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 firstSheet="8" activeTab="14"/>
  </bookViews>
  <sheets>
    <sheet name="封面" sheetId="11" r:id="rId1"/>
    <sheet name="目录" sheetId="1" r:id="rId2"/>
    <sheet name="1收支总表" sheetId="2" r:id="rId3"/>
    <sheet name="2收入总表" sheetId="3" r:id="rId4"/>
    <sheet name="3支出总表" sheetId="4" r:id="rId5"/>
    <sheet name="财拨总表" sheetId="5" r:id="rId6"/>
    <sheet name="一般预算支出功能分类" sheetId="6" r:id="rId7"/>
    <sheet name="一般公共预算基本支出经济分类" sheetId="7" r:id="rId8"/>
    <sheet name="三公" sheetId="8" r:id="rId9"/>
    <sheet name="政府性基金" sheetId="9" r:id="rId10"/>
    <sheet name="项目支出" sheetId="10" r:id="rId11"/>
    <sheet name="整体支出绩效目标" sheetId="12" r:id="rId12"/>
    <sheet name="项目支出绩效目标" sheetId="13" r:id="rId13"/>
    <sheet name="国有资产占有和使用情况表" sheetId="14" r:id="rId14"/>
    <sheet name="政府采购预算表" sheetId="15" r:id="rId15"/>
  </sheets>
  <externalReferences>
    <externalReference r:id="rId16"/>
  </externalReferences>
  <definedNames>
    <definedName name="A01000000_">[1]财库【2022】31号!$B$2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<sst xmlns="http://schemas.openxmlformats.org/spreadsheetml/2006/main" count="662" uniqueCount="410">
  <si>
    <t>2025年岳阳地区部门预算公开表</t>
  </si>
  <si>
    <t>单位代码：</t>
  </si>
  <si>
    <t>104</t>
  </si>
  <si>
    <t>单位名称：</t>
  </si>
  <si>
    <t>岳阳市岳阳楼区财政局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</si>
  <si>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</si>
  <si>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</si>
  <si>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</si>
  <si>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</si>
  <si>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</si>
  <si>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</si>
  <si>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</si>
  <si>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 xml:space="preserve">一般公共预算支出表 </t>
  </si>
  <si>
    <t xml:space="preserve">一般公共预算基本支出表 </t>
  </si>
  <si>
    <t>一般公共预算基本支出经济分类</t>
  </si>
  <si>
    <t>一般公共预算“三公”经费支出表</t>
  </si>
  <si>
    <t>政府性基金预算支出表</t>
  </si>
  <si>
    <t>其他项目支出绩效目标表</t>
  </si>
  <si>
    <t>整体支出绩效目标表</t>
  </si>
  <si>
    <t>国有资产占有和使用情况表</t>
  </si>
  <si>
    <t>政府采购预算表</t>
  </si>
  <si>
    <t>单位：104003_岳阳市岳阳楼区财政事务中心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</si>
  <si>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</si>
  <si>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</si>
  <si>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</si>
  <si>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</si>
  <si>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</si>
  <si>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</si>
  <si>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</si>
  <si>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</si>
  <si>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</si>
  <si>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</si>
  <si>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</si>
  <si>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</si>
  <si>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</si>
  <si>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</si>
  <si>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</si>
  <si>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</si>
  <si>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</si>
  <si>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</si>
  <si>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</si>
  <si>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</si>
  <si>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</si>
  <si>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</si>
  <si>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</si>
  <si>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</si>
  <si>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</si>
  <si>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</si>
  <si>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</si>
  <si>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</si>
  <si>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</si>
  <si>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</si>
  <si>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</si>
  <si>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</si>
  <si>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</si>
  <si>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</si>
  <si>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</si>
  <si>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</si>
  <si>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</si>
  <si>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</si>
  <si>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</si>
  <si>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</si>
  <si>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</si>
  <si>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</si>
  <si>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</si>
  <si>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</si>
  <si>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</si>
  <si>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</si>
  <si>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</si>
  <si>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</si>
  <si>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</si>
  <si>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</si>
  <si>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</si>
  <si>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</si>
  <si>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</t>
  </si>
  <si>
    <t>科目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</si>
  <si>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</si>
  <si>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</si>
  <si>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</si>
  <si>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</si>
  <si>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</si>
  <si>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</si>
  <si>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</si>
  <si>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</si>
  <si>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</si>
  <si>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</si>
  <si>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</si>
  <si>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</si>
  <si>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</si>
  <si>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</si>
  <si>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</si>
  <si>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</si>
  <si>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</si>
  <si>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</si>
  <si>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104003_岳阳市岳阳楼区财政事务中心</t>
  </si>
  <si>
    <t>104003</t>
  </si>
  <si>
    <t>岳阳市岳阳楼区财政事务中心</t>
  </si>
  <si>
    <t>2080501</t>
  </si>
  <si>
    <t>行政单位离退休</t>
  </si>
  <si>
    <t>2101101</t>
  </si>
  <si>
    <t>行政单位医疗</t>
  </si>
  <si>
    <t>2210201</t>
  </si>
  <si>
    <t>住房公积金</t>
  </si>
  <si>
    <t>2080505</t>
  </si>
  <si>
    <t>机关事业单位基本养老保险缴费支出</t>
  </si>
  <si>
    <t>2081199</t>
  </si>
  <si>
    <t>其他残疾人事业支出</t>
  </si>
  <si>
    <t>2080506</t>
  </si>
  <si>
    <t>机关事业单位职业年金缴费支出</t>
  </si>
  <si>
    <t>2010601</t>
  </si>
  <si>
    <t>行政运行</t>
  </si>
  <si>
    <t>2101103</t>
  </si>
  <si>
    <t>公务员医疗补助</t>
  </si>
  <si>
    <t>2089999</t>
  </si>
  <si>
    <t>其他社会保障和就业支出</t>
  </si>
  <si>
    <t>基本支出</t>
  </si>
  <si>
    <t>项目支出</t>
  </si>
  <si>
    <t>人员类</t>
  </si>
  <si>
    <t>公用经费</t>
  </si>
  <si>
    <t>其他运转类</t>
  </si>
  <si>
    <t>特定目标类</t>
  </si>
  <si>
    <t xml:space="preserve">  104003</t>
  </si>
  <si>
    <t xml:space="preserve">  岳阳市岳阳楼区财政事务中心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</si>
  <si>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</si>
  <si>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</si>
  <si>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</si>
  <si>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</si>
  <si>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</si>
  <si>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</si>
  <si>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</si>
  <si>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</si>
  <si>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本年一般公共预算支出表</t>
  </si>
  <si>
    <t>科目编码</t>
  </si>
  <si>
    <t>科目名称</t>
  </si>
  <si>
    <t>人员经费</t>
  </si>
  <si>
    <t>201</t>
  </si>
  <si>
    <t>一般公共服务支出</t>
  </si>
  <si>
    <t>20106</t>
  </si>
  <si>
    <t>财政事务</t>
  </si>
  <si>
    <t>208</t>
  </si>
  <si>
    <t>社会保障和就业支出</t>
  </si>
  <si>
    <t>20805</t>
  </si>
  <si>
    <t>行政事业单位养老支出</t>
  </si>
  <si>
    <t>20811</t>
  </si>
  <si>
    <t>残疾人事业</t>
  </si>
  <si>
    <t>20899</t>
  </si>
  <si>
    <t>210</t>
  </si>
  <si>
    <t>卫生健康支出</t>
  </si>
  <si>
    <t>21011</t>
  </si>
  <si>
    <t>行政事业单位医疗</t>
  </si>
  <si>
    <t>221</t>
  </si>
  <si>
    <t>住房保障支出</t>
  </si>
  <si>
    <t>22102</t>
  </si>
  <si>
    <t>住房改革支出</t>
  </si>
  <si>
    <t>合计：</t>
  </si>
  <si>
    <t>本年一般公共预算基本支出表</t>
  </si>
  <si>
    <t>部门预算支出经济分类科目</t>
  </si>
  <si>
    <t>本年一般公共预算基本支出</t>
  </si>
  <si>
    <t>301</t>
  </si>
  <si>
    <t>工资福利支出</t>
  </si>
  <si>
    <t>30103</t>
  </si>
  <si>
    <t>奖金</t>
  </si>
  <si>
    <t>30106</t>
  </si>
  <si>
    <t>伙食补助费</t>
  </si>
  <si>
    <t>30199</t>
  </si>
  <si>
    <t>其他工资福利支出</t>
  </si>
  <si>
    <t>30101</t>
  </si>
  <si>
    <t>基本工资</t>
  </si>
  <si>
    <t>30102</t>
  </si>
  <si>
    <t>津贴补贴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</si>
  <si>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</si>
  <si>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</si>
  <si>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</si>
  <si>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</si>
  <si>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</si>
  <si>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</si>
  <si>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</si>
  <si>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303</t>
  </si>
  <si>
    <t>对个人和家庭的补助</t>
  </si>
  <si>
    <t>30302</t>
  </si>
  <si>
    <t>退休费</t>
  </si>
  <si>
    <t>302</t>
  </si>
  <si>
    <t>商品和服务支出</t>
  </si>
  <si>
    <t>30201</t>
  </si>
  <si>
    <t>办公费</t>
  </si>
  <si>
    <t>30209</t>
  </si>
  <si>
    <t>物业管理费</t>
  </si>
  <si>
    <t>30202</t>
  </si>
  <si>
    <t>印刷费</t>
  </si>
  <si>
    <t>30206</t>
  </si>
  <si>
    <t>电费</t>
  </si>
  <si>
    <t>30205</t>
  </si>
  <si>
    <t>水费</t>
  </si>
  <si>
    <t>合  计</t>
  </si>
  <si>
    <t>本年“三公”经费支出表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</si>
  <si>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</si>
  <si>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</si>
  <si>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</si>
  <si>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</si>
  <si>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</si>
  <si>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</si>
  <si>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</si>
  <si>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</si>
  <si>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</si>
  <si>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104_岳阳市岳阳楼区财政局</t>
  </si>
  <si>
    <t>本年政府性基金预算支出</t>
  </si>
  <si>
    <t>项目支出表</t>
  </si>
  <si>
    <t>类型</t>
  </si>
  <si>
    <t>项目名称</t>
  </si>
  <si>
    <t>项目单位(部门)</t>
  </si>
  <si>
    <t>三保标识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</si>
  <si>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</si>
  <si>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</si>
  <si>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</si>
  <si>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</si>
  <si>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</si>
  <si>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</si>
  <si>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</si>
  <si>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</si>
  <si>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</si>
  <si>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104003_岳阳市岳阳楼区财政事务中心</t>
  </si>
  <si>
    <t xml:space="preserve">   人员类</t>
  </si>
  <si>
    <t>工资性支出</t>
  </si>
  <si>
    <t>003001保工资</t>
  </si>
  <si>
    <t>对个人和家庭补助</t>
  </si>
  <si>
    <t>社会保险缴费</t>
  </si>
  <si>
    <t xml:space="preserve">   公用经费</t>
  </si>
  <si>
    <t>003002保运转</t>
  </si>
  <si>
    <t xml:space="preserve">   其他运转类</t>
  </si>
  <si>
    <t>运转经费专项补助</t>
  </si>
  <si>
    <t>000非“三保”支出</t>
  </si>
  <si>
    <t xml:space="preserve"> 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</si>
  <si>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</si>
  <si>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岳阳楼区2024年财政事务中心整体支出绩效目标表</t>
  </si>
  <si>
    <t>部门（单位）名称</t>
  </si>
  <si>
    <t>岳阳楼区财政事务中心</t>
  </si>
  <si>
    <t>部门（单位）职责</t>
  </si>
  <si>
    <t xml:space="preserve">1、负责行政事业性收费、政府性基金、专项收入、罚没收入、国有资产(资源)收益等政府非税收入的征收管理，委托和督促各执收单位做好非税收入的征缴工作。
2、负责核定区直执收单位非税收入年度征收目标，向区财政局编报区本级非税收入年度预决算。
3、负责财政票据的购领、保管、发放、使用、核销、稽查等日常管理工作。
</t>
  </si>
  <si>
    <t>2024年度总体绩效目标</t>
  </si>
  <si>
    <t>1.督促127家执收执法单位，完成年度非税收入征管征收目标27000万元
2.负责全区200家财政票据领用单位的日常管理工作，财政票据年检率达到100% 3、确保财政电子票据改革工作规范有顺序</t>
  </si>
  <si>
    <r>
      <rPr>
        <sz val="11"/>
        <color rgb="FF000000"/>
        <rFont val="宋体"/>
        <charset val="134"/>
      </rPr>
      <t>绩效指标</t>
    </r>
  </si>
  <si>
    <r>
      <rPr>
        <sz val="11"/>
        <color rgb="FF000000"/>
        <rFont val="宋体"/>
        <charset val="134"/>
      </rPr>
      <t>一级指标</t>
    </r>
  </si>
  <si>
    <r>
      <rPr>
        <sz val="11"/>
        <color rgb="FF000000"/>
        <rFont val="宋体"/>
        <charset val="134"/>
      </rPr>
      <t>二级指标</t>
    </r>
  </si>
  <si>
    <r>
      <rPr>
        <sz val="11"/>
        <color rgb="FF000000"/>
        <rFont val="宋体"/>
        <charset val="134"/>
      </rPr>
      <t>三级指标</t>
    </r>
  </si>
  <si>
    <r>
      <rPr>
        <sz val="11"/>
        <color rgb="FF000000"/>
        <rFont val="宋体"/>
        <charset val="134"/>
      </rPr>
      <t>指标值类型</t>
    </r>
  </si>
  <si>
    <r>
      <rPr>
        <sz val="11"/>
        <color rgb="FF000000"/>
        <rFont val="宋体"/>
        <charset val="134"/>
      </rPr>
      <t>*指标值</t>
    </r>
  </si>
  <si>
    <r>
      <rPr>
        <sz val="11"/>
        <color rgb="FF000000"/>
        <rFont val="宋体"/>
        <charset val="134"/>
      </rPr>
      <t>计量单位</t>
    </r>
  </si>
  <si>
    <r>
      <rPr>
        <sz val="11"/>
        <color rgb="FF000000"/>
        <rFont val="宋体"/>
        <charset val="134"/>
      </rPr>
      <t>*指标解释</t>
    </r>
  </si>
  <si>
    <r>
      <rPr>
        <sz val="11"/>
        <color rgb="FF000000"/>
        <rFont val="宋体"/>
        <charset val="134"/>
      </rPr>
      <t>*评（扣）分标准</t>
    </r>
  </si>
  <si>
    <r>
      <rPr>
        <sz val="11"/>
        <color rgb="FF000000"/>
        <rFont val="宋体"/>
        <charset val="134"/>
      </rPr>
      <t>备注</t>
    </r>
  </si>
  <si>
    <r>
      <rPr>
        <sz val="11"/>
        <color rgb="FF000000"/>
        <rFont val="宋体"/>
        <charset val="134"/>
      </rPr>
      <t>产出指标</t>
    </r>
  </si>
  <si>
    <r>
      <rPr>
        <sz val="11"/>
        <color rgb="FF000000"/>
        <rFont val="宋体"/>
        <charset val="134"/>
      </rPr>
      <t>数量指标</t>
    </r>
  </si>
  <si>
    <t>1.督促127家单位完成年度非税收入征管征收计划2.落实全区200家单位财政票据领购，发放等日常管理工作</t>
  </si>
  <si>
    <t>定量</t>
  </si>
  <si>
    <t>万元</t>
  </si>
  <si>
    <t>该指标达到100%计15分，每增降1%扣1分，扣完为止</t>
  </si>
  <si>
    <r>
      <rPr>
        <sz val="11"/>
        <color rgb="FF000000"/>
        <rFont val="宋体"/>
        <charset val="134"/>
      </rPr>
      <t>质量指标</t>
    </r>
  </si>
  <si>
    <t xml:space="preserve"> 1.核定编制全区非税收入年度预算2.财政实行票据年检制度</t>
  </si>
  <si>
    <t>%</t>
  </si>
  <si>
    <t>该指标达到30%计15分，每增降1%扣1分，扣完为止</t>
  </si>
  <si>
    <r>
      <rPr>
        <sz val="11"/>
        <color rgb="FF000000"/>
        <rFont val="宋体"/>
        <charset val="134"/>
      </rPr>
      <t>时效指标</t>
    </r>
  </si>
  <si>
    <t>1.按时完成部门预决算公开，预算及时到位2.单位按时完成年度非税收入征管征收计划</t>
  </si>
  <si>
    <t>预决算公开时间</t>
  </si>
  <si>
    <t>该指标达到100%计10分，每增降1%扣1分，扣完为止</t>
  </si>
  <si>
    <r>
      <rPr>
        <sz val="11"/>
        <color rgb="FF000000"/>
        <rFont val="宋体"/>
        <charset val="134"/>
      </rPr>
      <t>效益指标</t>
    </r>
  </si>
  <si>
    <r>
      <rPr>
        <sz val="11"/>
        <color rgb="FF000000"/>
        <rFont val="宋体"/>
        <charset val="134"/>
      </rPr>
      <t>经济效益指标</t>
    </r>
  </si>
  <si>
    <r>
      <rPr>
        <sz val="11"/>
        <color rgb="FF000000"/>
        <rFont val="宋体"/>
        <charset val="134"/>
      </rPr>
      <t>社会效益指标</t>
    </r>
  </si>
  <si>
    <t>1.非税收入电子化管理工作征收规范有序2.强化对全区各部门执行执法工作监督3.建立规范有序的非税电子化管理征收平台</t>
  </si>
  <si>
    <r>
      <rPr>
        <sz val="11"/>
        <color rgb="FF000000"/>
        <rFont val="宋体"/>
        <charset val="134"/>
      </rPr>
      <t>生态效益指标</t>
    </r>
  </si>
  <si>
    <r>
      <rPr>
        <sz val="11"/>
        <color rgb="FF000000"/>
        <rFont val="宋体"/>
        <charset val="134"/>
      </rPr>
      <t>可持续影响指标</t>
    </r>
  </si>
  <si>
    <r>
      <rPr>
        <sz val="11"/>
        <color rgb="FF000000"/>
        <rFont val="宋体"/>
        <charset val="134"/>
      </rPr>
      <t>满意度指标</t>
    </r>
  </si>
  <si>
    <r>
      <rPr>
        <sz val="11"/>
        <color rgb="FF000000"/>
        <rFont val="宋体"/>
        <charset val="134"/>
      </rPr>
      <t>服务对象满意度指标</t>
    </r>
  </si>
  <si>
    <t>服务对象满意度指标</t>
  </si>
  <si>
    <t>社会公众满意度</t>
  </si>
  <si>
    <t>服务单位为全区各执收单位</t>
  </si>
  <si>
    <t>该指标达到95%计10分，每降低1%扣1分，扣完为止</t>
  </si>
  <si>
    <t>成本指标</t>
  </si>
  <si>
    <t>经济成本指标</t>
  </si>
  <si>
    <t>落实全区各单位财政票据领购，发放，核销日常管理工作</t>
  </si>
  <si>
    <t>该指标达到100%计20分，每增降1%扣1分，扣完为止</t>
  </si>
  <si>
    <t>社会成本指标</t>
  </si>
  <si>
    <t>非税收入征管，督促单位落实年度征收计划</t>
  </si>
  <si>
    <t>各单位在年度内完成非税收入预算计划数</t>
  </si>
  <si>
    <t>生态环境成本指标</t>
  </si>
  <si>
    <r>
      <rPr>
        <sz val="10.5"/>
        <color theme="1"/>
        <rFont val="仿宋_GB2312"/>
        <charset val="134"/>
      </rPr>
      <t xml:space="preserve">  单位公章：            单位负责人签字：               填报人：         	  联系方式：	                     填报日期：	</t>
    </r>
  </si>
  <si>
    <t>岳阳楼区2025年运转经费专项补助7万元分解指标</t>
  </si>
  <si>
    <t>项目总绩效目标</t>
  </si>
  <si>
    <t>保障部门单位办公需要，正常运转。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</si>
  <si>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</si>
  <si>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</si>
  <si>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</si>
  <si>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</si>
  <si>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</si>
  <si>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</si>
  <si>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</si>
  <si>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</si>
  <si>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</si>
  <si>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预算执行控制数</t>
  </si>
  <si>
    <t>总分10分，不超过预算得满分，超过不得分</t>
  </si>
  <si>
    <t>≤</t>
  </si>
  <si>
    <t>产出指标</t>
  </si>
  <si>
    <t>数量指标</t>
  </si>
  <si>
    <t>增设其他运转类专项补助</t>
  </si>
  <si>
    <t>人均2万</t>
  </si>
  <si>
    <t>总分30分，不超过预算得满分，超过不得分</t>
  </si>
  <si>
    <t>=</t>
  </si>
  <si>
    <t>质量指标</t>
  </si>
  <si>
    <t>运转运费拨付到位</t>
  </si>
  <si>
    <t>拨付到位</t>
  </si>
  <si>
    <t>定性</t>
  </si>
  <si>
    <t>时效指标</t>
  </si>
  <si>
    <t>2025年12月31日前</t>
  </si>
  <si>
    <t>及时</t>
  </si>
  <si>
    <t>效益指标</t>
  </si>
  <si>
    <t>经济效益指标</t>
  </si>
  <si>
    <t>社会效益指标</t>
  </si>
  <si>
    <t>保障单位正常办公需求</t>
  </si>
  <si>
    <t>保障</t>
  </si>
  <si>
    <t>总分20分，不超过预算得满分，超过不得分</t>
  </si>
  <si>
    <t>生态效益指标</t>
  </si>
  <si>
    <t>可持续影响指标</t>
  </si>
  <si>
    <t>提升社会稳定性</t>
  </si>
  <si>
    <t>提升</t>
  </si>
  <si>
    <t>总分15分，不超过预算得满分，超过不得分</t>
  </si>
  <si>
    <t>满意度指标</t>
  </si>
  <si>
    <t>保障预算执行到位</t>
  </si>
  <si>
    <t xml:space="preserve">国有资产占有和使用情况表    </t>
  </si>
  <si>
    <t>单位：104_岳阳市岳阳楼区财政局</t>
  </si>
  <si>
    <t>金额单位：万元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</si>
  <si>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</si>
  <si>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</si>
  <si>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</si>
  <si>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</si>
  <si>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</si>
  <si>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</si>
  <si>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</si>
  <si>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</si>
  <si>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</si>
  <si>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</si>
  <si>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</si>
  <si>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</si>
  <si>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</si>
  <si>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</si>
  <si>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</si>
  <si>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</si>
  <si>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</si>
  <si>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</si>
  <si>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</si>
  <si>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</si>
  <si>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2025年政府采购预算表</t>
  </si>
  <si>
    <t>填报单位：岳阳楼区财政事务中心</t>
  </si>
  <si>
    <t>填报人：叶玉琳</t>
  </si>
  <si>
    <t>联系方式：8393622</t>
  </si>
  <si>
    <t>单位：元</t>
  </si>
  <si>
    <t>单位代码</t>
  </si>
  <si>
    <t>采购标的</t>
  </si>
  <si>
    <t>采购品目</t>
  </si>
  <si>
    <t>经济科目</t>
  </si>
  <si>
    <t>起始时间</t>
  </si>
  <si>
    <t>完成时间</t>
  </si>
  <si>
    <t>采购数量</t>
  </si>
  <si>
    <t>计量单位</t>
  </si>
  <si>
    <t>是否会议、培训或网络租赁</t>
  </si>
  <si>
    <t>是否适宜面向中小企业</t>
  </si>
  <si>
    <t>是否含有纳入审批管理的信息化产品</t>
  </si>
  <si>
    <t>采购项目总投资</t>
  </si>
  <si>
    <t>其中：当年预算安排金额</t>
  </si>
  <si>
    <t>其中：非当年预算安排金额</t>
  </si>
  <si>
    <t>一般公共预算拨款</t>
  </si>
  <si>
    <t>财政专户管理资金</t>
  </si>
  <si>
    <t>中央财政补助收入</t>
  </si>
  <si>
    <t>单位资金</t>
  </si>
  <si>
    <t>上年结转结余</t>
  </si>
  <si>
    <t>以前年度</t>
  </si>
  <si>
    <t>以后年度</t>
  </si>
  <si>
    <t>纳入预算管理的非税收入</t>
  </si>
  <si>
    <t>上级单位补助收入</t>
  </si>
  <si>
    <t>复印纸</t>
  </si>
  <si>
    <t>A05040101</t>
  </si>
  <si>
    <t>箱</t>
  </si>
  <si>
    <t>是</t>
  </si>
  <si>
    <t>其他纸制文具</t>
  </si>
  <si>
    <t>A05040199</t>
  </si>
  <si>
    <t>批</t>
  </si>
  <si>
    <t>硒鼓、粉盒</t>
  </si>
  <si>
    <t>A05040200</t>
  </si>
  <si>
    <t>次</t>
  </si>
  <si>
    <t>笔</t>
  </si>
  <si>
    <t>A05040402</t>
  </si>
  <si>
    <t>盒</t>
  </si>
  <si>
    <t>其他办公用品</t>
  </si>
  <si>
    <t>A05049900</t>
  </si>
  <si>
    <t>茶叶</t>
  </si>
  <si>
    <t>A07031301</t>
  </si>
  <si>
    <t>袋</t>
  </si>
  <si>
    <t>存储设备</t>
  </si>
  <si>
    <t>A02010500</t>
  </si>
  <si>
    <t>个</t>
  </si>
  <si>
    <t>鼠标器</t>
  </si>
  <si>
    <t>A02021110</t>
  </si>
  <si>
    <t>其他生活用电器</t>
  </si>
  <si>
    <t>A02061899</t>
  </si>
  <si>
    <t>其他印刷服务</t>
  </si>
  <si>
    <t>C23090199</t>
  </si>
  <si>
    <t>其他信息技术服务</t>
  </si>
  <si>
    <t>C16990000</t>
  </si>
  <si>
    <t>项</t>
  </si>
  <si>
    <t>业务培训会议服务</t>
  </si>
  <si>
    <t>C22010200</t>
  </si>
  <si>
    <t>说明：
1.采购标的：采购的具体物品名称；
2.采购品目：采购品目编码（按照《政府采购品目分类目录》财库〔2022〕31号最底级品目编码）；
3.经济科目：编码＋编码名称；
4.请与部门预算同步报送至预算管理股室审核。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</si>
</sst>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indexed="8"/>
      <name val="宋体"/>
      <charset val="1"/>
      <scheme val="minor"/>
    </font>
    <font>
      <sz val="12"/>
      <name val="宋体"/>
      <charset val="134"/>
    </font>
    <font>
      <sz val="28"/>
      <name val="方正小标宋_GBK"/>
      <charset val="134"/>
    </font>
    <font>
      <sz val="10"/>
      <name val="仿宋_GB2312"/>
      <charset val="134"/>
    </font>
    <font>
      <b/>
      <sz val="9"/>
      <name val="SimSun"/>
      <charset val="0"/>
    </font>
    <font>
      <sz val="10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sz val="10"/>
      <name val="SimSun"/>
      <charset val="134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方正小标宋简体"/>
      <charset val="134"/>
    </font>
    <font>
      <sz val="9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.5"/>
      <color theme="1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16"/>
      <color theme="1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rgb="FFFF990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6" borderId="1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15" applyNumberFormat="0" applyAlignment="0" applyProtection="0">
      <alignment vertical="center"/>
    </xf>
    <xf numFmtId="0" fontId="38" fillId="8" borderId="16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40" fillId="9" borderId="17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8" fillId="0" borderId="0"/>
    <xf numFmtId="0" fontId="49" fillId="0" borderId="0">
      <alignment vertical="center"/>
    </xf>
  </cellStyleXfs>
  <cellXfs count="10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49" applyFont="1" applyAlignment="1">
      <alignment horizontal="left" vertical="center"/>
    </xf>
    <xf numFmtId="0" fontId="7" fillId="0" borderId="0" xfId="49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3" fontId="6" fillId="0" borderId="2" xfId="1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3" fontId="8" fillId="0" borderId="2" xfId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5" fillId="0" borderId="1" xfId="1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justify" vertical="center"/>
    </xf>
    <xf numFmtId="0" fontId="15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justify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justify" vertical="center"/>
    </xf>
    <xf numFmtId="0" fontId="19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4" fontId="23" fillId="0" borderId="2" xfId="0" applyNumberFormat="1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vertical="center" wrapText="1"/>
    </xf>
    <xf numFmtId="4" fontId="20" fillId="3" borderId="2" xfId="0" applyNumberFormat="1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vertical="center" wrapText="1"/>
    </xf>
    <xf numFmtId="4" fontId="20" fillId="4" borderId="2" xfId="0" applyNumberFormat="1" applyFont="1" applyFill="1" applyBorder="1" applyAlignment="1">
      <alignment horizontal="right" vertical="center" wrapText="1"/>
    </xf>
    <xf numFmtId="4" fontId="20" fillId="0" borderId="2" xfId="0" applyNumberFormat="1" applyFont="1" applyFill="1" applyBorder="1" applyAlignment="1">
      <alignment horizontal="righ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4" fontId="20" fillId="5" borderId="2" xfId="0" applyNumberFormat="1" applyFont="1" applyFill="1" applyBorder="1" applyAlignment="1">
      <alignment horizontal="right" vertical="center" wrapText="1"/>
    </xf>
    <xf numFmtId="4" fontId="20" fillId="5" borderId="2" xfId="0" applyNumberFormat="1" applyFont="1" applyFill="1" applyBorder="1" applyAlignment="1">
      <alignment vertical="center" wrapText="1"/>
    </xf>
    <xf numFmtId="4" fontId="23" fillId="0" borderId="2" xfId="0" applyNumberFormat="1" applyFont="1" applyFill="1" applyBorder="1" applyAlignment="1">
      <alignment horizontal="right" vertical="center" wrapText="1"/>
    </xf>
    <xf numFmtId="4" fontId="20" fillId="3" borderId="2" xfId="0" applyNumberFormat="1" applyFont="1" applyFill="1" applyBorder="1" applyAlignment="1">
      <alignment vertical="center" wrapText="1"/>
    </xf>
    <xf numFmtId="4" fontId="20" fillId="4" borderId="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vertical="center" wrapText="1"/>
    </xf>
    <xf numFmtId="4" fontId="22" fillId="0" borderId="2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25" fillId="0" borderId="2" xfId="0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kylin\&#25991;&#26723;\xwechat_files\lveo475755374_76c5\msg\file\2025-01\104007_2024&#25919;&#24220;&#37319;&#36141;&#39044;&#31639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"/>
  <sheetViews>
    <sheetView workbookViewId="0">
      <selection activeCell="B15" sqref="B15"/>
    </sheetView>
  </sheetViews>
  <sheetFormatPr defaultColWidth="9" defaultRowHeight="13.5" outlineLevelRow="7"/>
  <sheetData>
    <row r="1" ht="56.25" spans="1:1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ht="156" hidden="1" customHeight="1" spans="1:1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ht="156" hidden="1" customHeight="1" spans="1:1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ht="156" hidden="1" customHeight="1" spans="1:1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ht="60" customHeight="1" spans="1:1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ht="88" customHeight="1" spans="1:15">
      <c r="A6" s="55"/>
      <c r="B6" s="55"/>
      <c r="C6" s="99" t="s">
        <v>1</v>
      </c>
      <c r="D6" s="99"/>
      <c r="E6" s="100" t="s">
        <v>2</v>
      </c>
      <c r="F6" s="100"/>
      <c r="G6" s="100"/>
      <c r="H6" s="100"/>
      <c r="I6" s="100"/>
      <c r="J6" s="55"/>
      <c r="K6" s="55"/>
      <c r="L6" s="55"/>
      <c r="M6" s="55"/>
      <c r="N6" s="55"/>
      <c r="O6" s="55"/>
    </row>
    <row r="7" ht="88" customHeight="1" spans="1:15">
      <c r="A7" s="55"/>
      <c r="B7" s="55"/>
      <c r="C7" s="99" t="s">
        <v>3</v>
      </c>
      <c r="D7" s="99"/>
      <c r="E7" s="100" t="s">
        <v>4</v>
      </c>
      <c r="F7" s="100"/>
      <c r="G7" s="100"/>
      <c r="H7" s="100"/>
      <c r="I7" s="100"/>
      <c r="J7" s="55"/>
      <c r="K7" s="55"/>
      <c r="L7" s="55"/>
      <c r="M7" s="55"/>
      <c r="N7" s="55"/>
      <c r="O7" s="55"/>
    </row>
    <row r="8" ht="88" customHeight="1" spans="1:15">
      <c r="A8" s="55"/>
      <c r="B8" s="55"/>
      <c r="C8" s="99" t="s">
        <v>5</v>
      </c>
      <c r="D8" s="99"/>
      <c r="E8" s="56"/>
      <c r="F8" s="56"/>
      <c r="G8" s="56"/>
      <c r="H8" s="56"/>
      <c r="I8" s="55"/>
      <c r="J8" s="55"/>
      <c r="K8" s="55"/>
      <c r="L8" s="55"/>
      <c r="M8" s="55"/>
      <c r="N8" s="55"/>
      <c r="O8" s="55"/>
    </row>
  </sheetData>
  <mergeCells count="7">
    <mergeCell ref="A1:O1"/>
    <mergeCell ref="C6:D6"/>
    <mergeCell ref="E6:I6"/>
    <mergeCell ref="C7:D7"/>
    <mergeCell ref="E7:I7"/>
    <mergeCell ref="C8:D8"/>
    <mergeCell ref="E8:H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9"/>
  <sheetViews>
    <sheetView workbookViewId="0">
      <selection activeCell="A1" sqref="$A1:$XFD1048576"/>
    </sheetView>
  </sheetViews>
  <sheetFormatPr defaultColWidth="10" defaultRowHeight="13.5" outlineLevelCol="4"/>
  <cols>
    <col min="1" max="1" width="12.2083333333333" style="55" customWidth="1"/>
    <col min="2" max="2" width="18.45" style="55" customWidth="1"/>
    <col min="3" max="3" width="12.6666666666667" style="55" customWidth="1"/>
    <col min="4" max="4" width="13.4833333333333" style="55" customWidth="1"/>
    <col min="5" max="5" width="12.625" style="55" customWidth="1"/>
    <col min="6" max="16384" width="10" style="55"/>
  </cols>
  <sheetData>
    <row r="1" s="55" customFormat="1" ht="18.05" customHeight="1" spans="1:5">
      <c r="A1" s="56"/>
      <c r="B1" s="56"/>
      <c r="C1" s="56"/>
      <c r="D1" s="56"/>
      <c r="E1" s="56"/>
    </row>
    <row r="2" s="55" customFormat="1" ht="30.9" customHeight="1" spans="1:5">
      <c r="A2" s="57" t="s">
        <v>16</v>
      </c>
      <c r="B2" s="57"/>
      <c r="C2" s="57"/>
      <c r="D2" s="57"/>
      <c r="E2" s="57"/>
    </row>
    <row r="3" s="55" customFormat="1" ht="27.1" customHeight="1" spans="1:5">
      <c r="A3" s="58" t="s">
        <v>21</v>
      </c>
      <c r="B3" s="58"/>
      <c r="C3" s="58"/>
      <c r="D3" s="68"/>
      <c r="E3" s="69" t="s">
        <v>22</v>
      </c>
    </row>
    <row r="4" s="55" customFormat="1" ht="19.9" customHeight="1" spans="1:5">
      <c r="A4" s="64" t="s">
        <v>132</v>
      </c>
      <c r="B4" s="64" t="s">
        <v>133</v>
      </c>
      <c r="C4" s="60" t="s">
        <v>205</v>
      </c>
      <c r="D4" s="60"/>
      <c r="E4" s="60"/>
    </row>
    <row r="5" s="55" customFormat="1" ht="19.9" customHeight="1" spans="1:5">
      <c r="A5" s="64"/>
      <c r="B5" s="64"/>
      <c r="C5" s="64" t="s">
        <v>81</v>
      </c>
      <c r="D5" s="64" t="s">
        <v>115</v>
      </c>
      <c r="E5" s="64" t="s">
        <v>116</v>
      </c>
    </row>
    <row r="6" s="55" customFormat="1" ht="23.1" customHeight="1" spans="1:5">
      <c r="A6" s="70"/>
      <c r="B6" s="70"/>
      <c r="C6" s="71">
        <v>0</v>
      </c>
      <c r="D6" s="71">
        <v>0</v>
      </c>
      <c r="E6" s="71">
        <v>0</v>
      </c>
    </row>
    <row r="7" s="55" customFormat="1" ht="23.1" customHeight="1" spans="1:5">
      <c r="A7" s="72"/>
      <c r="B7" s="72"/>
      <c r="C7" s="73">
        <v>0</v>
      </c>
      <c r="D7" s="73">
        <v>0</v>
      </c>
      <c r="E7" s="73">
        <v>0</v>
      </c>
    </row>
    <row r="8" s="55" customFormat="1" ht="23.1" customHeight="1" spans="1:5">
      <c r="A8" s="62"/>
      <c r="B8" s="62"/>
      <c r="C8" s="74">
        <v>0</v>
      </c>
      <c r="D8" s="74">
        <v>0</v>
      </c>
      <c r="E8" s="74">
        <v>0</v>
      </c>
    </row>
    <row r="9" s="55" customFormat="1" ht="24.1" customHeight="1" spans="1:5">
      <c r="A9" s="60" t="s">
        <v>154</v>
      </c>
      <c r="B9" s="60"/>
      <c r="C9" s="63">
        <v>0</v>
      </c>
      <c r="D9" s="63">
        <v>0</v>
      </c>
      <c r="E9" s="63">
        <v>0</v>
      </c>
    </row>
  </sheetData>
  <mergeCells count="6">
    <mergeCell ref="A2:E2"/>
    <mergeCell ref="A3:C3"/>
    <mergeCell ref="C4:E4"/>
    <mergeCell ref="A9:B9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U25"/>
  <sheetViews>
    <sheetView workbookViewId="0">
      <selection activeCell="A1" sqref="$A1:$XFD1048576"/>
    </sheetView>
  </sheetViews>
  <sheetFormatPr defaultColWidth="10" defaultRowHeight="13.5"/>
  <cols>
    <col min="1" max="1" width="21.575" style="55" customWidth="1"/>
    <col min="2" max="2" width="25.5083333333333" style="55" customWidth="1"/>
    <col min="3" max="3" width="27" style="55" customWidth="1"/>
    <col min="4" max="4" width="21.7083333333333" style="55" customWidth="1"/>
    <col min="5" max="5" width="11.125" style="55" customWidth="1"/>
    <col min="6" max="6" width="9.76666666666667" style="55" customWidth="1"/>
    <col min="7" max="13" width="11.125" style="55" customWidth="1"/>
    <col min="14" max="14" width="9.76666666666667" style="55" customWidth="1"/>
    <col min="15" max="20" width="11.125" style="55" customWidth="1"/>
    <col min="21" max="21" width="13.5666666666667" style="55" customWidth="1"/>
    <col min="22" max="16384" width="10" style="55"/>
  </cols>
  <sheetData>
    <row r="1" s="55" customFormat="1" ht="14.3" customHeight="1" spans="1:21">
      <c r="A1" s="56"/>
      <c r="B1" s="56"/>
      <c r="C1" s="56"/>
      <c r="E1" s="56"/>
      <c r="G1" s="56"/>
      <c r="I1" s="56"/>
      <c r="J1" s="56"/>
      <c r="K1" s="56"/>
      <c r="L1" s="56"/>
      <c r="M1" s="56"/>
      <c r="N1" s="56"/>
      <c r="Q1" s="56"/>
      <c r="R1" s="56"/>
      <c r="S1" s="56"/>
      <c r="T1" s="56"/>
      <c r="U1" s="56"/>
    </row>
    <row r="2" s="55" customFormat="1" ht="30.15" customHeight="1" spans="1:21">
      <c r="A2" s="57" t="s">
        <v>206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="55" customFormat="1" ht="25.6" customHeight="1" spans="1:21">
      <c r="A3" s="58" t="s">
        <v>21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="55" customFormat="1" ht="14.3" customHeight="1" spans="1:21">
      <c r="A4" s="59" t="s">
        <v>22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="55" customFormat="1" ht="21.1" customHeight="1" spans="1:21">
      <c r="A5" s="60" t="s">
        <v>207</v>
      </c>
      <c r="B5" s="60" t="s">
        <v>208</v>
      </c>
      <c r="C5" s="60" t="s">
        <v>209</v>
      </c>
      <c r="D5" s="60" t="s">
        <v>210</v>
      </c>
      <c r="E5" s="60" t="s">
        <v>81</v>
      </c>
      <c r="F5" s="60" t="s">
        <v>211</v>
      </c>
      <c r="G5" s="60"/>
      <c r="H5" s="60"/>
      <c r="I5" s="60"/>
      <c r="J5" s="60"/>
      <c r="K5" s="60"/>
      <c r="L5" s="60"/>
      <c r="M5" s="60"/>
      <c r="N5" s="60" t="s">
        <v>212</v>
      </c>
      <c r="O5" s="60"/>
      <c r="P5" s="60"/>
      <c r="Q5" s="60"/>
      <c r="R5" s="60"/>
      <c r="S5" s="60"/>
      <c r="T5" s="60"/>
      <c r="U5" s="60"/>
    </row>
    <row r="6" s="55" customFormat="1" ht="35.4" customHeight="1" spans="1:21">
      <c r="A6" s="60"/>
      <c r="B6" s="60"/>
      <c r="C6" s="60"/>
      <c r="D6" s="60"/>
      <c r="E6" s="60"/>
      <c r="F6" s="61" t="s">
        <v>90</v>
      </c>
      <c r="G6" s="60" t="s">
        <v>213</v>
      </c>
      <c r="H6" s="60"/>
      <c r="I6" s="60"/>
      <c r="J6" s="60" t="s">
        <v>214</v>
      </c>
      <c r="K6" s="60" t="s">
        <v>215</v>
      </c>
      <c r="L6" s="60" t="s">
        <v>216</v>
      </c>
      <c r="M6" s="60" t="s">
        <v>217</v>
      </c>
      <c r="N6" s="60" t="s">
        <v>90</v>
      </c>
      <c r="O6" s="60" t="s">
        <v>213</v>
      </c>
      <c r="P6" s="60"/>
      <c r="Q6" s="60"/>
      <c r="R6" s="60" t="s">
        <v>214</v>
      </c>
      <c r="S6" s="60" t="s">
        <v>215</v>
      </c>
      <c r="T6" s="60" t="s">
        <v>216</v>
      </c>
      <c r="U6" s="64" t="s">
        <v>217</v>
      </c>
    </row>
    <row r="7" s="55" customFormat="1" ht="35.4" customHeight="1" spans="1:21">
      <c r="A7" s="60"/>
      <c r="B7" s="60"/>
      <c r="C7" s="60"/>
      <c r="D7" s="60"/>
      <c r="E7" s="60"/>
      <c r="F7" s="61"/>
      <c r="G7" s="60" t="s">
        <v>90</v>
      </c>
      <c r="H7" s="61" t="s">
        <v>218</v>
      </c>
      <c r="I7" s="67" t="s">
        <v>219</v>
      </c>
      <c r="J7" s="60"/>
      <c r="K7" s="60"/>
      <c r="L7" s="60"/>
      <c r="M7" s="60"/>
      <c r="N7" s="60"/>
      <c r="O7" s="60" t="s">
        <v>90</v>
      </c>
      <c r="P7" s="60" t="s">
        <v>218</v>
      </c>
      <c r="Q7" s="64" t="s">
        <v>219</v>
      </c>
      <c r="R7" s="60"/>
      <c r="S7" s="60"/>
      <c r="T7" s="60"/>
      <c r="U7" s="64"/>
    </row>
    <row r="8" s="55" customFormat="1" ht="28.6" customHeight="1" spans="1:21">
      <c r="A8" s="60" t="s">
        <v>93</v>
      </c>
      <c r="B8" s="60"/>
      <c r="C8" s="60"/>
      <c r="D8" s="62"/>
      <c r="E8" s="63">
        <v>131.003624</v>
      </c>
      <c r="F8" s="63">
        <v>131.003624</v>
      </c>
      <c r="G8" s="63">
        <v>131.003624</v>
      </c>
      <c r="H8" s="63">
        <v>131.003624</v>
      </c>
      <c r="I8" s="63">
        <v>0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</row>
    <row r="9" s="55" customFormat="1" ht="22.75" customHeight="1" spans="1:21">
      <c r="A9" s="64" t="s">
        <v>204</v>
      </c>
      <c r="B9" s="64"/>
      <c r="C9" s="64"/>
      <c r="D9" s="62"/>
      <c r="E9" s="63">
        <v>131.003624</v>
      </c>
      <c r="F9" s="63">
        <v>131.003624</v>
      </c>
      <c r="G9" s="63">
        <v>131.003624</v>
      </c>
      <c r="H9" s="63">
        <v>131.003624</v>
      </c>
      <c r="I9" s="63">
        <v>0</v>
      </c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s="55" customFormat="1" ht="22.75" customHeight="1" spans="1:21">
      <c r="A10" s="64" t="s">
        <v>220</v>
      </c>
      <c r="B10" s="64"/>
      <c r="C10" s="64"/>
      <c r="D10" s="62"/>
      <c r="E10" s="63">
        <v>131.003624</v>
      </c>
      <c r="F10" s="63">
        <v>131.003624</v>
      </c>
      <c r="G10" s="63">
        <v>131.003624</v>
      </c>
      <c r="H10" s="63">
        <v>131.003624</v>
      </c>
      <c r="I10" s="63">
        <v>0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1" s="55" customFormat="1" ht="22.75" customHeight="1" spans="1:21">
      <c r="A11" s="64" t="s">
        <v>221</v>
      </c>
      <c r="B11" s="64"/>
      <c r="C11" s="64"/>
      <c r="D11" s="62"/>
      <c r="E11" s="63">
        <v>111.403624</v>
      </c>
      <c r="F11" s="63">
        <v>111.403624</v>
      </c>
      <c r="G11" s="63">
        <v>111.403624</v>
      </c>
      <c r="H11" s="63">
        <v>111.403624</v>
      </c>
      <c r="I11" s="63">
        <v>0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</row>
    <row r="12" s="55" customFormat="1" ht="22.75" customHeight="1" spans="1:21">
      <c r="A12" s="62" t="s">
        <v>117</v>
      </c>
      <c r="B12" s="62" t="s">
        <v>222</v>
      </c>
      <c r="C12" s="62" t="s">
        <v>96</v>
      </c>
      <c r="D12" s="65" t="s">
        <v>223</v>
      </c>
      <c r="E12" s="66">
        <v>73.0356</v>
      </c>
      <c r="F12" s="62">
        <v>73.0356</v>
      </c>
      <c r="G12" s="66">
        <v>73.0356</v>
      </c>
      <c r="H12" s="66">
        <v>73.0356</v>
      </c>
      <c r="I12" s="66"/>
      <c r="J12" s="66"/>
      <c r="K12" s="66"/>
      <c r="L12" s="66"/>
      <c r="M12" s="66"/>
      <c r="N12" s="62"/>
      <c r="O12" s="66"/>
      <c r="P12" s="66"/>
      <c r="Q12" s="66"/>
      <c r="R12" s="66"/>
      <c r="S12" s="66"/>
      <c r="T12" s="66"/>
      <c r="U12" s="66"/>
    </row>
    <row r="13" s="55" customFormat="1" ht="22.75" customHeight="1" spans="1:21">
      <c r="A13" s="62" t="s">
        <v>117</v>
      </c>
      <c r="B13" s="62" t="s">
        <v>165</v>
      </c>
      <c r="C13" s="62" t="s">
        <v>96</v>
      </c>
      <c r="D13" s="65" t="s">
        <v>223</v>
      </c>
      <c r="E13" s="66">
        <v>12.1</v>
      </c>
      <c r="F13" s="62">
        <v>12.1</v>
      </c>
      <c r="G13" s="66">
        <v>12.1</v>
      </c>
      <c r="H13" s="66">
        <v>12.1</v>
      </c>
      <c r="I13" s="66"/>
      <c r="J13" s="66"/>
      <c r="K13" s="66"/>
      <c r="L13" s="66"/>
      <c r="M13" s="66"/>
      <c r="N13" s="62"/>
      <c r="O13" s="66"/>
      <c r="P13" s="66"/>
      <c r="Q13" s="66"/>
      <c r="R13" s="66"/>
      <c r="S13" s="66"/>
      <c r="T13" s="66"/>
      <c r="U13" s="66"/>
    </row>
    <row r="14" s="55" customFormat="1" ht="22.75" customHeight="1" spans="1:21">
      <c r="A14" s="62" t="s">
        <v>117</v>
      </c>
      <c r="B14" s="62" t="s">
        <v>224</v>
      </c>
      <c r="C14" s="62" t="s">
        <v>96</v>
      </c>
      <c r="D14" s="65" t="s">
        <v>223</v>
      </c>
      <c r="E14" s="66">
        <v>2.549</v>
      </c>
      <c r="F14" s="62">
        <v>2.549</v>
      </c>
      <c r="G14" s="66">
        <v>2.549</v>
      </c>
      <c r="H14" s="66">
        <v>2.549</v>
      </c>
      <c r="I14" s="66"/>
      <c r="J14" s="66"/>
      <c r="K14" s="66"/>
      <c r="L14" s="66"/>
      <c r="M14" s="66"/>
      <c r="N14" s="62"/>
      <c r="O14" s="66"/>
      <c r="P14" s="66"/>
      <c r="Q14" s="66"/>
      <c r="R14" s="66"/>
      <c r="S14" s="66"/>
      <c r="T14" s="66"/>
      <c r="U14" s="66"/>
    </row>
    <row r="15" s="55" customFormat="1" ht="22.75" customHeight="1" spans="1:21">
      <c r="A15" s="62" t="s">
        <v>117</v>
      </c>
      <c r="B15" s="62" t="s">
        <v>225</v>
      </c>
      <c r="C15" s="62" t="s">
        <v>96</v>
      </c>
      <c r="D15" s="65" t="s">
        <v>223</v>
      </c>
      <c r="E15" s="66">
        <v>15.743932</v>
      </c>
      <c r="F15" s="62">
        <v>15.743932</v>
      </c>
      <c r="G15" s="66">
        <v>15.743932</v>
      </c>
      <c r="H15" s="66">
        <v>15.743932</v>
      </c>
      <c r="I15" s="66"/>
      <c r="J15" s="66"/>
      <c r="K15" s="66"/>
      <c r="L15" s="66"/>
      <c r="M15" s="66"/>
      <c r="N15" s="62"/>
      <c r="O15" s="66"/>
      <c r="P15" s="66"/>
      <c r="Q15" s="66"/>
      <c r="R15" s="66"/>
      <c r="S15" s="66"/>
      <c r="T15" s="66"/>
      <c r="U15" s="66"/>
    </row>
    <row r="16" s="55" customFormat="1" ht="22.75" customHeight="1" spans="1:21">
      <c r="A16" s="62" t="s">
        <v>117</v>
      </c>
      <c r="B16" s="62" t="s">
        <v>102</v>
      </c>
      <c r="C16" s="62" t="s">
        <v>96</v>
      </c>
      <c r="D16" s="65" t="s">
        <v>223</v>
      </c>
      <c r="E16" s="66">
        <v>7.975092</v>
      </c>
      <c r="F16" s="62">
        <v>7.975092</v>
      </c>
      <c r="G16" s="66">
        <v>7.975092</v>
      </c>
      <c r="H16" s="66">
        <v>7.975092</v>
      </c>
      <c r="I16" s="66"/>
      <c r="J16" s="66"/>
      <c r="K16" s="66"/>
      <c r="L16" s="66"/>
      <c r="M16" s="66"/>
      <c r="N16" s="62"/>
      <c r="O16" s="66"/>
      <c r="P16" s="66"/>
      <c r="Q16" s="66"/>
      <c r="R16" s="66"/>
      <c r="S16" s="66"/>
      <c r="T16" s="66"/>
      <c r="U16" s="66"/>
    </row>
    <row r="17" s="55" customFormat="1" ht="22.75" customHeight="1" spans="1:21">
      <c r="A17" s="64" t="s">
        <v>226</v>
      </c>
      <c r="B17" s="64"/>
      <c r="C17" s="64"/>
      <c r="D17" s="62"/>
      <c r="E17" s="63">
        <v>12.6</v>
      </c>
      <c r="F17" s="63">
        <v>12.6</v>
      </c>
      <c r="G17" s="63">
        <v>12.6</v>
      </c>
      <c r="H17" s="63">
        <v>12.6</v>
      </c>
      <c r="I17" s="63">
        <v>0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</row>
    <row r="18" s="55" customFormat="1" ht="22.75" customHeight="1" spans="1:21">
      <c r="A18" s="62" t="s">
        <v>118</v>
      </c>
      <c r="B18" s="62" t="s">
        <v>118</v>
      </c>
      <c r="C18" s="62" t="s">
        <v>96</v>
      </c>
      <c r="D18" s="65" t="s">
        <v>227</v>
      </c>
      <c r="E18" s="66">
        <v>12.6</v>
      </c>
      <c r="F18" s="62">
        <v>12.6</v>
      </c>
      <c r="G18" s="66">
        <v>12.6</v>
      </c>
      <c r="H18" s="66">
        <v>12.6</v>
      </c>
      <c r="I18" s="66"/>
      <c r="J18" s="66"/>
      <c r="K18" s="66"/>
      <c r="L18" s="66"/>
      <c r="M18" s="66"/>
      <c r="N18" s="62"/>
      <c r="O18" s="66"/>
      <c r="P18" s="66"/>
      <c r="Q18" s="66"/>
      <c r="R18" s="66"/>
      <c r="S18" s="66"/>
      <c r="T18" s="66"/>
      <c r="U18" s="66"/>
    </row>
    <row r="19" s="55" customFormat="1" ht="22.75" customHeight="1" spans="1:21">
      <c r="A19" s="64" t="s">
        <v>228</v>
      </c>
      <c r="B19" s="64"/>
      <c r="C19" s="64"/>
      <c r="D19" s="62"/>
      <c r="E19" s="63">
        <v>7</v>
      </c>
      <c r="F19" s="63">
        <v>7</v>
      </c>
      <c r="G19" s="63">
        <v>7</v>
      </c>
      <c r="H19" s="63">
        <v>7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</row>
    <row r="20" s="55" customFormat="1" ht="22.75" customHeight="1" spans="1:21">
      <c r="A20" s="62" t="s">
        <v>119</v>
      </c>
      <c r="B20" s="62" t="s">
        <v>229</v>
      </c>
      <c r="C20" s="62" t="s">
        <v>96</v>
      </c>
      <c r="D20" s="65" t="s">
        <v>230</v>
      </c>
      <c r="E20" s="66">
        <v>7</v>
      </c>
      <c r="F20" s="62">
        <v>7</v>
      </c>
      <c r="G20" s="66">
        <v>7</v>
      </c>
      <c r="H20" s="66">
        <v>7</v>
      </c>
      <c r="I20" s="66"/>
      <c r="J20" s="66"/>
      <c r="K20" s="66"/>
      <c r="L20" s="66"/>
      <c r="M20" s="66"/>
      <c r="N20" s="62"/>
      <c r="O20" s="66"/>
      <c r="P20" s="66"/>
      <c r="Q20" s="66"/>
      <c r="R20" s="66"/>
      <c r="S20" s="66"/>
      <c r="T20" s="66"/>
      <c r="U20" s="66"/>
    </row>
    <row r="21" s="55" customFormat="1" ht="14.3" customHeight="1"/>
    <row r="22" s="55" customFormat="1" ht="14.3" customHeight="1"/>
    <row r="23" s="55" customFormat="1" ht="14.3" customHeight="1"/>
    <row r="24" s="55" customFormat="1" ht="14.3" customHeight="1"/>
    <row r="25" s="55" customFormat="1" ht="14.3" customHeight="1" spans="3:3">
      <c r="C25" s="56" t="s">
        <v>231</v>
      </c>
    </row>
  </sheetData>
  <mergeCells count="28">
    <mergeCell ref="A2:U2"/>
    <mergeCell ref="A3:U3"/>
    <mergeCell ref="A4:U4"/>
    <mergeCell ref="F5:M5"/>
    <mergeCell ref="N5:U5"/>
    <mergeCell ref="G6:I6"/>
    <mergeCell ref="O6:Q6"/>
    <mergeCell ref="A8:C8"/>
    <mergeCell ref="A9:C9"/>
    <mergeCell ref="A10:C10"/>
    <mergeCell ref="A11:C11"/>
    <mergeCell ref="A17:C17"/>
    <mergeCell ref="A19:C19"/>
    <mergeCell ref="A5:A7"/>
    <mergeCell ref="B5:B7"/>
    <mergeCell ref="C5:C7"/>
    <mergeCell ref="D5:D7"/>
    <mergeCell ref="E5:E7"/>
    <mergeCell ref="F6:F7"/>
    <mergeCell ref="J6:J7"/>
    <mergeCell ref="K6:K7"/>
    <mergeCell ref="L6:L7"/>
    <mergeCell ref="M6:M7"/>
    <mergeCell ref="N6:N7"/>
    <mergeCell ref="R6:R7"/>
    <mergeCell ref="S6:S7"/>
    <mergeCell ref="T6:T7"/>
    <mergeCell ref="U6:U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I22"/>
  <sheetViews>
    <sheetView workbookViewId="0">
      <selection activeCell="A1" sqref="$A1:$XFD1048576"/>
    </sheetView>
  </sheetViews>
  <sheetFormatPr defaultColWidth="9" defaultRowHeight="13.5"/>
  <cols>
    <col min="1" max="1" width="11.75" style="43" customWidth="1"/>
    <col min="2" max="2" width="24.1333333333333" style="43" customWidth="1"/>
    <col min="3" max="3" width="45.6333333333333" style="43" customWidth="1"/>
    <col min="4" max="4" width="11.8833333333333" style="43" customWidth="1"/>
    <col min="5" max="5" width="9.25" style="43" customWidth="1"/>
    <col min="6" max="6" width="9" style="43"/>
    <col min="7" max="7" width="18.6333333333333" style="43" customWidth="1"/>
    <col min="8" max="8" width="21.1333333333333" style="43" customWidth="1"/>
    <col min="9" max="9" width="22" style="43" customWidth="1"/>
    <col min="10" max="16384" width="9" style="43"/>
  </cols>
  <sheetData>
    <row r="1" s="43" customFormat="1" ht="20.25" spans="1:1">
      <c r="A1" s="44" t="s">
        <v>232</v>
      </c>
    </row>
    <row r="2" s="43" customFormat="1" ht="29.25" spans="1:9">
      <c r="A2" s="45" t="s">
        <v>233</v>
      </c>
      <c r="B2" s="45"/>
      <c r="C2" s="45"/>
      <c r="D2" s="45"/>
      <c r="E2" s="45"/>
      <c r="F2" s="45"/>
      <c r="G2" s="45"/>
      <c r="H2" s="45"/>
      <c r="I2" s="45"/>
    </row>
    <row r="3" s="43" customFormat="1" ht="25" customHeight="1" spans="1:9">
      <c r="A3" s="46" t="s">
        <v>234</v>
      </c>
      <c r="B3" s="46"/>
      <c r="C3" s="47" t="s">
        <v>235</v>
      </c>
      <c r="D3" s="47"/>
      <c r="E3" s="47"/>
      <c r="F3" s="47"/>
      <c r="G3" s="47"/>
      <c r="H3" s="47"/>
      <c r="I3" s="47"/>
    </row>
    <row r="4" s="43" customFormat="1" ht="25" customHeight="1" spans="1:9">
      <c r="A4" s="46" t="s">
        <v>236</v>
      </c>
      <c r="B4" s="46"/>
      <c r="C4" s="48" t="s">
        <v>237</v>
      </c>
      <c r="D4" s="47"/>
      <c r="E4" s="47"/>
      <c r="F4" s="47"/>
      <c r="G4" s="47"/>
      <c r="H4" s="47"/>
      <c r="I4" s="47"/>
    </row>
    <row r="5" s="43" customFormat="1" ht="28" customHeight="1" spans="1:9">
      <c r="A5" s="46"/>
      <c r="B5" s="46"/>
      <c r="C5" s="47"/>
      <c r="D5" s="47"/>
      <c r="E5" s="47"/>
      <c r="F5" s="47"/>
      <c r="G5" s="47"/>
      <c r="H5" s="47"/>
      <c r="I5" s="47"/>
    </row>
    <row r="6" s="43" customFormat="1" ht="25" customHeight="1" spans="1:9">
      <c r="A6" s="46" t="s">
        <v>238</v>
      </c>
      <c r="B6" s="46"/>
      <c r="C6" s="48" t="s">
        <v>239</v>
      </c>
      <c r="D6" s="47"/>
      <c r="E6" s="47"/>
      <c r="F6" s="47"/>
      <c r="G6" s="47"/>
      <c r="H6" s="47"/>
      <c r="I6" s="47"/>
    </row>
    <row r="7" s="43" customFormat="1" ht="25" customHeight="1" spans="1:9">
      <c r="A7" s="46"/>
      <c r="B7" s="46"/>
      <c r="C7" s="47"/>
      <c r="D7" s="47"/>
      <c r="E7" s="47"/>
      <c r="F7" s="47"/>
      <c r="G7" s="47"/>
      <c r="H7" s="47"/>
      <c r="I7" s="47"/>
    </row>
    <row r="8" s="43" customFormat="1" ht="9" hidden="1" customHeight="1" spans="1:9">
      <c r="A8" s="46"/>
      <c r="B8" s="46"/>
      <c r="C8" s="47"/>
      <c r="D8" s="47"/>
      <c r="E8" s="47"/>
      <c r="F8" s="47"/>
      <c r="G8" s="47"/>
      <c r="H8" s="47"/>
      <c r="I8" s="47"/>
    </row>
    <row r="9" s="43" customFormat="1" ht="25" customHeight="1" spans="1:9">
      <c r="A9" s="49" t="s">
        <v>240</v>
      </c>
      <c r="B9" s="49"/>
      <c r="C9" s="49"/>
      <c r="D9" s="49"/>
      <c r="E9" s="49"/>
      <c r="F9" s="49"/>
      <c r="G9" s="49"/>
      <c r="H9" s="49"/>
      <c r="I9" s="49"/>
    </row>
    <row r="10" s="43" customFormat="1" ht="25" customHeight="1" spans="1:9">
      <c r="A10" s="46" t="s">
        <v>241</v>
      </c>
      <c r="B10" s="46" t="s">
        <v>242</v>
      </c>
      <c r="C10" s="46" t="s">
        <v>243</v>
      </c>
      <c r="D10" s="46" t="s">
        <v>244</v>
      </c>
      <c r="E10" s="46" t="s">
        <v>245</v>
      </c>
      <c r="F10" s="46" t="s">
        <v>246</v>
      </c>
      <c r="G10" s="46" t="s">
        <v>247</v>
      </c>
      <c r="H10" s="46" t="s">
        <v>248</v>
      </c>
      <c r="I10" s="46" t="s">
        <v>249</v>
      </c>
    </row>
    <row r="11" s="43" customFormat="1" ht="117" customHeight="1" spans="1:9">
      <c r="A11" s="49" t="s">
        <v>250</v>
      </c>
      <c r="B11" s="46" t="s">
        <v>251</v>
      </c>
      <c r="C11" s="50" t="s">
        <v>252</v>
      </c>
      <c r="D11" s="47" t="s">
        <v>253</v>
      </c>
      <c r="E11" s="47">
        <v>2700</v>
      </c>
      <c r="F11" s="47" t="s">
        <v>254</v>
      </c>
      <c r="G11" s="47"/>
      <c r="H11" s="47" t="s">
        <v>255</v>
      </c>
      <c r="I11" s="47"/>
    </row>
    <row r="12" s="43" customFormat="1" ht="79" customHeight="1" spans="1:9">
      <c r="A12" s="49"/>
      <c r="B12" s="46" t="s">
        <v>256</v>
      </c>
      <c r="C12" s="50" t="s">
        <v>257</v>
      </c>
      <c r="D12" s="47" t="s">
        <v>253</v>
      </c>
      <c r="E12" s="47">
        <v>100</v>
      </c>
      <c r="F12" s="47" t="s">
        <v>258</v>
      </c>
      <c r="G12" s="47"/>
      <c r="H12" s="47" t="s">
        <v>259</v>
      </c>
      <c r="I12" s="47"/>
    </row>
    <row r="13" s="43" customFormat="1" ht="100" customHeight="1" spans="1:9">
      <c r="A13" s="49"/>
      <c r="B13" s="46" t="s">
        <v>260</v>
      </c>
      <c r="C13" s="47" t="s">
        <v>261</v>
      </c>
      <c r="D13" s="47" t="s">
        <v>253</v>
      </c>
      <c r="E13" s="47">
        <v>100</v>
      </c>
      <c r="F13" s="47" t="s">
        <v>258</v>
      </c>
      <c r="G13" s="47" t="s">
        <v>262</v>
      </c>
      <c r="H13" s="47" t="s">
        <v>263</v>
      </c>
      <c r="I13" s="47"/>
    </row>
    <row r="14" s="43" customFormat="1" ht="25" customHeight="1" spans="1:9">
      <c r="A14" s="49" t="s">
        <v>264</v>
      </c>
      <c r="B14" s="46" t="s">
        <v>265</v>
      </c>
      <c r="C14" s="47"/>
      <c r="D14" s="47"/>
      <c r="E14" s="47"/>
      <c r="F14" s="47"/>
      <c r="G14" s="47"/>
      <c r="H14" s="47"/>
      <c r="I14" s="47"/>
    </row>
    <row r="15" s="43" customFormat="1" ht="114" customHeight="1" spans="1:9">
      <c r="A15" s="49"/>
      <c r="B15" s="46" t="s">
        <v>266</v>
      </c>
      <c r="C15" s="50" t="s">
        <v>267</v>
      </c>
      <c r="D15" s="47" t="s">
        <v>253</v>
      </c>
      <c r="E15" s="47">
        <v>100</v>
      </c>
      <c r="F15" s="47" t="s">
        <v>258</v>
      </c>
      <c r="G15" s="47"/>
      <c r="H15" s="47" t="s">
        <v>263</v>
      </c>
      <c r="I15" s="47"/>
    </row>
    <row r="16" s="43" customFormat="1" ht="25" customHeight="1" spans="1:9">
      <c r="A16" s="49"/>
      <c r="B16" s="46" t="s">
        <v>268</v>
      </c>
      <c r="C16" s="47"/>
      <c r="D16" s="47"/>
      <c r="E16" s="47"/>
      <c r="F16" s="47"/>
      <c r="G16" s="47"/>
      <c r="H16" s="47"/>
      <c r="I16" s="47"/>
    </row>
    <row r="17" s="43" customFormat="1" ht="25" customHeight="1" spans="1:9">
      <c r="A17" s="49"/>
      <c r="B17" s="46" t="s">
        <v>269</v>
      </c>
      <c r="C17" s="47"/>
      <c r="D17" s="47"/>
      <c r="E17" s="47"/>
      <c r="F17" s="47"/>
      <c r="G17" s="47"/>
      <c r="H17" s="47"/>
      <c r="I17" s="47"/>
    </row>
    <row r="18" s="43" customFormat="1" ht="42" customHeight="1" spans="1:9">
      <c r="A18" s="49" t="s">
        <v>270</v>
      </c>
      <c r="B18" s="46" t="s">
        <v>271</v>
      </c>
      <c r="C18" s="47" t="s">
        <v>272</v>
      </c>
      <c r="D18" s="47" t="s">
        <v>273</v>
      </c>
      <c r="E18" s="47">
        <v>100</v>
      </c>
      <c r="F18" s="47" t="s">
        <v>258</v>
      </c>
      <c r="G18" s="47" t="s">
        <v>274</v>
      </c>
      <c r="H18" s="47" t="s">
        <v>275</v>
      </c>
      <c r="I18" s="47"/>
    </row>
    <row r="19" s="43" customFormat="1" ht="93" customHeight="1" spans="1:9">
      <c r="A19" s="51" t="s">
        <v>276</v>
      </c>
      <c r="B19" s="52" t="s">
        <v>277</v>
      </c>
      <c r="C19" s="50" t="s">
        <v>278</v>
      </c>
      <c r="D19" s="53" t="s">
        <v>253</v>
      </c>
      <c r="E19" s="53">
        <v>100</v>
      </c>
      <c r="F19" s="53" t="s">
        <v>258</v>
      </c>
      <c r="G19" s="53"/>
      <c r="H19" s="53" t="s">
        <v>279</v>
      </c>
      <c r="I19" s="53"/>
    </row>
    <row r="20" s="43" customFormat="1" ht="65" customHeight="1" spans="1:9">
      <c r="A20" s="51"/>
      <c r="B20" s="52" t="s">
        <v>280</v>
      </c>
      <c r="C20" s="50" t="s">
        <v>281</v>
      </c>
      <c r="D20" s="53" t="s">
        <v>253</v>
      </c>
      <c r="E20" s="53">
        <v>100</v>
      </c>
      <c r="F20" s="53" t="s">
        <v>258</v>
      </c>
      <c r="G20" s="53" t="s">
        <v>282</v>
      </c>
      <c r="H20" s="53" t="s">
        <v>279</v>
      </c>
      <c r="I20" s="53"/>
    </row>
    <row r="21" s="43" customFormat="1" ht="25" customHeight="1" spans="1:9">
      <c r="A21" s="51"/>
      <c r="B21" s="52" t="s">
        <v>283</v>
      </c>
      <c r="C21" s="53"/>
      <c r="D21" s="53"/>
      <c r="E21" s="53"/>
      <c r="F21" s="53"/>
      <c r="G21" s="53"/>
      <c r="H21" s="53"/>
      <c r="I21" s="53"/>
    </row>
    <row r="22" s="43" customFormat="1" ht="25" customHeight="1" spans="1:1">
      <c r="A22" s="54" t="s">
        <v>284</v>
      </c>
    </row>
  </sheetData>
  <mergeCells count="11">
    <mergeCell ref="A2:I2"/>
    <mergeCell ref="A3:B3"/>
    <mergeCell ref="C3:I3"/>
    <mergeCell ref="A9:I9"/>
    <mergeCell ref="A11:A13"/>
    <mergeCell ref="A14:A17"/>
    <mergeCell ref="A19:A21"/>
    <mergeCell ref="A4:B5"/>
    <mergeCell ref="C4:I5"/>
    <mergeCell ref="A6:B8"/>
    <mergeCell ref="C6:I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I14"/>
  <sheetViews>
    <sheetView workbookViewId="0">
      <selection activeCell="A1" sqref="A1:I1"/>
    </sheetView>
  </sheetViews>
  <sheetFormatPr defaultColWidth="9" defaultRowHeight="13.5"/>
  <cols>
    <col min="2" max="3" width="20.75" customWidth="1"/>
    <col min="5" max="6" width="25.25" customWidth="1"/>
  </cols>
  <sheetData>
    <row r="1" ht="31" customHeight="1" spans="1:9">
      <c r="A1" s="34" t="s">
        <v>285</v>
      </c>
      <c r="B1" s="34"/>
      <c r="C1" s="34"/>
      <c r="D1" s="34"/>
      <c r="E1" s="34"/>
      <c r="F1" s="34"/>
      <c r="G1" s="34"/>
      <c r="H1" s="34"/>
      <c r="I1" s="34"/>
    </row>
    <row r="2" ht="29.25" spans="1:9">
      <c r="A2" s="35" t="s">
        <v>286</v>
      </c>
      <c r="B2" s="36" t="s">
        <v>287</v>
      </c>
      <c r="C2" s="36"/>
      <c r="D2" s="36"/>
      <c r="E2" s="36"/>
      <c r="F2" s="36"/>
      <c r="G2" s="36"/>
      <c r="H2" s="36"/>
      <c r="I2" s="36"/>
    </row>
    <row r="3" spans="1:9">
      <c r="A3" s="37" t="s">
        <v>288</v>
      </c>
      <c r="B3" s="37" t="s">
        <v>289</v>
      </c>
      <c r="C3" s="37" t="s">
        <v>290</v>
      </c>
      <c r="D3" s="37" t="s">
        <v>291</v>
      </c>
      <c r="E3" s="37" t="s">
        <v>292</v>
      </c>
      <c r="F3" s="37" t="s">
        <v>293</v>
      </c>
      <c r="G3" s="37" t="s">
        <v>294</v>
      </c>
      <c r="H3" s="37" t="s">
        <v>295</v>
      </c>
      <c r="I3" s="40" t="s">
        <v>296</v>
      </c>
    </row>
    <row r="4" ht="22.5" spans="1:9">
      <c r="A4" s="38" t="s">
        <v>276</v>
      </c>
      <c r="B4" s="38" t="s">
        <v>277</v>
      </c>
      <c r="C4" s="38" t="s">
        <v>297</v>
      </c>
      <c r="D4" s="38">
        <v>100</v>
      </c>
      <c r="E4" s="38" t="s">
        <v>297</v>
      </c>
      <c r="F4" s="38" t="s">
        <v>298</v>
      </c>
      <c r="G4" s="38" t="s">
        <v>258</v>
      </c>
      <c r="H4" s="38" t="s">
        <v>299</v>
      </c>
      <c r="I4" s="41"/>
    </row>
    <row r="5" spans="1:9">
      <c r="A5" s="38"/>
      <c r="B5" s="38" t="s">
        <v>280</v>
      </c>
      <c r="C5" s="38"/>
      <c r="D5" s="38"/>
      <c r="E5" s="38"/>
      <c r="F5" s="38"/>
      <c r="G5" s="38"/>
      <c r="H5" s="38"/>
      <c r="I5" s="41"/>
    </row>
    <row r="6" spans="1:9">
      <c r="A6" s="38"/>
      <c r="B6" s="38" t="s">
        <v>283</v>
      </c>
      <c r="C6" s="38"/>
      <c r="D6" s="38"/>
      <c r="E6" s="38"/>
      <c r="F6" s="38"/>
      <c r="G6" s="38"/>
      <c r="H6" s="38"/>
      <c r="I6" s="41"/>
    </row>
    <row r="7" ht="22.5" spans="1:9">
      <c r="A7" s="38" t="s">
        <v>300</v>
      </c>
      <c r="B7" s="38" t="s">
        <v>301</v>
      </c>
      <c r="C7" s="38" t="s">
        <v>302</v>
      </c>
      <c r="D7" s="38">
        <v>100</v>
      </c>
      <c r="E7" s="38" t="s">
        <v>303</v>
      </c>
      <c r="F7" s="38" t="s">
        <v>304</v>
      </c>
      <c r="G7" s="38" t="s">
        <v>258</v>
      </c>
      <c r="H7" s="38" t="s">
        <v>305</v>
      </c>
      <c r="I7" s="41"/>
    </row>
    <row r="8" spans="1:9">
      <c r="A8" s="38"/>
      <c r="B8" s="38" t="s">
        <v>306</v>
      </c>
      <c r="C8" s="38" t="s">
        <v>307</v>
      </c>
      <c r="D8" s="38">
        <v>100</v>
      </c>
      <c r="E8" s="38" t="s">
        <v>308</v>
      </c>
      <c r="F8" s="38"/>
      <c r="G8" s="38"/>
      <c r="H8" s="38" t="s">
        <v>309</v>
      </c>
      <c r="I8" s="41"/>
    </row>
    <row r="9" ht="22.5" spans="1:9">
      <c r="A9" s="38"/>
      <c r="B9" s="38" t="s">
        <v>310</v>
      </c>
      <c r="C9" s="38" t="s">
        <v>311</v>
      </c>
      <c r="D9" s="38" t="s">
        <v>312</v>
      </c>
      <c r="E9" s="38" t="s">
        <v>311</v>
      </c>
      <c r="F9" s="38" t="s">
        <v>298</v>
      </c>
      <c r="G9" s="38"/>
      <c r="H9" s="38" t="s">
        <v>309</v>
      </c>
      <c r="I9" s="41"/>
    </row>
    <row r="10" spans="1:9">
      <c r="A10" s="38" t="s">
        <v>313</v>
      </c>
      <c r="B10" s="38" t="s">
        <v>314</v>
      </c>
      <c r="C10" s="38"/>
      <c r="D10" s="38"/>
      <c r="E10" s="38"/>
      <c r="F10" s="38"/>
      <c r="G10" s="38"/>
      <c r="H10" s="38"/>
      <c r="I10" s="41"/>
    </row>
    <row r="11" ht="22.5" spans="1:9">
      <c r="A11" s="38"/>
      <c r="B11" s="38" t="s">
        <v>315</v>
      </c>
      <c r="C11" s="38" t="s">
        <v>316</v>
      </c>
      <c r="D11" s="38" t="s">
        <v>317</v>
      </c>
      <c r="E11" s="38" t="s">
        <v>316</v>
      </c>
      <c r="F11" s="38" t="s">
        <v>318</v>
      </c>
      <c r="G11" s="38"/>
      <c r="H11" s="38" t="s">
        <v>309</v>
      </c>
      <c r="I11" s="41"/>
    </row>
    <row r="12" spans="1:9">
      <c r="A12" s="38"/>
      <c r="B12" s="38" t="s">
        <v>319</v>
      </c>
      <c r="C12" s="38"/>
      <c r="D12" s="38"/>
      <c r="E12" s="38"/>
      <c r="F12" s="38"/>
      <c r="G12" s="38"/>
      <c r="H12" s="38"/>
      <c r="I12" s="41"/>
    </row>
    <row r="13" ht="22.5" spans="1:9">
      <c r="A13" s="38"/>
      <c r="B13" s="38" t="s">
        <v>320</v>
      </c>
      <c r="C13" s="38" t="s">
        <v>321</v>
      </c>
      <c r="D13" s="38" t="s">
        <v>322</v>
      </c>
      <c r="E13" s="38" t="s">
        <v>321</v>
      </c>
      <c r="F13" s="38" t="s">
        <v>323</v>
      </c>
      <c r="G13" s="38"/>
      <c r="H13" s="38" t="s">
        <v>309</v>
      </c>
      <c r="I13" s="41"/>
    </row>
    <row r="14" ht="23.25" spans="1:9">
      <c r="A14" s="39" t="s">
        <v>324</v>
      </c>
      <c r="B14" s="39" t="s">
        <v>272</v>
      </c>
      <c r="C14" s="39" t="s">
        <v>325</v>
      </c>
      <c r="D14" s="39" t="s">
        <v>312</v>
      </c>
      <c r="E14" s="39" t="s">
        <v>325</v>
      </c>
      <c r="F14" s="39" t="s">
        <v>323</v>
      </c>
      <c r="G14" s="39"/>
      <c r="H14" s="39" t="s">
        <v>309</v>
      </c>
      <c r="I14" s="42"/>
    </row>
  </sheetData>
  <mergeCells count="2">
    <mergeCell ref="A1:I1"/>
    <mergeCell ref="B2:I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D19"/>
  <sheetViews>
    <sheetView topLeftCell="A6" workbookViewId="0">
      <selection activeCell="I16" sqref="I16"/>
    </sheetView>
  </sheetViews>
  <sheetFormatPr defaultColWidth="9" defaultRowHeight="13.5" outlineLevelCol="3"/>
  <cols>
    <col min="1" max="1" width="30" customWidth="1"/>
    <col min="2" max="4" width="22.25" customWidth="1"/>
  </cols>
  <sheetData>
    <row r="1" ht="30" customHeight="1" spans="1:4">
      <c r="A1" s="19" t="s">
        <v>326</v>
      </c>
      <c r="B1" s="19"/>
      <c r="C1" s="19"/>
      <c r="D1" s="19"/>
    </row>
    <row r="2" ht="31" customHeight="1" spans="1:4">
      <c r="A2" s="20" t="s">
        <v>327</v>
      </c>
      <c r="B2" s="21"/>
      <c r="C2" s="21"/>
      <c r="D2" s="22" t="s">
        <v>328</v>
      </c>
    </row>
    <row r="3" ht="39" customHeight="1" spans="1:4">
      <c r="A3" s="23" t="s">
        <v>329</v>
      </c>
      <c r="B3" s="23" t="s">
        <v>330</v>
      </c>
      <c r="C3" s="23" t="s">
        <v>331</v>
      </c>
      <c r="D3" s="23" t="s">
        <v>332</v>
      </c>
    </row>
    <row r="4" ht="39" customHeight="1" spans="1:4">
      <c r="A4" s="24" t="s">
        <v>333</v>
      </c>
      <c r="B4" s="24"/>
      <c r="C4" s="24"/>
      <c r="D4" s="24"/>
    </row>
    <row r="5" ht="39" customHeight="1" spans="1:4">
      <c r="A5" s="24" t="s">
        <v>334</v>
      </c>
      <c r="B5" s="23">
        <v>1</v>
      </c>
      <c r="C5" s="24">
        <v>0</v>
      </c>
      <c r="D5" s="24">
        <v>0</v>
      </c>
    </row>
    <row r="6" ht="39" customHeight="1" spans="1:4">
      <c r="A6" s="25" t="s">
        <v>335</v>
      </c>
      <c r="B6" s="23">
        <v>2</v>
      </c>
      <c r="C6" s="24">
        <v>0</v>
      </c>
      <c r="D6" s="24">
        <v>0</v>
      </c>
    </row>
    <row r="7" ht="39" customHeight="1" spans="1:4">
      <c r="A7" s="26" t="s">
        <v>336</v>
      </c>
      <c r="B7" s="23">
        <v>3</v>
      </c>
      <c r="C7" s="27">
        <v>0</v>
      </c>
      <c r="D7" s="27">
        <v>0</v>
      </c>
    </row>
    <row r="8" ht="39" customHeight="1" spans="1:4">
      <c r="A8" s="26" t="s">
        <v>337</v>
      </c>
      <c r="B8" s="23">
        <v>4</v>
      </c>
      <c r="C8" s="27"/>
      <c r="D8" s="27"/>
    </row>
    <row r="9" ht="39" customHeight="1" spans="1:4">
      <c r="A9" s="26" t="s">
        <v>338</v>
      </c>
      <c r="B9" s="23">
        <v>5</v>
      </c>
      <c r="C9" s="27">
        <v>0</v>
      </c>
      <c r="D9" s="27">
        <v>0</v>
      </c>
    </row>
    <row r="10" ht="39" customHeight="1" spans="1:4">
      <c r="A10" s="26" t="s">
        <v>339</v>
      </c>
      <c r="B10" s="23">
        <v>6</v>
      </c>
      <c r="C10" s="27">
        <v>0</v>
      </c>
      <c r="D10" s="27">
        <v>0</v>
      </c>
    </row>
    <row r="11" ht="39" customHeight="1" spans="1:4">
      <c r="A11" s="26" t="s">
        <v>340</v>
      </c>
      <c r="B11" s="23">
        <v>7</v>
      </c>
      <c r="C11" s="27">
        <v>0</v>
      </c>
      <c r="D11" s="27">
        <v>0</v>
      </c>
    </row>
    <row r="12" ht="39" customHeight="1" spans="1:4">
      <c r="A12" s="26" t="s">
        <v>341</v>
      </c>
      <c r="B12" s="23">
        <v>8</v>
      </c>
      <c r="C12" s="27">
        <v>0</v>
      </c>
      <c r="D12" s="27">
        <v>0</v>
      </c>
    </row>
    <row r="13" ht="39" customHeight="1" spans="1:4">
      <c r="A13" s="26" t="s">
        <v>342</v>
      </c>
      <c r="B13" s="23">
        <v>9</v>
      </c>
      <c r="C13" s="27">
        <v>0</v>
      </c>
      <c r="D13" s="27">
        <v>0</v>
      </c>
    </row>
    <row r="14" ht="39" customHeight="1" spans="1:4">
      <c r="A14" s="26" t="s">
        <v>343</v>
      </c>
      <c r="B14" s="23">
        <v>10</v>
      </c>
      <c r="C14" s="27">
        <v>0</v>
      </c>
      <c r="D14" s="27">
        <v>0</v>
      </c>
    </row>
    <row r="15" ht="39" customHeight="1" spans="1:4">
      <c r="A15" s="26" t="s">
        <v>344</v>
      </c>
      <c r="B15" s="23">
        <v>11</v>
      </c>
      <c r="C15" s="27"/>
      <c r="D15" s="27"/>
    </row>
    <row r="16" ht="39" customHeight="1" spans="1:4">
      <c r="A16" s="26" t="s">
        <v>345</v>
      </c>
      <c r="B16" s="23">
        <v>12</v>
      </c>
      <c r="C16" s="27"/>
      <c r="D16" s="27"/>
    </row>
    <row r="17" ht="39" customHeight="1" spans="1:4">
      <c r="A17" s="26" t="s">
        <v>346</v>
      </c>
      <c r="B17" s="23">
        <v>13</v>
      </c>
      <c r="C17" s="27">
        <v>0</v>
      </c>
      <c r="D17" s="27">
        <v>0</v>
      </c>
    </row>
    <row r="18" ht="39" customHeight="1" spans="1:4">
      <c r="A18" s="28" t="s">
        <v>347</v>
      </c>
      <c r="B18" s="29">
        <v>14</v>
      </c>
      <c r="C18" s="30"/>
      <c r="D18" s="30"/>
    </row>
    <row r="19" ht="39" customHeight="1" spans="1:4">
      <c r="A19" s="31" t="s">
        <v>348</v>
      </c>
      <c r="B19" s="32">
        <v>15</v>
      </c>
      <c r="C19" s="33">
        <v>0</v>
      </c>
      <c r="D19" s="33">
        <v>0</v>
      </c>
    </row>
  </sheetData>
  <mergeCells count="1">
    <mergeCell ref="A1:D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AE22"/>
  <sheetViews>
    <sheetView tabSelected="1" topLeftCell="A6" workbookViewId="0">
      <selection activeCell="A1" sqref="$A1:$XFD1048576"/>
    </sheetView>
  </sheetViews>
  <sheetFormatPr defaultColWidth="9" defaultRowHeight="14.25"/>
  <cols>
    <col min="1" max="1" width="6.375" style="1" customWidth="1"/>
    <col min="2" max="3" width="3" style="1" customWidth="1"/>
    <col min="4" max="4" width="8.75" style="1" customWidth="1"/>
    <col min="5" max="5" width="9.5" style="1" customWidth="1"/>
    <col min="6" max="6" width="5.75" style="1" customWidth="1"/>
    <col min="7" max="8" width="3" style="1" customWidth="1"/>
    <col min="9" max="9" width="4.25" style="1" customWidth="1"/>
    <col min="10" max="10" width="3" style="1" customWidth="1"/>
    <col min="11" max="14" width="4.125" style="1" customWidth="1"/>
    <col min="15" max="15" width="9" style="1"/>
    <col min="16" max="16" width="6.875" style="4" customWidth="1"/>
    <col min="17" max="17" width="7.75" style="4" customWidth="1"/>
    <col min="18" max="27" width="5.625" style="4" customWidth="1"/>
    <col min="28" max="30" width="3.375" style="2" customWidth="1"/>
    <col min="31" max="31" width="9" style="1" customWidth="1"/>
    <col min="32" max="16384" width="9" style="1"/>
  </cols>
  <sheetData>
    <row r="1" s="1" customFormat="1" ht="53" customHeight="1" spans="1:31">
      <c r="A1" s="5" t="s">
        <v>349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14"/>
      <c r="AC1" s="14"/>
      <c r="AD1" s="14"/>
      <c r="AE1" s="5"/>
    </row>
    <row r="2" s="1" customFormat="1" ht="53" customHeight="1" spans="1:31">
      <c r="A2" s="6" t="s">
        <v>350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2" t="s">
        <v>351</v>
      </c>
      <c r="O2" s="12"/>
      <c r="P2" s="6"/>
      <c r="Q2" s="6"/>
      <c r="R2" s="6"/>
      <c r="S2" s="6"/>
      <c r="T2" s="6"/>
      <c r="U2" s="6" t="s">
        <v>352</v>
      </c>
      <c r="V2" s="6"/>
      <c r="W2" s="6"/>
      <c r="X2" s="6"/>
      <c r="Y2" s="6"/>
      <c r="Z2" s="6" t="s">
        <v>353</v>
      </c>
      <c r="AA2" s="6"/>
      <c r="AB2" s="15"/>
      <c r="AC2" s="15"/>
      <c r="AD2" s="15"/>
      <c r="AE2" s="15"/>
    </row>
    <row r="3" s="1" customFormat="1" ht="75" customHeight="1" spans="1:31">
      <c r="A3" s="7" t="s">
        <v>354</v>
      </c>
      <c r="B3" s="7" t="s">
        <v>197</v>
      </c>
      <c r="C3" s="7" t="s">
        <v>208</v>
      </c>
      <c r="D3" s="7" t="s">
        <v>355</v>
      </c>
      <c r="E3" s="7" t="s">
        <v>356</v>
      </c>
      <c r="F3" s="7" t="s">
        <v>357</v>
      </c>
      <c r="G3" s="7" t="s">
        <v>358</v>
      </c>
      <c r="H3" s="7" t="s">
        <v>359</v>
      </c>
      <c r="I3" s="7" t="s">
        <v>360</v>
      </c>
      <c r="J3" s="7" t="s">
        <v>361</v>
      </c>
      <c r="K3" s="7" t="s">
        <v>362</v>
      </c>
      <c r="L3" s="7" t="s">
        <v>363</v>
      </c>
      <c r="M3" s="7" t="s">
        <v>364</v>
      </c>
      <c r="N3" s="7" t="s">
        <v>365</v>
      </c>
      <c r="O3" s="7" t="s">
        <v>366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 t="s">
        <v>367</v>
      </c>
      <c r="AD3" s="7"/>
      <c r="AE3" s="16" t="s">
        <v>296</v>
      </c>
    </row>
    <row r="4" s="1" customFormat="1" ht="58" customHeight="1" spans="1:3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 t="s">
        <v>76</v>
      </c>
      <c r="P4" s="7" t="s">
        <v>368</v>
      </c>
      <c r="Q4" s="7"/>
      <c r="R4" s="7"/>
      <c r="S4" s="7" t="s">
        <v>214</v>
      </c>
      <c r="T4" s="7" t="s">
        <v>215</v>
      </c>
      <c r="U4" s="7" t="s">
        <v>369</v>
      </c>
      <c r="V4" s="7" t="s">
        <v>370</v>
      </c>
      <c r="W4" s="7" t="s">
        <v>371</v>
      </c>
      <c r="X4" s="7"/>
      <c r="Y4" s="7"/>
      <c r="Z4" s="7"/>
      <c r="AA4" s="7"/>
      <c r="AB4" s="7" t="s">
        <v>372</v>
      </c>
      <c r="AC4" s="7" t="s">
        <v>373</v>
      </c>
      <c r="AD4" s="7" t="s">
        <v>374</v>
      </c>
      <c r="AE4" s="16"/>
    </row>
    <row r="5" s="2" customFormat="1" ht="79" customHeight="1" spans="1:3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 t="s">
        <v>90</v>
      </c>
      <c r="Q5" s="7" t="s">
        <v>218</v>
      </c>
      <c r="R5" s="7" t="s">
        <v>375</v>
      </c>
      <c r="S5" s="7"/>
      <c r="T5" s="7"/>
      <c r="U5" s="7"/>
      <c r="V5" s="7"/>
      <c r="W5" s="7" t="s">
        <v>84</v>
      </c>
      <c r="X5" s="7" t="s">
        <v>86</v>
      </c>
      <c r="Y5" s="7" t="s">
        <v>376</v>
      </c>
      <c r="Z5" s="7" t="s">
        <v>87</v>
      </c>
      <c r="AA5" s="7" t="s">
        <v>88</v>
      </c>
      <c r="AB5" s="7"/>
      <c r="AC5" s="7"/>
      <c r="AD5" s="7"/>
      <c r="AE5" s="7"/>
    </row>
    <row r="6" s="3" customFormat="1" ht="21" customHeight="1" spans="1:31">
      <c r="A6" s="8">
        <v>104007</v>
      </c>
      <c r="B6" s="8"/>
      <c r="C6" s="8"/>
      <c r="D6" s="9" t="s">
        <v>377</v>
      </c>
      <c r="E6" s="9" t="s">
        <v>378</v>
      </c>
      <c r="F6" s="9"/>
      <c r="G6" s="8"/>
      <c r="H6" s="8"/>
      <c r="I6" s="8">
        <v>10</v>
      </c>
      <c r="J6" s="8" t="s">
        <v>379</v>
      </c>
      <c r="K6" s="8"/>
      <c r="L6" s="8" t="s">
        <v>380</v>
      </c>
      <c r="M6" s="8"/>
      <c r="N6" s="8"/>
      <c r="O6" s="8">
        <v>3000</v>
      </c>
      <c r="P6" s="8">
        <v>3000</v>
      </c>
      <c r="Q6" s="8">
        <v>3000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17"/>
    </row>
    <row r="7" s="3" customFormat="1" ht="21" customHeight="1" spans="1:31">
      <c r="A7" s="8">
        <v>104007</v>
      </c>
      <c r="B7" s="8"/>
      <c r="C7" s="8"/>
      <c r="D7" s="9" t="s">
        <v>381</v>
      </c>
      <c r="E7" s="9" t="s">
        <v>382</v>
      </c>
      <c r="F7" s="9"/>
      <c r="G7" s="8"/>
      <c r="H7" s="8"/>
      <c r="I7" s="8">
        <v>3</v>
      </c>
      <c r="J7" s="8" t="s">
        <v>383</v>
      </c>
      <c r="K7" s="8"/>
      <c r="L7" s="8" t="s">
        <v>380</v>
      </c>
      <c r="M7" s="8"/>
      <c r="N7" s="8"/>
      <c r="O7" s="8">
        <v>600</v>
      </c>
      <c r="P7" s="8">
        <v>600</v>
      </c>
      <c r="Q7" s="8">
        <v>600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17"/>
    </row>
    <row r="8" s="3" customFormat="1" ht="21" customHeight="1" spans="1:31">
      <c r="A8" s="8">
        <v>104007</v>
      </c>
      <c r="B8" s="8"/>
      <c r="C8" s="8"/>
      <c r="D8" s="9" t="s">
        <v>384</v>
      </c>
      <c r="E8" s="9" t="s">
        <v>385</v>
      </c>
      <c r="F8" s="9"/>
      <c r="G8" s="8"/>
      <c r="H8" s="8"/>
      <c r="I8" s="8">
        <v>10</v>
      </c>
      <c r="J8" s="8" t="s">
        <v>386</v>
      </c>
      <c r="K8" s="8"/>
      <c r="L8" s="8" t="s">
        <v>380</v>
      </c>
      <c r="M8" s="8"/>
      <c r="N8" s="8"/>
      <c r="O8" s="8">
        <v>3000</v>
      </c>
      <c r="P8" s="8">
        <v>3000</v>
      </c>
      <c r="Q8" s="8">
        <v>3000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17"/>
    </row>
    <row r="9" s="3" customFormat="1" ht="21" customHeight="1" spans="1:31">
      <c r="A9" s="8">
        <v>104007</v>
      </c>
      <c r="B9" s="8"/>
      <c r="C9" s="8"/>
      <c r="D9" s="9" t="s">
        <v>387</v>
      </c>
      <c r="E9" s="9" t="s">
        <v>388</v>
      </c>
      <c r="F9" s="9"/>
      <c r="G9" s="8"/>
      <c r="H9" s="8"/>
      <c r="I9" s="8">
        <v>20</v>
      </c>
      <c r="J9" s="8" t="s">
        <v>389</v>
      </c>
      <c r="K9" s="8"/>
      <c r="L9" s="8" t="s">
        <v>380</v>
      </c>
      <c r="M9" s="8"/>
      <c r="N9" s="8"/>
      <c r="O9" s="8">
        <v>500</v>
      </c>
      <c r="P9" s="8">
        <v>500</v>
      </c>
      <c r="Q9" s="8">
        <v>500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17"/>
    </row>
    <row r="10" s="3" customFormat="1" ht="21" customHeight="1" spans="1:31">
      <c r="A10" s="8">
        <v>104007</v>
      </c>
      <c r="B10" s="8"/>
      <c r="C10" s="8"/>
      <c r="D10" s="9" t="s">
        <v>390</v>
      </c>
      <c r="E10" s="9" t="s">
        <v>391</v>
      </c>
      <c r="F10" s="9"/>
      <c r="G10" s="8"/>
      <c r="H10" s="8"/>
      <c r="I10" s="8">
        <v>4</v>
      </c>
      <c r="J10" s="8" t="s">
        <v>383</v>
      </c>
      <c r="K10" s="8"/>
      <c r="L10" s="8" t="s">
        <v>380</v>
      </c>
      <c r="M10" s="8"/>
      <c r="N10" s="8"/>
      <c r="O10" s="8">
        <v>4000</v>
      </c>
      <c r="P10" s="8">
        <v>4000</v>
      </c>
      <c r="Q10" s="8">
        <v>4000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17"/>
    </row>
    <row r="11" s="3" customFormat="1" ht="21" customHeight="1" spans="1:31">
      <c r="A11" s="8">
        <v>104007</v>
      </c>
      <c r="B11" s="8"/>
      <c r="C11" s="8"/>
      <c r="D11" s="9" t="s">
        <v>392</v>
      </c>
      <c r="E11" s="9" t="s">
        <v>393</v>
      </c>
      <c r="F11" s="9"/>
      <c r="G11" s="8"/>
      <c r="H11" s="8"/>
      <c r="I11" s="8">
        <v>20</v>
      </c>
      <c r="J11" s="8" t="s">
        <v>394</v>
      </c>
      <c r="K11" s="8"/>
      <c r="L11" s="8" t="s">
        <v>380</v>
      </c>
      <c r="M11" s="8"/>
      <c r="N11" s="8"/>
      <c r="O11" s="8">
        <v>3000</v>
      </c>
      <c r="P11" s="8">
        <v>3000</v>
      </c>
      <c r="Q11" s="8">
        <v>3000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17"/>
    </row>
    <row r="12" s="3" customFormat="1" ht="21" customHeight="1" spans="1:31">
      <c r="A12" s="8">
        <v>104007</v>
      </c>
      <c r="B12" s="8"/>
      <c r="C12" s="8"/>
      <c r="D12" s="9" t="s">
        <v>395</v>
      </c>
      <c r="E12" s="9" t="s">
        <v>396</v>
      </c>
      <c r="F12" s="9"/>
      <c r="G12" s="8"/>
      <c r="H12" s="8"/>
      <c r="I12" s="8">
        <v>3</v>
      </c>
      <c r="J12" s="8" t="s">
        <v>397</v>
      </c>
      <c r="K12" s="8"/>
      <c r="L12" s="8" t="s">
        <v>380</v>
      </c>
      <c r="M12" s="8"/>
      <c r="N12" s="8"/>
      <c r="O12" s="8">
        <v>3000</v>
      </c>
      <c r="P12" s="8">
        <v>3000</v>
      </c>
      <c r="Q12" s="8">
        <v>3000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7"/>
    </row>
    <row r="13" s="3" customFormat="1" ht="21" customHeight="1" spans="1:31">
      <c r="A13" s="8">
        <v>104007</v>
      </c>
      <c r="B13" s="8"/>
      <c r="C13" s="8"/>
      <c r="D13" s="9" t="s">
        <v>398</v>
      </c>
      <c r="E13" s="9" t="s">
        <v>399</v>
      </c>
      <c r="F13" s="9"/>
      <c r="G13" s="8"/>
      <c r="H13" s="8"/>
      <c r="I13" s="8">
        <v>3</v>
      </c>
      <c r="J13" s="8" t="s">
        <v>397</v>
      </c>
      <c r="K13" s="8"/>
      <c r="L13" s="8" t="s">
        <v>380</v>
      </c>
      <c r="M13" s="8"/>
      <c r="N13" s="8"/>
      <c r="O13" s="8">
        <v>1000</v>
      </c>
      <c r="P13" s="8">
        <v>1000</v>
      </c>
      <c r="Q13" s="8">
        <v>1000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7"/>
    </row>
    <row r="14" s="3" customFormat="1" ht="21" customHeight="1" spans="1:31">
      <c r="A14" s="8">
        <v>104007</v>
      </c>
      <c r="B14" s="8"/>
      <c r="C14" s="8"/>
      <c r="D14" s="9" t="s">
        <v>400</v>
      </c>
      <c r="E14" s="9" t="s">
        <v>401</v>
      </c>
      <c r="F14" s="9"/>
      <c r="G14" s="8"/>
      <c r="H14" s="8"/>
      <c r="I14" s="8">
        <v>5</v>
      </c>
      <c r="J14" s="8" t="s">
        <v>397</v>
      </c>
      <c r="K14" s="8"/>
      <c r="L14" s="8" t="s">
        <v>380</v>
      </c>
      <c r="M14" s="8"/>
      <c r="N14" s="8"/>
      <c r="O14" s="8">
        <v>1500</v>
      </c>
      <c r="P14" s="8">
        <v>1500</v>
      </c>
      <c r="Q14" s="8">
        <v>1500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7"/>
    </row>
    <row r="15" s="3" customFormat="1" ht="21" customHeight="1" spans="1:31">
      <c r="A15" s="8">
        <v>104007</v>
      </c>
      <c r="B15" s="8"/>
      <c r="C15" s="8"/>
      <c r="D15" s="9" t="s">
        <v>402</v>
      </c>
      <c r="E15" s="9" t="s">
        <v>403</v>
      </c>
      <c r="F15" s="9"/>
      <c r="G15" s="8"/>
      <c r="H15" s="8"/>
      <c r="I15" s="8">
        <v>4</v>
      </c>
      <c r="J15" s="8" t="s">
        <v>386</v>
      </c>
      <c r="K15" s="8"/>
      <c r="L15" s="8" t="s">
        <v>380</v>
      </c>
      <c r="M15" s="8"/>
      <c r="N15" s="8"/>
      <c r="O15" s="8">
        <v>35000</v>
      </c>
      <c r="P15" s="8">
        <v>35000</v>
      </c>
      <c r="Q15" s="8">
        <v>35000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17"/>
    </row>
    <row r="16" s="3" customFormat="1" ht="21" customHeight="1" spans="1:31">
      <c r="A16" s="8">
        <v>104007</v>
      </c>
      <c r="B16" s="8"/>
      <c r="C16" s="8"/>
      <c r="D16" s="9" t="s">
        <v>404</v>
      </c>
      <c r="E16" s="9" t="s">
        <v>405</v>
      </c>
      <c r="F16" s="9"/>
      <c r="G16" s="8"/>
      <c r="H16" s="8"/>
      <c r="I16" s="8">
        <v>3</v>
      </c>
      <c r="J16" s="8" t="s">
        <v>406</v>
      </c>
      <c r="K16" s="8"/>
      <c r="L16" s="8" t="s">
        <v>380</v>
      </c>
      <c r="M16" s="8"/>
      <c r="N16" s="8"/>
      <c r="O16" s="8">
        <v>15000</v>
      </c>
      <c r="P16" s="8">
        <v>15000</v>
      </c>
      <c r="Q16" s="8">
        <v>15000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17"/>
    </row>
    <row r="17" s="3" customFormat="1" ht="21" customHeight="1" spans="1:31">
      <c r="A17" s="8">
        <v>104007</v>
      </c>
      <c r="B17" s="8"/>
      <c r="C17" s="8"/>
      <c r="D17" s="9" t="s">
        <v>407</v>
      </c>
      <c r="E17" s="9" t="s">
        <v>408</v>
      </c>
      <c r="F17" s="9"/>
      <c r="G17" s="8"/>
      <c r="H17" s="8"/>
      <c r="I17" s="8">
        <v>1</v>
      </c>
      <c r="J17" s="8" t="s">
        <v>386</v>
      </c>
      <c r="K17" s="8"/>
      <c r="L17" s="8" t="s">
        <v>380</v>
      </c>
      <c r="M17" s="8"/>
      <c r="N17" s="8"/>
      <c r="O17" s="8">
        <v>10000</v>
      </c>
      <c r="P17" s="8">
        <v>10000</v>
      </c>
      <c r="Q17" s="8">
        <v>10000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7"/>
    </row>
    <row r="18" s="3" customFormat="1" ht="21" customHeight="1" spans="1:3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7"/>
    </row>
    <row r="19" s="1" customFormat="1" ht="21" customHeight="1" spans="1:3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18"/>
    </row>
    <row r="20" s="1" customFormat="1" ht="21" customHeight="1" spans="1:3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18"/>
    </row>
    <row r="21" s="1" customFormat="1" ht="21" customHeight="1" spans="1:3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f t="shared" ref="O21:Q21" si="0">SUM(O6:O20)</f>
        <v>79600</v>
      </c>
      <c r="P21" s="7">
        <f t="shared" si="0"/>
        <v>79600</v>
      </c>
      <c r="Q21" s="7">
        <f t="shared" si="0"/>
        <v>79600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18"/>
    </row>
    <row r="22" s="1" customFormat="1" ht="95" customHeight="1" spans="1:31">
      <c r="A22" s="10" t="s">
        <v>409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0"/>
      <c r="AC22" s="10"/>
      <c r="AD22" s="10"/>
      <c r="AE22" s="11"/>
    </row>
  </sheetData>
  <mergeCells count="33">
    <mergeCell ref="A1:AE1"/>
    <mergeCell ref="A2:H2"/>
    <mergeCell ref="N2:P2"/>
    <mergeCell ref="U2:X2"/>
    <mergeCell ref="Z2:AE2"/>
    <mergeCell ref="O3:AB3"/>
    <mergeCell ref="AC3:AD3"/>
    <mergeCell ref="P4:R4"/>
    <mergeCell ref="W4:AA4"/>
    <mergeCell ref="A22:AE2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4:O5"/>
    <mergeCell ref="S4:S5"/>
    <mergeCell ref="T4:T5"/>
    <mergeCell ref="U4:U5"/>
    <mergeCell ref="V4:V5"/>
    <mergeCell ref="AB4:AB5"/>
    <mergeCell ref="AC4:AC5"/>
    <mergeCell ref="AD4:AD5"/>
    <mergeCell ref="AE3:A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C16"/>
  <sheetViews>
    <sheetView workbookViewId="0">
      <selection activeCell="B4" sqref="B4:B16"/>
    </sheetView>
  </sheetViews>
  <sheetFormatPr defaultColWidth="10" defaultRowHeight="13.5" outlineLevelCol="2"/>
  <cols>
    <col min="1" max="1" width="5.5" customWidth="1"/>
    <col min="2" max="2" width="12.375" customWidth="1"/>
    <col min="3" max="3" width="42.375" customWidth="1"/>
  </cols>
  <sheetData>
    <row r="1" ht="35.4" customHeight="1" spans="2:3">
      <c r="B1" s="90" t="s">
        <v>6</v>
      </c>
      <c r="C1" s="90"/>
    </row>
    <row r="2" ht="23" customHeight="1" spans="2:3">
      <c r="B2" s="91"/>
      <c r="C2" s="91"/>
    </row>
    <row r="3" ht="29.35" customHeight="1" spans="2:3">
      <c r="B3" s="75" t="s">
        <v>7</v>
      </c>
      <c r="C3" s="75"/>
    </row>
    <row r="4" ht="28.45" customHeight="1" spans="2:3">
      <c r="B4" s="92">
        <v>1</v>
      </c>
      <c r="C4" s="93" t="s">
        <v>8</v>
      </c>
    </row>
    <row r="5" ht="28.45" customHeight="1" spans="2:3">
      <c r="B5" s="92">
        <v>2</v>
      </c>
      <c r="C5" s="94" t="s">
        <v>9</v>
      </c>
    </row>
    <row r="6" ht="28.45" customHeight="1" spans="2:3">
      <c r="B6" s="92">
        <v>3</v>
      </c>
      <c r="C6" s="93" t="s">
        <v>10</v>
      </c>
    </row>
    <row r="7" ht="28.45" customHeight="1" spans="2:3">
      <c r="B7" s="92">
        <v>4</v>
      </c>
      <c r="C7" s="93" t="s">
        <v>11</v>
      </c>
    </row>
    <row r="8" ht="28.45" customHeight="1" spans="2:3">
      <c r="B8" s="92">
        <v>5</v>
      </c>
      <c r="C8" s="93" t="s">
        <v>12</v>
      </c>
    </row>
    <row r="9" ht="28.45" customHeight="1" spans="2:3">
      <c r="B9" s="92">
        <v>6</v>
      </c>
      <c r="C9" s="95" t="s">
        <v>13</v>
      </c>
    </row>
    <row r="10" ht="28.45" customHeight="1" spans="2:3">
      <c r="B10" s="92">
        <v>7</v>
      </c>
      <c r="C10" s="96" t="s">
        <v>14</v>
      </c>
    </row>
    <row r="11" ht="41" customHeight="1" spans="2:3">
      <c r="B11" s="92">
        <v>8</v>
      </c>
      <c r="C11" s="93" t="s">
        <v>15</v>
      </c>
    </row>
    <row r="12" ht="41" customHeight="1" spans="2:3">
      <c r="B12" s="92">
        <v>9</v>
      </c>
      <c r="C12" s="93" t="s">
        <v>16</v>
      </c>
    </row>
    <row r="13" ht="32" customHeight="1" spans="2:3">
      <c r="B13" s="92">
        <v>10</v>
      </c>
      <c r="C13" s="93" t="s">
        <v>17</v>
      </c>
    </row>
    <row r="14" ht="32" customHeight="1" spans="2:3">
      <c r="B14" s="92">
        <v>11</v>
      </c>
      <c r="C14" s="93" t="s">
        <v>18</v>
      </c>
    </row>
    <row r="15" ht="32" customHeight="1" spans="2:3">
      <c r="B15" s="92">
        <v>12</v>
      </c>
      <c r="C15" s="97" t="s">
        <v>19</v>
      </c>
    </row>
    <row r="16" ht="32" customHeight="1" spans="2:3">
      <c r="B16" s="92">
        <v>13</v>
      </c>
      <c r="C16" s="97" t="s">
        <v>20</v>
      </c>
    </row>
  </sheetData>
  <mergeCells count="2">
    <mergeCell ref="B1:C1"/>
    <mergeCell ref="B3:C3"/>
  </mergeCells>
  <printOptions horizontalCentered="1" verticalCentered="1"/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43"/>
  <sheetViews>
    <sheetView workbookViewId="0">
      <selection activeCell="A1" sqref="$A1:$XFD1048576"/>
    </sheetView>
  </sheetViews>
  <sheetFormatPr defaultColWidth="10" defaultRowHeight="13.5" outlineLevelCol="3"/>
  <cols>
    <col min="1" max="1" width="24.1583333333333" style="55" customWidth="1"/>
    <col min="2" max="2" width="17.3666666666667" style="55" customWidth="1"/>
    <col min="3" max="3" width="32.7" style="55" customWidth="1"/>
    <col min="4" max="4" width="23.6166666666667" style="55" customWidth="1"/>
    <col min="5" max="16384" width="10" style="55"/>
  </cols>
  <sheetData>
    <row r="1" s="55" customFormat="1" ht="18.8" customHeight="1" spans="1:4">
      <c r="A1" s="56"/>
      <c r="B1" s="56"/>
      <c r="C1" s="56"/>
      <c r="D1" s="56"/>
    </row>
    <row r="2" s="55" customFormat="1" ht="30.15" customHeight="1" spans="1:4">
      <c r="A2" s="57" t="s">
        <v>8</v>
      </c>
      <c r="B2" s="57"/>
      <c r="C2" s="57"/>
      <c r="D2" s="57"/>
    </row>
    <row r="3" s="55" customFormat="1" ht="29.35" customHeight="1" spans="1:4">
      <c r="A3" s="86" t="s">
        <v>21</v>
      </c>
      <c r="B3" s="86"/>
      <c r="C3" s="86"/>
      <c r="D3" s="69" t="s">
        <v>22</v>
      </c>
    </row>
    <row r="4" s="55" customFormat="1" ht="24.85" customHeight="1" spans="1:4">
      <c r="A4" s="87" t="s">
        <v>23</v>
      </c>
      <c r="B4" s="87"/>
      <c r="C4" s="87" t="s">
        <v>24</v>
      </c>
      <c r="D4" s="87"/>
    </row>
    <row r="5" s="55" customFormat="1" ht="27.1" customHeight="1" spans="1:4">
      <c r="A5" s="83" t="s">
        <v>25</v>
      </c>
      <c r="B5" s="83" t="s">
        <v>26</v>
      </c>
      <c r="C5" s="83" t="s">
        <v>25</v>
      </c>
      <c r="D5" s="83" t="s">
        <v>26</v>
      </c>
    </row>
    <row r="6" s="55" customFormat="1" ht="19.9" customHeight="1" spans="1:4">
      <c r="A6" s="62" t="s">
        <v>27</v>
      </c>
      <c r="B6" s="74">
        <v>131.003624</v>
      </c>
      <c r="C6" s="62" t="s">
        <v>28</v>
      </c>
      <c r="D6" s="74">
        <v>104.7356</v>
      </c>
    </row>
    <row r="7" s="55" customFormat="1" ht="19.9" customHeight="1" spans="1:4">
      <c r="A7" s="62" t="s">
        <v>29</v>
      </c>
      <c r="B7" s="74">
        <v>0</v>
      </c>
      <c r="C7" s="62" t="s">
        <v>30</v>
      </c>
      <c r="D7" s="74">
        <v>0</v>
      </c>
    </row>
    <row r="8" s="55" customFormat="1" ht="19.9" customHeight="1" spans="1:4">
      <c r="A8" s="62" t="s">
        <v>31</v>
      </c>
      <c r="B8" s="74">
        <v>0</v>
      </c>
      <c r="C8" s="62" t="s">
        <v>32</v>
      </c>
      <c r="D8" s="74">
        <v>0</v>
      </c>
    </row>
    <row r="9" s="55" customFormat="1" ht="19.9" customHeight="1" spans="1:4">
      <c r="A9" s="62" t="s">
        <v>33</v>
      </c>
      <c r="B9" s="74">
        <v>0</v>
      </c>
      <c r="C9" s="62" t="s">
        <v>34</v>
      </c>
      <c r="D9" s="74">
        <v>0</v>
      </c>
    </row>
    <row r="10" s="55" customFormat="1" ht="19.9" customHeight="1" spans="1:4">
      <c r="A10" s="62" t="s">
        <v>35</v>
      </c>
      <c r="B10" s="74">
        <v>0</v>
      </c>
      <c r="C10" s="62" t="s">
        <v>36</v>
      </c>
      <c r="D10" s="74">
        <v>0</v>
      </c>
    </row>
    <row r="11" s="55" customFormat="1" ht="19.9" customHeight="1" spans="1:4">
      <c r="A11" s="62" t="s">
        <v>37</v>
      </c>
      <c r="B11" s="74">
        <v>0</v>
      </c>
      <c r="C11" s="62" t="s">
        <v>38</v>
      </c>
      <c r="D11" s="74">
        <v>0</v>
      </c>
    </row>
    <row r="12" s="55" customFormat="1" ht="19.9" customHeight="1" spans="1:4">
      <c r="A12" s="62" t="s">
        <v>39</v>
      </c>
      <c r="B12" s="74">
        <v>0</v>
      </c>
      <c r="C12" s="62" t="s">
        <v>40</v>
      </c>
      <c r="D12" s="74">
        <v>0</v>
      </c>
    </row>
    <row r="13" s="55" customFormat="1" ht="19.9" customHeight="1" spans="1:4">
      <c r="A13" s="62"/>
      <c r="B13" s="62"/>
      <c r="C13" s="62" t="s">
        <v>41</v>
      </c>
      <c r="D13" s="74">
        <v>14.145306</v>
      </c>
    </row>
    <row r="14" s="55" customFormat="1" ht="19.9" customHeight="1" spans="1:4">
      <c r="A14" s="62"/>
      <c r="B14" s="62"/>
      <c r="C14" s="62" t="s">
        <v>42</v>
      </c>
      <c r="D14" s="74">
        <v>0</v>
      </c>
    </row>
    <row r="15" s="55" customFormat="1" ht="19.9" customHeight="1" spans="1:4">
      <c r="A15" s="62"/>
      <c r="B15" s="62"/>
      <c r="C15" s="62" t="s">
        <v>43</v>
      </c>
      <c r="D15" s="74">
        <v>4.147626</v>
      </c>
    </row>
    <row r="16" s="55" customFormat="1" ht="19.9" customHeight="1" spans="1:4">
      <c r="A16" s="62"/>
      <c r="B16" s="62"/>
      <c r="C16" s="62" t="s">
        <v>44</v>
      </c>
      <c r="D16" s="74">
        <v>0</v>
      </c>
    </row>
    <row r="17" s="55" customFormat="1" ht="19.9" customHeight="1" spans="1:4">
      <c r="A17" s="62"/>
      <c r="B17" s="62"/>
      <c r="C17" s="62" t="s">
        <v>45</v>
      </c>
      <c r="D17" s="74">
        <v>0</v>
      </c>
    </row>
    <row r="18" s="55" customFormat="1" ht="19.9" customHeight="1" spans="1:4">
      <c r="A18" s="62"/>
      <c r="B18" s="62"/>
      <c r="C18" s="62" t="s">
        <v>46</v>
      </c>
      <c r="D18" s="74">
        <v>0</v>
      </c>
    </row>
    <row r="19" s="55" customFormat="1" ht="19.9" customHeight="1" spans="1:4">
      <c r="A19" s="62"/>
      <c r="B19" s="62"/>
      <c r="C19" s="62" t="s">
        <v>47</v>
      </c>
      <c r="D19" s="74">
        <v>0</v>
      </c>
    </row>
    <row r="20" s="55" customFormat="1" ht="19.9" customHeight="1" spans="1:4">
      <c r="A20" s="62"/>
      <c r="B20" s="62"/>
      <c r="C20" s="62" t="s">
        <v>48</v>
      </c>
      <c r="D20" s="74">
        <v>0</v>
      </c>
    </row>
    <row r="21" s="55" customFormat="1" ht="19.9" customHeight="1" spans="1:4">
      <c r="A21" s="62"/>
      <c r="B21" s="62"/>
      <c r="C21" s="62" t="s">
        <v>49</v>
      </c>
      <c r="D21" s="74">
        <v>0</v>
      </c>
    </row>
    <row r="22" s="55" customFormat="1" ht="19.9" customHeight="1" spans="1:4">
      <c r="A22" s="62"/>
      <c r="B22" s="62"/>
      <c r="C22" s="62" t="s">
        <v>50</v>
      </c>
      <c r="D22" s="74">
        <v>0</v>
      </c>
    </row>
    <row r="23" s="55" customFormat="1" ht="19.9" customHeight="1" spans="1:4">
      <c r="A23" s="62"/>
      <c r="B23" s="62"/>
      <c r="C23" s="62" t="s">
        <v>51</v>
      </c>
      <c r="D23" s="74">
        <v>0</v>
      </c>
    </row>
    <row r="24" s="55" customFormat="1" ht="19.9" customHeight="1" spans="1:4">
      <c r="A24" s="62"/>
      <c r="B24" s="62"/>
      <c r="C24" s="62" t="s">
        <v>52</v>
      </c>
      <c r="D24" s="74">
        <v>0</v>
      </c>
    </row>
    <row r="25" s="55" customFormat="1" ht="19.9" customHeight="1" spans="1:4">
      <c r="A25" s="62"/>
      <c r="B25" s="62"/>
      <c r="C25" s="62" t="s">
        <v>53</v>
      </c>
      <c r="D25" s="74">
        <v>7.975092</v>
      </c>
    </row>
    <row r="26" s="55" customFormat="1" ht="19.9" customHeight="1" spans="1:4">
      <c r="A26" s="62"/>
      <c r="B26" s="62"/>
      <c r="C26" s="62" t="s">
        <v>54</v>
      </c>
      <c r="D26" s="74">
        <v>0</v>
      </c>
    </row>
    <row r="27" s="55" customFormat="1" ht="19.9" customHeight="1" spans="1:4">
      <c r="A27" s="62"/>
      <c r="B27" s="62"/>
      <c r="C27" s="62" t="s">
        <v>55</v>
      </c>
      <c r="D27" s="74">
        <v>0</v>
      </c>
    </row>
    <row r="28" s="55" customFormat="1" ht="19.9" customHeight="1" spans="1:4">
      <c r="A28" s="62"/>
      <c r="B28" s="62"/>
      <c r="C28" s="62" t="s">
        <v>56</v>
      </c>
      <c r="D28" s="74">
        <v>0</v>
      </c>
    </row>
    <row r="29" s="55" customFormat="1" ht="19.9" customHeight="1" spans="1:4">
      <c r="A29" s="62"/>
      <c r="B29" s="62"/>
      <c r="C29" s="62" t="s">
        <v>57</v>
      </c>
      <c r="D29" s="74">
        <v>0</v>
      </c>
    </row>
    <row r="30" s="55" customFormat="1" ht="19.9" customHeight="1" spans="1:4">
      <c r="A30" s="62"/>
      <c r="B30" s="62"/>
      <c r="C30" s="62" t="s">
        <v>58</v>
      </c>
      <c r="D30" s="74">
        <v>0</v>
      </c>
    </row>
    <row r="31" s="55" customFormat="1" ht="19.9" customHeight="1" spans="1:4">
      <c r="A31" s="62"/>
      <c r="B31" s="62"/>
      <c r="C31" s="62" t="s">
        <v>59</v>
      </c>
      <c r="D31" s="74">
        <v>0</v>
      </c>
    </row>
    <row r="32" s="55" customFormat="1" ht="19.9" customHeight="1" spans="1:4">
      <c r="A32" s="62"/>
      <c r="B32" s="62"/>
      <c r="C32" s="62" t="s">
        <v>60</v>
      </c>
      <c r="D32" s="74">
        <v>0</v>
      </c>
    </row>
    <row r="33" s="55" customFormat="1" ht="19.9" customHeight="1" spans="1:4">
      <c r="A33" s="62"/>
      <c r="B33" s="62"/>
      <c r="C33" s="62" t="s">
        <v>61</v>
      </c>
      <c r="D33" s="74">
        <v>0</v>
      </c>
    </row>
    <row r="34" s="55" customFormat="1" ht="19.9" customHeight="1" spans="1:4">
      <c r="A34" s="62"/>
      <c r="B34" s="62"/>
      <c r="C34" s="62" t="s">
        <v>62</v>
      </c>
      <c r="D34" s="74">
        <v>0</v>
      </c>
    </row>
    <row r="35" s="55" customFormat="1" ht="19.9" customHeight="1" spans="1:4">
      <c r="A35" s="62"/>
      <c r="B35" s="62"/>
      <c r="C35" s="62" t="s">
        <v>63</v>
      </c>
      <c r="D35" s="74">
        <v>0</v>
      </c>
    </row>
    <row r="36" s="55" customFormat="1" ht="18.5" customHeight="1" spans="1:4">
      <c r="A36" s="62"/>
      <c r="B36" s="62"/>
      <c r="C36" s="62"/>
      <c r="D36" s="74"/>
    </row>
    <row r="37" s="55" customFormat="1" ht="18.5" customHeight="1" spans="1:4">
      <c r="A37" s="23" t="s">
        <v>64</v>
      </c>
      <c r="B37" s="88">
        <v>131.003624</v>
      </c>
      <c r="C37" s="23" t="s">
        <v>65</v>
      </c>
      <c r="D37" s="88">
        <v>131.003624</v>
      </c>
    </row>
    <row r="38" s="55" customFormat="1" ht="18.5" customHeight="1" spans="1:4">
      <c r="A38" s="76" t="s">
        <v>66</v>
      </c>
      <c r="B38" s="74">
        <v>0</v>
      </c>
      <c r="C38" s="60" t="s">
        <v>67</v>
      </c>
      <c r="D38" s="79">
        <v>0</v>
      </c>
    </row>
    <row r="39" s="55" customFormat="1" ht="21.1" customHeight="1" spans="1:4">
      <c r="A39" s="76" t="s">
        <v>68</v>
      </c>
      <c r="B39" s="74">
        <v>0</v>
      </c>
      <c r="C39" s="65"/>
      <c r="D39" s="74"/>
    </row>
    <row r="40" s="55" customFormat="1" ht="16.55" customHeight="1" spans="1:4">
      <c r="A40" s="76" t="s">
        <v>69</v>
      </c>
      <c r="B40" s="74">
        <v>0</v>
      </c>
      <c r="C40" s="65"/>
      <c r="D40" s="74"/>
    </row>
    <row r="41" s="55" customFormat="1" ht="18.05" customHeight="1" spans="1:4">
      <c r="A41" s="76" t="s">
        <v>70</v>
      </c>
      <c r="B41" s="74">
        <v>0</v>
      </c>
      <c r="C41" s="62"/>
      <c r="D41" s="74"/>
    </row>
    <row r="42" s="55" customFormat="1" ht="22.6" customHeight="1" spans="1:4">
      <c r="A42" s="76" t="s">
        <v>71</v>
      </c>
      <c r="B42" s="74">
        <v>0</v>
      </c>
      <c r="C42" s="62"/>
      <c r="D42" s="62"/>
    </row>
    <row r="43" s="55" customFormat="1" ht="36.9" customHeight="1" spans="1:4">
      <c r="A43" s="87" t="s">
        <v>72</v>
      </c>
      <c r="B43" s="89">
        <v>131.003624</v>
      </c>
      <c r="C43" s="87" t="s">
        <v>73</v>
      </c>
      <c r="D43" s="89">
        <v>131.003624</v>
      </c>
    </row>
  </sheetData>
  <mergeCells count="4">
    <mergeCell ref="A2:D2"/>
    <mergeCell ref="A3:C3"/>
    <mergeCell ref="A4:B4"/>
    <mergeCell ref="C4:D4"/>
  </mergeCells>
  <pageMargins left="0.75" right="0.39300000667572" top="0.268999993801117" bottom="0.11800000071525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S18"/>
  <sheetViews>
    <sheetView workbookViewId="0">
      <selection activeCell="A1" sqref="$A1:$XFD1048576"/>
    </sheetView>
  </sheetViews>
  <sheetFormatPr defaultColWidth="10" defaultRowHeight="13.5"/>
  <cols>
    <col min="1" max="1" width="11.2583333333333" style="55" customWidth="1"/>
    <col min="2" max="2" width="25.5083333333333" style="55" customWidth="1"/>
    <col min="3" max="3" width="10.675" style="55" customWidth="1"/>
    <col min="4" max="4" width="29.125" style="55" customWidth="1"/>
    <col min="5" max="5" width="15.925" style="55" customWidth="1"/>
    <col min="6" max="6" width="14.475" style="55" customWidth="1"/>
    <col min="7" max="7" width="13.75" style="55" customWidth="1"/>
    <col min="8" max="13" width="10.2583333333333" style="55" customWidth="1"/>
    <col min="14" max="14" width="12.8416666666667" style="55" customWidth="1"/>
    <col min="15" max="15" width="13.3833333333333" style="55" customWidth="1"/>
    <col min="16" max="19" width="10.2583333333333" style="55" customWidth="1"/>
    <col min="20" max="16384" width="10" style="55"/>
  </cols>
  <sheetData>
    <row r="1" s="55" customFormat="1" ht="19.9" customHeight="1" spans="1:19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="55" customFormat="1" ht="31.3" customHeight="1" spans="1:19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="55" customFormat="1" ht="27.1" customHeight="1" spans="1:19">
      <c r="A3" s="58" t="s">
        <v>21</v>
      </c>
      <c r="B3" s="58"/>
      <c r="C3" s="58"/>
      <c r="D3" s="58"/>
      <c r="E3" s="58"/>
      <c r="F3" s="58"/>
      <c r="G3" s="58"/>
      <c r="H3" s="58"/>
      <c r="I3" s="58"/>
      <c r="J3" s="56"/>
      <c r="K3" s="56"/>
      <c r="L3" s="56"/>
      <c r="M3" s="56"/>
      <c r="N3" s="56"/>
      <c r="O3" s="56"/>
      <c r="P3" s="56"/>
      <c r="Q3" s="67" t="s">
        <v>22</v>
      </c>
      <c r="R3" s="67"/>
      <c r="S3" s="67"/>
    </row>
    <row r="4" s="55" customFormat="1" ht="30.15" customHeight="1" spans="1:19">
      <c r="A4" s="60" t="s">
        <v>74</v>
      </c>
      <c r="B4" s="60"/>
      <c r="C4" s="60" t="s">
        <v>75</v>
      </c>
      <c r="D4" s="60"/>
      <c r="E4" s="60" t="s">
        <v>76</v>
      </c>
      <c r="F4" s="60" t="s">
        <v>77</v>
      </c>
      <c r="G4" s="60"/>
      <c r="H4" s="60"/>
      <c r="I4" s="60"/>
      <c r="J4" s="60"/>
      <c r="K4" s="60"/>
      <c r="L4" s="60"/>
      <c r="M4" s="60"/>
      <c r="N4" s="60" t="s">
        <v>78</v>
      </c>
      <c r="O4" s="60"/>
      <c r="P4" s="60"/>
      <c r="Q4" s="60"/>
      <c r="R4" s="60"/>
      <c r="S4" s="60"/>
    </row>
    <row r="5" s="55" customFormat="1" ht="27.1" customHeight="1" spans="1:19">
      <c r="A5" s="60" t="s">
        <v>79</v>
      </c>
      <c r="B5" s="60" t="s">
        <v>80</v>
      </c>
      <c r="C5" s="60" t="s">
        <v>79</v>
      </c>
      <c r="D5" s="60" t="s">
        <v>80</v>
      </c>
      <c r="E5" s="60"/>
      <c r="F5" s="60" t="s">
        <v>81</v>
      </c>
      <c r="G5" s="60" t="s">
        <v>82</v>
      </c>
      <c r="H5" s="60" t="s">
        <v>83</v>
      </c>
      <c r="I5" s="60" t="s">
        <v>84</v>
      </c>
      <c r="J5" s="60" t="s">
        <v>85</v>
      </c>
      <c r="K5" s="60" t="s">
        <v>86</v>
      </c>
      <c r="L5" s="60" t="s">
        <v>87</v>
      </c>
      <c r="M5" s="60" t="s">
        <v>88</v>
      </c>
      <c r="N5" s="60" t="s">
        <v>81</v>
      </c>
      <c r="O5" s="60" t="s">
        <v>66</v>
      </c>
      <c r="P5" s="60"/>
      <c r="Q5" s="60"/>
      <c r="R5" s="60" t="s">
        <v>89</v>
      </c>
      <c r="S5" s="60" t="s">
        <v>71</v>
      </c>
    </row>
    <row r="6" s="55" customFormat="1" ht="24.85" customHeight="1" spans="1:19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 t="s">
        <v>90</v>
      </c>
      <c r="P6" s="60" t="s">
        <v>91</v>
      </c>
      <c r="Q6" s="60" t="s">
        <v>92</v>
      </c>
      <c r="R6" s="60"/>
      <c r="S6" s="60"/>
    </row>
    <row r="7" s="55" customFormat="1" ht="23.35" customHeight="1" spans="1:19">
      <c r="A7" s="60" t="s">
        <v>93</v>
      </c>
      <c r="B7" s="60"/>
      <c r="C7" s="62"/>
      <c r="D7" s="62"/>
      <c r="E7" s="79">
        <v>131.003624</v>
      </c>
      <c r="F7" s="79">
        <v>131.003624</v>
      </c>
      <c r="G7" s="79">
        <v>131.003624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</row>
    <row r="8" s="55" customFormat="1" ht="21.1" customHeight="1" spans="1:19">
      <c r="A8" s="60" t="s">
        <v>94</v>
      </c>
      <c r="B8" s="60"/>
      <c r="C8" s="62"/>
      <c r="D8" s="62"/>
      <c r="E8" s="79">
        <v>131.003624</v>
      </c>
      <c r="F8" s="79">
        <v>131.003624</v>
      </c>
      <c r="G8" s="79">
        <v>131.003624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</row>
    <row r="9" s="55" customFormat="1" ht="23.35" customHeight="1" spans="1:19">
      <c r="A9" s="76" t="s">
        <v>95</v>
      </c>
      <c r="B9" s="76" t="s">
        <v>96</v>
      </c>
      <c r="C9" s="76" t="s">
        <v>97</v>
      </c>
      <c r="D9" s="76" t="s">
        <v>98</v>
      </c>
      <c r="E9" s="74">
        <v>2.549</v>
      </c>
      <c r="F9" s="74">
        <v>2.549</v>
      </c>
      <c r="G9" s="74">
        <v>2.549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</row>
    <row r="10" s="55" customFormat="1" ht="23.35" customHeight="1" spans="1:19">
      <c r="A10" s="76" t="s">
        <v>95</v>
      </c>
      <c r="B10" s="76" t="s">
        <v>96</v>
      </c>
      <c r="C10" s="76" t="s">
        <v>99</v>
      </c>
      <c r="D10" s="76" t="s">
        <v>100</v>
      </c>
      <c r="E10" s="74">
        <v>4.147626</v>
      </c>
      <c r="F10" s="74">
        <v>4.147626</v>
      </c>
      <c r="G10" s="74">
        <v>4.147626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</row>
    <row r="11" s="55" customFormat="1" ht="23.35" customHeight="1" spans="1:19">
      <c r="A11" s="76" t="s">
        <v>95</v>
      </c>
      <c r="B11" s="76" t="s">
        <v>96</v>
      </c>
      <c r="C11" s="76" t="s">
        <v>101</v>
      </c>
      <c r="D11" s="76" t="s">
        <v>102</v>
      </c>
      <c r="E11" s="74">
        <v>7.975092</v>
      </c>
      <c r="F11" s="74">
        <v>7.975092</v>
      </c>
      <c r="G11" s="74">
        <v>7.975092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</row>
    <row r="12" s="55" customFormat="1" ht="23.35" customHeight="1" spans="1:19">
      <c r="A12" s="76" t="s">
        <v>95</v>
      </c>
      <c r="B12" s="76" t="s">
        <v>96</v>
      </c>
      <c r="C12" s="76" t="s">
        <v>103</v>
      </c>
      <c r="D12" s="76" t="s">
        <v>104</v>
      </c>
      <c r="E12" s="74">
        <v>10.633456</v>
      </c>
      <c r="F12" s="74">
        <v>10.633456</v>
      </c>
      <c r="G12" s="74">
        <v>10.633456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</row>
    <row r="13" s="55" customFormat="1" ht="23.35" customHeight="1" spans="1:19">
      <c r="A13" s="76" t="s">
        <v>95</v>
      </c>
      <c r="B13" s="76" t="s">
        <v>96</v>
      </c>
      <c r="C13" s="76" t="s">
        <v>105</v>
      </c>
      <c r="D13" s="76" t="s">
        <v>106</v>
      </c>
      <c r="E13" s="74">
        <v>0.474894</v>
      </c>
      <c r="F13" s="74">
        <v>0.474894</v>
      </c>
      <c r="G13" s="74">
        <v>0.474894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</row>
    <row r="14" s="55" customFormat="1" ht="23.35" customHeight="1" spans="1:19">
      <c r="A14" s="76" t="s">
        <v>95</v>
      </c>
      <c r="B14" s="76" t="s">
        <v>96</v>
      </c>
      <c r="C14" s="76" t="s">
        <v>107</v>
      </c>
      <c r="D14" s="76" t="s">
        <v>108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</row>
    <row r="15" s="55" customFormat="1" ht="23.35" customHeight="1" spans="1:19">
      <c r="A15" s="76" t="s">
        <v>95</v>
      </c>
      <c r="B15" s="76" t="s">
        <v>96</v>
      </c>
      <c r="C15" s="76" t="s">
        <v>109</v>
      </c>
      <c r="D15" s="76" t="s">
        <v>110</v>
      </c>
      <c r="E15" s="74">
        <v>104.7356</v>
      </c>
      <c r="F15" s="74">
        <v>104.7356</v>
      </c>
      <c r="G15" s="74">
        <v>104.7356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</row>
    <row r="16" s="55" customFormat="1" ht="23.35" customHeight="1" spans="1:19">
      <c r="A16" s="76" t="s">
        <v>95</v>
      </c>
      <c r="B16" s="76" t="s">
        <v>96</v>
      </c>
      <c r="C16" s="76" t="s">
        <v>111</v>
      </c>
      <c r="D16" s="76" t="s">
        <v>112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</row>
    <row r="17" s="55" customFormat="1" ht="23.35" customHeight="1" spans="1:19">
      <c r="A17" s="76" t="s">
        <v>95</v>
      </c>
      <c r="B17" s="76" t="s">
        <v>96</v>
      </c>
      <c r="C17" s="76" t="s">
        <v>113</v>
      </c>
      <c r="D17" s="76" t="s">
        <v>114</v>
      </c>
      <c r="E17" s="74">
        <v>0.487956</v>
      </c>
      <c r="F17" s="74">
        <v>0.487956</v>
      </c>
      <c r="G17" s="74">
        <v>0.487956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</row>
    <row r="18" s="55" customFormat="1" ht="14.3" customHeight="1" spans="1:19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</row>
  </sheetData>
  <mergeCells count="26">
    <mergeCell ref="A2:S2"/>
    <mergeCell ref="A3:I3"/>
    <mergeCell ref="Q3:S3"/>
    <mergeCell ref="A4:B4"/>
    <mergeCell ref="C4:D4"/>
    <mergeCell ref="F4:M4"/>
    <mergeCell ref="N4:S4"/>
    <mergeCell ref="O5:Q5"/>
    <mergeCell ref="A7:B7"/>
    <mergeCell ref="A8:B8"/>
    <mergeCell ref="A5:A6"/>
    <mergeCell ref="B5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R5:R6"/>
    <mergeCell ref="S5:S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17"/>
  <sheetViews>
    <sheetView workbookViewId="0">
      <selection activeCell="A1" sqref="$A1:$XFD1048576"/>
    </sheetView>
  </sheetViews>
  <sheetFormatPr defaultColWidth="10" defaultRowHeight="13.5"/>
  <cols>
    <col min="1" max="1" width="10.0416666666667" style="55" customWidth="1"/>
    <col min="2" max="2" width="22.25" style="55" customWidth="1"/>
    <col min="3" max="3" width="13.4333333333333" style="55" customWidth="1"/>
    <col min="4" max="4" width="19.0916666666667" style="55" customWidth="1"/>
    <col min="5" max="5" width="15.5583333333333" style="55" customWidth="1"/>
    <col min="6" max="6" width="12.6666666666667" style="55" customWidth="1"/>
    <col min="7" max="7" width="13.4833333333333" style="55" customWidth="1"/>
    <col min="8" max="8" width="12.625" style="55" customWidth="1"/>
    <col min="9" max="9" width="16.2833333333333" style="55" customWidth="1"/>
    <col min="10" max="10" width="15.2" style="55" customWidth="1"/>
    <col min="11" max="11" width="16.5583333333333" style="55" customWidth="1"/>
    <col min="12" max="16384" width="10" style="55"/>
  </cols>
  <sheetData>
    <row r="1" s="55" customFormat="1" ht="19.9" customHeight="1" spans="1:1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</row>
    <row r="2" s="55" customFormat="1" ht="31.3" customHeight="1" spans="1:11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="55" customFormat="1" ht="19.9" customHeight="1" spans="1:11">
      <c r="A3" s="58" t="s">
        <v>21</v>
      </c>
      <c r="B3" s="58"/>
      <c r="C3" s="58"/>
      <c r="D3" s="58"/>
      <c r="E3" s="58"/>
      <c r="F3" s="68"/>
      <c r="G3" s="68"/>
      <c r="H3" s="68"/>
      <c r="I3" s="69" t="s">
        <v>22</v>
      </c>
      <c r="J3" s="69"/>
      <c r="K3" s="69"/>
    </row>
    <row r="4" s="55" customFormat="1" ht="20.1" customHeight="1" spans="1:11">
      <c r="A4" s="60" t="s">
        <v>74</v>
      </c>
      <c r="B4" s="60"/>
      <c r="C4" s="60" t="s">
        <v>75</v>
      </c>
      <c r="D4" s="60"/>
      <c r="E4" s="60" t="s">
        <v>76</v>
      </c>
      <c r="F4" s="60" t="s">
        <v>115</v>
      </c>
      <c r="G4" s="60"/>
      <c r="H4" s="60"/>
      <c r="I4" s="60" t="s">
        <v>116</v>
      </c>
      <c r="J4" s="60"/>
      <c r="K4" s="60"/>
    </row>
    <row r="5" s="55" customFormat="1" ht="22.1" customHeight="1" spans="1:11">
      <c r="A5" s="60" t="s">
        <v>79</v>
      </c>
      <c r="B5" s="60" t="s">
        <v>80</v>
      </c>
      <c r="C5" s="60" t="s">
        <v>79</v>
      </c>
      <c r="D5" s="60" t="s">
        <v>80</v>
      </c>
      <c r="E5" s="60"/>
      <c r="F5" s="60" t="s">
        <v>81</v>
      </c>
      <c r="G5" s="60" t="s">
        <v>117</v>
      </c>
      <c r="H5" s="60" t="s">
        <v>118</v>
      </c>
      <c r="I5" s="60" t="s">
        <v>81</v>
      </c>
      <c r="J5" s="60" t="s">
        <v>119</v>
      </c>
      <c r="K5" s="60" t="s">
        <v>120</v>
      </c>
    </row>
    <row r="6" s="55" customFormat="1" ht="19.9" customHeight="1" spans="1:11">
      <c r="A6" s="64" t="s">
        <v>76</v>
      </c>
      <c r="B6" s="64"/>
      <c r="C6" s="64"/>
      <c r="D6" s="64"/>
      <c r="E6" s="79">
        <v>131.003624</v>
      </c>
      <c r="F6" s="79">
        <v>124.003624</v>
      </c>
      <c r="G6" s="79">
        <v>111.403624</v>
      </c>
      <c r="H6" s="79">
        <v>12.6</v>
      </c>
      <c r="I6" s="79">
        <v>7</v>
      </c>
      <c r="J6" s="79">
        <v>7</v>
      </c>
      <c r="K6" s="79">
        <v>0</v>
      </c>
    </row>
    <row r="7" s="55" customFormat="1" ht="23.1" customHeight="1" spans="1:11">
      <c r="A7" s="76" t="s">
        <v>95</v>
      </c>
      <c r="B7" s="76" t="s">
        <v>96</v>
      </c>
      <c r="C7" s="62"/>
      <c r="D7" s="62"/>
      <c r="E7" s="79">
        <v>131.003624</v>
      </c>
      <c r="F7" s="79">
        <v>124.003624</v>
      </c>
      <c r="G7" s="79">
        <v>111.403624</v>
      </c>
      <c r="H7" s="79">
        <v>12.6</v>
      </c>
      <c r="I7" s="79">
        <v>7</v>
      </c>
      <c r="J7" s="79">
        <v>7</v>
      </c>
      <c r="K7" s="79">
        <v>0</v>
      </c>
    </row>
    <row r="8" s="55" customFormat="1" ht="23.1" customHeight="1" spans="1:11">
      <c r="A8" s="76" t="s">
        <v>121</v>
      </c>
      <c r="B8" s="76" t="s">
        <v>122</v>
      </c>
      <c r="C8" s="76" t="s">
        <v>109</v>
      </c>
      <c r="D8" s="76" t="s">
        <v>110</v>
      </c>
      <c r="E8" s="74">
        <v>104.7356</v>
      </c>
      <c r="F8" s="74">
        <v>97.7356</v>
      </c>
      <c r="G8" s="74">
        <v>85.1356</v>
      </c>
      <c r="H8" s="74">
        <v>12.6</v>
      </c>
      <c r="I8" s="74">
        <v>7</v>
      </c>
      <c r="J8" s="74">
        <v>7</v>
      </c>
      <c r="K8" s="74">
        <v>0</v>
      </c>
    </row>
    <row r="9" s="55" customFormat="1" ht="23.1" customHeight="1" spans="1:11">
      <c r="A9" s="76" t="s">
        <v>121</v>
      </c>
      <c r="B9" s="76" t="s">
        <v>122</v>
      </c>
      <c r="C9" s="76" t="s">
        <v>97</v>
      </c>
      <c r="D9" s="76" t="s">
        <v>98</v>
      </c>
      <c r="E9" s="74">
        <v>2.549</v>
      </c>
      <c r="F9" s="74">
        <v>2.549</v>
      </c>
      <c r="G9" s="74">
        <v>2.549</v>
      </c>
      <c r="H9" s="74">
        <v>0</v>
      </c>
      <c r="I9" s="74">
        <v>0</v>
      </c>
      <c r="J9" s="74">
        <v>0</v>
      </c>
      <c r="K9" s="74">
        <v>0</v>
      </c>
    </row>
    <row r="10" s="55" customFormat="1" ht="23.1" customHeight="1" spans="1:11">
      <c r="A10" s="76" t="s">
        <v>121</v>
      </c>
      <c r="B10" s="76" t="s">
        <v>122</v>
      </c>
      <c r="C10" s="76" t="s">
        <v>103</v>
      </c>
      <c r="D10" s="76" t="s">
        <v>104</v>
      </c>
      <c r="E10" s="74">
        <v>10.633456</v>
      </c>
      <c r="F10" s="74">
        <v>10.633456</v>
      </c>
      <c r="G10" s="74">
        <v>10.633456</v>
      </c>
      <c r="H10" s="74">
        <v>0</v>
      </c>
      <c r="I10" s="74">
        <v>0</v>
      </c>
      <c r="J10" s="74">
        <v>0</v>
      </c>
      <c r="K10" s="74">
        <v>0</v>
      </c>
    </row>
    <row r="11" s="55" customFormat="1" ht="23.1" customHeight="1" spans="1:11">
      <c r="A11" s="76" t="s">
        <v>121</v>
      </c>
      <c r="B11" s="76" t="s">
        <v>122</v>
      </c>
      <c r="C11" s="76" t="s">
        <v>105</v>
      </c>
      <c r="D11" s="76" t="s">
        <v>106</v>
      </c>
      <c r="E11" s="74">
        <v>0.474894</v>
      </c>
      <c r="F11" s="74">
        <v>0.474894</v>
      </c>
      <c r="G11" s="74">
        <v>0.474894</v>
      </c>
      <c r="H11" s="74">
        <v>0</v>
      </c>
      <c r="I11" s="74">
        <v>0</v>
      </c>
      <c r="J11" s="74">
        <v>0</v>
      </c>
      <c r="K11" s="74">
        <v>0</v>
      </c>
    </row>
    <row r="12" s="55" customFormat="1" ht="23.1" customHeight="1" spans="1:11">
      <c r="A12" s="76" t="s">
        <v>121</v>
      </c>
      <c r="B12" s="76" t="s">
        <v>122</v>
      </c>
      <c r="C12" s="76" t="s">
        <v>113</v>
      </c>
      <c r="D12" s="76" t="s">
        <v>114</v>
      </c>
      <c r="E12" s="74">
        <v>0.487956</v>
      </c>
      <c r="F12" s="74">
        <v>0.487956</v>
      </c>
      <c r="G12" s="74">
        <v>0.487956</v>
      </c>
      <c r="H12" s="74">
        <v>0</v>
      </c>
      <c r="I12" s="74">
        <v>0</v>
      </c>
      <c r="J12" s="74">
        <v>0</v>
      </c>
      <c r="K12" s="74">
        <v>0</v>
      </c>
    </row>
    <row r="13" s="55" customFormat="1" ht="23.1" customHeight="1" spans="1:11">
      <c r="A13" s="76" t="s">
        <v>121</v>
      </c>
      <c r="B13" s="76" t="s">
        <v>122</v>
      </c>
      <c r="C13" s="76" t="s">
        <v>99</v>
      </c>
      <c r="D13" s="76" t="s">
        <v>100</v>
      </c>
      <c r="E13" s="74">
        <v>4.147626</v>
      </c>
      <c r="F13" s="74">
        <v>4.147626</v>
      </c>
      <c r="G13" s="74">
        <v>4.147626</v>
      </c>
      <c r="H13" s="74">
        <v>0</v>
      </c>
      <c r="I13" s="74">
        <v>0</v>
      </c>
      <c r="J13" s="74">
        <v>0</v>
      </c>
      <c r="K13" s="74">
        <v>0</v>
      </c>
    </row>
    <row r="14" s="55" customFormat="1" ht="23.1" customHeight="1" spans="1:11">
      <c r="A14" s="76" t="s">
        <v>121</v>
      </c>
      <c r="B14" s="76" t="s">
        <v>122</v>
      </c>
      <c r="C14" s="76" t="s">
        <v>101</v>
      </c>
      <c r="D14" s="76" t="s">
        <v>102</v>
      </c>
      <c r="E14" s="74">
        <v>7.975092</v>
      </c>
      <c r="F14" s="74">
        <v>7.975092</v>
      </c>
      <c r="G14" s="74">
        <v>7.975092</v>
      </c>
      <c r="H14" s="74">
        <v>0</v>
      </c>
      <c r="I14" s="74">
        <v>0</v>
      </c>
      <c r="J14" s="74">
        <v>0</v>
      </c>
      <c r="K14" s="74">
        <v>0</v>
      </c>
    </row>
    <row r="15" s="55" customFormat="1" ht="14.3" customHeight="1" spans="1:1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16" s="55" customFormat="1" ht="14.3" customHeight="1" spans="1:11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</row>
    <row r="17" s="55" customFormat="1" ht="14.3" customHeight="1" spans="1:1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</row>
  </sheetData>
  <mergeCells count="9">
    <mergeCell ref="A2:K2"/>
    <mergeCell ref="A3:E3"/>
    <mergeCell ref="I3:K3"/>
    <mergeCell ref="A4:B4"/>
    <mergeCell ref="C4:D4"/>
    <mergeCell ref="F4:H4"/>
    <mergeCell ref="I4:K4"/>
    <mergeCell ref="A6:D6"/>
    <mergeCell ref="E4:E5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41"/>
  <sheetViews>
    <sheetView workbookViewId="0">
      <selection activeCell="A1" sqref="$A1:$XFD1048576"/>
    </sheetView>
  </sheetViews>
  <sheetFormatPr defaultColWidth="10" defaultRowHeight="13.5" outlineLevelCol="3"/>
  <cols>
    <col min="1" max="1" width="22.6583333333333" style="55" customWidth="1"/>
    <col min="2" max="2" width="22.1166666666667" style="55" customWidth="1"/>
    <col min="3" max="3" width="32.975" style="55" customWidth="1"/>
    <col min="4" max="4" width="19.4083333333333" style="55" customWidth="1"/>
    <col min="5" max="16384" width="10" style="55"/>
  </cols>
  <sheetData>
    <row r="1" s="55" customFormat="1" ht="15.05" customHeight="1" spans="1:4">
      <c r="A1" s="56"/>
      <c r="B1" s="56"/>
      <c r="C1" s="56"/>
      <c r="D1" s="56"/>
    </row>
    <row r="2" s="55" customFormat="1" ht="52.75" customHeight="1" spans="1:4">
      <c r="A2" s="57" t="s">
        <v>11</v>
      </c>
      <c r="B2" s="57"/>
      <c r="C2" s="57"/>
      <c r="D2" s="57"/>
    </row>
    <row r="3" s="55" customFormat="1" ht="20.35" customHeight="1" spans="1:4">
      <c r="A3" s="58" t="s">
        <v>21</v>
      </c>
      <c r="B3" s="58"/>
      <c r="C3" s="58"/>
      <c r="D3" s="69" t="s">
        <v>22</v>
      </c>
    </row>
    <row r="4" s="55" customFormat="1" ht="27.85" customHeight="1" spans="1:4">
      <c r="A4" s="83" t="s">
        <v>23</v>
      </c>
      <c r="B4" s="83"/>
      <c r="C4" s="83" t="s">
        <v>24</v>
      </c>
      <c r="D4" s="83"/>
    </row>
    <row r="5" s="55" customFormat="1" ht="18.8" customHeight="1" spans="1:4">
      <c r="A5" s="23" t="s">
        <v>123</v>
      </c>
      <c r="B5" s="23" t="s">
        <v>26</v>
      </c>
      <c r="C5" s="23" t="s">
        <v>123</v>
      </c>
      <c r="D5" s="23" t="s">
        <v>26</v>
      </c>
    </row>
    <row r="6" s="55" customFormat="1" ht="18.5" customHeight="1" spans="1:4">
      <c r="A6" s="62" t="s">
        <v>124</v>
      </c>
      <c r="B6" s="63">
        <v>131.003624</v>
      </c>
      <c r="C6" s="62" t="s">
        <v>125</v>
      </c>
      <c r="D6" s="63">
        <v>131.003624</v>
      </c>
    </row>
    <row r="7" s="55" customFormat="1" ht="22.75" customHeight="1" spans="1:4">
      <c r="A7" s="62" t="s">
        <v>126</v>
      </c>
      <c r="B7" s="74">
        <v>131.003624</v>
      </c>
      <c r="C7" s="62" t="s">
        <v>28</v>
      </c>
      <c r="D7" s="74">
        <v>104.7356</v>
      </c>
    </row>
    <row r="8" s="55" customFormat="1" ht="22.75" customHeight="1" spans="1:4">
      <c r="A8" s="62" t="s">
        <v>127</v>
      </c>
      <c r="B8" s="74"/>
      <c r="C8" s="62" t="s">
        <v>30</v>
      </c>
      <c r="D8" s="74"/>
    </row>
    <row r="9" s="55" customFormat="1" ht="22.75" customHeight="1" spans="1:4">
      <c r="A9" s="62" t="s">
        <v>128</v>
      </c>
      <c r="B9" s="74"/>
      <c r="C9" s="62" t="s">
        <v>32</v>
      </c>
      <c r="D9" s="74"/>
    </row>
    <row r="10" s="55" customFormat="1" ht="22.75" customHeight="1" spans="1:4">
      <c r="A10" s="62" t="s">
        <v>129</v>
      </c>
      <c r="B10" s="63"/>
      <c r="C10" s="62" t="s">
        <v>34</v>
      </c>
      <c r="D10" s="74"/>
    </row>
    <row r="11" s="55" customFormat="1" ht="22.75" customHeight="1" spans="1:4">
      <c r="A11" s="62" t="s">
        <v>126</v>
      </c>
      <c r="B11" s="74"/>
      <c r="C11" s="62" t="s">
        <v>36</v>
      </c>
      <c r="D11" s="74"/>
    </row>
    <row r="12" s="55" customFormat="1" ht="22.75" customHeight="1" spans="1:4">
      <c r="A12" s="62" t="s">
        <v>127</v>
      </c>
      <c r="B12" s="74"/>
      <c r="C12" s="62" t="s">
        <v>38</v>
      </c>
      <c r="D12" s="74"/>
    </row>
    <row r="13" s="55" customFormat="1" ht="22.75" customHeight="1" spans="1:4">
      <c r="A13" s="62" t="s">
        <v>128</v>
      </c>
      <c r="B13" s="74"/>
      <c r="C13" s="62" t="s">
        <v>40</v>
      </c>
      <c r="D13" s="74"/>
    </row>
    <row r="14" s="55" customFormat="1" ht="22.75" customHeight="1" spans="1:4">
      <c r="A14" s="62"/>
      <c r="B14" s="66"/>
      <c r="C14" s="62" t="s">
        <v>41</v>
      </c>
      <c r="D14" s="74">
        <v>14.145306</v>
      </c>
    </row>
    <row r="15" s="55" customFormat="1" ht="22.75" customHeight="1" spans="1:4">
      <c r="A15" s="62"/>
      <c r="B15" s="66"/>
      <c r="C15" s="62" t="s">
        <v>42</v>
      </c>
      <c r="D15" s="74"/>
    </row>
    <row r="16" s="55" customFormat="1" ht="22.75" customHeight="1" spans="1:4">
      <c r="A16" s="62"/>
      <c r="B16" s="66"/>
      <c r="C16" s="62" t="s">
        <v>43</v>
      </c>
      <c r="D16" s="74">
        <v>4.147626</v>
      </c>
    </row>
    <row r="17" s="55" customFormat="1" ht="22.75" customHeight="1" spans="1:4">
      <c r="A17" s="62"/>
      <c r="B17" s="66"/>
      <c r="C17" s="62" t="s">
        <v>44</v>
      </c>
      <c r="D17" s="74"/>
    </row>
    <row r="18" s="55" customFormat="1" ht="22.75" customHeight="1" spans="1:4">
      <c r="A18" s="62"/>
      <c r="B18" s="66"/>
      <c r="C18" s="62" t="s">
        <v>45</v>
      </c>
      <c r="D18" s="74"/>
    </row>
    <row r="19" s="55" customFormat="1" ht="22.75" customHeight="1" spans="1:4">
      <c r="A19" s="62"/>
      <c r="B19" s="62"/>
      <c r="C19" s="62" t="s">
        <v>46</v>
      </c>
      <c r="D19" s="74"/>
    </row>
    <row r="20" s="55" customFormat="1" ht="22.75" customHeight="1" spans="1:4">
      <c r="A20" s="62"/>
      <c r="B20" s="62"/>
      <c r="C20" s="62" t="s">
        <v>47</v>
      </c>
      <c r="D20" s="74"/>
    </row>
    <row r="21" s="55" customFormat="1" ht="22.75" customHeight="1" spans="1:4">
      <c r="A21" s="62"/>
      <c r="B21" s="62"/>
      <c r="C21" s="62" t="s">
        <v>48</v>
      </c>
      <c r="D21" s="74"/>
    </row>
    <row r="22" s="55" customFormat="1" ht="22.75" customHeight="1" spans="1:4">
      <c r="A22" s="62"/>
      <c r="B22" s="62"/>
      <c r="C22" s="62" t="s">
        <v>49</v>
      </c>
      <c r="D22" s="74"/>
    </row>
    <row r="23" s="55" customFormat="1" ht="22.75" customHeight="1" spans="1:4">
      <c r="A23" s="62"/>
      <c r="B23" s="62"/>
      <c r="C23" s="62" t="s">
        <v>50</v>
      </c>
      <c r="D23" s="74"/>
    </row>
    <row r="24" s="55" customFormat="1" ht="22.75" customHeight="1" spans="1:4">
      <c r="A24" s="62"/>
      <c r="B24" s="62"/>
      <c r="C24" s="62" t="s">
        <v>51</v>
      </c>
      <c r="D24" s="74"/>
    </row>
    <row r="25" s="55" customFormat="1" ht="22.75" customHeight="1" spans="1:4">
      <c r="A25" s="62"/>
      <c r="B25" s="62"/>
      <c r="C25" s="62" t="s">
        <v>52</v>
      </c>
      <c r="D25" s="74"/>
    </row>
    <row r="26" s="55" customFormat="1" ht="22.75" customHeight="1" spans="1:4">
      <c r="A26" s="62"/>
      <c r="B26" s="62"/>
      <c r="C26" s="62" t="s">
        <v>53</v>
      </c>
      <c r="D26" s="74">
        <v>7.975092</v>
      </c>
    </row>
    <row r="27" s="55" customFormat="1" ht="22.75" customHeight="1" spans="1:4">
      <c r="A27" s="62"/>
      <c r="B27" s="62"/>
      <c r="C27" s="62" t="s">
        <v>54</v>
      </c>
      <c r="D27" s="74"/>
    </row>
    <row r="28" s="55" customFormat="1" ht="22.75" customHeight="1" spans="1:4">
      <c r="A28" s="62"/>
      <c r="B28" s="62"/>
      <c r="C28" s="62" t="s">
        <v>55</v>
      </c>
      <c r="D28" s="74"/>
    </row>
    <row r="29" s="55" customFormat="1" ht="22.75" customHeight="1" spans="1:4">
      <c r="A29" s="62"/>
      <c r="B29" s="62"/>
      <c r="C29" s="62" t="s">
        <v>56</v>
      </c>
      <c r="D29" s="74"/>
    </row>
    <row r="30" s="55" customFormat="1" ht="22.75" customHeight="1" spans="1:4">
      <c r="A30" s="62"/>
      <c r="B30" s="62"/>
      <c r="C30" s="62" t="s">
        <v>57</v>
      </c>
      <c r="D30" s="74"/>
    </row>
    <row r="31" s="55" customFormat="1" ht="22.75" customHeight="1" spans="1:4">
      <c r="A31" s="62"/>
      <c r="B31" s="62"/>
      <c r="C31" s="62" t="s">
        <v>58</v>
      </c>
      <c r="D31" s="74"/>
    </row>
    <row r="32" s="55" customFormat="1" ht="22.75" customHeight="1" spans="1:4">
      <c r="A32" s="62"/>
      <c r="B32" s="62"/>
      <c r="C32" s="62" t="s">
        <v>59</v>
      </c>
      <c r="D32" s="74"/>
    </row>
    <row r="33" s="55" customFormat="1" ht="22.75" customHeight="1" spans="1:4">
      <c r="A33" s="62"/>
      <c r="B33" s="62"/>
      <c r="C33" s="62" t="s">
        <v>60</v>
      </c>
      <c r="D33" s="74"/>
    </row>
    <row r="34" s="55" customFormat="1" ht="22.75" customHeight="1" spans="1:4">
      <c r="A34" s="62"/>
      <c r="B34" s="62"/>
      <c r="C34" s="62" t="s">
        <v>61</v>
      </c>
      <c r="D34" s="74"/>
    </row>
    <row r="35" s="55" customFormat="1" ht="22.75" customHeight="1" spans="1:4">
      <c r="A35" s="62"/>
      <c r="B35" s="62"/>
      <c r="C35" s="62" t="s">
        <v>62</v>
      </c>
      <c r="D35" s="74"/>
    </row>
    <row r="36" s="55" customFormat="1" ht="22.75" customHeight="1" spans="1:4">
      <c r="A36" s="62"/>
      <c r="B36" s="62"/>
      <c r="C36" s="62" t="s">
        <v>63</v>
      </c>
      <c r="D36" s="74"/>
    </row>
    <row r="37" s="55" customFormat="1" ht="22.75" customHeight="1" spans="1:4">
      <c r="A37" s="62"/>
      <c r="B37" s="62"/>
      <c r="C37" s="62"/>
      <c r="D37" s="62"/>
    </row>
    <row r="38" s="55" customFormat="1" ht="22.75" customHeight="1" spans="1:4">
      <c r="A38" s="62"/>
      <c r="B38" s="62"/>
      <c r="C38" s="62"/>
      <c r="D38" s="62"/>
    </row>
    <row r="39" s="55" customFormat="1" ht="22.75" customHeight="1" spans="1:4">
      <c r="A39" s="62"/>
      <c r="B39" s="62"/>
      <c r="C39" s="62" t="s">
        <v>130</v>
      </c>
      <c r="D39" s="74"/>
    </row>
    <row r="40" s="55" customFormat="1" ht="14.3" customHeight="1" spans="1:4">
      <c r="A40" s="62"/>
      <c r="B40" s="62"/>
      <c r="C40" s="62"/>
      <c r="D40" s="62"/>
    </row>
    <row r="41" s="55" customFormat="1" ht="22.6" customHeight="1" spans="1:4">
      <c r="A41" s="83" t="s">
        <v>72</v>
      </c>
      <c r="B41" s="84">
        <v>131.003624</v>
      </c>
      <c r="C41" s="83" t="s">
        <v>73</v>
      </c>
      <c r="D41" s="85">
        <v>131.003624</v>
      </c>
    </row>
  </sheetData>
  <mergeCells count="4">
    <mergeCell ref="A2:D2"/>
    <mergeCell ref="A3:C3"/>
    <mergeCell ref="A4:B4"/>
    <mergeCell ref="C4:D4"/>
  </mergeCells>
  <pageMargins left="0.75" right="0.75" top="0.268999993801117" bottom="0.268999993801117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23"/>
  <sheetViews>
    <sheetView workbookViewId="0">
      <selection activeCell="A1" sqref="$A1:$XFD1048576"/>
    </sheetView>
  </sheetViews>
  <sheetFormatPr defaultColWidth="10" defaultRowHeight="13.5" outlineLevelCol="6"/>
  <cols>
    <col min="1" max="1" width="12.2083333333333" style="55" customWidth="1"/>
    <col min="2" max="2" width="18.45" style="55" customWidth="1"/>
    <col min="3" max="4" width="12.6666666666667" style="55" customWidth="1"/>
    <col min="5" max="5" width="13.4833333333333" style="55" customWidth="1"/>
    <col min="6" max="6" width="12.625" style="55" customWidth="1"/>
    <col min="7" max="7" width="15.2" style="55" customWidth="1"/>
    <col min="8" max="16384" width="10" style="55"/>
  </cols>
  <sheetData>
    <row r="1" s="55" customFormat="1" ht="18.05" customHeight="1" spans="1:7">
      <c r="A1" s="56"/>
      <c r="B1" s="56"/>
      <c r="C1" s="56"/>
      <c r="D1" s="56"/>
      <c r="E1" s="56"/>
      <c r="F1" s="56"/>
      <c r="G1" s="56"/>
    </row>
    <row r="2" s="55" customFormat="1" ht="42.2" customHeight="1" spans="1:7">
      <c r="A2" s="57" t="s">
        <v>131</v>
      </c>
      <c r="B2" s="57"/>
      <c r="C2" s="57"/>
      <c r="D2" s="57"/>
      <c r="E2" s="57"/>
      <c r="F2" s="57"/>
      <c r="G2" s="57"/>
    </row>
    <row r="3" s="55" customFormat="1" ht="27.1" customHeight="1" spans="1:7">
      <c r="A3" s="58" t="s">
        <v>21</v>
      </c>
      <c r="B3" s="58"/>
      <c r="C3" s="58"/>
      <c r="D3" s="68"/>
      <c r="E3" s="68"/>
      <c r="F3" s="68"/>
      <c r="G3" s="69" t="s">
        <v>22</v>
      </c>
    </row>
    <row r="4" s="55" customFormat="1" ht="24.1" customHeight="1" spans="1:7">
      <c r="A4" s="23" t="s">
        <v>132</v>
      </c>
      <c r="B4" s="23" t="s">
        <v>133</v>
      </c>
      <c r="C4" s="23" t="s">
        <v>81</v>
      </c>
      <c r="D4" s="23" t="s">
        <v>115</v>
      </c>
      <c r="E4" s="23"/>
      <c r="F4" s="23"/>
      <c r="G4" s="23" t="s">
        <v>116</v>
      </c>
    </row>
    <row r="5" s="55" customFormat="1" ht="27.1" customHeight="1" spans="1:7">
      <c r="A5" s="62"/>
      <c r="B5" s="62"/>
      <c r="C5" s="62"/>
      <c r="D5" s="65" t="s">
        <v>90</v>
      </c>
      <c r="E5" s="65" t="s">
        <v>134</v>
      </c>
      <c r="F5" s="65" t="s">
        <v>118</v>
      </c>
      <c r="G5" s="62"/>
    </row>
    <row r="6" s="55" customFormat="1" ht="23.1" customHeight="1" spans="1:7">
      <c r="A6" s="70" t="s">
        <v>135</v>
      </c>
      <c r="B6" s="70" t="s">
        <v>136</v>
      </c>
      <c r="C6" s="80">
        <v>104.7356</v>
      </c>
      <c r="D6" s="71">
        <v>97.7356</v>
      </c>
      <c r="E6" s="71">
        <v>85.1356</v>
      </c>
      <c r="F6" s="71">
        <v>12.6</v>
      </c>
      <c r="G6" s="71">
        <v>7</v>
      </c>
    </row>
    <row r="7" s="55" customFormat="1" ht="23.1" customHeight="1" spans="1:7">
      <c r="A7" s="72" t="s">
        <v>137</v>
      </c>
      <c r="B7" s="72" t="s">
        <v>138</v>
      </c>
      <c r="C7" s="81">
        <v>104.7356</v>
      </c>
      <c r="D7" s="73">
        <v>97.7356</v>
      </c>
      <c r="E7" s="73">
        <v>85.1356</v>
      </c>
      <c r="F7" s="73">
        <v>12.6</v>
      </c>
      <c r="G7" s="73">
        <v>7</v>
      </c>
    </row>
    <row r="8" s="55" customFormat="1" ht="23.1" customHeight="1" spans="1:7">
      <c r="A8" s="62" t="s">
        <v>109</v>
      </c>
      <c r="B8" s="62" t="s">
        <v>110</v>
      </c>
      <c r="C8" s="78">
        <v>104.7356</v>
      </c>
      <c r="D8" s="74">
        <v>97.7356</v>
      </c>
      <c r="E8" s="74">
        <v>85.1356</v>
      </c>
      <c r="F8" s="74">
        <v>12.6</v>
      </c>
      <c r="G8" s="74">
        <v>7</v>
      </c>
    </row>
    <row r="9" s="55" customFormat="1" ht="23.1" customHeight="1" spans="1:7">
      <c r="A9" s="70" t="s">
        <v>139</v>
      </c>
      <c r="B9" s="70" t="s">
        <v>140</v>
      </c>
      <c r="C9" s="80">
        <v>14.145306</v>
      </c>
      <c r="D9" s="71">
        <v>14.145306</v>
      </c>
      <c r="E9" s="71">
        <v>14.145306</v>
      </c>
      <c r="F9" s="71"/>
      <c r="G9" s="71"/>
    </row>
    <row r="10" s="55" customFormat="1" ht="23.1" customHeight="1" spans="1:7">
      <c r="A10" s="72" t="s">
        <v>141</v>
      </c>
      <c r="B10" s="72" t="s">
        <v>142</v>
      </c>
      <c r="C10" s="81">
        <v>13.182456</v>
      </c>
      <c r="D10" s="73">
        <v>13.182456</v>
      </c>
      <c r="E10" s="73">
        <v>13.182456</v>
      </c>
      <c r="F10" s="73"/>
      <c r="G10" s="73"/>
    </row>
    <row r="11" s="55" customFormat="1" ht="23.1" customHeight="1" spans="1:7">
      <c r="A11" s="62" t="s">
        <v>97</v>
      </c>
      <c r="B11" s="62" t="s">
        <v>98</v>
      </c>
      <c r="C11" s="78">
        <v>2.549</v>
      </c>
      <c r="D11" s="74">
        <v>2.549</v>
      </c>
      <c r="E11" s="74">
        <v>2.549</v>
      </c>
      <c r="F11" s="74"/>
      <c r="G11" s="74"/>
    </row>
    <row r="12" s="55" customFormat="1" ht="23.1" customHeight="1" spans="1:7">
      <c r="A12" s="62" t="s">
        <v>103</v>
      </c>
      <c r="B12" s="62" t="s">
        <v>104</v>
      </c>
      <c r="C12" s="78">
        <v>10.633456</v>
      </c>
      <c r="D12" s="74">
        <v>10.633456</v>
      </c>
      <c r="E12" s="74">
        <v>10.633456</v>
      </c>
      <c r="F12" s="74"/>
      <c r="G12" s="74"/>
    </row>
    <row r="13" s="55" customFormat="1" ht="23.1" customHeight="1" spans="1:7">
      <c r="A13" s="72" t="s">
        <v>143</v>
      </c>
      <c r="B13" s="72" t="s">
        <v>144</v>
      </c>
      <c r="C13" s="81">
        <v>0.474894</v>
      </c>
      <c r="D13" s="73">
        <v>0.474894</v>
      </c>
      <c r="E13" s="73">
        <v>0.474894</v>
      </c>
      <c r="F13" s="73"/>
      <c r="G13" s="73"/>
    </row>
    <row r="14" s="55" customFormat="1" ht="23.1" customHeight="1" spans="1:7">
      <c r="A14" s="62" t="s">
        <v>105</v>
      </c>
      <c r="B14" s="62" t="s">
        <v>106</v>
      </c>
      <c r="C14" s="78">
        <v>0.474894</v>
      </c>
      <c r="D14" s="74">
        <v>0.474894</v>
      </c>
      <c r="E14" s="74">
        <v>0.474894</v>
      </c>
      <c r="F14" s="74"/>
      <c r="G14" s="74"/>
    </row>
    <row r="15" s="55" customFormat="1" ht="23.1" customHeight="1" spans="1:7">
      <c r="A15" s="72" t="s">
        <v>145</v>
      </c>
      <c r="B15" s="72" t="s">
        <v>114</v>
      </c>
      <c r="C15" s="81">
        <v>0.487956</v>
      </c>
      <c r="D15" s="73">
        <v>0.487956</v>
      </c>
      <c r="E15" s="73">
        <v>0.487956</v>
      </c>
      <c r="F15" s="73"/>
      <c r="G15" s="73"/>
    </row>
    <row r="16" s="55" customFormat="1" ht="23.1" customHeight="1" spans="1:7">
      <c r="A16" s="62" t="s">
        <v>113</v>
      </c>
      <c r="B16" s="62" t="s">
        <v>114</v>
      </c>
      <c r="C16" s="78">
        <v>0.487956</v>
      </c>
      <c r="D16" s="74">
        <v>0.487956</v>
      </c>
      <c r="E16" s="74">
        <v>0.487956</v>
      </c>
      <c r="F16" s="74"/>
      <c r="G16" s="74"/>
    </row>
    <row r="17" s="55" customFormat="1" ht="23.1" customHeight="1" spans="1:7">
      <c r="A17" s="70" t="s">
        <v>146</v>
      </c>
      <c r="B17" s="70" t="s">
        <v>147</v>
      </c>
      <c r="C17" s="80">
        <v>4.147626</v>
      </c>
      <c r="D17" s="71">
        <v>4.147626</v>
      </c>
      <c r="E17" s="71">
        <v>4.147626</v>
      </c>
      <c r="F17" s="71"/>
      <c r="G17" s="71"/>
    </row>
    <row r="18" s="55" customFormat="1" ht="23.1" customHeight="1" spans="1:7">
      <c r="A18" s="72" t="s">
        <v>148</v>
      </c>
      <c r="B18" s="72" t="s">
        <v>149</v>
      </c>
      <c r="C18" s="81">
        <v>4.147626</v>
      </c>
      <c r="D18" s="73">
        <v>4.147626</v>
      </c>
      <c r="E18" s="73">
        <v>4.147626</v>
      </c>
      <c r="F18" s="73"/>
      <c r="G18" s="73"/>
    </row>
    <row r="19" s="55" customFormat="1" ht="23.1" customHeight="1" spans="1:7">
      <c r="A19" s="62" t="s">
        <v>99</v>
      </c>
      <c r="B19" s="62" t="s">
        <v>100</v>
      </c>
      <c r="C19" s="78">
        <v>4.147626</v>
      </c>
      <c r="D19" s="74">
        <v>4.147626</v>
      </c>
      <c r="E19" s="74">
        <v>4.147626</v>
      </c>
      <c r="F19" s="74"/>
      <c r="G19" s="74"/>
    </row>
    <row r="20" s="55" customFormat="1" ht="23.1" customHeight="1" spans="1:7">
      <c r="A20" s="70" t="s">
        <v>150</v>
      </c>
      <c r="B20" s="70" t="s">
        <v>151</v>
      </c>
      <c r="C20" s="80">
        <v>7.975092</v>
      </c>
      <c r="D20" s="71">
        <v>7.975092</v>
      </c>
      <c r="E20" s="71">
        <v>7.975092</v>
      </c>
      <c r="F20" s="71"/>
      <c r="G20" s="71"/>
    </row>
    <row r="21" s="55" customFormat="1" ht="23.1" customHeight="1" spans="1:7">
      <c r="A21" s="72" t="s">
        <v>152</v>
      </c>
      <c r="B21" s="72" t="s">
        <v>153</v>
      </c>
      <c r="C21" s="81">
        <v>7.975092</v>
      </c>
      <c r="D21" s="73">
        <v>7.975092</v>
      </c>
      <c r="E21" s="73">
        <v>7.975092</v>
      </c>
      <c r="F21" s="73"/>
      <c r="G21" s="73"/>
    </row>
    <row r="22" s="55" customFormat="1" ht="23.1" customHeight="1" spans="1:7">
      <c r="A22" s="62" t="s">
        <v>101</v>
      </c>
      <c r="B22" s="62" t="s">
        <v>102</v>
      </c>
      <c r="C22" s="78">
        <v>7.975092</v>
      </c>
      <c r="D22" s="74">
        <v>7.975092</v>
      </c>
      <c r="E22" s="74">
        <v>7.975092</v>
      </c>
      <c r="F22" s="74"/>
      <c r="G22" s="74"/>
    </row>
    <row r="23" s="55" customFormat="1" ht="35.4" customHeight="1" spans="1:7">
      <c r="A23" s="23" t="s">
        <v>154</v>
      </c>
      <c r="B23" s="23"/>
      <c r="C23" s="82">
        <v>131.003624</v>
      </c>
      <c r="D23" s="82">
        <v>124.003624</v>
      </c>
      <c r="E23" s="82">
        <v>111.403624</v>
      </c>
      <c r="F23" s="82">
        <v>12.6</v>
      </c>
      <c r="G23" s="82">
        <v>7</v>
      </c>
    </row>
  </sheetData>
  <mergeCells count="4">
    <mergeCell ref="A2:G2"/>
    <mergeCell ref="A3:C3"/>
    <mergeCell ref="D4:F4"/>
    <mergeCell ref="A23:B23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24"/>
  <sheetViews>
    <sheetView topLeftCell="A4" workbookViewId="0">
      <selection activeCell="A4" sqref="$A1:$XFD1048576"/>
    </sheetView>
  </sheetViews>
  <sheetFormatPr defaultColWidth="10" defaultRowHeight="13.5" outlineLevelCol="4"/>
  <cols>
    <col min="1" max="1" width="12.2083333333333" style="55" customWidth="1"/>
    <col min="2" max="2" width="19.675" style="55" customWidth="1"/>
    <col min="3" max="3" width="12.6666666666667" style="55" customWidth="1"/>
    <col min="4" max="4" width="14.25" style="55" customWidth="1"/>
    <col min="5" max="5" width="15.2" style="55" customWidth="1"/>
    <col min="6" max="16384" width="10" style="55"/>
  </cols>
  <sheetData>
    <row r="1" s="55" customFormat="1" ht="16.55" customHeight="1" spans="1:5">
      <c r="A1" s="56"/>
      <c r="B1" s="56"/>
      <c r="C1" s="56"/>
      <c r="D1" s="56"/>
      <c r="E1" s="56"/>
    </row>
    <row r="2" s="55" customFormat="1" ht="35.4" customHeight="1" spans="1:5">
      <c r="A2" s="57" t="s">
        <v>155</v>
      </c>
      <c r="B2" s="57"/>
      <c r="C2" s="57"/>
      <c r="D2" s="57"/>
      <c r="E2" s="57"/>
    </row>
    <row r="3" s="55" customFormat="1" ht="25.6" customHeight="1" spans="1:5">
      <c r="A3" s="58" t="s">
        <v>21</v>
      </c>
      <c r="B3" s="58"/>
      <c r="C3" s="58"/>
      <c r="D3" s="68"/>
      <c r="E3" s="69" t="s">
        <v>22</v>
      </c>
    </row>
    <row r="4" s="55" customFormat="1" ht="33.9" customHeight="1" spans="1:5">
      <c r="A4" s="60" t="s">
        <v>156</v>
      </c>
      <c r="B4" s="60"/>
      <c r="C4" s="60" t="s">
        <v>157</v>
      </c>
      <c r="D4" s="60"/>
      <c r="E4" s="60"/>
    </row>
    <row r="5" s="55" customFormat="1" ht="19.9" customHeight="1" spans="1:5">
      <c r="A5" s="65" t="s">
        <v>132</v>
      </c>
      <c r="B5" s="65" t="s">
        <v>133</v>
      </c>
      <c r="C5" s="65" t="s">
        <v>81</v>
      </c>
      <c r="D5" s="65" t="s">
        <v>134</v>
      </c>
      <c r="E5" s="65" t="s">
        <v>118</v>
      </c>
    </row>
    <row r="6" s="55" customFormat="1" ht="23.1" customHeight="1" spans="1:5">
      <c r="A6" s="70" t="s">
        <v>158</v>
      </c>
      <c r="B6" s="70" t="s">
        <v>159</v>
      </c>
      <c r="C6" s="71">
        <v>108.854624</v>
      </c>
      <c r="D6" s="71">
        <v>108.854624</v>
      </c>
      <c r="E6" s="71"/>
    </row>
    <row r="7" s="55" customFormat="1" ht="23.1" customHeight="1" spans="1:5">
      <c r="A7" s="62" t="s">
        <v>160</v>
      </c>
      <c r="B7" s="62" t="s">
        <v>161</v>
      </c>
      <c r="C7" s="74">
        <v>24.24</v>
      </c>
      <c r="D7" s="74">
        <v>24.24</v>
      </c>
      <c r="E7" s="74"/>
    </row>
    <row r="8" s="55" customFormat="1" ht="23.1" customHeight="1" spans="1:5">
      <c r="A8" s="62" t="s">
        <v>162</v>
      </c>
      <c r="B8" s="62" t="s">
        <v>163</v>
      </c>
      <c r="C8" s="74">
        <v>3.5</v>
      </c>
      <c r="D8" s="74">
        <v>3.5</v>
      </c>
      <c r="E8" s="74"/>
    </row>
    <row r="9" s="55" customFormat="1" ht="23.1" customHeight="1" spans="1:5">
      <c r="A9" s="62" t="s">
        <v>164</v>
      </c>
      <c r="B9" s="62" t="s">
        <v>165</v>
      </c>
      <c r="C9" s="74">
        <v>8.6</v>
      </c>
      <c r="D9" s="74">
        <v>8.6</v>
      </c>
      <c r="E9" s="74"/>
    </row>
    <row r="10" s="55" customFormat="1" ht="23.1" customHeight="1" spans="1:5">
      <c r="A10" s="62" t="s">
        <v>166</v>
      </c>
      <c r="B10" s="62" t="s">
        <v>167</v>
      </c>
      <c r="C10" s="74">
        <v>31.6596</v>
      </c>
      <c r="D10" s="74">
        <v>31.6596</v>
      </c>
      <c r="E10" s="74"/>
    </row>
    <row r="11" s="55" customFormat="1" ht="23.1" customHeight="1" spans="1:5">
      <c r="A11" s="62" t="s">
        <v>168</v>
      </c>
      <c r="B11" s="62" t="s">
        <v>169</v>
      </c>
      <c r="C11" s="74">
        <v>17.136</v>
      </c>
      <c r="D11" s="74">
        <v>17.136</v>
      </c>
      <c r="E11" s="74"/>
    </row>
    <row r="12" s="55" customFormat="1" ht="23.1" customHeight="1" spans="1:5">
      <c r="A12" s="62" t="s">
        <v>170</v>
      </c>
      <c r="B12" s="62" t="s">
        <v>171</v>
      </c>
      <c r="C12" s="74">
        <v>10.633456</v>
      </c>
      <c r="D12" s="74">
        <v>10.633456</v>
      </c>
      <c r="E12" s="74"/>
    </row>
    <row r="13" s="55" customFormat="1" ht="23.1" customHeight="1" spans="1:5">
      <c r="A13" s="62" t="s">
        <v>172</v>
      </c>
      <c r="B13" s="62" t="s">
        <v>173</v>
      </c>
      <c r="C13" s="74">
        <v>0.96285</v>
      </c>
      <c r="D13" s="74">
        <v>0.96285</v>
      </c>
      <c r="E13" s="74"/>
    </row>
    <row r="14" s="55" customFormat="1" ht="23.1" customHeight="1" spans="1:5">
      <c r="A14" s="62" t="s">
        <v>174</v>
      </c>
      <c r="B14" s="62" t="s">
        <v>175</v>
      </c>
      <c r="C14" s="74">
        <v>4.147626</v>
      </c>
      <c r="D14" s="74">
        <v>4.147626</v>
      </c>
      <c r="E14" s="74"/>
    </row>
    <row r="15" s="55" customFormat="1" ht="23.1" customHeight="1" spans="1:5">
      <c r="A15" s="62" t="s">
        <v>176</v>
      </c>
      <c r="B15" s="62" t="s">
        <v>102</v>
      </c>
      <c r="C15" s="74">
        <v>7.975092</v>
      </c>
      <c r="D15" s="74">
        <v>7.975092</v>
      </c>
      <c r="E15" s="74"/>
    </row>
    <row r="16" s="55" customFormat="1" ht="23.1" customHeight="1" spans="1:5">
      <c r="A16" s="70" t="s">
        <v>177</v>
      </c>
      <c r="B16" s="70" t="s">
        <v>178</v>
      </c>
      <c r="C16" s="71">
        <v>2.549</v>
      </c>
      <c r="D16" s="71">
        <v>2.549</v>
      </c>
      <c r="E16" s="71"/>
    </row>
    <row r="17" s="55" customFormat="1" ht="23.1" customHeight="1" spans="1:5">
      <c r="A17" s="62" t="s">
        <v>179</v>
      </c>
      <c r="B17" s="62" t="s">
        <v>180</v>
      </c>
      <c r="C17" s="74">
        <v>2.549</v>
      </c>
      <c r="D17" s="74">
        <v>2.549</v>
      </c>
      <c r="E17" s="74"/>
    </row>
    <row r="18" s="55" customFormat="1" ht="23.1" customHeight="1" spans="1:5">
      <c r="A18" s="70" t="s">
        <v>181</v>
      </c>
      <c r="B18" s="70" t="s">
        <v>182</v>
      </c>
      <c r="C18" s="71">
        <v>12.6</v>
      </c>
      <c r="D18" s="71"/>
      <c r="E18" s="71">
        <v>12.6</v>
      </c>
    </row>
    <row r="19" s="55" customFormat="1" ht="23.1" customHeight="1" spans="1:5">
      <c r="A19" s="62" t="s">
        <v>183</v>
      </c>
      <c r="B19" s="62" t="s">
        <v>184</v>
      </c>
      <c r="C19" s="74">
        <v>4.38</v>
      </c>
      <c r="D19" s="74"/>
      <c r="E19" s="74">
        <v>4.38</v>
      </c>
    </row>
    <row r="20" s="55" customFormat="1" ht="23.1" customHeight="1" spans="1:5">
      <c r="A20" s="62" t="s">
        <v>185</v>
      </c>
      <c r="B20" s="62" t="s">
        <v>186</v>
      </c>
      <c r="C20" s="74">
        <v>0.98</v>
      </c>
      <c r="D20" s="74"/>
      <c r="E20" s="74">
        <v>0.98</v>
      </c>
    </row>
    <row r="21" s="55" customFormat="1" ht="23.1" customHeight="1" spans="1:5">
      <c r="A21" s="62" t="s">
        <v>187</v>
      </c>
      <c r="B21" s="62" t="s">
        <v>188</v>
      </c>
      <c r="C21" s="74">
        <v>5</v>
      </c>
      <c r="D21" s="74"/>
      <c r="E21" s="74">
        <v>5</v>
      </c>
    </row>
    <row r="22" s="55" customFormat="1" ht="23.1" customHeight="1" spans="1:5">
      <c r="A22" s="62" t="s">
        <v>189</v>
      </c>
      <c r="B22" s="62" t="s">
        <v>190</v>
      </c>
      <c r="C22" s="74">
        <v>1.96</v>
      </c>
      <c r="D22" s="74"/>
      <c r="E22" s="74">
        <v>1.96</v>
      </c>
    </row>
    <row r="23" s="55" customFormat="1" ht="23.1" customHeight="1" spans="1:5">
      <c r="A23" s="62" t="s">
        <v>191</v>
      </c>
      <c r="B23" s="62" t="s">
        <v>192</v>
      </c>
      <c r="C23" s="74">
        <v>0.28</v>
      </c>
      <c r="D23" s="74"/>
      <c r="E23" s="74">
        <v>0.28</v>
      </c>
    </row>
    <row r="24" s="55" customFormat="1" ht="19.9" customHeight="1" spans="1:5">
      <c r="A24" s="60" t="s">
        <v>193</v>
      </c>
      <c r="B24" s="60"/>
      <c r="C24" s="79">
        <v>124.003624</v>
      </c>
      <c r="D24" s="79">
        <v>111.403624</v>
      </c>
      <c r="E24" s="79">
        <v>12.6</v>
      </c>
    </row>
  </sheetData>
  <mergeCells count="5">
    <mergeCell ref="A2:E2"/>
    <mergeCell ref="A3:C3"/>
    <mergeCell ref="A4:B4"/>
    <mergeCell ref="C4:E4"/>
    <mergeCell ref="A24:B24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H9"/>
  <sheetViews>
    <sheetView workbookViewId="0">
      <selection activeCell="A1" sqref="$A1:$XFD1048576"/>
    </sheetView>
  </sheetViews>
  <sheetFormatPr defaultColWidth="10" defaultRowHeight="13.5" outlineLevelCol="7"/>
  <cols>
    <col min="1" max="1" width="12.35" style="55" customWidth="1"/>
    <col min="2" max="2" width="27.95" style="55" customWidth="1"/>
    <col min="3" max="8" width="13.4833333333333" style="55" customWidth="1"/>
    <col min="9" max="16384" width="10" style="55"/>
  </cols>
  <sheetData>
    <row r="1" s="55" customFormat="1" ht="17.3" customHeight="1" spans="1:8">
      <c r="A1" s="56"/>
      <c r="B1" s="56"/>
      <c r="C1" s="56"/>
      <c r="D1" s="56"/>
      <c r="E1" s="56"/>
      <c r="F1" s="56"/>
      <c r="G1" s="56"/>
      <c r="H1" s="56"/>
    </row>
    <row r="2" s="55" customFormat="1" ht="33.9" customHeight="1" spans="1:8">
      <c r="A2" s="57" t="s">
        <v>194</v>
      </c>
      <c r="B2" s="57"/>
      <c r="C2" s="57"/>
      <c r="D2" s="57"/>
      <c r="E2" s="57"/>
      <c r="F2" s="57"/>
      <c r="G2" s="57"/>
      <c r="H2" s="57"/>
    </row>
    <row r="3" s="55" customFormat="1" ht="21.1" customHeight="1" spans="1:8">
      <c r="A3" s="58" t="s">
        <v>21</v>
      </c>
      <c r="B3" s="58"/>
      <c r="C3" s="58"/>
      <c r="D3" s="58"/>
      <c r="E3" s="58"/>
      <c r="F3" s="58"/>
      <c r="G3" s="58"/>
      <c r="H3" s="58"/>
    </row>
    <row r="4" s="55" customFormat="1" ht="13.55" customHeight="1" spans="1:8">
      <c r="A4" s="56"/>
      <c r="B4" s="56"/>
      <c r="C4" s="59" t="s">
        <v>22</v>
      </c>
      <c r="D4" s="59"/>
      <c r="E4" s="59"/>
      <c r="F4" s="59"/>
      <c r="G4" s="59"/>
      <c r="H4" s="59"/>
    </row>
    <row r="5" s="55" customFormat="1" ht="27.85" customHeight="1" spans="1:8">
      <c r="A5" s="60" t="s">
        <v>74</v>
      </c>
      <c r="B5" s="60"/>
      <c r="C5" s="60" t="s">
        <v>195</v>
      </c>
      <c r="D5" s="60"/>
      <c r="E5" s="60"/>
      <c r="F5" s="60"/>
      <c r="G5" s="60"/>
      <c r="H5" s="60"/>
    </row>
    <row r="6" s="55" customFormat="1" ht="26.35" customHeight="1" spans="1:8">
      <c r="A6" s="60" t="s">
        <v>196</v>
      </c>
      <c r="B6" s="60" t="s">
        <v>197</v>
      </c>
      <c r="C6" s="60" t="s">
        <v>198</v>
      </c>
      <c r="D6" s="60" t="s">
        <v>199</v>
      </c>
      <c r="E6" s="60" t="s">
        <v>200</v>
      </c>
      <c r="F6" s="60"/>
      <c r="G6" s="60"/>
      <c r="H6" s="60" t="s">
        <v>201</v>
      </c>
    </row>
    <row r="7" s="55" customFormat="1" ht="26.35" customHeight="1" spans="1:8">
      <c r="A7" s="60"/>
      <c r="B7" s="60"/>
      <c r="C7" s="60"/>
      <c r="D7" s="60"/>
      <c r="E7" s="60" t="s">
        <v>90</v>
      </c>
      <c r="F7" s="60" t="s">
        <v>202</v>
      </c>
      <c r="G7" s="60" t="s">
        <v>203</v>
      </c>
      <c r="H7" s="60"/>
    </row>
    <row r="8" s="55" customFormat="1" ht="22.75" customHeight="1" spans="1:8">
      <c r="A8" s="75" t="s">
        <v>204</v>
      </c>
      <c r="B8" s="75"/>
      <c r="C8" s="63"/>
      <c r="D8" s="63"/>
      <c r="E8" s="63"/>
      <c r="F8" s="63"/>
      <c r="G8" s="63"/>
      <c r="H8" s="63"/>
    </row>
    <row r="9" s="55" customFormat="1" ht="22.75" customHeight="1" spans="1:8">
      <c r="A9" s="76" t="s">
        <v>121</v>
      </c>
      <c r="B9" s="76" t="s">
        <v>122</v>
      </c>
      <c r="C9" s="66"/>
      <c r="D9" s="77"/>
      <c r="E9" s="78"/>
      <c r="F9" s="77"/>
      <c r="G9" s="77"/>
      <c r="H9" s="77"/>
    </row>
  </sheetData>
  <mergeCells count="12">
    <mergeCell ref="A2:H2"/>
    <mergeCell ref="A3:H3"/>
    <mergeCell ref="C4:H4"/>
    <mergeCell ref="A5:B5"/>
    <mergeCell ref="C5:H5"/>
    <mergeCell ref="E6:G6"/>
    <mergeCell ref="A8:B8"/>
    <mergeCell ref="A6:A7"/>
    <mergeCell ref="B6:B7"/>
    <mergeCell ref="C6:C7"/>
    <mergeCell ref="D6:D7"/>
    <mergeCell ref="H6:H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1收支总表</vt:lpstr>
      <vt:lpstr>2收入总表</vt:lpstr>
      <vt:lpstr>3支出总表</vt:lpstr>
      <vt:lpstr>财拨总表</vt:lpstr>
      <vt:lpstr>一般预算支出功能分类</vt:lpstr>
      <vt:lpstr>一般公共预算基本支出经济分类</vt:lpstr>
      <vt:lpstr>三公</vt:lpstr>
      <vt:lpstr>政府性基金</vt:lpstr>
      <vt:lpstr>项目支出</vt:lpstr>
      <vt:lpstr>整体支出绩效目标</vt:lpstr>
      <vt:lpstr>项目支出绩效目标</vt:lpstr>
      <vt:lpstr>国有资产占有和使用情况表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周末</cp:lastModifiedBy>
  <dcterms:created xsi:type="dcterms:W3CDTF">2025-01-02T02:05:00Z</dcterms:created>
  <dcterms:modified xsi:type="dcterms:W3CDTF">2025-03-13T02:32:27Z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E1D69BB0C4B043D5B6304ADEBF92BB51_13</vt:lpwstr>
  </property>
  <property fmtid="{D5CDD505-2E9C-101B-9397-08002B2CF9AE}" pid="3" name="KSOProductBuildVer">
    <vt:lpwstr>2052-12.1.0.20305</vt:lpwstr>
  </property>
</Properties>
</file>