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 activeTab="2"/>
  </bookViews>
  <sheets>
    <sheet name="封面" sheetId="11" r:id="rId1"/>
    <sheet name="目录" sheetId="1" r:id="rId2"/>
    <sheet name="1收支总表" sheetId="2" r:id="rId3"/>
    <sheet name="2收入总表" sheetId="3" r:id="rId4"/>
    <sheet name="3支出总表" sheetId="4" r:id="rId5"/>
    <sheet name="财拨总表" sheetId="5" r:id="rId6"/>
    <sheet name="一般预算支出功能分类" sheetId="6" r:id="rId7"/>
    <sheet name="一般公共预算基本支出经济分类" sheetId="7" r:id="rId8"/>
    <sheet name="三公" sheetId="8" r:id="rId9"/>
    <sheet name="政府性基金" sheetId="9" r:id="rId10"/>
    <sheet name="项目支出" sheetId="10" r:id="rId11"/>
    <sheet name="整体支出绩效目标" sheetId="12" r:id="rId12"/>
    <sheet name="项目支出绩效目标" sheetId="13" r:id="rId13"/>
    <sheet name="国有资产占有和使用情况表" sheetId="14" r:id="rId14"/>
    <sheet name="政府采购预算表" sheetId="15" r:id="rId15"/>
  </sheets>
  <externalReferences>
    <externalReference r:id="rId16"/>
  </externalReferences>
  <definedNames>
    <definedName name="A01000000_">[1]财库【2022】31号!$B$2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<sst xmlns="http://schemas.openxmlformats.org/spreadsheetml/2006/main" count="640" uniqueCount="404">
  <si>
    <t>2025年岳阳地区部门预算公开表</t>
  </si>
  <si>
    <t>单位代码：</t>
  </si>
  <si>
    <t>单位名称：</t>
  </si>
  <si>
    <t>岳阳市岳阳楼区财政工资统发中心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</si>
  <si>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</si>
  <si>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</si>
  <si>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</si>
  <si>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</si>
  <si>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</si>
  <si>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</si>
  <si>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</si>
  <si>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 xml:space="preserve">一般公共预算支出表 </t>
  </si>
  <si>
    <t xml:space="preserve">一般公共预算基本支出表 </t>
  </si>
  <si>
    <t>一般公共预算基本支出经济分类</t>
  </si>
  <si>
    <t>一般公共预算“三公”经费支出表</t>
  </si>
  <si>
    <t>政府性基金预算支出表</t>
  </si>
  <si>
    <t>其他项目支出绩效目标表</t>
  </si>
  <si>
    <t>整体支出绩效目标表</t>
  </si>
  <si>
    <t>国有资产占有和使用情况表</t>
  </si>
  <si>
    <t>政府采购预算表</t>
  </si>
  <si>
    <t>单位：104008_岳阳市岳阳楼区财政工资统发中心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</si>
  <si>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</si>
  <si>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</si>
  <si>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</si>
  <si>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</si>
  <si>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</si>
  <si>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</si>
  <si>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</si>
  <si>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</si>
  <si>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</si>
  <si>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</si>
  <si>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</si>
  <si>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</si>
  <si>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</si>
  <si>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</si>
  <si>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</si>
  <si>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</si>
  <si>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</si>
  <si>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</si>
  <si>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</si>
  <si>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</si>
  <si>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</si>
  <si>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</si>
  <si>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</si>
  <si>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</si>
  <si>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</si>
  <si>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</si>
  <si>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</si>
  <si>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</si>
  <si>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</si>
  <si>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</si>
  <si>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</si>
  <si>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</si>
  <si>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</si>
  <si>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</si>
  <si>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</si>
  <si>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</si>
  <si>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</si>
  <si>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</si>
  <si>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</si>
  <si>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</si>
  <si>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</si>
  <si>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</si>
  <si>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</si>
  <si>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</si>
  <si>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</si>
  <si>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</si>
  <si>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</si>
  <si>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</si>
  <si>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</si>
  <si>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</si>
  <si>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</si>
  <si>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</si>
  <si>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</si>
  <si>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科目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</si>
  <si>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</si>
  <si>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</si>
  <si>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</si>
  <si>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</si>
  <si>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</si>
  <si>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</si>
  <si>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</si>
  <si>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</si>
  <si>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</si>
  <si>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</si>
  <si>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</si>
  <si>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</si>
  <si>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</si>
  <si>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</si>
  <si>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</si>
  <si>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</si>
  <si>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</si>
  <si>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</si>
  <si>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104008_岳阳市岳阳楼区财政工资统发中心</t>
  </si>
  <si>
    <t>104008</t>
  </si>
  <si>
    <t>2010601</t>
  </si>
  <si>
    <t>行政运行</t>
  </si>
  <si>
    <t>2081199</t>
  </si>
  <si>
    <t>其他残疾人事业支出</t>
  </si>
  <si>
    <t>2101103</t>
  </si>
  <si>
    <t>公务员医疗补助</t>
  </si>
  <si>
    <t>2080506</t>
  </si>
  <si>
    <t>机关事业单位职业年金缴费支出</t>
  </si>
  <si>
    <t>2080505</t>
  </si>
  <si>
    <t>机关事业单位基本养老保险缴费支出</t>
  </si>
  <si>
    <t>2210201</t>
  </si>
  <si>
    <t>住房公积金</t>
  </si>
  <si>
    <t>2101101</t>
  </si>
  <si>
    <t>行政单位医疗</t>
  </si>
  <si>
    <t>2089999</t>
  </si>
  <si>
    <t>其他社会保障和就业支出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</si>
  <si>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</si>
  <si>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</si>
  <si>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</si>
  <si>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</si>
  <si>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</si>
  <si>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</si>
  <si>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104008</t>
  </si>
  <si>
    <t xml:space="preserve">  岳阳市岳阳楼区财政工资统发中心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</si>
  <si>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</si>
  <si>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</si>
  <si>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</si>
  <si>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</si>
  <si>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</si>
  <si>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</si>
  <si>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</si>
  <si>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</si>
  <si>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本年一般公共预算支出表</t>
  </si>
  <si>
    <t>科目编码</t>
  </si>
  <si>
    <t>科目名称</t>
  </si>
  <si>
    <t>人员经费</t>
  </si>
  <si>
    <t>201</t>
  </si>
  <si>
    <t>一般公共服务支出</t>
  </si>
  <si>
    <t>20106</t>
  </si>
  <si>
    <t>财政事务</t>
  </si>
  <si>
    <t>208</t>
  </si>
  <si>
    <t>社会保障和就业支出</t>
  </si>
  <si>
    <t>20805</t>
  </si>
  <si>
    <t>行政事业单位养老支出</t>
  </si>
  <si>
    <t>20811</t>
  </si>
  <si>
    <t>残疾人事业</t>
  </si>
  <si>
    <t>20899</t>
  </si>
  <si>
    <t>210</t>
  </si>
  <si>
    <t>卫生健康支出</t>
  </si>
  <si>
    <t>21011</t>
  </si>
  <si>
    <t>行政事业单位医疗</t>
  </si>
  <si>
    <t>221</t>
  </si>
  <si>
    <t>住房保障支出</t>
  </si>
  <si>
    <t>22102</t>
  </si>
  <si>
    <t>住房改革支出</t>
  </si>
  <si>
    <t>合计：</t>
  </si>
  <si>
    <t>本年一般公共预算基本支出表</t>
  </si>
  <si>
    <t>部门预算支出经济分类科目</t>
  </si>
  <si>
    <t>本年一般公共预算基本支出</t>
  </si>
  <si>
    <t>301</t>
  </si>
  <si>
    <t>工资福利支出</t>
  </si>
  <si>
    <t>30103</t>
  </si>
  <si>
    <t>奖金</t>
  </si>
  <si>
    <t>30101</t>
  </si>
  <si>
    <t>基本工资</t>
  </si>
  <si>
    <t>30199</t>
  </si>
  <si>
    <t>其他工资福利支出</t>
  </si>
  <si>
    <t>30102</t>
  </si>
  <si>
    <t>津贴补贴</t>
  </si>
  <si>
    <t>30106</t>
  </si>
  <si>
    <t>伙食补助费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</si>
  <si>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</si>
  <si>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</si>
  <si>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</si>
  <si>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</si>
  <si>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</si>
  <si>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</si>
  <si>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</si>
  <si>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</si>
  <si>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</si>
  <si>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30205</t>
  </si>
  <si>
    <t>水费</t>
  </si>
  <si>
    <t>30209</t>
  </si>
  <si>
    <t>物业管理费</t>
  </si>
  <si>
    <t>30299</t>
  </si>
  <si>
    <t>其他商品和服务支出</t>
  </si>
  <si>
    <t>30226</t>
  </si>
  <si>
    <t>劳务费</t>
  </si>
  <si>
    <t>30201</t>
  </si>
  <si>
    <t>办公费</t>
  </si>
  <si>
    <t>30202</t>
  </si>
  <si>
    <t>印刷费</t>
  </si>
  <si>
    <t>30206</t>
  </si>
  <si>
    <t>电费</t>
  </si>
  <si>
    <t>合  计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</si>
  <si>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</si>
  <si>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</si>
  <si>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</si>
  <si>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</si>
  <si>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</si>
  <si>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</si>
  <si>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</si>
  <si>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</si>
  <si>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</si>
  <si>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</si>
  <si>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104_岳阳市岳阳楼区财政局</t>
  </si>
  <si>
    <t>本年政府性基金预算支出</t>
  </si>
  <si>
    <t>项目支出表</t>
  </si>
  <si>
    <t>类型</t>
  </si>
  <si>
    <t>项目名称</t>
  </si>
  <si>
    <t>项目单位(部门)</t>
  </si>
  <si>
    <t>三保标识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</si>
  <si>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</si>
  <si>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</si>
  <si>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</si>
  <si>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</si>
  <si>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</si>
  <si>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</si>
  <si>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</si>
  <si>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</si>
  <si>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</si>
  <si>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104008_岳阳市岳阳楼区财政工资统发中心</t>
  </si>
  <si>
    <t xml:space="preserve">   人员类</t>
  </si>
  <si>
    <t>工资性支出</t>
  </si>
  <si>
    <t>003001保工资</t>
  </si>
  <si>
    <t>社会保险缴费</t>
  </si>
  <si>
    <t xml:space="preserve">   公用经费</t>
  </si>
  <si>
    <t>003002保运转</t>
  </si>
  <si>
    <t xml:space="preserve">   其他运转类</t>
  </si>
  <si>
    <t>运转经费专项补助</t>
  </si>
  <si>
    <t>000非“三保”支出</t>
  </si>
  <si>
    <t xml:space="preserve"> </t>
  </si>
  <si>
    <t>岳阳楼区2025年工资统发中心106.9万元整体支出绩效目标表</t>
  </si>
  <si>
    <t>部门（单位）名称</t>
  </si>
  <si>
    <t>岳阳楼区财政工资统发中心</t>
  </si>
  <si>
    <t>部门（单位）职责</t>
  </si>
  <si>
    <t xml:space="preserve">1、负责发放全区财政供养行政事业单位在职职工工资   </t>
  </si>
  <si>
    <t>2、根据编办和组织部、人事部门核定的工资构成及标准，对工资增减变化、人员增减进行审核、监督，编制人员实名制台账。</t>
  </si>
  <si>
    <t>3、负责与代发银行的业务联系和协调，向银行发送工资统发数据资料，对工资发放情况进行监督。</t>
  </si>
  <si>
    <t>2025年度总体绩效目标</t>
  </si>
  <si>
    <t>每月按时按要求准确无误发放全区在职在岗职工工资，对预算一体化工资统发系统进行后台维护和单位之间的业务指导。</t>
  </si>
  <si>
    <r>
      <rPr>
        <sz val="11"/>
        <color rgb="FF000000"/>
        <rFont val="宋体"/>
        <charset val="134"/>
      </rPr>
      <t>绩效指标</t>
    </r>
  </si>
  <si>
    <r>
      <rPr>
        <sz val="11"/>
        <color rgb="FF000000"/>
        <rFont val="宋体"/>
        <charset val="134"/>
      </rPr>
      <t>一级指标</t>
    </r>
  </si>
  <si>
    <r>
      <rPr>
        <sz val="11"/>
        <color rgb="FF000000"/>
        <rFont val="宋体"/>
        <charset val="134"/>
      </rPr>
      <t>二级指标</t>
    </r>
  </si>
  <si>
    <r>
      <rPr>
        <sz val="11"/>
        <color rgb="FF000000"/>
        <rFont val="宋体"/>
        <charset val="134"/>
      </rPr>
      <t>三级指标</t>
    </r>
  </si>
  <si>
    <t>年度指标</t>
  </si>
  <si>
    <t>年度指标值</t>
  </si>
  <si>
    <r>
      <rPr>
        <sz val="11"/>
        <color rgb="FF000000"/>
        <rFont val="宋体"/>
        <charset val="134"/>
      </rPr>
      <t>计量单位</t>
    </r>
  </si>
  <si>
    <t>年度每月发放次数</t>
  </si>
  <si>
    <t>发放（扣）分标准</t>
  </si>
  <si>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</si>
  <si>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数量指标</t>
    </r>
  </si>
  <si>
    <t>每月发放在职职工工资</t>
  </si>
  <si>
    <t>次</t>
  </si>
  <si>
    <t>未发放成功每次扣1分</t>
  </si>
  <si>
    <r>
      <rPr>
        <sz val="11"/>
        <color rgb="FF000000"/>
        <rFont val="宋体"/>
        <charset val="134"/>
      </rPr>
      <t>产出指标</t>
    </r>
  </si>
  <si>
    <t>每月出具异动、新进、退休人员实名制台账</t>
  </si>
  <si>
    <t>实名制台账错误每次扣1分</t>
  </si>
  <si>
    <r>
      <rPr>
        <sz val="11"/>
        <color rgb="FF000000"/>
        <rFont val="宋体"/>
        <charset val="134"/>
      </rPr>
      <t>质量指标</t>
    </r>
  </si>
  <si>
    <t>工资发放出错率</t>
  </si>
  <si>
    <t>《5%</t>
  </si>
  <si>
    <t>%</t>
  </si>
  <si>
    <t>工资发放错误率超5%每次扣1分</t>
  </si>
  <si>
    <r>
      <rPr>
        <sz val="11"/>
        <color rgb="FF000000"/>
        <rFont val="宋体"/>
        <charset val="134"/>
      </rPr>
      <t>时效指标</t>
    </r>
  </si>
  <si>
    <t>每月20日前工资全部发放到位</t>
  </si>
  <si>
    <t>全年</t>
  </si>
  <si>
    <t>年</t>
  </si>
  <si>
    <t>每月20后发工资每次扣1分</t>
  </si>
  <si>
    <r>
      <rPr>
        <sz val="11"/>
        <color rgb="FF000000"/>
        <rFont val="宋体"/>
        <charset val="134"/>
      </rPr>
      <t>效益指标</t>
    </r>
  </si>
  <si>
    <r>
      <rPr>
        <sz val="11"/>
        <color rgb="FF000000"/>
        <rFont val="宋体"/>
        <charset val="134"/>
      </rPr>
      <t>经济效益指标</t>
    </r>
  </si>
  <si>
    <t>不适用</t>
  </si>
  <si>
    <r>
      <rPr>
        <sz val="11"/>
        <color rgb="FF000000"/>
        <rFont val="宋体"/>
        <charset val="134"/>
      </rPr>
      <t>社会效益指标</t>
    </r>
  </si>
  <si>
    <t>工资资金管理安全率</t>
  </si>
  <si>
    <t>工资资金出错每次扣1分</t>
  </si>
  <si>
    <r>
      <rPr>
        <sz val="11"/>
        <color rgb="FF000000"/>
        <rFont val="宋体"/>
        <charset val="134"/>
      </rPr>
      <t>生态效益指标</t>
    </r>
  </si>
  <si>
    <r>
      <rPr>
        <sz val="11"/>
        <color rgb="FF000000"/>
        <rFont val="宋体"/>
        <charset val="134"/>
      </rPr>
      <t>可持续影响指标</t>
    </r>
  </si>
  <si>
    <r>
      <rPr>
        <sz val="11"/>
        <color rgb="FF000000"/>
        <rFont val="宋体"/>
        <charset val="134"/>
      </rPr>
      <t>满意度指标</t>
    </r>
  </si>
  <si>
    <r>
      <rPr>
        <sz val="11"/>
        <color rgb="FF000000"/>
        <rFont val="宋体"/>
        <charset val="134"/>
      </rPr>
      <t>服务对象满意度指标</t>
    </r>
  </si>
  <si>
    <t>在职职工满意度</t>
  </si>
  <si>
    <t>职工投诉一次扣1分</t>
  </si>
  <si>
    <t>成本指标</t>
  </si>
  <si>
    <t>经济成本指标</t>
  </si>
  <si>
    <t>社会成本指标</t>
  </si>
  <si>
    <t>生态环境成本指标</t>
  </si>
  <si>
    <r>
      <rPr>
        <sz val="10.5"/>
        <color theme="1"/>
        <rFont val="仿宋_GB2312"/>
        <charset val="134"/>
      </rPr>
      <t xml:space="preserve">  单位公章：             单位负责人签字：                填报人：杨辉            联系方式：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仿宋_GB2312"/>
        <charset val="134"/>
      </rPr>
      <t xml:space="preserve"> 13975083399                  填报日期：</t>
    </r>
    <r>
      <rPr>
        <sz val="10.5"/>
        <color theme="1"/>
        <rFont val="Arial"/>
        <charset val="134"/>
      </rPr>
      <t xml:space="preserve">	2025.1.15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</si>
  <si>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</si>
  <si>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t xml:space="preserve">岳阳楼区2025年工资统发中心6万元项目支出绩效目标表        
</t>
  </si>
  <si>
    <t>项目总绩效目标</t>
  </si>
  <si>
    <t>预算一体化工资统发信息系统软件维护；对各单位进行预算一体化工资系统疑难问题的解决和解答；按时无误每月发放全区在职职工工资</t>
  </si>
  <si>
    <r>
      <rPr>
        <sz val="12"/>
        <color rgb="FF000000"/>
        <rFont val="黑体"/>
        <charset val="134"/>
      </rPr>
      <t>一级指标</t>
    </r>
  </si>
  <si>
    <r>
      <rPr>
        <sz val="12"/>
        <color rgb="FF000000"/>
        <rFont val="黑体"/>
        <charset val="134"/>
      </rPr>
      <t>二级指标</t>
    </r>
  </si>
  <si>
    <r>
      <rPr>
        <sz val="12"/>
        <color rgb="FF000000"/>
        <rFont val="黑体"/>
        <charset val="134"/>
      </rPr>
      <t>三级指标</t>
    </r>
  </si>
  <si>
    <r>
      <rPr>
        <sz val="12"/>
        <color rgb="FF000000"/>
        <rFont val="黑体"/>
        <charset val="134"/>
      </rPr>
      <t>指标值</t>
    </r>
  </si>
  <si>
    <r>
      <rPr>
        <sz val="12"/>
        <color rgb="FF000000"/>
        <rFont val="黑体"/>
        <charset val="134"/>
      </rPr>
      <t>指标值内容</t>
    </r>
  </si>
  <si>
    <r>
      <rPr>
        <sz val="12"/>
        <color rgb="FF000000"/>
        <rFont val="黑体"/>
        <charset val="134"/>
      </rPr>
      <t>评（扣分标准）</t>
    </r>
  </si>
  <si>
    <t>度量单位</t>
  </si>
  <si>
    <t>指标值类型</t>
  </si>
  <si>
    <r>
      <rPr>
        <sz val="12"/>
        <color rgb="FF000000"/>
        <rFont val="黑体"/>
        <charset val="134"/>
      </rPr>
      <t>备注</t>
    </r>
  </si>
  <si>
    <r>
      <rPr>
        <sz val="12"/>
        <color rgb="FF000000"/>
        <rFont val="等线"/>
        <charset val="134"/>
      </rPr>
      <t>产出指标</t>
    </r>
  </si>
  <si>
    <r>
      <rPr>
        <sz val="12"/>
        <color rgb="FF000000"/>
        <rFont val="等线"/>
        <charset val="134"/>
      </rPr>
      <t>数量指标</t>
    </r>
  </si>
  <si>
    <t>226家单位工资统发</t>
  </si>
  <si>
    <t>发放失败每次每人扣1分</t>
  </si>
  <si>
    <t>人</t>
  </si>
  <si>
    <t>≥100</t>
  </si>
  <si>
    <r>
      <rPr>
        <sz val="12"/>
        <color rgb="FF000000"/>
        <rFont val="等线"/>
        <charset val="134"/>
      </rPr>
      <t>质量指标</t>
    </r>
  </si>
  <si>
    <t>工资支付出错率低于5%</t>
  </si>
  <si>
    <t>支付错误每次扣1分</t>
  </si>
  <si>
    <r>
      <rPr>
        <sz val="12"/>
        <color rgb="FF000000"/>
        <rFont val="等线"/>
        <charset val="134"/>
      </rPr>
      <t>时效指标</t>
    </r>
  </si>
  <si>
    <t>超过20日单位每次扣1分</t>
  </si>
  <si>
    <r>
      <rPr>
        <sz val="12"/>
        <color rgb="FF000000"/>
        <rFont val="等线"/>
        <charset val="134"/>
      </rPr>
      <t>效益指标</t>
    </r>
  </si>
  <si>
    <r>
      <rPr>
        <sz val="12"/>
        <color rgb="FF000000"/>
        <rFont val="等线"/>
        <charset val="134"/>
      </rPr>
      <t>经济效益指标</t>
    </r>
  </si>
  <si>
    <r>
      <rPr>
        <sz val="12"/>
        <color rgb="FF000000"/>
        <rFont val="等线"/>
        <charset val="134"/>
      </rPr>
      <t>社会效益指标</t>
    </r>
  </si>
  <si>
    <r>
      <rPr>
        <sz val="12"/>
        <color rgb="FF000000"/>
        <rFont val="等线"/>
        <charset val="134"/>
      </rPr>
      <t>生态效益指标</t>
    </r>
  </si>
  <si>
    <t>可持续影响指标</t>
  </si>
  <si>
    <t>269家单位工资统发预算一体化</t>
  </si>
  <si>
    <t>每漏发一家单位每次扣1分</t>
  </si>
  <si>
    <r>
      <rPr>
        <sz val="12"/>
        <color rgb="FF000000"/>
        <rFont val="等线"/>
        <charset val="134"/>
      </rPr>
      <t>满意度指标</t>
    </r>
  </si>
  <si>
    <r>
      <rPr>
        <sz val="12"/>
        <color rgb="FF000000"/>
        <rFont val="等线"/>
        <charset val="134"/>
      </rPr>
      <t>服务对象满意度指标</t>
    </r>
  </si>
  <si>
    <t>单位在职职工满意度</t>
  </si>
  <si>
    <t>接到投诉每次扣1分</t>
  </si>
  <si>
    <t>≤100</t>
  </si>
  <si>
    <r>
      <rPr>
        <sz val="12"/>
        <color rgb="FF000000"/>
        <rFont val="等线"/>
        <charset val="134"/>
      </rPr>
      <t>成本指标</t>
    </r>
  </si>
  <si>
    <r>
      <rPr>
        <sz val="12"/>
        <color rgb="FF000000"/>
        <rFont val="等线"/>
        <charset val="134"/>
      </rPr>
      <t>经济成本指标</t>
    </r>
  </si>
  <si>
    <r>
      <rPr>
        <sz val="12"/>
        <color rgb="FF000000"/>
        <rFont val="等线"/>
        <charset val="134"/>
      </rPr>
      <t>社会成本指标</t>
    </r>
  </si>
  <si>
    <r>
      <rPr>
        <sz val="12"/>
        <color rgb="FF000000"/>
        <rFont val="等线"/>
        <charset val="134"/>
      </rPr>
      <t>生态环境成本指标</t>
    </r>
  </si>
  <si>
    <r>
      <rPr>
        <sz val="10.5"/>
        <color theme="1"/>
        <rFont val="仿宋_GB2312"/>
        <charset val="134"/>
      </rPr>
      <t>单位公章：               单位负责人签字：                    填报人：杨辉                 联系方式：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仿宋_GB2312"/>
        <charset val="134"/>
      </rPr>
      <t xml:space="preserve"> 13975083399               填报日期：2025.1.15</t>
    </r>
  </si>
  <si>
    <t xml:space="preserve">国有资产占有和使用情况表    </t>
  </si>
  <si>
    <t>金额单位：万元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</si>
  <si>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</si>
  <si>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</si>
  <si>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</si>
  <si>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</si>
  <si>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</si>
  <si>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</si>
  <si>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</si>
  <si>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</si>
  <si>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</si>
  <si>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</si>
  <si>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</si>
  <si>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</si>
  <si>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</si>
  <si>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</si>
  <si>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</si>
  <si>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</si>
  <si>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</si>
  <si>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</si>
  <si>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</si>
  <si>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</si>
  <si>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2025年政府采购预算表</t>
  </si>
  <si>
    <t>填报单位：岳阳楼区工资统发中心</t>
  </si>
  <si>
    <t>填报人：杨辉</t>
  </si>
  <si>
    <t>联系方式：13975083399</t>
  </si>
  <si>
    <t>单位：元</t>
  </si>
  <si>
    <t>单位代码</t>
  </si>
  <si>
    <t>采购标的</t>
  </si>
  <si>
    <t>采购品目</t>
  </si>
  <si>
    <t>经济科目</t>
  </si>
  <si>
    <t>起始时间</t>
  </si>
  <si>
    <t>完成时间</t>
  </si>
  <si>
    <t>采购数量</t>
  </si>
  <si>
    <t>计量单位</t>
  </si>
  <si>
    <t>是否会议、培训或网络租赁</t>
  </si>
  <si>
    <t>是否适宜面向中小企业</t>
  </si>
  <si>
    <t>是否含有纳入审批管理的信息化产品</t>
  </si>
  <si>
    <t>采购项目总投资</t>
  </si>
  <si>
    <t>其中：当年预算安排金额</t>
  </si>
  <si>
    <t>其中：非当年预算安排金额</t>
  </si>
  <si>
    <t>备注</t>
  </si>
  <si>
    <t>一般公共预算拨款</t>
  </si>
  <si>
    <t>财政专户管理资金</t>
  </si>
  <si>
    <t>中央财政补助收入</t>
  </si>
  <si>
    <t>单位资金</t>
  </si>
  <si>
    <t>上年结转结余</t>
  </si>
  <si>
    <t>以前年度</t>
  </si>
  <si>
    <t>以后年度</t>
  </si>
  <si>
    <t>纳入预算管理的非税收入</t>
  </si>
  <si>
    <t>上级单位补助收入</t>
  </si>
  <si>
    <t>复印纸</t>
  </si>
  <si>
    <t>A05040101</t>
  </si>
  <si>
    <t>箱</t>
  </si>
  <si>
    <t>是</t>
  </si>
  <si>
    <t>其他纸制文具</t>
  </si>
  <si>
    <t>A05040199</t>
  </si>
  <si>
    <t>批</t>
  </si>
  <si>
    <t>硒鼓、粉盒</t>
  </si>
  <si>
    <t>A05040200</t>
  </si>
  <si>
    <t>笔</t>
  </si>
  <si>
    <t>A05040402</t>
  </si>
  <si>
    <t>支</t>
  </si>
  <si>
    <t>其他办公用品</t>
  </si>
  <si>
    <t>A05049900</t>
  </si>
  <si>
    <t>茶叶</t>
  </si>
  <si>
    <t>A07031301</t>
  </si>
  <si>
    <t>斤</t>
  </si>
  <si>
    <t>存储设备</t>
  </si>
  <si>
    <t>A02010500</t>
  </si>
  <si>
    <t>个</t>
  </si>
  <si>
    <t>鼠标器</t>
  </si>
  <si>
    <t>A02021110</t>
  </si>
  <si>
    <t>其他生活用电器</t>
  </si>
  <si>
    <t>A02061899</t>
  </si>
  <si>
    <t>其他印刷服务</t>
  </si>
  <si>
    <t>C23090199</t>
  </si>
  <si>
    <t>其他信息技术服务</t>
  </si>
  <si>
    <t>C16990000</t>
  </si>
  <si>
    <t>项</t>
  </si>
  <si>
    <t>平台运营服务</t>
  </si>
  <si>
    <t>C16080200</t>
  </si>
  <si>
    <t>说明：
1.采购标的：采购的具体物品名称；
2.采购品目：采购品目编码（按照《政府采购品目分类目录》财库〔2022〕31号最底级品目编码）；
3.经济科目：编码＋编码名称；
4.请与部门预算同步报送至预算管理股室审核。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</si>
</sst>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indexed="8"/>
      <name val="宋体"/>
      <charset val="1"/>
      <scheme val="minor"/>
    </font>
    <font>
      <sz val="12"/>
      <name val="宋体"/>
      <charset val="134"/>
    </font>
    <font>
      <sz val="28"/>
      <name val="方正小标宋_GBK"/>
      <charset val="134"/>
    </font>
    <font>
      <sz val="10"/>
      <name val="仿宋_GB2312"/>
      <charset val="134"/>
    </font>
    <font>
      <b/>
      <sz val="9"/>
      <name val="SimSun"/>
      <charset val="134"/>
    </font>
    <font>
      <sz val="10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4"/>
      <color rgb="FF000000"/>
      <name val="宋体"/>
      <charset val="134"/>
    </font>
    <font>
      <sz val="12"/>
      <color rgb="FF000000"/>
      <name val="等线"/>
      <charset val="134"/>
    </font>
    <font>
      <sz val="12"/>
      <name val="等线"/>
      <charset val="134"/>
    </font>
    <font>
      <sz val="10.5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0.5"/>
      <color theme="1"/>
      <name val="Arial"/>
      <charset val="134"/>
    </font>
    <font>
      <sz val="16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5" borderId="1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5" applyNumberFormat="0" applyAlignment="0" applyProtection="0">
      <alignment vertical="center"/>
    </xf>
    <xf numFmtId="0" fontId="39" fillId="7" borderId="16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0" borderId="0"/>
    <xf numFmtId="0" fontId="50" fillId="0" borderId="0">
      <alignment vertical="center"/>
    </xf>
  </cellStyleXfs>
  <cellXfs count="10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49" applyFont="1" applyAlignment="1">
      <alignment horizontal="left" vertical="center"/>
    </xf>
    <xf numFmtId="0" fontId="7" fillId="0" borderId="0" xfId="49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3" fontId="8" fillId="0" borderId="2" xfId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justify" vertical="center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vertical="center" wrapText="1"/>
    </xf>
    <xf numFmtId="4" fontId="22" fillId="2" borderId="2" xfId="0" applyNumberFormat="1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vertical="center" wrapText="1"/>
    </xf>
    <xf numFmtId="4" fontId="22" fillId="3" borderId="2" xfId="0" applyNumberFormat="1" applyFont="1" applyFill="1" applyBorder="1" applyAlignment="1">
      <alignment horizontal="right" vertical="center" wrapText="1"/>
    </xf>
    <xf numFmtId="4" fontId="22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4" fontId="22" fillId="4" borderId="2" xfId="0" applyNumberFormat="1" applyFont="1" applyFill="1" applyBorder="1" applyAlignment="1">
      <alignment horizontal="right" vertical="center" wrapText="1"/>
    </xf>
    <xf numFmtId="4" fontId="22" fillId="4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22" fillId="2" borderId="2" xfId="0" applyNumberFormat="1" applyFont="1" applyFill="1" applyBorder="1" applyAlignment="1">
      <alignment vertical="center" wrapText="1"/>
    </xf>
    <xf numFmtId="4" fontId="22" fillId="3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26" fillId="0" borderId="2" xfId="0" applyNumberFormat="1" applyFont="1" applyFill="1" applyBorder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68\Documents\WeChat%20Files\wxid_bbfln26bg0iv21\FileStorage\File\2025-01\104007_2024&#25919;&#24220;&#37319;&#36141;&#39044;&#31639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K8" sqref="K8"/>
    </sheetView>
  </sheetViews>
  <sheetFormatPr defaultColWidth="9" defaultRowHeight="13.5" outlineLevelRow="7"/>
  <sheetData>
    <row r="1" ht="56.25" spans="1:1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ht="156" hidden="1" customHeight="1" spans="1: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ht="156" hidden="1" customHeight="1" spans="1:1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ht="156" hidden="1" customHeight="1" spans="1:1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ht="60" customHeight="1" spans="1:1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ht="88" customHeight="1" spans="1:15">
      <c r="A6" s="62"/>
      <c r="B6" s="62"/>
      <c r="C6" s="106" t="s">
        <v>1</v>
      </c>
      <c r="D6" s="106"/>
      <c r="E6" s="107">
        <v>104008</v>
      </c>
      <c r="F6" s="107"/>
      <c r="G6" s="107"/>
      <c r="H6" s="107"/>
      <c r="I6" s="107"/>
      <c r="J6" s="62"/>
      <c r="K6" s="62"/>
      <c r="L6" s="62"/>
      <c r="M6" s="62"/>
      <c r="N6" s="62"/>
      <c r="O6" s="62"/>
    </row>
    <row r="7" ht="88" customHeight="1" spans="1:15">
      <c r="A7" s="62"/>
      <c r="B7" s="62"/>
      <c r="C7" s="106" t="s">
        <v>2</v>
      </c>
      <c r="D7" s="106"/>
      <c r="E7" s="107" t="s">
        <v>3</v>
      </c>
      <c r="F7" s="107"/>
      <c r="G7" s="107"/>
      <c r="H7" s="107"/>
      <c r="I7" s="107"/>
      <c r="J7" s="62"/>
      <c r="K7" s="62"/>
      <c r="L7" s="62"/>
      <c r="M7" s="62"/>
      <c r="N7" s="62"/>
      <c r="O7" s="62"/>
    </row>
    <row r="8" ht="88" customHeight="1" spans="1:15">
      <c r="A8" s="62"/>
      <c r="B8" s="62"/>
      <c r="C8" s="106" t="s">
        <v>4</v>
      </c>
      <c r="D8" s="106"/>
      <c r="E8" s="63"/>
      <c r="F8" s="63"/>
      <c r="G8" s="63"/>
      <c r="H8" s="63"/>
      <c r="I8" s="62"/>
      <c r="J8" s="62"/>
      <c r="K8" s="62"/>
      <c r="L8" s="62"/>
      <c r="M8" s="62"/>
      <c r="N8" s="62"/>
      <c r="O8" s="62"/>
    </row>
  </sheetData>
  <mergeCells count="7">
    <mergeCell ref="A1:O1"/>
    <mergeCell ref="C6:D6"/>
    <mergeCell ref="E6:I6"/>
    <mergeCell ref="C7:D7"/>
    <mergeCell ref="E7:I7"/>
    <mergeCell ref="C8:D8"/>
    <mergeCell ref="E8:H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9"/>
  <sheetViews>
    <sheetView workbookViewId="0">
      <selection activeCell="A1" sqref="$A1:$XFD1048576"/>
    </sheetView>
  </sheetViews>
  <sheetFormatPr defaultColWidth="10" defaultRowHeight="13.5" outlineLevelCol="4"/>
  <cols>
    <col min="1" max="1" width="12.2083333333333" style="62" customWidth="1"/>
    <col min="2" max="2" width="18.45" style="62" customWidth="1"/>
    <col min="3" max="3" width="12.6666666666667" style="62" customWidth="1"/>
    <col min="4" max="4" width="13.4833333333333" style="62" customWidth="1"/>
    <col min="5" max="5" width="12.625" style="62" customWidth="1"/>
    <col min="6" max="16384" width="10" style="62"/>
  </cols>
  <sheetData>
    <row r="1" s="62" customFormat="1" ht="18.05" customHeight="1" spans="1:5">
      <c r="A1" s="63"/>
      <c r="B1" s="63"/>
      <c r="C1" s="63"/>
      <c r="D1" s="63"/>
      <c r="E1" s="63"/>
    </row>
    <row r="2" s="62" customFormat="1" ht="30.9" customHeight="1" spans="1:5">
      <c r="A2" s="64" t="s">
        <v>15</v>
      </c>
      <c r="B2" s="64"/>
      <c r="C2" s="64"/>
      <c r="D2" s="64"/>
      <c r="E2" s="64"/>
    </row>
    <row r="3" s="62" customFormat="1" ht="27.1" customHeight="1" spans="1:5">
      <c r="A3" s="65" t="s">
        <v>20</v>
      </c>
      <c r="B3" s="65"/>
      <c r="C3" s="65"/>
      <c r="D3" s="75"/>
      <c r="E3" s="76" t="s">
        <v>21</v>
      </c>
    </row>
    <row r="4" s="62" customFormat="1" ht="19.9" customHeight="1" spans="1:5">
      <c r="A4" s="71" t="s">
        <v>128</v>
      </c>
      <c r="B4" s="71" t="s">
        <v>129</v>
      </c>
      <c r="C4" s="67" t="s">
        <v>201</v>
      </c>
      <c r="D4" s="67"/>
      <c r="E4" s="67"/>
    </row>
    <row r="5" s="62" customFormat="1" ht="19.9" customHeight="1" spans="1:5">
      <c r="A5" s="71"/>
      <c r="B5" s="71"/>
      <c r="C5" s="71" t="s">
        <v>80</v>
      </c>
      <c r="D5" s="71" t="s">
        <v>111</v>
      </c>
      <c r="E5" s="71" t="s">
        <v>112</v>
      </c>
    </row>
    <row r="6" s="62" customFormat="1" ht="23.1" customHeight="1" spans="1:5">
      <c r="A6" s="77"/>
      <c r="B6" s="77"/>
      <c r="C6" s="78">
        <v>0</v>
      </c>
      <c r="D6" s="78">
        <v>0</v>
      </c>
      <c r="E6" s="78">
        <v>0</v>
      </c>
    </row>
    <row r="7" s="62" customFormat="1" ht="23.1" customHeight="1" spans="1:5">
      <c r="A7" s="79"/>
      <c r="B7" s="79"/>
      <c r="C7" s="80">
        <v>0</v>
      </c>
      <c r="D7" s="80">
        <v>0</v>
      </c>
      <c r="E7" s="80">
        <v>0</v>
      </c>
    </row>
    <row r="8" s="62" customFormat="1" ht="23.1" customHeight="1" spans="1:5">
      <c r="A8" s="69"/>
      <c r="B8" s="69"/>
      <c r="C8" s="81">
        <v>0</v>
      </c>
      <c r="D8" s="81">
        <v>0</v>
      </c>
      <c r="E8" s="81">
        <v>0</v>
      </c>
    </row>
    <row r="9" s="62" customFormat="1" ht="24.1" customHeight="1" spans="1:5">
      <c r="A9" s="67" t="s">
        <v>150</v>
      </c>
      <c r="B9" s="67"/>
      <c r="C9" s="70">
        <v>0</v>
      </c>
      <c r="D9" s="70">
        <v>0</v>
      </c>
      <c r="E9" s="70">
        <v>0</v>
      </c>
    </row>
  </sheetData>
  <mergeCells count="6">
    <mergeCell ref="A2:E2"/>
    <mergeCell ref="A3:C3"/>
    <mergeCell ref="C4:E4"/>
    <mergeCell ref="A9:B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U24"/>
  <sheetViews>
    <sheetView workbookViewId="0">
      <selection activeCell="A3" sqref="A3:U3"/>
    </sheetView>
  </sheetViews>
  <sheetFormatPr defaultColWidth="10" defaultRowHeight="13.5"/>
  <cols>
    <col min="1" max="1" width="21.575" style="62" customWidth="1"/>
    <col min="2" max="2" width="25.5083333333333" style="62" customWidth="1"/>
    <col min="3" max="3" width="27" style="62" customWidth="1"/>
    <col min="4" max="4" width="21.7083333333333" style="62" customWidth="1"/>
    <col min="5" max="5" width="11.125" style="62" customWidth="1"/>
    <col min="6" max="6" width="9.76666666666667" style="62" customWidth="1"/>
    <col min="7" max="13" width="11.125" style="62" customWidth="1"/>
    <col min="14" max="14" width="9.76666666666667" style="62" customWidth="1"/>
    <col min="15" max="20" width="11.125" style="62" customWidth="1"/>
    <col min="21" max="21" width="13.5666666666667" style="62" customWidth="1"/>
    <col min="22" max="16384" width="10" style="62"/>
  </cols>
  <sheetData>
    <row r="1" s="62" customFormat="1" ht="14.3" customHeight="1" spans="1:21">
      <c r="A1" s="63"/>
      <c r="B1" s="63"/>
      <c r="C1" s="63"/>
      <c r="E1" s="63"/>
      <c r="G1" s="63"/>
      <c r="I1" s="63"/>
      <c r="J1" s="63"/>
      <c r="K1" s="63"/>
      <c r="L1" s="63"/>
      <c r="M1" s="63"/>
      <c r="N1" s="63"/>
      <c r="Q1" s="63"/>
      <c r="R1" s="63"/>
      <c r="S1" s="63"/>
      <c r="T1" s="63"/>
      <c r="U1" s="63"/>
    </row>
    <row r="2" s="62" customFormat="1" ht="30.15" customHeight="1" spans="1:21">
      <c r="A2" s="64" t="s">
        <v>202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="62" customFormat="1" ht="25.6" customHeight="1" spans="1:21">
      <c r="A3" s="65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="62" customFormat="1" ht="14.3" customHeight="1" spans="1:21">
      <c r="A4" s="66" t="s">
        <v>21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</row>
    <row r="5" s="62" customFormat="1" ht="21.1" customHeight="1" spans="1:21">
      <c r="A5" s="67" t="s">
        <v>203</v>
      </c>
      <c r="B5" s="67" t="s">
        <v>204</v>
      </c>
      <c r="C5" s="67" t="s">
        <v>205</v>
      </c>
      <c r="D5" s="67" t="s">
        <v>206</v>
      </c>
      <c r="E5" s="67" t="s">
        <v>80</v>
      </c>
      <c r="F5" s="67" t="s">
        <v>207</v>
      </c>
      <c r="G5" s="67"/>
      <c r="H5" s="67"/>
      <c r="I5" s="67"/>
      <c r="J5" s="67"/>
      <c r="K5" s="67"/>
      <c r="L5" s="67"/>
      <c r="M5" s="67"/>
      <c r="N5" s="67" t="s">
        <v>208</v>
      </c>
      <c r="O5" s="67"/>
      <c r="P5" s="67"/>
      <c r="Q5" s="67"/>
      <c r="R5" s="67"/>
      <c r="S5" s="67"/>
      <c r="T5" s="67"/>
      <c r="U5" s="67"/>
    </row>
    <row r="6" s="62" customFormat="1" ht="35.4" customHeight="1" spans="1:21">
      <c r="A6" s="67"/>
      <c r="B6" s="67"/>
      <c r="C6" s="67"/>
      <c r="D6" s="67"/>
      <c r="E6" s="67"/>
      <c r="F6" s="68" t="s">
        <v>89</v>
      </c>
      <c r="G6" s="67" t="s">
        <v>209</v>
      </c>
      <c r="H6" s="67"/>
      <c r="I6" s="67"/>
      <c r="J6" s="67" t="s">
        <v>210</v>
      </c>
      <c r="K6" s="67" t="s">
        <v>211</v>
      </c>
      <c r="L6" s="67" t="s">
        <v>212</v>
      </c>
      <c r="M6" s="67" t="s">
        <v>213</v>
      </c>
      <c r="N6" s="67" t="s">
        <v>89</v>
      </c>
      <c r="O6" s="67" t="s">
        <v>209</v>
      </c>
      <c r="P6" s="67"/>
      <c r="Q6" s="67"/>
      <c r="R6" s="67" t="s">
        <v>210</v>
      </c>
      <c r="S6" s="67" t="s">
        <v>211</v>
      </c>
      <c r="T6" s="67" t="s">
        <v>212</v>
      </c>
      <c r="U6" s="71" t="s">
        <v>213</v>
      </c>
    </row>
    <row r="7" s="62" customFormat="1" ht="35.4" customHeight="1" spans="1:21">
      <c r="A7" s="67"/>
      <c r="B7" s="67"/>
      <c r="C7" s="67"/>
      <c r="D7" s="67"/>
      <c r="E7" s="67"/>
      <c r="F7" s="68"/>
      <c r="G7" s="67" t="s">
        <v>89</v>
      </c>
      <c r="H7" s="68" t="s">
        <v>214</v>
      </c>
      <c r="I7" s="74" t="s">
        <v>215</v>
      </c>
      <c r="J7" s="67"/>
      <c r="K7" s="67"/>
      <c r="L7" s="67"/>
      <c r="M7" s="67"/>
      <c r="N7" s="67"/>
      <c r="O7" s="67" t="s">
        <v>89</v>
      </c>
      <c r="P7" s="67" t="s">
        <v>214</v>
      </c>
      <c r="Q7" s="71" t="s">
        <v>215</v>
      </c>
      <c r="R7" s="67"/>
      <c r="S7" s="67"/>
      <c r="T7" s="67"/>
      <c r="U7" s="71"/>
    </row>
    <row r="8" s="62" customFormat="1" ht="28.6" customHeight="1" spans="1:21">
      <c r="A8" s="67" t="s">
        <v>92</v>
      </c>
      <c r="B8" s="67"/>
      <c r="C8" s="67"/>
      <c r="D8" s="69"/>
      <c r="E8" s="70">
        <v>106.901092</v>
      </c>
      <c r="F8" s="70">
        <v>106.901092</v>
      </c>
      <c r="G8" s="70">
        <v>106.901092</v>
      </c>
      <c r="H8" s="70">
        <v>106.901092</v>
      </c>
      <c r="I8" s="70">
        <v>0</v>
      </c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</row>
    <row r="9" s="62" customFormat="1" ht="22.75" customHeight="1" spans="1:21">
      <c r="A9" s="71" t="s">
        <v>200</v>
      </c>
      <c r="B9" s="71"/>
      <c r="C9" s="71"/>
      <c r="D9" s="69"/>
      <c r="E9" s="70">
        <v>106.901092</v>
      </c>
      <c r="F9" s="70">
        <v>106.901092</v>
      </c>
      <c r="G9" s="70">
        <v>106.901092</v>
      </c>
      <c r="H9" s="70">
        <v>106.901092</v>
      </c>
      <c r="I9" s="70">
        <v>0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</row>
    <row r="10" s="62" customFormat="1" ht="22.75" customHeight="1" spans="1:21">
      <c r="A10" s="71" t="s">
        <v>216</v>
      </c>
      <c r="B10" s="71"/>
      <c r="C10" s="71"/>
      <c r="D10" s="69"/>
      <c r="E10" s="70">
        <v>106.901092</v>
      </c>
      <c r="F10" s="70">
        <v>106.901092</v>
      </c>
      <c r="G10" s="70">
        <v>106.901092</v>
      </c>
      <c r="H10" s="70">
        <v>106.901092</v>
      </c>
      <c r="I10" s="70">
        <v>0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s="62" customFormat="1" ht="22.75" customHeight="1" spans="1:21">
      <c r="A11" s="71" t="s">
        <v>217</v>
      </c>
      <c r="B11" s="71"/>
      <c r="C11" s="71"/>
      <c r="D11" s="69"/>
      <c r="E11" s="70">
        <v>90.101092</v>
      </c>
      <c r="F11" s="70">
        <v>90.101092</v>
      </c>
      <c r="G11" s="70">
        <v>90.101092</v>
      </c>
      <c r="H11" s="70">
        <v>90.101092</v>
      </c>
      <c r="I11" s="70">
        <v>0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s="62" customFormat="1" ht="22.75" customHeight="1" spans="1:21">
      <c r="A12" s="69" t="s">
        <v>113</v>
      </c>
      <c r="B12" s="69" t="s">
        <v>218</v>
      </c>
      <c r="C12" s="69" t="s">
        <v>3</v>
      </c>
      <c r="D12" s="72" t="s">
        <v>219</v>
      </c>
      <c r="E12" s="73">
        <v>60.3068</v>
      </c>
      <c r="F12" s="69">
        <v>60.3068</v>
      </c>
      <c r="G12" s="73">
        <v>60.3068</v>
      </c>
      <c r="H12" s="73">
        <v>60.3068</v>
      </c>
      <c r="I12" s="73"/>
      <c r="J12" s="73"/>
      <c r="K12" s="73"/>
      <c r="L12" s="73"/>
      <c r="M12" s="73"/>
      <c r="N12" s="69"/>
      <c r="O12" s="73"/>
      <c r="P12" s="73"/>
      <c r="Q12" s="73"/>
      <c r="R12" s="73"/>
      <c r="S12" s="73"/>
      <c r="T12" s="73"/>
      <c r="U12" s="73"/>
    </row>
    <row r="13" s="62" customFormat="1" ht="22.75" customHeight="1" spans="1:21">
      <c r="A13" s="69" t="s">
        <v>113</v>
      </c>
      <c r="B13" s="69" t="s">
        <v>161</v>
      </c>
      <c r="C13" s="69" t="s">
        <v>3</v>
      </c>
      <c r="D13" s="72" t="s">
        <v>219</v>
      </c>
      <c r="E13" s="73">
        <v>10.32</v>
      </c>
      <c r="F13" s="69">
        <v>10.32</v>
      </c>
      <c r="G13" s="73">
        <v>10.32</v>
      </c>
      <c r="H13" s="73">
        <v>10.32</v>
      </c>
      <c r="I13" s="73"/>
      <c r="J13" s="73"/>
      <c r="K13" s="73"/>
      <c r="L13" s="73"/>
      <c r="M13" s="73"/>
      <c r="N13" s="69"/>
      <c r="O13" s="73"/>
      <c r="P13" s="73"/>
      <c r="Q13" s="73"/>
      <c r="R13" s="73"/>
      <c r="S13" s="73"/>
      <c r="T13" s="73"/>
      <c r="U13" s="73"/>
    </row>
    <row r="14" s="62" customFormat="1" ht="22.75" customHeight="1" spans="1:21">
      <c r="A14" s="69" t="s">
        <v>113</v>
      </c>
      <c r="B14" s="69" t="s">
        <v>220</v>
      </c>
      <c r="C14" s="69" t="s">
        <v>3</v>
      </c>
      <c r="D14" s="72" t="s">
        <v>219</v>
      </c>
      <c r="E14" s="73">
        <v>12.913916</v>
      </c>
      <c r="F14" s="69">
        <v>12.913916</v>
      </c>
      <c r="G14" s="73">
        <v>12.913916</v>
      </c>
      <c r="H14" s="73">
        <v>12.913916</v>
      </c>
      <c r="I14" s="73"/>
      <c r="J14" s="73"/>
      <c r="K14" s="73"/>
      <c r="L14" s="73"/>
      <c r="M14" s="73"/>
      <c r="N14" s="69"/>
      <c r="O14" s="73"/>
      <c r="P14" s="73"/>
      <c r="Q14" s="73"/>
      <c r="R14" s="73"/>
      <c r="S14" s="73"/>
      <c r="T14" s="73"/>
      <c r="U14" s="73"/>
    </row>
    <row r="15" s="62" customFormat="1" ht="22.75" customHeight="1" spans="1:21">
      <c r="A15" s="69" t="s">
        <v>113</v>
      </c>
      <c r="B15" s="69" t="s">
        <v>106</v>
      </c>
      <c r="C15" s="69" t="s">
        <v>3</v>
      </c>
      <c r="D15" s="72" t="s">
        <v>219</v>
      </c>
      <c r="E15" s="73">
        <v>6.560376</v>
      </c>
      <c r="F15" s="69">
        <v>6.560376</v>
      </c>
      <c r="G15" s="73">
        <v>6.560376</v>
      </c>
      <c r="H15" s="73">
        <v>6.560376</v>
      </c>
      <c r="I15" s="73"/>
      <c r="J15" s="73"/>
      <c r="K15" s="73"/>
      <c r="L15" s="73"/>
      <c r="M15" s="73"/>
      <c r="N15" s="69"/>
      <c r="O15" s="73"/>
      <c r="P15" s="73"/>
      <c r="Q15" s="73"/>
      <c r="R15" s="73"/>
      <c r="S15" s="73"/>
      <c r="T15" s="73"/>
      <c r="U15" s="73"/>
    </row>
    <row r="16" s="62" customFormat="1" ht="22.75" customHeight="1" spans="1:21">
      <c r="A16" s="71" t="s">
        <v>221</v>
      </c>
      <c r="B16" s="71"/>
      <c r="C16" s="71"/>
      <c r="D16" s="69"/>
      <c r="E16" s="70">
        <v>10.8</v>
      </c>
      <c r="F16" s="70">
        <v>10.8</v>
      </c>
      <c r="G16" s="70">
        <v>10.8</v>
      </c>
      <c r="H16" s="70">
        <v>10.8</v>
      </c>
      <c r="I16" s="70">
        <v>0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</row>
    <row r="17" s="62" customFormat="1" ht="22.75" customHeight="1" spans="1:21">
      <c r="A17" s="69" t="s">
        <v>114</v>
      </c>
      <c r="B17" s="69" t="s">
        <v>114</v>
      </c>
      <c r="C17" s="69" t="s">
        <v>3</v>
      </c>
      <c r="D17" s="72" t="s">
        <v>222</v>
      </c>
      <c r="E17" s="73">
        <v>10.8</v>
      </c>
      <c r="F17" s="69">
        <v>10.8</v>
      </c>
      <c r="G17" s="73">
        <v>10.8</v>
      </c>
      <c r="H17" s="73">
        <v>10.8</v>
      </c>
      <c r="I17" s="73"/>
      <c r="J17" s="73"/>
      <c r="K17" s="73"/>
      <c r="L17" s="73"/>
      <c r="M17" s="73"/>
      <c r="N17" s="69"/>
      <c r="O17" s="73"/>
      <c r="P17" s="73"/>
      <c r="Q17" s="73"/>
      <c r="R17" s="73"/>
      <c r="S17" s="73"/>
      <c r="T17" s="73"/>
      <c r="U17" s="73"/>
    </row>
    <row r="18" s="62" customFormat="1" ht="22.75" customHeight="1" spans="1:21">
      <c r="A18" s="71" t="s">
        <v>223</v>
      </c>
      <c r="B18" s="71"/>
      <c r="C18" s="71"/>
      <c r="D18" s="69"/>
      <c r="E18" s="70">
        <v>6</v>
      </c>
      <c r="F18" s="70">
        <v>6</v>
      </c>
      <c r="G18" s="70">
        <v>6</v>
      </c>
      <c r="H18" s="70">
        <v>6</v>
      </c>
      <c r="I18" s="70">
        <v>0</v>
      </c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</row>
    <row r="19" s="62" customFormat="1" ht="22.75" customHeight="1" spans="1:21">
      <c r="A19" s="69" t="s">
        <v>115</v>
      </c>
      <c r="B19" s="69" t="s">
        <v>224</v>
      </c>
      <c r="C19" s="69" t="s">
        <v>3</v>
      </c>
      <c r="D19" s="72" t="s">
        <v>225</v>
      </c>
      <c r="E19" s="73">
        <v>6</v>
      </c>
      <c r="F19" s="69">
        <v>6</v>
      </c>
      <c r="G19" s="73">
        <v>6</v>
      </c>
      <c r="H19" s="73">
        <v>6</v>
      </c>
      <c r="I19" s="73"/>
      <c r="J19" s="73"/>
      <c r="K19" s="73"/>
      <c r="L19" s="73"/>
      <c r="M19" s="73"/>
      <c r="N19" s="69"/>
      <c r="O19" s="73"/>
      <c r="P19" s="73"/>
      <c r="Q19" s="73"/>
      <c r="R19" s="73"/>
      <c r="S19" s="73"/>
      <c r="T19" s="73"/>
      <c r="U19" s="73"/>
    </row>
    <row r="20" s="62" customFormat="1" ht="14.3" customHeight="1"/>
    <row r="21" s="62" customFormat="1" ht="14.3" customHeight="1"/>
    <row r="22" s="62" customFormat="1" ht="14.3" customHeight="1"/>
    <row r="23" s="62" customFormat="1" ht="14.3" customHeight="1"/>
    <row r="24" s="62" customFormat="1" ht="14.3" customHeight="1" spans="3:3">
      <c r="C24" s="63" t="s">
        <v>226</v>
      </c>
    </row>
  </sheetData>
  <mergeCells count="28">
    <mergeCell ref="A2:U2"/>
    <mergeCell ref="A3:U3"/>
    <mergeCell ref="A4:U4"/>
    <mergeCell ref="F5:M5"/>
    <mergeCell ref="N5:U5"/>
    <mergeCell ref="G6:I6"/>
    <mergeCell ref="O6:Q6"/>
    <mergeCell ref="A8:C8"/>
    <mergeCell ref="A9:C9"/>
    <mergeCell ref="A10:C10"/>
    <mergeCell ref="A11:C11"/>
    <mergeCell ref="A16:C16"/>
    <mergeCell ref="A18:C18"/>
    <mergeCell ref="A5:A7"/>
    <mergeCell ref="B5:B7"/>
    <mergeCell ref="C5:C7"/>
    <mergeCell ref="D5:D7"/>
    <mergeCell ref="E5:E7"/>
    <mergeCell ref="F6:F7"/>
    <mergeCell ref="J6:J7"/>
    <mergeCell ref="K6:K7"/>
    <mergeCell ref="L6:L7"/>
    <mergeCell ref="M6:M7"/>
    <mergeCell ref="N6:N7"/>
    <mergeCell ref="R6:R7"/>
    <mergeCell ref="S6:S7"/>
    <mergeCell ref="T6:T7"/>
    <mergeCell ref="U6:U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24"/>
  <sheetViews>
    <sheetView workbookViewId="0">
      <selection activeCell="A7" sqref="$A1:$XFD1048576"/>
    </sheetView>
  </sheetViews>
  <sheetFormatPr defaultColWidth="9" defaultRowHeight="13.5"/>
  <cols>
    <col min="1" max="1" width="11.75" style="31" customWidth="1"/>
    <col min="2" max="2" width="21.3" style="31" customWidth="1"/>
    <col min="3" max="3" width="24.125" style="31" customWidth="1"/>
    <col min="4" max="4" width="16.0833333333333" style="31" customWidth="1"/>
    <col min="5" max="5" width="15.2083333333333" style="31" customWidth="1"/>
    <col min="6" max="6" width="12.4916666666667" style="31" customWidth="1"/>
    <col min="7" max="7" width="17.125" style="31" customWidth="1"/>
    <col min="8" max="8" width="29.35" style="31" customWidth="1"/>
    <col min="9" max="9" width="8.58333333333333" style="31" customWidth="1"/>
    <col min="10" max="16384" width="9" style="31"/>
  </cols>
  <sheetData>
    <row r="1" s="31" customFormat="1" ht="20.25" spans="1:1">
      <c r="A1" s="32"/>
    </row>
    <row r="2" s="31" customFormat="1" ht="29.25" spans="1:9">
      <c r="A2" s="44" t="s">
        <v>227</v>
      </c>
      <c r="B2" s="44"/>
      <c r="C2" s="44"/>
      <c r="D2" s="44"/>
      <c r="E2" s="44"/>
      <c r="F2" s="44"/>
      <c r="G2" s="44"/>
      <c r="H2" s="44"/>
      <c r="I2" s="44"/>
    </row>
    <row r="3" s="31" customFormat="1" ht="25" customHeight="1" spans="1:9">
      <c r="A3" s="45" t="s">
        <v>228</v>
      </c>
      <c r="B3" s="45"/>
      <c r="C3" s="46" t="s">
        <v>229</v>
      </c>
      <c r="D3" s="46"/>
      <c r="E3" s="46"/>
      <c r="F3" s="46"/>
      <c r="G3" s="46"/>
      <c r="H3" s="46"/>
      <c r="I3" s="46"/>
    </row>
    <row r="4" s="31" customFormat="1" ht="25" customHeight="1" spans="1:9">
      <c r="A4" s="45" t="s">
        <v>230</v>
      </c>
      <c r="B4" s="45"/>
      <c r="C4" s="47" t="s">
        <v>231</v>
      </c>
      <c r="D4" s="48"/>
      <c r="E4" s="48"/>
      <c r="F4" s="48"/>
      <c r="G4" s="48"/>
      <c r="H4" s="48"/>
      <c r="I4" s="61"/>
    </row>
    <row r="5" s="31" customFormat="1" ht="29" customHeight="1" spans="1:9">
      <c r="A5" s="45"/>
      <c r="B5" s="45"/>
      <c r="C5" s="47" t="s">
        <v>232</v>
      </c>
      <c r="D5" s="48"/>
      <c r="E5" s="48"/>
      <c r="F5" s="48"/>
      <c r="G5" s="48"/>
      <c r="H5" s="48"/>
      <c r="I5" s="61"/>
    </row>
    <row r="6" s="31" customFormat="1" ht="25" customHeight="1" spans="1:9">
      <c r="A6" s="45"/>
      <c r="B6" s="45"/>
      <c r="C6" s="47" t="s">
        <v>233</v>
      </c>
      <c r="D6" s="48"/>
      <c r="E6" s="48"/>
      <c r="F6" s="48"/>
      <c r="G6" s="48"/>
      <c r="H6" s="48"/>
      <c r="I6" s="61"/>
    </row>
    <row r="7" s="31" customFormat="1" ht="25" customHeight="1" spans="1:9">
      <c r="A7" s="45" t="s">
        <v>234</v>
      </c>
      <c r="B7" s="45"/>
      <c r="C7" s="49" t="s">
        <v>235</v>
      </c>
      <c r="D7" s="46"/>
      <c r="E7" s="46"/>
      <c r="F7" s="46"/>
      <c r="G7" s="46"/>
      <c r="H7" s="46"/>
      <c r="I7" s="46"/>
    </row>
    <row r="8" s="31" customFormat="1" ht="25" customHeight="1" spans="1:9">
      <c r="A8" s="45"/>
      <c r="B8" s="45"/>
      <c r="C8" s="46"/>
      <c r="D8" s="46"/>
      <c r="E8" s="46"/>
      <c r="F8" s="46"/>
      <c r="G8" s="46"/>
      <c r="H8" s="46"/>
      <c r="I8" s="46"/>
    </row>
    <row r="9" s="31" customFormat="1" ht="5" customHeight="1" spans="1:9">
      <c r="A9" s="45"/>
      <c r="B9" s="45"/>
      <c r="C9" s="46"/>
      <c r="D9" s="46"/>
      <c r="E9" s="46"/>
      <c r="F9" s="46"/>
      <c r="G9" s="46"/>
      <c r="H9" s="46"/>
      <c r="I9" s="46"/>
    </row>
    <row r="10" s="31" customFormat="1" ht="25" customHeight="1" spans="1:9">
      <c r="A10" s="50" t="s">
        <v>236</v>
      </c>
      <c r="B10" s="50"/>
      <c r="C10" s="50"/>
      <c r="D10" s="50"/>
      <c r="E10" s="50"/>
      <c r="F10" s="50"/>
      <c r="G10" s="50"/>
      <c r="H10" s="50"/>
      <c r="I10" s="50"/>
    </row>
    <row r="11" s="31" customFormat="1" ht="25" customHeight="1" spans="1:9">
      <c r="A11" s="50" t="s">
        <v>237</v>
      </c>
      <c r="B11" s="50" t="s">
        <v>238</v>
      </c>
      <c r="C11" s="50" t="s">
        <v>239</v>
      </c>
      <c r="D11" s="50" t="s">
        <v>240</v>
      </c>
      <c r="E11" s="50" t="s">
        <v>241</v>
      </c>
      <c r="F11" s="50" t="s">
        <v>242</v>
      </c>
      <c r="G11" s="50" t="s">
        <v>243</v>
      </c>
      <c r="H11" s="50" t="s">
        <v>244</v>
      </c>
      <c r="I11" s="50" t="s">
        <v>245</v>
      </c>
    </row>
    <row r="12" s="31" customFormat="1" ht="25" customHeight="1" spans="1:9">
      <c r="A12" s="50"/>
      <c r="B12" s="51" t="s">
        <v>246</v>
      </c>
      <c r="C12" s="52" t="s">
        <v>247</v>
      </c>
      <c r="D12" s="50">
        <v>12</v>
      </c>
      <c r="E12" s="50">
        <v>12</v>
      </c>
      <c r="F12" s="50" t="s">
        <v>248</v>
      </c>
      <c r="G12" s="50">
        <v>12</v>
      </c>
      <c r="H12" s="50" t="s">
        <v>249</v>
      </c>
      <c r="I12" s="50"/>
    </row>
    <row r="13" s="31" customFormat="1" ht="25" customHeight="1" spans="1:9">
      <c r="A13" s="50" t="s">
        <v>250</v>
      </c>
      <c r="B13" s="53"/>
      <c r="C13" s="54" t="s">
        <v>251</v>
      </c>
      <c r="D13" s="50">
        <v>12</v>
      </c>
      <c r="E13" s="50">
        <v>12</v>
      </c>
      <c r="F13" s="50" t="s">
        <v>248</v>
      </c>
      <c r="G13" s="50">
        <v>12</v>
      </c>
      <c r="H13" s="50" t="s">
        <v>252</v>
      </c>
      <c r="I13" s="55"/>
    </row>
    <row r="14" s="31" customFormat="1" ht="25" customHeight="1" spans="1:9">
      <c r="A14" s="50"/>
      <c r="B14" s="50" t="s">
        <v>253</v>
      </c>
      <c r="C14" s="54" t="s">
        <v>254</v>
      </c>
      <c r="D14" s="50" t="s">
        <v>255</v>
      </c>
      <c r="E14" s="50" t="s">
        <v>255</v>
      </c>
      <c r="F14" s="50" t="s">
        <v>256</v>
      </c>
      <c r="G14" s="50">
        <v>12</v>
      </c>
      <c r="H14" s="50" t="s">
        <v>257</v>
      </c>
      <c r="I14" s="55"/>
    </row>
    <row r="15" s="31" customFormat="1" ht="31" customHeight="1" spans="1:9">
      <c r="A15" s="50"/>
      <c r="B15" s="50" t="s">
        <v>258</v>
      </c>
      <c r="C15" s="52" t="s">
        <v>259</v>
      </c>
      <c r="D15" s="50" t="s">
        <v>260</v>
      </c>
      <c r="E15" s="50" t="s">
        <v>260</v>
      </c>
      <c r="F15" s="50" t="s">
        <v>261</v>
      </c>
      <c r="G15" s="50">
        <v>12</v>
      </c>
      <c r="H15" s="50" t="s">
        <v>262</v>
      </c>
      <c r="I15" s="55"/>
    </row>
    <row r="16" s="31" customFormat="1" ht="25" customHeight="1" spans="1:9">
      <c r="A16" s="50" t="s">
        <v>263</v>
      </c>
      <c r="B16" s="50" t="s">
        <v>264</v>
      </c>
      <c r="C16" s="52" t="s">
        <v>265</v>
      </c>
      <c r="D16" s="55"/>
      <c r="E16" s="55"/>
      <c r="F16" s="55"/>
      <c r="G16" s="55"/>
      <c r="H16" s="56"/>
      <c r="I16" s="55"/>
    </row>
    <row r="17" s="31" customFormat="1" ht="25" customHeight="1" spans="1:9">
      <c r="A17" s="50"/>
      <c r="B17" s="50" t="s">
        <v>266</v>
      </c>
      <c r="C17" s="52" t="s">
        <v>267</v>
      </c>
      <c r="D17" s="57">
        <v>1</v>
      </c>
      <c r="E17" s="57">
        <v>1</v>
      </c>
      <c r="F17" s="50" t="s">
        <v>256</v>
      </c>
      <c r="G17" s="50">
        <v>12</v>
      </c>
      <c r="H17" s="50" t="s">
        <v>268</v>
      </c>
      <c r="I17" s="55"/>
    </row>
    <row r="18" s="31" customFormat="1" ht="25" customHeight="1" spans="1:9">
      <c r="A18" s="50"/>
      <c r="B18" s="50" t="s">
        <v>269</v>
      </c>
      <c r="C18" s="52" t="s">
        <v>265</v>
      </c>
      <c r="D18" s="55"/>
      <c r="E18" s="55"/>
      <c r="F18" s="55"/>
      <c r="G18" s="55"/>
      <c r="H18" s="56"/>
      <c r="I18" s="55"/>
    </row>
    <row r="19" s="31" customFormat="1" ht="25" customHeight="1" spans="1:9">
      <c r="A19" s="50"/>
      <c r="B19" s="50" t="s">
        <v>270</v>
      </c>
      <c r="C19" s="52" t="s">
        <v>265</v>
      </c>
      <c r="D19" s="55"/>
      <c r="E19" s="55"/>
      <c r="F19" s="55"/>
      <c r="G19" s="55"/>
      <c r="H19" s="56"/>
      <c r="I19" s="55"/>
    </row>
    <row r="20" s="31" customFormat="1" ht="25" customHeight="1" spans="1:9">
      <c r="A20" s="50" t="s">
        <v>271</v>
      </c>
      <c r="B20" s="50" t="s">
        <v>272</v>
      </c>
      <c r="C20" s="52" t="s">
        <v>273</v>
      </c>
      <c r="D20" s="57">
        <v>1</v>
      </c>
      <c r="E20" s="57">
        <v>1</v>
      </c>
      <c r="F20" s="50" t="s">
        <v>256</v>
      </c>
      <c r="G20" s="50">
        <v>12</v>
      </c>
      <c r="H20" s="50" t="s">
        <v>274</v>
      </c>
      <c r="I20" s="55"/>
    </row>
    <row r="21" s="31" customFormat="1" ht="25" customHeight="1" spans="1:9">
      <c r="A21" s="58" t="s">
        <v>275</v>
      </c>
      <c r="B21" s="58" t="s">
        <v>276</v>
      </c>
      <c r="C21" s="50" t="s">
        <v>265</v>
      </c>
      <c r="D21" s="59"/>
      <c r="E21" s="59"/>
      <c r="F21" s="59"/>
      <c r="G21" s="59"/>
      <c r="H21" s="58"/>
      <c r="I21" s="55"/>
    </row>
    <row r="22" s="31" customFormat="1" ht="25" customHeight="1" spans="1:9">
      <c r="A22" s="58"/>
      <c r="B22" s="58" t="s">
        <v>277</v>
      </c>
      <c r="C22" s="50" t="s">
        <v>265</v>
      </c>
      <c r="D22" s="59"/>
      <c r="E22" s="59"/>
      <c r="F22" s="59"/>
      <c r="G22" s="59"/>
      <c r="H22" s="60"/>
      <c r="I22" s="59"/>
    </row>
    <row r="23" s="31" customFormat="1" ht="25" customHeight="1" spans="1:9">
      <c r="A23" s="58"/>
      <c r="B23" s="58" t="s">
        <v>278</v>
      </c>
      <c r="C23" s="50" t="s">
        <v>265</v>
      </c>
      <c r="D23" s="59"/>
      <c r="E23" s="59"/>
      <c r="F23" s="59"/>
      <c r="G23" s="59"/>
      <c r="H23" s="60"/>
      <c r="I23" s="59"/>
    </row>
    <row r="24" s="31" customFormat="1" ht="25" customHeight="1" spans="1:1">
      <c r="A24" s="43" t="s">
        <v>279</v>
      </c>
    </row>
  </sheetData>
  <mergeCells count="14">
    <mergeCell ref="A2:I2"/>
    <mergeCell ref="A3:B3"/>
    <mergeCell ref="C3:I3"/>
    <mergeCell ref="C4:I4"/>
    <mergeCell ref="C5:I5"/>
    <mergeCell ref="C6:I6"/>
    <mergeCell ref="A10:I10"/>
    <mergeCell ref="A13:A15"/>
    <mergeCell ref="A16:A19"/>
    <mergeCell ref="A21:A23"/>
    <mergeCell ref="B12:B13"/>
    <mergeCell ref="A4:B6"/>
    <mergeCell ref="A7:B9"/>
    <mergeCell ref="C7:I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I16"/>
  <sheetViews>
    <sheetView workbookViewId="0">
      <selection activeCell="A1" sqref="$A1:$XFD1048576"/>
    </sheetView>
  </sheetViews>
  <sheetFormatPr defaultColWidth="9" defaultRowHeight="13.5"/>
  <cols>
    <col min="1" max="1" width="19.25" style="31" customWidth="1"/>
    <col min="2" max="2" width="16.625" style="31" customWidth="1"/>
    <col min="3" max="3" width="27.625" style="31" customWidth="1"/>
    <col min="4" max="4" width="6.625" style="31" customWidth="1"/>
    <col min="5" max="5" width="10.625" style="31" customWidth="1"/>
    <col min="6" max="6" width="23.625" style="31" customWidth="1"/>
    <col min="7" max="7" width="9.625" style="31" customWidth="1"/>
    <col min="8" max="8" width="16.375" style="31" customWidth="1"/>
    <col min="9" max="9" width="16.75" style="31" customWidth="1"/>
    <col min="10" max="16384" width="9" style="31"/>
  </cols>
  <sheetData>
    <row r="1" s="31" customFormat="1" ht="20.25" spans="1:1">
      <c r="A1" s="32" t="s">
        <v>280</v>
      </c>
    </row>
    <row r="2" s="31" customFormat="1" ht="29.25" spans="1:9">
      <c r="A2" s="33" t="s">
        <v>281</v>
      </c>
      <c r="B2" s="34"/>
      <c r="C2" s="34"/>
      <c r="D2" s="34"/>
      <c r="E2" s="34"/>
      <c r="F2" s="34"/>
      <c r="G2" s="34"/>
      <c r="H2" s="34"/>
      <c r="I2" s="34"/>
    </row>
    <row r="3" s="31" customFormat="1" ht="102" customHeight="1" spans="1:9">
      <c r="A3" s="35" t="s">
        <v>282</v>
      </c>
      <c r="B3" s="36" t="s">
        <v>283</v>
      </c>
      <c r="C3" s="37"/>
      <c r="D3" s="37"/>
      <c r="E3" s="37"/>
      <c r="F3" s="37"/>
      <c r="G3" s="37"/>
      <c r="H3" s="37"/>
      <c r="I3" s="37"/>
    </row>
    <row r="4" s="31" customFormat="1" ht="29" customHeight="1" spans="1:9">
      <c r="A4" s="35" t="s">
        <v>284</v>
      </c>
      <c r="B4" s="35" t="s">
        <v>285</v>
      </c>
      <c r="C4" s="35" t="s">
        <v>286</v>
      </c>
      <c r="D4" s="35" t="s">
        <v>287</v>
      </c>
      <c r="E4" s="35" t="s">
        <v>288</v>
      </c>
      <c r="F4" s="35" t="s">
        <v>289</v>
      </c>
      <c r="G4" s="35" t="s">
        <v>290</v>
      </c>
      <c r="H4" s="35" t="s">
        <v>291</v>
      </c>
      <c r="I4" s="35" t="s">
        <v>292</v>
      </c>
    </row>
    <row r="5" s="31" customFormat="1" ht="30" customHeight="1" spans="1:9">
      <c r="A5" s="38" t="s">
        <v>293</v>
      </c>
      <c r="B5" s="39" t="s">
        <v>294</v>
      </c>
      <c r="C5" s="39" t="s">
        <v>295</v>
      </c>
      <c r="D5" s="39">
        <v>100</v>
      </c>
      <c r="E5" s="39">
        <v>100</v>
      </c>
      <c r="F5" s="39" t="s">
        <v>296</v>
      </c>
      <c r="G5" s="39" t="s">
        <v>297</v>
      </c>
      <c r="H5" s="39" t="s">
        <v>298</v>
      </c>
      <c r="I5" s="39"/>
    </row>
    <row r="6" s="31" customFormat="1" ht="30" customHeight="1" spans="1:9">
      <c r="A6" s="40"/>
      <c r="B6" s="39" t="s">
        <v>299</v>
      </c>
      <c r="C6" s="39" t="s">
        <v>300</v>
      </c>
      <c r="D6" s="39">
        <v>100</v>
      </c>
      <c r="E6" s="39">
        <v>100</v>
      </c>
      <c r="F6" s="39" t="s">
        <v>301</v>
      </c>
      <c r="G6" s="39" t="s">
        <v>73</v>
      </c>
      <c r="H6" s="39" t="s">
        <v>298</v>
      </c>
      <c r="I6" s="39"/>
    </row>
    <row r="7" s="31" customFormat="1" ht="30" customHeight="1" spans="1:9">
      <c r="A7" s="41"/>
      <c r="B7" s="39" t="s">
        <v>302</v>
      </c>
      <c r="C7" s="39" t="s">
        <v>259</v>
      </c>
      <c r="D7" s="39">
        <v>100</v>
      </c>
      <c r="E7" s="39">
        <v>100</v>
      </c>
      <c r="F7" s="39" t="s">
        <v>303</v>
      </c>
      <c r="G7" s="39" t="s">
        <v>73</v>
      </c>
      <c r="H7" s="39" t="s">
        <v>298</v>
      </c>
      <c r="I7" s="39"/>
    </row>
    <row r="8" s="31" customFormat="1" ht="30" customHeight="1" spans="1:9">
      <c r="A8" s="38" t="s">
        <v>304</v>
      </c>
      <c r="B8" s="39" t="s">
        <v>305</v>
      </c>
      <c r="C8" s="39" t="s">
        <v>265</v>
      </c>
      <c r="D8" s="39"/>
      <c r="E8" s="39"/>
      <c r="F8" s="39"/>
      <c r="G8" s="39"/>
      <c r="H8" s="39"/>
      <c r="I8" s="39"/>
    </row>
    <row r="9" s="31" customFormat="1" ht="30" customHeight="1" spans="1:9">
      <c r="A9" s="40"/>
      <c r="B9" s="39" t="s">
        <v>306</v>
      </c>
      <c r="C9" s="39" t="s">
        <v>265</v>
      </c>
      <c r="D9" s="42"/>
      <c r="E9" s="42"/>
      <c r="F9" s="42"/>
      <c r="G9" s="39"/>
      <c r="H9" s="42"/>
      <c r="I9" s="39"/>
    </row>
    <row r="10" s="31" customFormat="1" ht="30" customHeight="1" spans="1:9">
      <c r="A10" s="40"/>
      <c r="B10" s="39" t="s">
        <v>307</v>
      </c>
      <c r="C10" s="39" t="s">
        <v>265</v>
      </c>
      <c r="D10" s="39"/>
      <c r="E10" s="39"/>
      <c r="F10" s="42"/>
      <c r="G10" s="39"/>
      <c r="H10" s="42"/>
      <c r="I10" s="39"/>
    </row>
    <row r="11" s="31" customFormat="1" ht="30" customHeight="1" spans="1:9">
      <c r="A11" s="41"/>
      <c r="B11" s="39" t="s">
        <v>308</v>
      </c>
      <c r="C11" s="39" t="s">
        <v>309</v>
      </c>
      <c r="D11" s="39">
        <v>100</v>
      </c>
      <c r="E11" s="39">
        <v>100</v>
      </c>
      <c r="F11" s="39" t="s">
        <v>310</v>
      </c>
      <c r="G11" s="39" t="s">
        <v>73</v>
      </c>
      <c r="H11" s="39" t="s">
        <v>298</v>
      </c>
      <c r="I11" s="39"/>
    </row>
    <row r="12" s="31" customFormat="1" ht="36" customHeight="1" spans="1:9">
      <c r="A12" s="39" t="s">
        <v>311</v>
      </c>
      <c r="B12" s="39" t="s">
        <v>312</v>
      </c>
      <c r="C12" s="39" t="s">
        <v>313</v>
      </c>
      <c r="D12" s="39">
        <v>100</v>
      </c>
      <c r="E12" s="39">
        <v>100</v>
      </c>
      <c r="F12" s="39" t="s">
        <v>314</v>
      </c>
      <c r="G12" s="39" t="s">
        <v>248</v>
      </c>
      <c r="H12" s="39" t="s">
        <v>315</v>
      </c>
      <c r="I12" s="39"/>
    </row>
    <row r="13" s="31" customFormat="1" ht="30" customHeight="1" spans="1:9">
      <c r="A13" s="38" t="s">
        <v>316</v>
      </c>
      <c r="B13" s="39" t="s">
        <v>317</v>
      </c>
      <c r="C13" s="39" t="s">
        <v>265</v>
      </c>
      <c r="D13" s="42"/>
      <c r="E13" s="42"/>
      <c r="F13" s="39"/>
      <c r="G13" s="42"/>
      <c r="H13" s="42"/>
      <c r="I13" s="39"/>
    </row>
    <row r="14" s="31" customFormat="1" ht="30" customHeight="1" spans="1:9">
      <c r="A14" s="40"/>
      <c r="B14" s="39" t="s">
        <v>318</v>
      </c>
      <c r="C14" s="39" t="s">
        <v>265</v>
      </c>
      <c r="D14" s="42"/>
      <c r="E14" s="42"/>
      <c r="F14" s="42"/>
      <c r="G14" s="39"/>
      <c r="H14" s="42"/>
      <c r="I14" s="39"/>
    </row>
    <row r="15" s="31" customFormat="1" ht="30" customHeight="1" spans="1:9">
      <c r="A15" s="41"/>
      <c r="B15" s="39" t="s">
        <v>319</v>
      </c>
      <c r="C15" s="39" t="s">
        <v>265</v>
      </c>
      <c r="D15" s="42"/>
      <c r="E15" s="42"/>
      <c r="F15" s="42"/>
      <c r="G15" s="39"/>
      <c r="H15" s="42"/>
      <c r="I15" s="39"/>
    </row>
    <row r="16" s="31" customFormat="1" ht="30" customHeight="1" spans="1:9">
      <c r="A16" s="43" t="s">
        <v>320</v>
      </c>
      <c r="B16" s="43"/>
      <c r="C16" s="43"/>
      <c r="D16" s="43"/>
      <c r="E16" s="43"/>
      <c r="F16" s="43"/>
      <c r="G16" s="43"/>
      <c r="H16" s="43"/>
      <c r="I16" s="43"/>
    </row>
  </sheetData>
  <mergeCells count="6">
    <mergeCell ref="A2:I2"/>
    <mergeCell ref="B3:I3"/>
    <mergeCell ref="A16:I16"/>
    <mergeCell ref="A5:A7"/>
    <mergeCell ref="A8:A11"/>
    <mergeCell ref="A13:A1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D19"/>
  <sheetViews>
    <sheetView workbookViewId="0">
      <selection activeCell="L7" sqref="L7"/>
    </sheetView>
  </sheetViews>
  <sheetFormatPr defaultColWidth="9" defaultRowHeight="13.5" outlineLevelCol="3"/>
  <cols>
    <col min="1" max="1" width="30" customWidth="1"/>
    <col min="2" max="4" width="22.25" customWidth="1"/>
  </cols>
  <sheetData>
    <row r="1" ht="30" customHeight="1" spans="1:4">
      <c r="A1" s="16" t="s">
        <v>321</v>
      </c>
      <c r="B1" s="16"/>
      <c r="C1" s="16"/>
      <c r="D1" s="16"/>
    </row>
    <row r="2" ht="31" customHeight="1" spans="1:4">
      <c r="A2" s="17" t="s">
        <v>20</v>
      </c>
      <c r="B2" s="18"/>
      <c r="C2" s="18"/>
      <c r="D2" s="19" t="s">
        <v>322</v>
      </c>
    </row>
    <row r="3" ht="39" customHeight="1" spans="1:4">
      <c r="A3" s="20" t="s">
        <v>323</v>
      </c>
      <c r="B3" s="20" t="s">
        <v>324</v>
      </c>
      <c r="C3" s="20" t="s">
        <v>325</v>
      </c>
      <c r="D3" s="20" t="s">
        <v>326</v>
      </c>
    </row>
    <row r="4" ht="39" customHeight="1" spans="1:4">
      <c r="A4" s="21" t="s">
        <v>327</v>
      </c>
      <c r="B4" s="21"/>
      <c r="C4" s="21"/>
      <c r="D4" s="21"/>
    </row>
    <row r="5" ht="39" customHeight="1" spans="1:4">
      <c r="A5" s="21" t="s">
        <v>328</v>
      </c>
      <c r="B5" s="20">
        <v>1</v>
      </c>
      <c r="C5" s="21">
        <v>0</v>
      </c>
      <c r="D5" s="21">
        <v>0</v>
      </c>
    </row>
    <row r="6" ht="39" customHeight="1" spans="1:4">
      <c r="A6" s="22" t="s">
        <v>329</v>
      </c>
      <c r="B6" s="20">
        <v>2</v>
      </c>
      <c r="C6" s="21">
        <v>0</v>
      </c>
      <c r="D6" s="21">
        <v>0</v>
      </c>
    </row>
    <row r="7" ht="39" customHeight="1" spans="1:4">
      <c r="A7" s="23" t="s">
        <v>330</v>
      </c>
      <c r="B7" s="20">
        <v>3</v>
      </c>
      <c r="C7" s="24">
        <v>0</v>
      </c>
      <c r="D7" s="24">
        <v>0</v>
      </c>
    </row>
    <row r="8" ht="39" customHeight="1" spans="1:4">
      <c r="A8" s="23" t="s">
        <v>331</v>
      </c>
      <c r="B8" s="20">
        <v>4</v>
      </c>
      <c r="C8" s="24"/>
      <c r="D8" s="24"/>
    </row>
    <row r="9" ht="39" customHeight="1" spans="1:4">
      <c r="A9" s="23" t="s">
        <v>332</v>
      </c>
      <c r="B9" s="20">
        <v>5</v>
      </c>
      <c r="C9" s="24">
        <v>0</v>
      </c>
      <c r="D9" s="24">
        <v>0</v>
      </c>
    </row>
    <row r="10" ht="39" customHeight="1" spans="1:4">
      <c r="A10" s="23" t="s">
        <v>333</v>
      </c>
      <c r="B10" s="20">
        <v>6</v>
      </c>
      <c r="C10" s="24">
        <v>0</v>
      </c>
      <c r="D10" s="24">
        <v>0</v>
      </c>
    </row>
    <row r="11" ht="39" customHeight="1" spans="1:4">
      <c r="A11" s="23" t="s">
        <v>334</v>
      </c>
      <c r="B11" s="20">
        <v>7</v>
      </c>
      <c r="C11" s="24">
        <v>0</v>
      </c>
      <c r="D11" s="24">
        <v>0</v>
      </c>
    </row>
    <row r="12" ht="39" customHeight="1" spans="1:4">
      <c r="A12" s="23" t="s">
        <v>335</v>
      </c>
      <c r="B12" s="20">
        <v>8</v>
      </c>
      <c r="C12" s="24">
        <v>0</v>
      </c>
      <c r="D12" s="24">
        <v>0</v>
      </c>
    </row>
    <row r="13" ht="39" customHeight="1" spans="1:4">
      <c r="A13" s="23" t="s">
        <v>336</v>
      </c>
      <c r="B13" s="20">
        <v>9</v>
      </c>
      <c r="C13" s="24">
        <v>0</v>
      </c>
      <c r="D13" s="24">
        <v>0</v>
      </c>
    </row>
    <row r="14" ht="39" customHeight="1" spans="1:4">
      <c r="A14" s="23" t="s">
        <v>337</v>
      </c>
      <c r="B14" s="20">
        <v>10</v>
      </c>
      <c r="C14" s="24">
        <v>0</v>
      </c>
      <c r="D14" s="24">
        <v>0</v>
      </c>
    </row>
    <row r="15" ht="39" customHeight="1" spans="1:4">
      <c r="A15" s="23" t="s">
        <v>338</v>
      </c>
      <c r="B15" s="20">
        <v>11</v>
      </c>
      <c r="C15" s="24"/>
      <c r="D15" s="24"/>
    </row>
    <row r="16" ht="39" customHeight="1" spans="1:4">
      <c r="A16" s="23" t="s">
        <v>339</v>
      </c>
      <c r="B16" s="20">
        <v>12</v>
      </c>
      <c r="C16" s="24"/>
      <c r="D16" s="24"/>
    </row>
    <row r="17" ht="39" customHeight="1" spans="1:4">
      <c r="A17" s="23" t="s">
        <v>340</v>
      </c>
      <c r="B17" s="20">
        <v>13</v>
      </c>
      <c r="C17" s="24">
        <v>0</v>
      </c>
      <c r="D17" s="24">
        <v>0</v>
      </c>
    </row>
    <row r="18" ht="39" customHeight="1" spans="1:4">
      <c r="A18" s="25" t="s">
        <v>341</v>
      </c>
      <c r="B18" s="26">
        <v>14</v>
      </c>
      <c r="C18" s="27"/>
      <c r="D18" s="27"/>
    </row>
    <row r="19" ht="39" customHeight="1" spans="1:4">
      <c r="A19" s="28" t="s">
        <v>342</v>
      </c>
      <c r="B19" s="29">
        <v>15</v>
      </c>
      <c r="C19" s="30">
        <v>0</v>
      </c>
      <c r="D19" s="30">
        <v>0</v>
      </c>
    </row>
  </sheetData>
  <mergeCells count="1">
    <mergeCell ref="A1:D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E22"/>
  <sheetViews>
    <sheetView topLeftCell="A5" workbookViewId="0">
      <selection activeCell="A13" sqref="$A1:$XFD1048576"/>
    </sheetView>
  </sheetViews>
  <sheetFormatPr defaultColWidth="9" defaultRowHeight="14.25"/>
  <cols>
    <col min="1" max="1" width="6.375" style="1" customWidth="1"/>
    <col min="2" max="3" width="3" style="1" customWidth="1"/>
    <col min="4" max="4" width="8.75" style="1" customWidth="1"/>
    <col min="5" max="5" width="9.5" style="1" customWidth="1"/>
    <col min="6" max="6" width="5.75" style="1" customWidth="1"/>
    <col min="7" max="8" width="3" style="1" customWidth="1"/>
    <col min="9" max="9" width="4.25" style="1" customWidth="1"/>
    <col min="10" max="10" width="3" style="1" customWidth="1"/>
    <col min="11" max="14" width="4.125" style="1" customWidth="1"/>
    <col min="15" max="15" width="9" style="1"/>
    <col min="16" max="16" width="6.875" style="3" customWidth="1"/>
    <col min="17" max="17" width="7.75" style="3" customWidth="1"/>
    <col min="18" max="27" width="5.625" style="3" customWidth="1"/>
    <col min="28" max="30" width="3.375" style="2" customWidth="1"/>
    <col min="31" max="31" width="9" style="1" customWidth="1"/>
    <col min="32" max="16384" width="9" style="1"/>
  </cols>
  <sheetData>
    <row r="1" s="1" customFormat="1" ht="53" customHeight="1" spans="1:31">
      <c r="A1" s="4" t="s">
        <v>343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12"/>
      <c r="AC1" s="12"/>
      <c r="AD1" s="12"/>
      <c r="AE1" s="4"/>
    </row>
    <row r="2" s="1" customFormat="1" ht="53" customHeight="1" spans="1:31">
      <c r="A2" s="5" t="s">
        <v>344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0" t="s">
        <v>345</v>
      </c>
      <c r="O2" s="10"/>
      <c r="P2" s="5"/>
      <c r="Q2" s="5"/>
      <c r="R2" s="5"/>
      <c r="S2" s="5"/>
      <c r="T2" s="5"/>
      <c r="U2" s="5" t="s">
        <v>346</v>
      </c>
      <c r="V2" s="5"/>
      <c r="W2" s="5"/>
      <c r="X2" s="5"/>
      <c r="Y2" s="5"/>
      <c r="Z2" s="5" t="s">
        <v>347</v>
      </c>
      <c r="AA2" s="5"/>
      <c r="AB2" s="13"/>
      <c r="AC2" s="13"/>
      <c r="AD2" s="13"/>
      <c r="AE2" s="13"/>
    </row>
    <row r="3" s="1" customFormat="1" ht="75" customHeight="1" spans="1:31">
      <c r="A3" s="6" t="s">
        <v>348</v>
      </c>
      <c r="B3" s="6" t="s">
        <v>193</v>
      </c>
      <c r="C3" s="6" t="s">
        <v>204</v>
      </c>
      <c r="D3" s="6" t="s">
        <v>349</v>
      </c>
      <c r="E3" s="6" t="s">
        <v>350</v>
      </c>
      <c r="F3" s="6" t="s">
        <v>351</v>
      </c>
      <c r="G3" s="6" t="s">
        <v>352</v>
      </c>
      <c r="H3" s="6" t="s">
        <v>353</v>
      </c>
      <c r="I3" s="6" t="s">
        <v>354</v>
      </c>
      <c r="J3" s="6" t="s">
        <v>355</v>
      </c>
      <c r="K3" s="6" t="s">
        <v>356</v>
      </c>
      <c r="L3" s="6" t="s">
        <v>357</v>
      </c>
      <c r="M3" s="6" t="s">
        <v>358</v>
      </c>
      <c r="N3" s="6" t="s">
        <v>359</v>
      </c>
      <c r="O3" s="6" t="s">
        <v>360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 t="s">
        <v>361</v>
      </c>
      <c r="AD3" s="6"/>
      <c r="AE3" s="14" t="s">
        <v>362</v>
      </c>
    </row>
    <row r="4" s="1" customFormat="1" ht="58" customHeight="1" spans="1:3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75</v>
      </c>
      <c r="P4" s="6" t="s">
        <v>363</v>
      </c>
      <c r="Q4" s="6"/>
      <c r="R4" s="6"/>
      <c r="S4" s="6" t="s">
        <v>210</v>
      </c>
      <c r="T4" s="6" t="s">
        <v>211</v>
      </c>
      <c r="U4" s="6" t="s">
        <v>364</v>
      </c>
      <c r="V4" s="6" t="s">
        <v>365</v>
      </c>
      <c r="W4" s="6" t="s">
        <v>366</v>
      </c>
      <c r="X4" s="6"/>
      <c r="Y4" s="6"/>
      <c r="Z4" s="6"/>
      <c r="AA4" s="6"/>
      <c r="AB4" s="6" t="s">
        <v>367</v>
      </c>
      <c r="AC4" s="6" t="s">
        <v>368</v>
      </c>
      <c r="AD4" s="6" t="s">
        <v>369</v>
      </c>
      <c r="AE4" s="14"/>
    </row>
    <row r="5" s="2" customFormat="1" ht="79" customHeight="1" spans="1:3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 t="s">
        <v>89</v>
      </c>
      <c r="Q5" s="6" t="s">
        <v>214</v>
      </c>
      <c r="R5" s="6" t="s">
        <v>370</v>
      </c>
      <c r="S5" s="6"/>
      <c r="T5" s="6"/>
      <c r="U5" s="6"/>
      <c r="V5" s="6"/>
      <c r="W5" s="6" t="s">
        <v>83</v>
      </c>
      <c r="X5" s="6" t="s">
        <v>85</v>
      </c>
      <c r="Y5" s="6" t="s">
        <v>371</v>
      </c>
      <c r="Z5" s="6" t="s">
        <v>86</v>
      </c>
      <c r="AA5" s="6" t="s">
        <v>87</v>
      </c>
      <c r="AB5" s="6"/>
      <c r="AC5" s="6"/>
      <c r="AD5" s="6"/>
      <c r="AE5" s="6"/>
    </row>
    <row r="6" s="1" customFormat="1" ht="21" customHeight="1" spans="1:31">
      <c r="A6" s="6">
        <v>104008</v>
      </c>
      <c r="B6" s="6"/>
      <c r="C6" s="6"/>
      <c r="D6" s="7" t="s">
        <v>372</v>
      </c>
      <c r="E6" s="7" t="s">
        <v>373</v>
      </c>
      <c r="F6" s="7"/>
      <c r="G6" s="6"/>
      <c r="H6" s="6"/>
      <c r="I6" s="6">
        <v>30</v>
      </c>
      <c r="J6" s="6" t="s">
        <v>374</v>
      </c>
      <c r="K6" s="6"/>
      <c r="L6" s="6" t="s">
        <v>375</v>
      </c>
      <c r="M6" s="6"/>
      <c r="N6" s="6"/>
      <c r="O6" s="6">
        <v>20000</v>
      </c>
      <c r="P6" s="6">
        <v>20000</v>
      </c>
      <c r="Q6" s="6">
        <v>20000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15"/>
    </row>
    <row r="7" s="1" customFormat="1" ht="36" customHeight="1" spans="1:31">
      <c r="A7" s="6">
        <v>104008</v>
      </c>
      <c r="B7" s="6"/>
      <c r="C7" s="6"/>
      <c r="D7" s="7" t="s">
        <v>376</v>
      </c>
      <c r="E7" s="7" t="s">
        <v>377</v>
      </c>
      <c r="F7" s="7"/>
      <c r="G7" s="6"/>
      <c r="H7" s="6"/>
      <c r="I7" s="6">
        <v>5</v>
      </c>
      <c r="J7" s="6" t="s">
        <v>378</v>
      </c>
      <c r="K7" s="6"/>
      <c r="L7" s="6" t="s">
        <v>375</v>
      </c>
      <c r="M7" s="6"/>
      <c r="N7" s="6"/>
      <c r="O7" s="6">
        <v>10000</v>
      </c>
      <c r="P7" s="6">
        <v>10000</v>
      </c>
      <c r="Q7" s="6">
        <v>10000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15"/>
    </row>
    <row r="8" s="1" customFormat="1" ht="36" customHeight="1" spans="1:31">
      <c r="A8" s="6">
        <v>104008</v>
      </c>
      <c r="B8" s="6"/>
      <c r="C8" s="6"/>
      <c r="D8" s="7" t="s">
        <v>379</v>
      </c>
      <c r="E8" s="7" t="s">
        <v>380</v>
      </c>
      <c r="F8" s="7"/>
      <c r="G8" s="6"/>
      <c r="H8" s="6"/>
      <c r="I8" s="6">
        <v>10</v>
      </c>
      <c r="J8" s="6" t="s">
        <v>248</v>
      </c>
      <c r="K8" s="6"/>
      <c r="L8" s="6" t="s">
        <v>375</v>
      </c>
      <c r="M8" s="6"/>
      <c r="N8" s="6"/>
      <c r="O8" s="6">
        <v>6000</v>
      </c>
      <c r="P8" s="6">
        <v>6000</v>
      </c>
      <c r="Q8" s="6">
        <v>6000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15"/>
    </row>
    <row r="9" s="1" customFormat="1" ht="36" customHeight="1" spans="1:31">
      <c r="A9" s="6">
        <v>104008</v>
      </c>
      <c r="B9" s="6"/>
      <c r="C9" s="6"/>
      <c r="D9" s="7" t="s">
        <v>381</v>
      </c>
      <c r="E9" s="7" t="s">
        <v>382</v>
      </c>
      <c r="F9" s="7"/>
      <c r="G9" s="6"/>
      <c r="H9" s="6"/>
      <c r="I9" s="6">
        <v>300</v>
      </c>
      <c r="J9" s="6" t="s">
        <v>383</v>
      </c>
      <c r="K9" s="6"/>
      <c r="L9" s="6" t="s">
        <v>375</v>
      </c>
      <c r="M9" s="6"/>
      <c r="N9" s="6"/>
      <c r="O9" s="6">
        <v>1000</v>
      </c>
      <c r="P9" s="6">
        <v>1000</v>
      </c>
      <c r="Q9" s="6">
        <v>1000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15"/>
    </row>
    <row r="10" s="1" customFormat="1" ht="33" customHeight="1" spans="1:31">
      <c r="A10" s="6">
        <v>104008</v>
      </c>
      <c r="B10" s="6"/>
      <c r="C10" s="6"/>
      <c r="D10" s="7" t="s">
        <v>384</v>
      </c>
      <c r="E10" s="7" t="s">
        <v>385</v>
      </c>
      <c r="F10" s="7"/>
      <c r="G10" s="6"/>
      <c r="H10" s="6"/>
      <c r="I10" s="6">
        <v>8</v>
      </c>
      <c r="J10" s="6" t="s">
        <v>378</v>
      </c>
      <c r="K10" s="6"/>
      <c r="L10" s="6" t="s">
        <v>375</v>
      </c>
      <c r="M10" s="6"/>
      <c r="N10" s="6"/>
      <c r="O10" s="6">
        <v>5000</v>
      </c>
      <c r="P10" s="6">
        <v>5000</v>
      </c>
      <c r="Q10" s="6">
        <v>5000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15"/>
    </row>
    <row r="11" s="1" customFormat="1" ht="32" customHeight="1" spans="1:31">
      <c r="A11" s="6">
        <v>104008</v>
      </c>
      <c r="B11" s="6"/>
      <c r="C11" s="6"/>
      <c r="D11" s="7" t="s">
        <v>386</v>
      </c>
      <c r="E11" s="7" t="s">
        <v>387</v>
      </c>
      <c r="F11" s="7"/>
      <c r="G11" s="6"/>
      <c r="H11" s="6"/>
      <c r="I11" s="6">
        <v>20</v>
      </c>
      <c r="J11" s="6" t="s">
        <v>388</v>
      </c>
      <c r="K11" s="6"/>
      <c r="L11" s="6" t="s">
        <v>375</v>
      </c>
      <c r="M11" s="6"/>
      <c r="N11" s="6"/>
      <c r="O11" s="6">
        <v>4000</v>
      </c>
      <c r="P11" s="6">
        <v>4000</v>
      </c>
      <c r="Q11" s="6">
        <v>4000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5"/>
    </row>
    <row r="12" s="1" customFormat="1" ht="33" customHeight="1" spans="1:31">
      <c r="A12" s="6">
        <v>104008</v>
      </c>
      <c r="B12" s="6"/>
      <c r="C12" s="6"/>
      <c r="D12" s="7" t="s">
        <v>389</v>
      </c>
      <c r="E12" s="7" t="s">
        <v>390</v>
      </c>
      <c r="F12" s="7"/>
      <c r="G12" s="6"/>
      <c r="H12" s="6"/>
      <c r="I12" s="6">
        <v>3</v>
      </c>
      <c r="J12" s="6" t="s">
        <v>391</v>
      </c>
      <c r="K12" s="6"/>
      <c r="L12" s="6" t="s">
        <v>375</v>
      </c>
      <c r="M12" s="6"/>
      <c r="N12" s="6"/>
      <c r="O12" s="6">
        <v>5000</v>
      </c>
      <c r="P12" s="6">
        <v>5000</v>
      </c>
      <c r="Q12" s="6">
        <v>5000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15"/>
    </row>
    <row r="13" s="1" customFormat="1" ht="30" customHeight="1" spans="1:31">
      <c r="A13" s="6">
        <v>104008</v>
      </c>
      <c r="B13" s="6"/>
      <c r="C13" s="6"/>
      <c r="D13" s="7" t="s">
        <v>392</v>
      </c>
      <c r="E13" s="7" t="s">
        <v>393</v>
      </c>
      <c r="F13" s="7"/>
      <c r="G13" s="6"/>
      <c r="H13" s="6"/>
      <c r="I13" s="6">
        <v>3</v>
      </c>
      <c r="J13" s="6" t="s">
        <v>391</v>
      </c>
      <c r="K13" s="6"/>
      <c r="L13" s="6" t="s">
        <v>375</v>
      </c>
      <c r="M13" s="6"/>
      <c r="N13" s="6"/>
      <c r="O13" s="6">
        <v>2000</v>
      </c>
      <c r="P13" s="6">
        <v>2000</v>
      </c>
      <c r="Q13" s="6">
        <v>2000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15"/>
    </row>
    <row r="14" s="1" customFormat="1" ht="31" customHeight="1" spans="1:31">
      <c r="A14" s="6">
        <v>104008</v>
      </c>
      <c r="B14" s="6"/>
      <c r="C14" s="6"/>
      <c r="D14" s="7" t="s">
        <v>394</v>
      </c>
      <c r="E14" s="7" t="s">
        <v>395</v>
      </c>
      <c r="F14" s="7"/>
      <c r="G14" s="6"/>
      <c r="H14" s="6"/>
      <c r="I14" s="6">
        <v>10</v>
      </c>
      <c r="J14" s="6" t="s">
        <v>391</v>
      </c>
      <c r="K14" s="6"/>
      <c r="L14" s="6" t="s">
        <v>375</v>
      </c>
      <c r="M14" s="6"/>
      <c r="N14" s="6"/>
      <c r="O14" s="6">
        <v>5000</v>
      </c>
      <c r="P14" s="6">
        <v>5000</v>
      </c>
      <c r="Q14" s="6">
        <v>5000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15"/>
    </row>
    <row r="15" s="1" customFormat="1" ht="21" customHeight="1" spans="1:31">
      <c r="A15" s="6">
        <v>104008</v>
      </c>
      <c r="B15" s="6"/>
      <c r="C15" s="6"/>
      <c r="D15" s="7" t="s">
        <v>396</v>
      </c>
      <c r="E15" s="7" t="s">
        <v>397</v>
      </c>
      <c r="F15" s="7"/>
      <c r="G15" s="6"/>
      <c r="H15" s="6"/>
      <c r="I15" s="6">
        <v>4</v>
      </c>
      <c r="J15" s="6" t="s">
        <v>248</v>
      </c>
      <c r="K15" s="6"/>
      <c r="L15" s="6" t="s">
        <v>375</v>
      </c>
      <c r="M15" s="6"/>
      <c r="N15" s="6"/>
      <c r="O15" s="6">
        <v>15000</v>
      </c>
      <c r="P15" s="6">
        <v>15000</v>
      </c>
      <c r="Q15" s="6">
        <v>15000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15"/>
    </row>
    <row r="16" s="1" customFormat="1" ht="21" customHeight="1" spans="1:31">
      <c r="A16" s="6">
        <v>104008</v>
      </c>
      <c r="B16" s="6"/>
      <c r="C16" s="6"/>
      <c r="D16" s="7" t="s">
        <v>398</v>
      </c>
      <c r="E16" s="7" t="s">
        <v>399</v>
      </c>
      <c r="F16" s="7"/>
      <c r="G16" s="6"/>
      <c r="H16" s="6"/>
      <c r="I16" s="6">
        <v>5</v>
      </c>
      <c r="J16" s="6" t="s">
        <v>400</v>
      </c>
      <c r="K16" s="6"/>
      <c r="L16" s="6" t="s">
        <v>375</v>
      </c>
      <c r="M16" s="6"/>
      <c r="N16" s="6"/>
      <c r="O16" s="6">
        <v>35000</v>
      </c>
      <c r="P16" s="6">
        <v>35000</v>
      </c>
      <c r="Q16" s="6">
        <v>35000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15"/>
    </row>
    <row r="17" s="1" customFormat="1" ht="21" customHeight="1" spans="1:31">
      <c r="A17" s="6">
        <v>104008</v>
      </c>
      <c r="B17" s="6"/>
      <c r="C17" s="6"/>
      <c r="D17" s="7" t="s">
        <v>401</v>
      </c>
      <c r="E17" s="7" t="s">
        <v>402</v>
      </c>
      <c r="F17" s="7"/>
      <c r="G17" s="6"/>
      <c r="H17" s="6"/>
      <c r="I17" s="6">
        <v>1</v>
      </c>
      <c r="J17" s="6" t="s">
        <v>391</v>
      </c>
      <c r="K17" s="6"/>
      <c r="L17" s="6" t="s">
        <v>375</v>
      </c>
      <c r="M17" s="6"/>
      <c r="N17" s="6"/>
      <c r="O17" s="6">
        <v>60000</v>
      </c>
      <c r="P17" s="6">
        <v>60000</v>
      </c>
      <c r="Q17" s="6">
        <v>60000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15"/>
    </row>
    <row r="18" s="1" customFormat="1" ht="21" customHeight="1" spans="1:3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15"/>
    </row>
    <row r="19" s="1" customFormat="1" ht="21" customHeight="1" spans="1:3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15"/>
    </row>
    <row r="20" s="1" customFormat="1" ht="21" customHeight="1" spans="1:3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15"/>
    </row>
    <row r="21" s="1" customFormat="1" ht="21" customHeight="1" spans="1:3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ref="O21:Q21" si="0">SUM(O6:O20)</f>
        <v>168000</v>
      </c>
      <c r="P21" s="6">
        <f t="shared" si="0"/>
        <v>168000</v>
      </c>
      <c r="Q21" s="6">
        <f t="shared" si="0"/>
        <v>168000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15"/>
    </row>
    <row r="22" s="1" customFormat="1" ht="95" customHeight="1" spans="1:31">
      <c r="A22" s="8" t="s">
        <v>403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8"/>
      <c r="AC22" s="8"/>
      <c r="AD22" s="8"/>
      <c r="AE22" s="9"/>
    </row>
  </sheetData>
  <mergeCells count="33">
    <mergeCell ref="A1:AE1"/>
    <mergeCell ref="A2:H2"/>
    <mergeCell ref="N2:P2"/>
    <mergeCell ref="U2:X2"/>
    <mergeCell ref="Z2:AE2"/>
    <mergeCell ref="O3:AB3"/>
    <mergeCell ref="AC3:AD3"/>
    <mergeCell ref="P4:R4"/>
    <mergeCell ref="W4:AA4"/>
    <mergeCell ref="A22:AE2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4:O5"/>
    <mergeCell ref="S4:S5"/>
    <mergeCell ref="T4:T5"/>
    <mergeCell ref="U4:U5"/>
    <mergeCell ref="V4:V5"/>
    <mergeCell ref="AB4:AB5"/>
    <mergeCell ref="AC4:AC5"/>
    <mergeCell ref="AD4:AD5"/>
    <mergeCell ref="AE3:A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C16"/>
  <sheetViews>
    <sheetView workbookViewId="0">
      <selection activeCell="E12" sqref="E12"/>
    </sheetView>
  </sheetViews>
  <sheetFormatPr defaultColWidth="10" defaultRowHeight="13.5" outlineLevelCol="2"/>
  <cols>
    <col min="1" max="1" width="5.5" customWidth="1"/>
    <col min="2" max="2" width="12.375" customWidth="1"/>
    <col min="3" max="3" width="42.375" customWidth="1"/>
  </cols>
  <sheetData>
    <row r="1" ht="35.4" customHeight="1" spans="2:3">
      <c r="B1" s="97" t="s">
        <v>5</v>
      </c>
      <c r="C1" s="97"/>
    </row>
    <row r="2" ht="23" customHeight="1" spans="2:3">
      <c r="B2" s="98"/>
      <c r="C2" s="98"/>
    </row>
    <row r="3" ht="29.35" customHeight="1" spans="2:3">
      <c r="B3" s="82" t="s">
        <v>6</v>
      </c>
      <c r="C3" s="82"/>
    </row>
    <row r="4" ht="28.45" customHeight="1" spans="2:3">
      <c r="B4" s="99">
        <v>1</v>
      </c>
      <c r="C4" s="100" t="s">
        <v>7</v>
      </c>
    </row>
    <row r="5" ht="28.45" customHeight="1" spans="2:3">
      <c r="B5" s="99">
        <v>2</v>
      </c>
      <c r="C5" s="101" t="s">
        <v>8</v>
      </c>
    </row>
    <row r="6" ht="28.45" customHeight="1" spans="2:3">
      <c r="B6" s="99">
        <v>3</v>
      </c>
      <c r="C6" s="100" t="s">
        <v>9</v>
      </c>
    </row>
    <row r="7" ht="28.45" customHeight="1" spans="2:3">
      <c r="B7" s="99">
        <v>4</v>
      </c>
      <c r="C7" s="100" t="s">
        <v>10</v>
      </c>
    </row>
    <row r="8" ht="28.45" customHeight="1" spans="2:3">
      <c r="B8" s="99">
        <v>5</v>
      </c>
      <c r="C8" s="100" t="s">
        <v>11</v>
      </c>
    </row>
    <row r="9" ht="28.45" customHeight="1" spans="2:3">
      <c r="B9" s="99">
        <v>6</v>
      </c>
      <c r="C9" s="102" t="s">
        <v>12</v>
      </c>
    </row>
    <row r="10" ht="28.45" customHeight="1" spans="2:3">
      <c r="B10" s="99">
        <v>7</v>
      </c>
      <c r="C10" s="103" t="s">
        <v>13</v>
      </c>
    </row>
    <row r="11" ht="41" customHeight="1" spans="2:3">
      <c r="B11" s="99">
        <v>8</v>
      </c>
      <c r="C11" s="100" t="s">
        <v>14</v>
      </c>
    </row>
    <row r="12" ht="41" customHeight="1" spans="2:3">
      <c r="B12" s="99">
        <v>9</v>
      </c>
      <c r="C12" s="100" t="s">
        <v>15</v>
      </c>
    </row>
    <row r="13" ht="32" customHeight="1" spans="2:3">
      <c r="B13" s="99">
        <v>10</v>
      </c>
      <c r="C13" s="100" t="s">
        <v>16</v>
      </c>
    </row>
    <row r="14" ht="32" customHeight="1" spans="2:3">
      <c r="B14" s="99">
        <v>11</v>
      </c>
      <c r="C14" s="100" t="s">
        <v>17</v>
      </c>
    </row>
    <row r="15" ht="32" customHeight="1" spans="2:3">
      <c r="B15" s="99">
        <v>12</v>
      </c>
      <c r="C15" s="104" t="s">
        <v>18</v>
      </c>
    </row>
    <row r="16" ht="32" customHeight="1" spans="2:3">
      <c r="B16" s="99">
        <v>13</v>
      </c>
      <c r="C16" s="104" t="s">
        <v>19</v>
      </c>
    </row>
  </sheetData>
  <mergeCells count="2">
    <mergeCell ref="B1:C1"/>
    <mergeCell ref="B3:C3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43"/>
  <sheetViews>
    <sheetView tabSelected="1" workbookViewId="0">
      <selection activeCell="F6" sqref="F6"/>
    </sheetView>
  </sheetViews>
  <sheetFormatPr defaultColWidth="10" defaultRowHeight="13.5" outlineLevelCol="3"/>
  <cols>
    <col min="1" max="1" width="24.1583333333333" style="62" customWidth="1"/>
    <col min="2" max="2" width="17.3666666666667" style="62" customWidth="1"/>
    <col min="3" max="3" width="32.7" style="62" customWidth="1"/>
    <col min="4" max="4" width="23.6166666666667" style="62" customWidth="1"/>
    <col min="5" max="16384" width="10" style="62"/>
  </cols>
  <sheetData>
    <row r="1" s="62" customFormat="1" ht="18.8" customHeight="1" spans="1:4">
      <c r="A1" s="63"/>
      <c r="B1" s="63"/>
      <c r="C1" s="63"/>
      <c r="D1" s="63"/>
    </row>
    <row r="2" s="62" customFormat="1" ht="30.15" customHeight="1" spans="1:4">
      <c r="A2" s="64" t="s">
        <v>7</v>
      </c>
      <c r="B2" s="64"/>
      <c r="C2" s="64"/>
      <c r="D2" s="64"/>
    </row>
    <row r="3" s="62" customFormat="1" ht="29.35" customHeight="1" spans="1:4">
      <c r="A3" s="93" t="s">
        <v>20</v>
      </c>
      <c r="B3" s="93"/>
      <c r="C3" s="93"/>
      <c r="D3" s="76" t="s">
        <v>21</v>
      </c>
    </row>
    <row r="4" s="62" customFormat="1" ht="24.85" customHeight="1" spans="1:4">
      <c r="A4" s="94" t="s">
        <v>22</v>
      </c>
      <c r="B4" s="94"/>
      <c r="C4" s="94" t="s">
        <v>23</v>
      </c>
      <c r="D4" s="94"/>
    </row>
    <row r="5" s="62" customFormat="1" ht="27.1" customHeight="1" spans="1:4">
      <c r="A5" s="90" t="s">
        <v>24</v>
      </c>
      <c r="B5" s="90" t="s">
        <v>25</v>
      </c>
      <c r="C5" s="90" t="s">
        <v>24</v>
      </c>
      <c r="D5" s="90" t="s">
        <v>25</v>
      </c>
    </row>
    <row r="6" s="62" customFormat="1" ht="19.9" customHeight="1" spans="1:4">
      <c r="A6" s="69" t="s">
        <v>26</v>
      </c>
      <c r="B6" s="81">
        <v>106.901092</v>
      </c>
      <c r="C6" s="69" t="s">
        <v>27</v>
      </c>
      <c r="D6" s="81">
        <v>87.4268</v>
      </c>
    </row>
    <row r="7" s="62" customFormat="1" ht="19.9" customHeight="1" spans="1:4">
      <c r="A7" s="69" t="s">
        <v>28</v>
      </c>
      <c r="B7" s="81">
        <v>0</v>
      </c>
      <c r="C7" s="69" t="s">
        <v>29</v>
      </c>
      <c r="D7" s="81">
        <v>0</v>
      </c>
    </row>
    <row r="8" s="62" customFormat="1" ht="19.9" customHeight="1" spans="1:4">
      <c r="A8" s="69" t="s">
        <v>30</v>
      </c>
      <c r="B8" s="81">
        <v>0</v>
      </c>
      <c r="C8" s="69" t="s">
        <v>31</v>
      </c>
      <c r="D8" s="81">
        <v>0</v>
      </c>
    </row>
    <row r="9" s="62" customFormat="1" ht="19.9" customHeight="1" spans="1:4">
      <c r="A9" s="69" t="s">
        <v>32</v>
      </c>
      <c r="B9" s="81">
        <v>0</v>
      </c>
      <c r="C9" s="69" t="s">
        <v>33</v>
      </c>
      <c r="D9" s="81">
        <v>0</v>
      </c>
    </row>
    <row r="10" s="62" customFormat="1" ht="19.9" customHeight="1" spans="1:4">
      <c r="A10" s="69" t="s">
        <v>34</v>
      </c>
      <c r="B10" s="81">
        <v>0</v>
      </c>
      <c r="C10" s="69" t="s">
        <v>35</v>
      </c>
      <c r="D10" s="81">
        <v>0</v>
      </c>
    </row>
    <row r="11" s="62" customFormat="1" ht="19.9" customHeight="1" spans="1:4">
      <c r="A11" s="69" t="s">
        <v>36</v>
      </c>
      <c r="B11" s="81">
        <v>0</v>
      </c>
      <c r="C11" s="69" t="s">
        <v>37</v>
      </c>
      <c r="D11" s="81">
        <v>0</v>
      </c>
    </row>
    <row r="12" s="62" customFormat="1" ht="19.9" customHeight="1" spans="1:4">
      <c r="A12" s="69" t="s">
        <v>38</v>
      </c>
      <c r="B12" s="81">
        <v>0</v>
      </c>
      <c r="C12" s="69" t="s">
        <v>39</v>
      </c>
      <c r="D12" s="81">
        <v>0</v>
      </c>
    </row>
    <row r="13" s="62" customFormat="1" ht="19.9" customHeight="1" spans="1:4">
      <c r="A13" s="69"/>
      <c r="B13" s="69"/>
      <c r="C13" s="69" t="s">
        <v>40</v>
      </c>
      <c r="D13" s="81">
        <v>9.527108</v>
      </c>
    </row>
    <row r="14" s="62" customFormat="1" ht="19.9" customHeight="1" spans="1:4">
      <c r="A14" s="69"/>
      <c r="B14" s="69"/>
      <c r="C14" s="69" t="s">
        <v>41</v>
      </c>
      <c r="D14" s="81">
        <v>0</v>
      </c>
    </row>
    <row r="15" s="62" customFormat="1" ht="19.9" customHeight="1" spans="1:4">
      <c r="A15" s="69"/>
      <c r="B15" s="69"/>
      <c r="C15" s="69" t="s">
        <v>42</v>
      </c>
      <c r="D15" s="81">
        <v>3.386808</v>
      </c>
    </row>
    <row r="16" s="62" customFormat="1" ht="19.9" customHeight="1" spans="1:4">
      <c r="A16" s="69"/>
      <c r="B16" s="69"/>
      <c r="C16" s="69" t="s">
        <v>43</v>
      </c>
      <c r="D16" s="81">
        <v>0</v>
      </c>
    </row>
    <row r="17" s="62" customFormat="1" ht="19.9" customHeight="1" spans="1:4">
      <c r="A17" s="69"/>
      <c r="B17" s="69"/>
      <c r="C17" s="69" t="s">
        <v>44</v>
      </c>
      <c r="D17" s="81">
        <v>0</v>
      </c>
    </row>
    <row r="18" s="62" customFormat="1" ht="19.9" customHeight="1" spans="1:4">
      <c r="A18" s="69"/>
      <c r="B18" s="69"/>
      <c r="C18" s="69" t="s">
        <v>45</v>
      </c>
      <c r="D18" s="81">
        <v>0</v>
      </c>
    </row>
    <row r="19" s="62" customFormat="1" ht="19.9" customHeight="1" spans="1:4">
      <c r="A19" s="69"/>
      <c r="B19" s="69"/>
      <c r="C19" s="69" t="s">
        <v>46</v>
      </c>
      <c r="D19" s="81">
        <v>0</v>
      </c>
    </row>
    <row r="20" s="62" customFormat="1" ht="19.9" customHeight="1" spans="1:4">
      <c r="A20" s="69"/>
      <c r="B20" s="69"/>
      <c r="C20" s="69" t="s">
        <v>47</v>
      </c>
      <c r="D20" s="81">
        <v>0</v>
      </c>
    </row>
    <row r="21" s="62" customFormat="1" ht="19.9" customHeight="1" spans="1:4">
      <c r="A21" s="69"/>
      <c r="B21" s="69"/>
      <c r="C21" s="69" t="s">
        <v>48</v>
      </c>
      <c r="D21" s="81">
        <v>0</v>
      </c>
    </row>
    <row r="22" s="62" customFormat="1" ht="19.9" customHeight="1" spans="1:4">
      <c r="A22" s="69"/>
      <c r="B22" s="69"/>
      <c r="C22" s="69" t="s">
        <v>49</v>
      </c>
      <c r="D22" s="81">
        <v>0</v>
      </c>
    </row>
    <row r="23" s="62" customFormat="1" ht="19.9" customHeight="1" spans="1:4">
      <c r="A23" s="69"/>
      <c r="B23" s="69"/>
      <c r="C23" s="69" t="s">
        <v>50</v>
      </c>
      <c r="D23" s="81">
        <v>0</v>
      </c>
    </row>
    <row r="24" s="62" customFormat="1" ht="19.9" customHeight="1" spans="1:4">
      <c r="A24" s="69"/>
      <c r="B24" s="69"/>
      <c r="C24" s="69" t="s">
        <v>51</v>
      </c>
      <c r="D24" s="81">
        <v>0</v>
      </c>
    </row>
    <row r="25" s="62" customFormat="1" ht="19.9" customHeight="1" spans="1:4">
      <c r="A25" s="69"/>
      <c r="B25" s="69"/>
      <c r="C25" s="69" t="s">
        <v>52</v>
      </c>
      <c r="D25" s="81">
        <v>6.560376</v>
      </c>
    </row>
    <row r="26" s="62" customFormat="1" ht="19.9" customHeight="1" spans="1:4">
      <c r="A26" s="69"/>
      <c r="B26" s="69"/>
      <c r="C26" s="69" t="s">
        <v>53</v>
      </c>
      <c r="D26" s="81">
        <v>0</v>
      </c>
    </row>
    <row r="27" s="62" customFormat="1" ht="19.9" customHeight="1" spans="1:4">
      <c r="A27" s="69"/>
      <c r="B27" s="69"/>
      <c r="C27" s="69" t="s">
        <v>54</v>
      </c>
      <c r="D27" s="81">
        <v>0</v>
      </c>
    </row>
    <row r="28" s="62" customFormat="1" ht="19.9" customHeight="1" spans="1:4">
      <c r="A28" s="69"/>
      <c r="B28" s="69"/>
      <c r="C28" s="69" t="s">
        <v>55</v>
      </c>
      <c r="D28" s="81">
        <v>0</v>
      </c>
    </row>
    <row r="29" s="62" customFormat="1" ht="19.9" customHeight="1" spans="1:4">
      <c r="A29" s="69"/>
      <c r="B29" s="69"/>
      <c r="C29" s="69" t="s">
        <v>56</v>
      </c>
      <c r="D29" s="81">
        <v>0</v>
      </c>
    </row>
    <row r="30" s="62" customFormat="1" ht="19.9" customHeight="1" spans="1:4">
      <c r="A30" s="69"/>
      <c r="B30" s="69"/>
      <c r="C30" s="69" t="s">
        <v>57</v>
      </c>
      <c r="D30" s="81">
        <v>0</v>
      </c>
    </row>
    <row r="31" s="62" customFormat="1" ht="19.9" customHeight="1" spans="1:4">
      <c r="A31" s="69"/>
      <c r="B31" s="69"/>
      <c r="C31" s="69" t="s">
        <v>58</v>
      </c>
      <c r="D31" s="81">
        <v>0</v>
      </c>
    </row>
    <row r="32" s="62" customFormat="1" ht="19.9" customHeight="1" spans="1:4">
      <c r="A32" s="69"/>
      <c r="B32" s="69"/>
      <c r="C32" s="69" t="s">
        <v>59</v>
      </c>
      <c r="D32" s="81">
        <v>0</v>
      </c>
    </row>
    <row r="33" s="62" customFormat="1" ht="19.9" customHeight="1" spans="1:4">
      <c r="A33" s="69"/>
      <c r="B33" s="69"/>
      <c r="C33" s="69" t="s">
        <v>60</v>
      </c>
      <c r="D33" s="81">
        <v>0</v>
      </c>
    </row>
    <row r="34" s="62" customFormat="1" ht="19.9" customHeight="1" spans="1:4">
      <c r="A34" s="69"/>
      <c r="B34" s="69"/>
      <c r="C34" s="69" t="s">
        <v>61</v>
      </c>
      <c r="D34" s="81">
        <v>0</v>
      </c>
    </row>
    <row r="35" s="62" customFormat="1" ht="19.9" customHeight="1" spans="1:4">
      <c r="A35" s="69"/>
      <c r="B35" s="69"/>
      <c r="C35" s="69" t="s">
        <v>62</v>
      </c>
      <c r="D35" s="81">
        <v>0</v>
      </c>
    </row>
    <row r="36" s="62" customFormat="1" ht="18.5" customHeight="1" spans="1:4">
      <c r="A36" s="69"/>
      <c r="B36" s="69"/>
      <c r="C36" s="69"/>
      <c r="D36" s="81"/>
    </row>
    <row r="37" s="62" customFormat="1" ht="18.5" customHeight="1" spans="1:4">
      <c r="A37" s="20" t="s">
        <v>63</v>
      </c>
      <c r="B37" s="95">
        <v>106.901092</v>
      </c>
      <c r="C37" s="20" t="s">
        <v>64</v>
      </c>
      <c r="D37" s="95">
        <v>106.901092</v>
      </c>
    </row>
    <row r="38" s="62" customFormat="1" ht="18.5" customHeight="1" spans="1:4">
      <c r="A38" s="83" t="s">
        <v>65</v>
      </c>
      <c r="B38" s="81">
        <v>0</v>
      </c>
      <c r="C38" s="67" t="s">
        <v>66</v>
      </c>
      <c r="D38" s="86">
        <v>0</v>
      </c>
    </row>
    <row r="39" s="62" customFormat="1" ht="21.1" customHeight="1" spans="1:4">
      <c r="A39" s="83" t="s">
        <v>67</v>
      </c>
      <c r="B39" s="81">
        <v>0</v>
      </c>
      <c r="C39" s="72"/>
      <c r="D39" s="81"/>
    </row>
    <row r="40" s="62" customFormat="1" ht="16.55" customHeight="1" spans="1:4">
      <c r="A40" s="83" t="s">
        <v>68</v>
      </c>
      <c r="B40" s="81">
        <v>0</v>
      </c>
      <c r="C40" s="72"/>
      <c r="D40" s="81"/>
    </row>
    <row r="41" s="62" customFormat="1" ht="18.05" customHeight="1" spans="1:4">
      <c r="A41" s="83" t="s">
        <v>69</v>
      </c>
      <c r="B41" s="81">
        <v>0</v>
      </c>
      <c r="C41" s="69"/>
      <c r="D41" s="81"/>
    </row>
    <row r="42" s="62" customFormat="1" ht="22.6" customHeight="1" spans="1:4">
      <c r="A42" s="83" t="s">
        <v>70</v>
      </c>
      <c r="B42" s="81">
        <v>0</v>
      </c>
      <c r="C42" s="69"/>
      <c r="D42" s="69"/>
    </row>
    <row r="43" s="62" customFormat="1" ht="36.9" customHeight="1" spans="1:4">
      <c r="A43" s="94" t="s">
        <v>71</v>
      </c>
      <c r="B43" s="96">
        <v>106.901092</v>
      </c>
      <c r="C43" s="94" t="s">
        <v>72</v>
      </c>
      <c r="D43" s="96">
        <v>106.901092</v>
      </c>
    </row>
  </sheetData>
  <mergeCells count="4">
    <mergeCell ref="A2:D2"/>
    <mergeCell ref="A3:C3"/>
    <mergeCell ref="A4:B4"/>
    <mergeCell ref="C4:D4"/>
  </mergeCells>
  <pageMargins left="0.75" right="0.39300000667572" top="0.268999993801117" bottom="0.11800000071525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17"/>
  <sheetViews>
    <sheetView workbookViewId="0">
      <selection activeCell="A1" sqref="$A1:$XFD1048576"/>
    </sheetView>
  </sheetViews>
  <sheetFormatPr defaultColWidth="10" defaultRowHeight="13.5"/>
  <cols>
    <col min="1" max="1" width="11.2583333333333" style="62" customWidth="1"/>
    <col min="2" max="2" width="25.6916666666667" style="62" customWidth="1"/>
    <col min="3" max="3" width="10.675" style="62" customWidth="1"/>
    <col min="4" max="4" width="29.125" style="62" customWidth="1"/>
    <col min="5" max="5" width="15.925" style="62" customWidth="1"/>
    <col min="6" max="6" width="14.475" style="62" customWidth="1"/>
    <col min="7" max="7" width="13.75" style="62" customWidth="1"/>
    <col min="8" max="13" width="10.2583333333333" style="62" customWidth="1"/>
    <col min="14" max="14" width="12.8416666666667" style="62" customWidth="1"/>
    <col min="15" max="15" width="13.3833333333333" style="62" customWidth="1"/>
    <col min="16" max="19" width="10.2583333333333" style="62" customWidth="1"/>
    <col min="20" max="16384" width="10" style="62"/>
  </cols>
  <sheetData>
    <row r="1" s="62" customFormat="1" ht="19.9" customHeight="1" spans="1:19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="62" customFormat="1" ht="31.3" customHeight="1" spans="1:19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="62" customFormat="1" ht="27.1" customHeight="1" spans="1:19">
      <c r="A3" s="65" t="s">
        <v>20</v>
      </c>
      <c r="B3" s="65"/>
      <c r="C3" s="65"/>
      <c r="D3" s="65"/>
      <c r="E3" s="65"/>
      <c r="F3" s="65"/>
      <c r="G3" s="65"/>
      <c r="H3" s="65"/>
      <c r="I3" s="65"/>
      <c r="J3" s="63"/>
      <c r="K3" s="63"/>
      <c r="L3" s="63"/>
      <c r="M3" s="63"/>
      <c r="N3" s="63"/>
      <c r="O3" s="63"/>
      <c r="P3" s="63"/>
      <c r="Q3" s="74" t="s">
        <v>21</v>
      </c>
      <c r="R3" s="74"/>
      <c r="S3" s="74"/>
    </row>
    <row r="4" s="62" customFormat="1" ht="30.15" customHeight="1" spans="1:19">
      <c r="A4" s="67" t="s">
        <v>73</v>
      </c>
      <c r="B4" s="67"/>
      <c r="C4" s="67" t="s">
        <v>74</v>
      </c>
      <c r="D4" s="67"/>
      <c r="E4" s="67" t="s">
        <v>75</v>
      </c>
      <c r="F4" s="67" t="s">
        <v>76</v>
      </c>
      <c r="G4" s="67"/>
      <c r="H4" s="67"/>
      <c r="I4" s="67"/>
      <c r="J4" s="67"/>
      <c r="K4" s="67"/>
      <c r="L4" s="67"/>
      <c r="M4" s="67"/>
      <c r="N4" s="67" t="s">
        <v>77</v>
      </c>
      <c r="O4" s="67"/>
      <c r="P4" s="67"/>
      <c r="Q4" s="67"/>
      <c r="R4" s="67"/>
      <c r="S4" s="67"/>
    </row>
    <row r="5" s="62" customFormat="1" ht="27.1" customHeight="1" spans="1:19">
      <c r="A5" s="67" t="s">
        <v>78</v>
      </c>
      <c r="B5" s="67" t="s">
        <v>79</v>
      </c>
      <c r="C5" s="67" t="s">
        <v>78</v>
      </c>
      <c r="D5" s="67" t="s">
        <v>79</v>
      </c>
      <c r="E5" s="67"/>
      <c r="F5" s="67" t="s">
        <v>80</v>
      </c>
      <c r="G5" s="67" t="s">
        <v>81</v>
      </c>
      <c r="H5" s="67" t="s">
        <v>82</v>
      </c>
      <c r="I5" s="67" t="s">
        <v>83</v>
      </c>
      <c r="J5" s="67" t="s">
        <v>84</v>
      </c>
      <c r="K5" s="67" t="s">
        <v>85</v>
      </c>
      <c r="L5" s="67" t="s">
        <v>86</v>
      </c>
      <c r="M5" s="67" t="s">
        <v>87</v>
      </c>
      <c r="N5" s="67" t="s">
        <v>80</v>
      </c>
      <c r="O5" s="67" t="s">
        <v>65</v>
      </c>
      <c r="P5" s="67"/>
      <c r="Q5" s="67"/>
      <c r="R5" s="67" t="s">
        <v>88</v>
      </c>
      <c r="S5" s="67" t="s">
        <v>70</v>
      </c>
    </row>
    <row r="6" s="62" customFormat="1" ht="24.85" customHeight="1" spans="1:19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89</v>
      </c>
      <c r="P6" s="67" t="s">
        <v>90</v>
      </c>
      <c r="Q6" s="67" t="s">
        <v>91</v>
      </c>
      <c r="R6" s="67"/>
      <c r="S6" s="67"/>
    </row>
    <row r="7" s="62" customFormat="1" ht="23.35" customHeight="1" spans="1:19">
      <c r="A7" s="67" t="s">
        <v>92</v>
      </c>
      <c r="B7" s="67"/>
      <c r="C7" s="69"/>
      <c r="D7" s="69"/>
      <c r="E7" s="86">
        <v>106.901092</v>
      </c>
      <c r="F7" s="86">
        <v>106.901092</v>
      </c>
      <c r="G7" s="86">
        <v>106.901092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</row>
    <row r="8" s="62" customFormat="1" ht="21.1" customHeight="1" spans="1:19">
      <c r="A8" s="67" t="s">
        <v>93</v>
      </c>
      <c r="B8" s="67"/>
      <c r="C8" s="69"/>
      <c r="D8" s="69"/>
      <c r="E8" s="86">
        <v>106.901092</v>
      </c>
      <c r="F8" s="86">
        <v>106.901092</v>
      </c>
      <c r="G8" s="86">
        <v>106.901092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</row>
    <row r="9" s="62" customFormat="1" ht="23.35" customHeight="1" spans="1:19">
      <c r="A9" s="83" t="s">
        <v>94</v>
      </c>
      <c r="B9" s="83" t="s">
        <v>3</v>
      </c>
      <c r="C9" s="83" t="s">
        <v>95</v>
      </c>
      <c r="D9" s="83" t="s">
        <v>96</v>
      </c>
      <c r="E9" s="81">
        <v>87.4268</v>
      </c>
      <c r="F9" s="81">
        <v>87.4268</v>
      </c>
      <c r="G9" s="81">
        <v>87.4268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</row>
    <row r="10" s="62" customFormat="1" ht="23.35" customHeight="1" spans="1:19">
      <c r="A10" s="83" t="s">
        <v>94</v>
      </c>
      <c r="B10" s="83" t="s">
        <v>3</v>
      </c>
      <c r="C10" s="83" t="s">
        <v>97</v>
      </c>
      <c r="D10" s="83" t="s">
        <v>98</v>
      </c>
      <c r="E10" s="81">
        <v>0.381492</v>
      </c>
      <c r="F10" s="81">
        <v>0.381492</v>
      </c>
      <c r="G10" s="81">
        <v>0.381492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</row>
    <row r="11" s="62" customFormat="1" ht="23.35" customHeight="1" spans="1:19">
      <c r="A11" s="83" t="s">
        <v>94</v>
      </c>
      <c r="B11" s="83" t="s">
        <v>3</v>
      </c>
      <c r="C11" s="83" t="s">
        <v>99</v>
      </c>
      <c r="D11" s="83" t="s">
        <v>100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</row>
    <row r="12" s="62" customFormat="1" ht="23.35" customHeight="1" spans="1:19">
      <c r="A12" s="83" t="s">
        <v>94</v>
      </c>
      <c r="B12" s="83" t="s">
        <v>3</v>
      </c>
      <c r="C12" s="83" t="s">
        <v>101</v>
      </c>
      <c r="D12" s="83" t="s">
        <v>102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</row>
    <row r="13" s="62" customFormat="1" ht="23.35" customHeight="1" spans="1:19">
      <c r="A13" s="83" t="s">
        <v>94</v>
      </c>
      <c r="B13" s="83" t="s">
        <v>3</v>
      </c>
      <c r="C13" s="83" t="s">
        <v>103</v>
      </c>
      <c r="D13" s="83" t="s">
        <v>104</v>
      </c>
      <c r="E13" s="81">
        <v>8.747168</v>
      </c>
      <c r="F13" s="81">
        <v>8.747168</v>
      </c>
      <c r="G13" s="81">
        <v>8.747168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</row>
    <row r="14" s="62" customFormat="1" ht="23.35" customHeight="1" spans="1:19">
      <c r="A14" s="83" t="s">
        <v>94</v>
      </c>
      <c r="B14" s="83" t="s">
        <v>3</v>
      </c>
      <c r="C14" s="83" t="s">
        <v>105</v>
      </c>
      <c r="D14" s="83" t="s">
        <v>106</v>
      </c>
      <c r="E14" s="81">
        <v>6.560376</v>
      </c>
      <c r="F14" s="81">
        <v>6.560376</v>
      </c>
      <c r="G14" s="81">
        <v>6.560376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  <c r="Q14" s="81">
        <v>0</v>
      </c>
      <c r="R14" s="81">
        <v>0</v>
      </c>
      <c r="S14" s="81">
        <v>0</v>
      </c>
    </row>
    <row r="15" s="62" customFormat="1" ht="23.35" customHeight="1" spans="1:19">
      <c r="A15" s="83" t="s">
        <v>94</v>
      </c>
      <c r="B15" s="83" t="s">
        <v>3</v>
      </c>
      <c r="C15" s="83" t="s">
        <v>107</v>
      </c>
      <c r="D15" s="83" t="s">
        <v>108</v>
      </c>
      <c r="E15" s="81">
        <v>3.386808</v>
      </c>
      <c r="F15" s="81">
        <v>3.386808</v>
      </c>
      <c r="G15" s="81">
        <v>3.386808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1">
        <v>0</v>
      </c>
      <c r="Q15" s="81">
        <v>0</v>
      </c>
      <c r="R15" s="81">
        <v>0</v>
      </c>
      <c r="S15" s="81">
        <v>0</v>
      </c>
    </row>
    <row r="16" s="62" customFormat="1" ht="23.35" customHeight="1" spans="1:19">
      <c r="A16" s="83" t="s">
        <v>94</v>
      </c>
      <c r="B16" s="83" t="s">
        <v>3</v>
      </c>
      <c r="C16" s="83" t="s">
        <v>109</v>
      </c>
      <c r="D16" s="83" t="s">
        <v>110</v>
      </c>
      <c r="E16" s="81">
        <v>0.398448</v>
      </c>
      <c r="F16" s="81">
        <v>0.398448</v>
      </c>
      <c r="G16" s="81">
        <v>0.398448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</row>
    <row r="17" s="62" customFormat="1" ht="14.3" customHeight="1" spans="1:19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</sheetData>
  <mergeCells count="26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8:B8"/>
    <mergeCell ref="A5:A6"/>
    <mergeCell ref="B5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5:R6"/>
    <mergeCell ref="S5:S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16"/>
  <sheetViews>
    <sheetView workbookViewId="0">
      <selection activeCell="A1" sqref="$A1:$XFD1048576"/>
    </sheetView>
  </sheetViews>
  <sheetFormatPr defaultColWidth="10" defaultRowHeight="13.5"/>
  <cols>
    <col min="1" max="1" width="10.0416666666667" style="62" customWidth="1"/>
    <col min="2" max="2" width="22.25" style="62" customWidth="1"/>
    <col min="3" max="3" width="13.4333333333333" style="62" customWidth="1"/>
    <col min="4" max="4" width="19.0916666666667" style="62" customWidth="1"/>
    <col min="5" max="5" width="15.5583333333333" style="62" customWidth="1"/>
    <col min="6" max="6" width="12.6666666666667" style="62" customWidth="1"/>
    <col min="7" max="7" width="13.4833333333333" style="62" customWidth="1"/>
    <col min="8" max="8" width="12.625" style="62" customWidth="1"/>
    <col min="9" max="9" width="16.2833333333333" style="62" customWidth="1"/>
    <col min="10" max="10" width="15.2" style="62" customWidth="1"/>
    <col min="11" max="11" width="16.5583333333333" style="62" customWidth="1"/>
    <col min="12" max="16384" width="10" style="62"/>
  </cols>
  <sheetData>
    <row r="1" s="62" customFormat="1" ht="19.9" customHeight="1" spans="1:1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</row>
    <row r="2" s="62" customFormat="1" ht="31.3" customHeight="1" spans="1:1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="62" customFormat="1" ht="19.9" customHeight="1" spans="1:11">
      <c r="A3" s="65" t="s">
        <v>20</v>
      </c>
      <c r="B3" s="65"/>
      <c r="C3" s="65"/>
      <c r="D3" s="65"/>
      <c r="E3" s="65"/>
      <c r="F3" s="75"/>
      <c r="G3" s="75"/>
      <c r="H3" s="75"/>
      <c r="I3" s="76" t="s">
        <v>21</v>
      </c>
      <c r="J3" s="76"/>
      <c r="K3" s="76"/>
    </row>
    <row r="4" s="62" customFormat="1" ht="20.1" customHeight="1" spans="1:11">
      <c r="A4" s="67" t="s">
        <v>73</v>
      </c>
      <c r="B4" s="67"/>
      <c r="C4" s="67" t="s">
        <v>74</v>
      </c>
      <c r="D4" s="67"/>
      <c r="E4" s="67" t="s">
        <v>75</v>
      </c>
      <c r="F4" s="67" t="s">
        <v>111</v>
      </c>
      <c r="G4" s="67"/>
      <c r="H4" s="67"/>
      <c r="I4" s="67" t="s">
        <v>112</v>
      </c>
      <c r="J4" s="67"/>
      <c r="K4" s="67"/>
    </row>
    <row r="5" s="62" customFormat="1" ht="22.1" customHeight="1" spans="1:11">
      <c r="A5" s="67" t="s">
        <v>78</v>
      </c>
      <c r="B5" s="67" t="s">
        <v>79</v>
      </c>
      <c r="C5" s="67" t="s">
        <v>78</v>
      </c>
      <c r="D5" s="67" t="s">
        <v>79</v>
      </c>
      <c r="E5" s="67"/>
      <c r="F5" s="67" t="s">
        <v>80</v>
      </c>
      <c r="G5" s="67" t="s">
        <v>113</v>
      </c>
      <c r="H5" s="67" t="s">
        <v>114</v>
      </c>
      <c r="I5" s="67" t="s">
        <v>80</v>
      </c>
      <c r="J5" s="67" t="s">
        <v>115</v>
      </c>
      <c r="K5" s="67" t="s">
        <v>116</v>
      </c>
    </row>
    <row r="6" s="62" customFormat="1" ht="19.9" customHeight="1" spans="1:11">
      <c r="A6" s="71" t="s">
        <v>75</v>
      </c>
      <c r="B6" s="71"/>
      <c r="C6" s="71"/>
      <c r="D6" s="71"/>
      <c r="E6" s="86">
        <v>106.901092</v>
      </c>
      <c r="F6" s="86">
        <v>100.901092</v>
      </c>
      <c r="G6" s="86">
        <v>90.101092</v>
      </c>
      <c r="H6" s="86">
        <v>10.8</v>
      </c>
      <c r="I6" s="86">
        <v>6</v>
      </c>
      <c r="J6" s="86">
        <v>6</v>
      </c>
      <c r="K6" s="86">
        <v>0</v>
      </c>
    </row>
    <row r="7" s="62" customFormat="1" ht="23.1" customHeight="1" spans="1:11">
      <c r="A7" s="83" t="s">
        <v>94</v>
      </c>
      <c r="B7" s="83" t="s">
        <v>3</v>
      </c>
      <c r="C7" s="69"/>
      <c r="D7" s="69"/>
      <c r="E7" s="86">
        <v>106.901092</v>
      </c>
      <c r="F7" s="86">
        <v>100.901092</v>
      </c>
      <c r="G7" s="86">
        <v>90.101092</v>
      </c>
      <c r="H7" s="86">
        <v>10.8</v>
      </c>
      <c r="I7" s="86">
        <v>6</v>
      </c>
      <c r="J7" s="86">
        <v>6</v>
      </c>
      <c r="K7" s="86">
        <v>0</v>
      </c>
    </row>
    <row r="8" s="62" customFormat="1" ht="23.1" customHeight="1" spans="1:11">
      <c r="A8" s="83" t="s">
        <v>117</v>
      </c>
      <c r="B8" s="83" t="s">
        <v>118</v>
      </c>
      <c r="C8" s="83" t="s">
        <v>95</v>
      </c>
      <c r="D8" s="83" t="s">
        <v>96</v>
      </c>
      <c r="E8" s="81">
        <v>87.4268</v>
      </c>
      <c r="F8" s="81">
        <v>81.4268</v>
      </c>
      <c r="G8" s="81">
        <v>70.6268</v>
      </c>
      <c r="H8" s="81">
        <v>10.8</v>
      </c>
      <c r="I8" s="81">
        <v>6</v>
      </c>
      <c r="J8" s="81">
        <v>6</v>
      </c>
      <c r="K8" s="81">
        <v>0</v>
      </c>
    </row>
    <row r="9" s="62" customFormat="1" ht="23.1" customHeight="1" spans="1:11">
      <c r="A9" s="83" t="s">
        <v>117</v>
      </c>
      <c r="B9" s="83" t="s">
        <v>118</v>
      </c>
      <c r="C9" s="83" t="s">
        <v>103</v>
      </c>
      <c r="D9" s="83" t="s">
        <v>104</v>
      </c>
      <c r="E9" s="81">
        <v>8.747168</v>
      </c>
      <c r="F9" s="81">
        <v>8.747168</v>
      </c>
      <c r="G9" s="81">
        <v>8.747168</v>
      </c>
      <c r="H9" s="81">
        <v>0</v>
      </c>
      <c r="I9" s="81">
        <v>0</v>
      </c>
      <c r="J9" s="81">
        <v>0</v>
      </c>
      <c r="K9" s="81">
        <v>0</v>
      </c>
    </row>
    <row r="10" s="62" customFormat="1" ht="23.1" customHeight="1" spans="1:11">
      <c r="A10" s="83" t="s">
        <v>117</v>
      </c>
      <c r="B10" s="83" t="s">
        <v>118</v>
      </c>
      <c r="C10" s="83" t="s">
        <v>97</v>
      </c>
      <c r="D10" s="83" t="s">
        <v>98</v>
      </c>
      <c r="E10" s="81">
        <v>0.381492</v>
      </c>
      <c r="F10" s="81">
        <v>0.381492</v>
      </c>
      <c r="G10" s="81">
        <v>0.381492</v>
      </c>
      <c r="H10" s="81">
        <v>0</v>
      </c>
      <c r="I10" s="81">
        <v>0</v>
      </c>
      <c r="J10" s="81">
        <v>0</v>
      </c>
      <c r="K10" s="81">
        <v>0</v>
      </c>
    </row>
    <row r="11" s="62" customFormat="1" ht="23.1" customHeight="1" spans="1:11">
      <c r="A11" s="83" t="s">
        <v>117</v>
      </c>
      <c r="B11" s="83" t="s">
        <v>118</v>
      </c>
      <c r="C11" s="83" t="s">
        <v>109</v>
      </c>
      <c r="D11" s="83" t="s">
        <v>110</v>
      </c>
      <c r="E11" s="81">
        <v>0.398448</v>
      </c>
      <c r="F11" s="81">
        <v>0.398448</v>
      </c>
      <c r="G11" s="81">
        <v>0.398448</v>
      </c>
      <c r="H11" s="81">
        <v>0</v>
      </c>
      <c r="I11" s="81">
        <v>0</v>
      </c>
      <c r="J11" s="81">
        <v>0</v>
      </c>
      <c r="K11" s="81">
        <v>0</v>
      </c>
    </row>
    <row r="12" s="62" customFormat="1" ht="23.1" customHeight="1" spans="1:11">
      <c r="A12" s="83" t="s">
        <v>117</v>
      </c>
      <c r="B12" s="83" t="s">
        <v>118</v>
      </c>
      <c r="C12" s="83" t="s">
        <v>107</v>
      </c>
      <c r="D12" s="83" t="s">
        <v>108</v>
      </c>
      <c r="E12" s="81">
        <v>3.386808</v>
      </c>
      <c r="F12" s="81">
        <v>3.386808</v>
      </c>
      <c r="G12" s="81">
        <v>3.386808</v>
      </c>
      <c r="H12" s="81">
        <v>0</v>
      </c>
      <c r="I12" s="81">
        <v>0</v>
      </c>
      <c r="J12" s="81">
        <v>0</v>
      </c>
      <c r="K12" s="81">
        <v>0</v>
      </c>
    </row>
    <row r="13" s="62" customFormat="1" ht="23.1" customHeight="1" spans="1:11">
      <c r="A13" s="83" t="s">
        <v>117</v>
      </c>
      <c r="B13" s="83" t="s">
        <v>118</v>
      </c>
      <c r="C13" s="83" t="s">
        <v>105</v>
      </c>
      <c r="D13" s="83" t="s">
        <v>106</v>
      </c>
      <c r="E13" s="81">
        <v>6.560376</v>
      </c>
      <c r="F13" s="81">
        <v>6.560376</v>
      </c>
      <c r="G13" s="81">
        <v>6.560376</v>
      </c>
      <c r="H13" s="81">
        <v>0</v>
      </c>
      <c r="I13" s="81">
        <v>0</v>
      </c>
      <c r="J13" s="81">
        <v>0</v>
      </c>
      <c r="K13" s="81">
        <v>0</v>
      </c>
    </row>
    <row r="14" s="62" customFormat="1" ht="14.3" customHeight="1" spans="1:1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="62" customFormat="1" ht="14.3" customHeight="1" spans="1:1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="62" customFormat="1" ht="14.3" customHeight="1" spans="1:1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</sheetData>
  <mergeCells count="9">
    <mergeCell ref="A2:K2"/>
    <mergeCell ref="A3:E3"/>
    <mergeCell ref="I3:K3"/>
    <mergeCell ref="A4:B4"/>
    <mergeCell ref="C4:D4"/>
    <mergeCell ref="F4:H4"/>
    <mergeCell ref="I4:K4"/>
    <mergeCell ref="A6:D6"/>
    <mergeCell ref="E4:E5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41"/>
  <sheetViews>
    <sheetView workbookViewId="0">
      <selection activeCell="A1" sqref="$A1:$XFD1048576"/>
    </sheetView>
  </sheetViews>
  <sheetFormatPr defaultColWidth="10" defaultRowHeight="13.5" outlineLevelCol="3"/>
  <cols>
    <col min="1" max="1" width="22.6583333333333" style="62" customWidth="1"/>
    <col min="2" max="2" width="22.1166666666667" style="62" customWidth="1"/>
    <col min="3" max="3" width="32.975" style="62" customWidth="1"/>
    <col min="4" max="4" width="19.4083333333333" style="62" customWidth="1"/>
    <col min="5" max="16384" width="10" style="62"/>
  </cols>
  <sheetData>
    <row r="1" s="62" customFormat="1" ht="15.05" customHeight="1" spans="1:4">
      <c r="A1" s="63"/>
      <c r="B1" s="63"/>
      <c r="C1" s="63"/>
      <c r="D1" s="63"/>
    </row>
    <row r="2" s="62" customFormat="1" ht="52.75" customHeight="1" spans="1:4">
      <c r="A2" s="64" t="s">
        <v>10</v>
      </c>
      <c r="B2" s="64"/>
      <c r="C2" s="64"/>
      <c r="D2" s="64"/>
    </row>
    <row r="3" s="62" customFormat="1" ht="20.35" customHeight="1" spans="1:4">
      <c r="A3" s="65" t="s">
        <v>20</v>
      </c>
      <c r="B3" s="65"/>
      <c r="C3" s="65"/>
      <c r="D3" s="76" t="s">
        <v>21</v>
      </c>
    </row>
    <row r="4" s="62" customFormat="1" ht="27.85" customHeight="1" spans="1:4">
      <c r="A4" s="90" t="s">
        <v>22</v>
      </c>
      <c r="B4" s="90"/>
      <c r="C4" s="90" t="s">
        <v>23</v>
      </c>
      <c r="D4" s="90"/>
    </row>
    <row r="5" s="62" customFormat="1" ht="18.8" customHeight="1" spans="1:4">
      <c r="A5" s="20" t="s">
        <v>119</v>
      </c>
      <c r="B5" s="20" t="s">
        <v>25</v>
      </c>
      <c r="C5" s="20" t="s">
        <v>119</v>
      </c>
      <c r="D5" s="20" t="s">
        <v>25</v>
      </c>
    </row>
    <row r="6" s="62" customFormat="1" ht="18.5" customHeight="1" spans="1:4">
      <c r="A6" s="69" t="s">
        <v>120</v>
      </c>
      <c r="B6" s="70">
        <v>106.901092</v>
      </c>
      <c r="C6" s="69" t="s">
        <v>121</v>
      </c>
      <c r="D6" s="70">
        <v>106.901092</v>
      </c>
    </row>
    <row r="7" s="62" customFormat="1" ht="22.75" customHeight="1" spans="1:4">
      <c r="A7" s="69" t="s">
        <v>122</v>
      </c>
      <c r="B7" s="81">
        <v>106.901092</v>
      </c>
      <c r="C7" s="69" t="s">
        <v>27</v>
      </c>
      <c r="D7" s="81">
        <v>87.4268</v>
      </c>
    </row>
    <row r="8" s="62" customFormat="1" ht="22.75" customHeight="1" spans="1:4">
      <c r="A8" s="69" t="s">
        <v>123</v>
      </c>
      <c r="B8" s="81"/>
      <c r="C8" s="69" t="s">
        <v>29</v>
      </c>
      <c r="D8" s="81"/>
    </row>
    <row r="9" s="62" customFormat="1" ht="22.75" customHeight="1" spans="1:4">
      <c r="A9" s="69" t="s">
        <v>124</v>
      </c>
      <c r="B9" s="81"/>
      <c r="C9" s="69" t="s">
        <v>31</v>
      </c>
      <c r="D9" s="81"/>
    </row>
    <row r="10" s="62" customFormat="1" ht="22.75" customHeight="1" spans="1:4">
      <c r="A10" s="69" t="s">
        <v>125</v>
      </c>
      <c r="B10" s="70"/>
      <c r="C10" s="69" t="s">
        <v>33</v>
      </c>
      <c r="D10" s="81"/>
    </row>
    <row r="11" s="62" customFormat="1" ht="22.75" customHeight="1" spans="1:4">
      <c r="A11" s="69" t="s">
        <v>122</v>
      </c>
      <c r="B11" s="81"/>
      <c r="C11" s="69" t="s">
        <v>35</v>
      </c>
      <c r="D11" s="81"/>
    </row>
    <row r="12" s="62" customFormat="1" ht="22.75" customHeight="1" spans="1:4">
      <c r="A12" s="69" t="s">
        <v>123</v>
      </c>
      <c r="B12" s="81"/>
      <c r="C12" s="69" t="s">
        <v>37</v>
      </c>
      <c r="D12" s="81"/>
    </row>
    <row r="13" s="62" customFormat="1" ht="22.75" customHeight="1" spans="1:4">
      <c r="A13" s="69" t="s">
        <v>124</v>
      </c>
      <c r="B13" s="81"/>
      <c r="C13" s="69" t="s">
        <v>39</v>
      </c>
      <c r="D13" s="81"/>
    </row>
    <row r="14" s="62" customFormat="1" ht="22.75" customHeight="1" spans="1:4">
      <c r="A14" s="69"/>
      <c r="B14" s="73"/>
      <c r="C14" s="69" t="s">
        <v>40</v>
      </c>
      <c r="D14" s="81">
        <v>9.527108</v>
      </c>
    </row>
    <row r="15" s="62" customFormat="1" ht="22.75" customHeight="1" spans="1:4">
      <c r="A15" s="69"/>
      <c r="B15" s="73"/>
      <c r="C15" s="69" t="s">
        <v>41</v>
      </c>
      <c r="D15" s="81"/>
    </row>
    <row r="16" s="62" customFormat="1" ht="22.75" customHeight="1" spans="1:4">
      <c r="A16" s="69"/>
      <c r="B16" s="73"/>
      <c r="C16" s="69" t="s">
        <v>42</v>
      </c>
      <c r="D16" s="81">
        <v>3.386808</v>
      </c>
    </row>
    <row r="17" s="62" customFormat="1" ht="22.75" customHeight="1" spans="1:4">
      <c r="A17" s="69"/>
      <c r="B17" s="73"/>
      <c r="C17" s="69" t="s">
        <v>43</v>
      </c>
      <c r="D17" s="81"/>
    </row>
    <row r="18" s="62" customFormat="1" ht="22.75" customHeight="1" spans="1:4">
      <c r="A18" s="69"/>
      <c r="B18" s="73"/>
      <c r="C18" s="69" t="s">
        <v>44</v>
      </c>
      <c r="D18" s="81"/>
    </row>
    <row r="19" s="62" customFormat="1" ht="22.75" customHeight="1" spans="1:4">
      <c r="A19" s="69"/>
      <c r="B19" s="69"/>
      <c r="C19" s="69" t="s">
        <v>45</v>
      </c>
      <c r="D19" s="81"/>
    </row>
    <row r="20" s="62" customFormat="1" ht="22.75" customHeight="1" spans="1:4">
      <c r="A20" s="69"/>
      <c r="B20" s="69"/>
      <c r="C20" s="69" t="s">
        <v>46</v>
      </c>
      <c r="D20" s="81"/>
    </row>
    <row r="21" s="62" customFormat="1" ht="22.75" customHeight="1" spans="1:4">
      <c r="A21" s="69"/>
      <c r="B21" s="69"/>
      <c r="C21" s="69" t="s">
        <v>47</v>
      </c>
      <c r="D21" s="81"/>
    </row>
    <row r="22" s="62" customFormat="1" ht="22.75" customHeight="1" spans="1:4">
      <c r="A22" s="69"/>
      <c r="B22" s="69"/>
      <c r="C22" s="69" t="s">
        <v>48</v>
      </c>
      <c r="D22" s="81"/>
    </row>
    <row r="23" s="62" customFormat="1" ht="22.75" customHeight="1" spans="1:4">
      <c r="A23" s="69"/>
      <c r="B23" s="69"/>
      <c r="C23" s="69" t="s">
        <v>49</v>
      </c>
      <c r="D23" s="81"/>
    </row>
    <row r="24" s="62" customFormat="1" ht="22.75" customHeight="1" spans="1:4">
      <c r="A24" s="69"/>
      <c r="B24" s="69"/>
      <c r="C24" s="69" t="s">
        <v>50</v>
      </c>
      <c r="D24" s="81"/>
    </row>
    <row r="25" s="62" customFormat="1" ht="22.75" customHeight="1" spans="1:4">
      <c r="A25" s="69"/>
      <c r="B25" s="69"/>
      <c r="C25" s="69" t="s">
        <v>51</v>
      </c>
      <c r="D25" s="81"/>
    </row>
    <row r="26" s="62" customFormat="1" ht="22.75" customHeight="1" spans="1:4">
      <c r="A26" s="69"/>
      <c r="B26" s="69"/>
      <c r="C26" s="69" t="s">
        <v>52</v>
      </c>
      <c r="D26" s="81">
        <v>6.560376</v>
      </c>
    </row>
    <row r="27" s="62" customFormat="1" ht="22.75" customHeight="1" spans="1:4">
      <c r="A27" s="69"/>
      <c r="B27" s="69"/>
      <c r="C27" s="69" t="s">
        <v>53</v>
      </c>
      <c r="D27" s="81"/>
    </row>
    <row r="28" s="62" customFormat="1" ht="22.75" customHeight="1" spans="1:4">
      <c r="A28" s="69"/>
      <c r="B28" s="69"/>
      <c r="C28" s="69" t="s">
        <v>54</v>
      </c>
      <c r="D28" s="81"/>
    </row>
    <row r="29" s="62" customFormat="1" ht="22.75" customHeight="1" spans="1:4">
      <c r="A29" s="69"/>
      <c r="B29" s="69"/>
      <c r="C29" s="69" t="s">
        <v>55</v>
      </c>
      <c r="D29" s="81"/>
    </row>
    <row r="30" s="62" customFormat="1" ht="22.75" customHeight="1" spans="1:4">
      <c r="A30" s="69"/>
      <c r="B30" s="69"/>
      <c r="C30" s="69" t="s">
        <v>56</v>
      </c>
      <c r="D30" s="81"/>
    </row>
    <row r="31" s="62" customFormat="1" ht="22.75" customHeight="1" spans="1:4">
      <c r="A31" s="69"/>
      <c r="B31" s="69"/>
      <c r="C31" s="69" t="s">
        <v>57</v>
      </c>
      <c r="D31" s="81"/>
    </row>
    <row r="32" s="62" customFormat="1" ht="22.75" customHeight="1" spans="1:4">
      <c r="A32" s="69"/>
      <c r="B32" s="69"/>
      <c r="C32" s="69" t="s">
        <v>58</v>
      </c>
      <c r="D32" s="81"/>
    </row>
    <row r="33" s="62" customFormat="1" ht="22.75" customHeight="1" spans="1:4">
      <c r="A33" s="69"/>
      <c r="B33" s="69"/>
      <c r="C33" s="69" t="s">
        <v>59</v>
      </c>
      <c r="D33" s="81"/>
    </row>
    <row r="34" s="62" customFormat="1" ht="22.75" customHeight="1" spans="1:4">
      <c r="A34" s="69"/>
      <c r="B34" s="69"/>
      <c r="C34" s="69" t="s">
        <v>60</v>
      </c>
      <c r="D34" s="81"/>
    </row>
    <row r="35" s="62" customFormat="1" ht="22.75" customHeight="1" spans="1:4">
      <c r="A35" s="69"/>
      <c r="B35" s="69"/>
      <c r="C35" s="69" t="s">
        <v>61</v>
      </c>
      <c r="D35" s="81"/>
    </row>
    <row r="36" s="62" customFormat="1" ht="22.75" customHeight="1" spans="1:4">
      <c r="A36" s="69"/>
      <c r="B36" s="69"/>
      <c r="C36" s="69" t="s">
        <v>62</v>
      </c>
      <c r="D36" s="81"/>
    </row>
    <row r="37" s="62" customFormat="1" ht="22.75" customHeight="1" spans="1:4">
      <c r="A37" s="69"/>
      <c r="B37" s="69"/>
      <c r="C37" s="69"/>
      <c r="D37" s="69"/>
    </row>
    <row r="38" s="62" customFormat="1" ht="22.75" customHeight="1" spans="1:4">
      <c r="A38" s="69"/>
      <c r="B38" s="69"/>
      <c r="C38" s="69"/>
      <c r="D38" s="69"/>
    </row>
    <row r="39" s="62" customFormat="1" ht="22.75" customHeight="1" spans="1:4">
      <c r="A39" s="69"/>
      <c r="B39" s="69"/>
      <c r="C39" s="69" t="s">
        <v>126</v>
      </c>
      <c r="D39" s="81"/>
    </row>
    <row r="40" s="62" customFormat="1" ht="14.3" customHeight="1" spans="1:4">
      <c r="A40" s="69"/>
      <c r="B40" s="69"/>
      <c r="C40" s="69"/>
      <c r="D40" s="69"/>
    </row>
    <row r="41" s="62" customFormat="1" ht="22.6" customHeight="1" spans="1:4">
      <c r="A41" s="90" t="s">
        <v>71</v>
      </c>
      <c r="B41" s="91">
        <v>106.901092</v>
      </c>
      <c r="C41" s="90" t="s">
        <v>72</v>
      </c>
      <c r="D41" s="92">
        <v>106.901092</v>
      </c>
    </row>
  </sheetData>
  <mergeCells count="4">
    <mergeCell ref="A2:D2"/>
    <mergeCell ref="A3:C3"/>
    <mergeCell ref="A4:B4"/>
    <mergeCell ref="C4:D4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22"/>
  <sheetViews>
    <sheetView workbookViewId="0">
      <selection activeCell="A1" sqref="$A1:$XFD1048576"/>
    </sheetView>
  </sheetViews>
  <sheetFormatPr defaultColWidth="10" defaultRowHeight="13.5" outlineLevelCol="6"/>
  <cols>
    <col min="1" max="1" width="12.2083333333333" style="62" customWidth="1"/>
    <col min="2" max="2" width="18.45" style="62" customWidth="1"/>
    <col min="3" max="4" width="12.6666666666667" style="62" customWidth="1"/>
    <col min="5" max="5" width="13.4833333333333" style="62" customWidth="1"/>
    <col min="6" max="6" width="12.625" style="62" customWidth="1"/>
    <col min="7" max="7" width="15.2" style="62" customWidth="1"/>
    <col min="8" max="16384" width="10" style="62"/>
  </cols>
  <sheetData>
    <row r="1" s="62" customFormat="1" ht="18.05" customHeight="1" spans="1:7">
      <c r="A1" s="63"/>
      <c r="B1" s="63"/>
      <c r="C1" s="63"/>
      <c r="D1" s="63"/>
      <c r="E1" s="63"/>
      <c r="F1" s="63"/>
      <c r="G1" s="63"/>
    </row>
    <row r="2" s="62" customFormat="1" ht="42.2" customHeight="1" spans="1:7">
      <c r="A2" s="64" t="s">
        <v>127</v>
      </c>
      <c r="B2" s="64"/>
      <c r="C2" s="64"/>
      <c r="D2" s="64"/>
      <c r="E2" s="64"/>
      <c r="F2" s="64"/>
      <c r="G2" s="64"/>
    </row>
    <row r="3" s="62" customFormat="1" ht="27.1" customHeight="1" spans="1:7">
      <c r="A3" s="65" t="s">
        <v>20</v>
      </c>
      <c r="B3" s="65"/>
      <c r="C3" s="65"/>
      <c r="D3" s="75"/>
      <c r="E3" s="75"/>
      <c r="F3" s="75"/>
      <c r="G3" s="76" t="s">
        <v>21</v>
      </c>
    </row>
    <row r="4" s="62" customFormat="1" ht="24.1" customHeight="1" spans="1:7">
      <c r="A4" s="20" t="s">
        <v>128</v>
      </c>
      <c r="B4" s="20" t="s">
        <v>129</v>
      </c>
      <c r="C4" s="20" t="s">
        <v>80</v>
      </c>
      <c r="D4" s="20" t="s">
        <v>111</v>
      </c>
      <c r="E4" s="20"/>
      <c r="F4" s="20"/>
      <c r="G4" s="20" t="s">
        <v>112</v>
      </c>
    </row>
    <row r="5" s="62" customFormat="1" ht="27.1" customHeight="1" spans="1:7">
      <c r="A5" s="69"/>
      <c r="B5" s="69"/>
      <c r="C5" s="69"/>
      <c r="D5" s="72" t="s">
        <v>89</v>
      </c>
      <c r="E5" s="72" t="s">
        <v>130</v>
      </c>
      <c r="F5" s="72" t="s">
        <v>114</v>
      </c>
      <c r="G5" s="69"/>
    </row>
    <row r="6" s="62" customFormat="1" ht="23.1" customHeight="1" spans="1:7">
      <c r="A6" s="77" t="s">
        <v>131</v>
      </c>
      <c r="B6" s="77" t="s">
        <v>132</v>
      </c>
      <c r="C6" s="87">
        <v>87.4268</v>
      </c>
      <c r="D6" s="78">
        <v>81.4268</v>
      </c>
      <c r="E6" s="78">
        <v>70.6268</v>
      </c>
      <c r="F6" s="78">
        <v>10.8</v>
      </c>
      <c r="G6" s="78">
        <v>6</v>
      </c>
    </row>
    <row r="7" s="62" customFormat="1" ht="23.1" customHeight="1" spans="1:7">
      <c r="A7" s="79" t="s">
        <v>133</v>
      </c>
      <c r="B7" s="79" t="s">
        <v>134</v>
      </c>
      <c r="C7" s="88">
        <v>87.4268</v>
      </c>
      <c r="D7" s="80">
        <v>81.4268</v>
      </c>
      <c r="E7" s="80">
        <v>70.6268</v>
      </c>
      <c r="F7" s="80">
        <v>10.8</v>
      </c>
      <c r="G7" s="80">
        <v>6</v>
      </c>
    </row>
    <row r="8" s="62" customFormat="1" ht="23.1" customHeight="1" spans="1:7">
      <c r="A8" s="69" t="s">
        <v>95</v>
      </c>
      <c r="B8" s="69" t="s">
        <v>96</v>
      </c>
      <c r="C8" s="85">
        <v>87.4268</v>
      </c>
      <c r="D8" s="81">
        <v>81.4268</v>
      </c>
      <c r="E8" s="81">
        <v>70.6268</v>
      </c>
      <c r="F8" s="81">
        <v>10.8</v>
      </c>
      <c r="G8" s="81">
        <v>6</v>
      </c>
    </row>
    <row r="9" s="62" customFormat="1" ht="23.1" customHeight="1" spans="1:7">
      <c r="A9" s="77" t="s">
        <v>135</v>
      </c>
      <c r="B9" s="77" t="s">
        <v>136</v>
      </c>
      <c r="C9" s="87">
        <v>9.527108</v>
      </c>
      <c r="D9" s="78">
        <v>9.527108</v>
      </c>
      <c r="E9" s="78">
        <v>9.527108</v>
      </c>
      <c r="F9" s="78"/>
      <c r="G9" s="78"/>
    </row>
    <row r="10" s="62" customFormat="1" ht="23.1" customHeight="1" spans="1:7">
      <c r="A10" s="79" t="s">
        <v>137</v>
      </c>
      <c r="B10" s="79" t="s">
        <v>138</v>
      </c>
      <c r="C10" s="88">
        <v>8.747168</v>
      </c>
      <c r="D10" s="80">
        <v>8.747168</v>
      </c>
      <c r="E10" s="80">
        <v>8.747168</v>
      </c>
      <c r="F10" s="80"/>
      <c r="G10" s="80"/>
    </row>
    <row r="11" s="62" customFormat="1" ht="23.1" customHeight="1" spans="1:7">
      <c r="A11" s="69" t="s">
        <v>103</v>
      </c>
      <c r="B11" s="69" t="s">
        <v>104</v>
      </c>
      <c r="C11" s="85">
        <v>8.747168</v>
      </c>
      <c r="D11" s="81">
        <v>8.747168</v>
      </c>
      <c r="E11" s="81">
        <v>8.747168</v>
      </c>
      <c r="F11" s="81"/>
      <c r="G11" s="81"/>
    </row>
    <row r="12" s="62" customFormat="1" ht="23.1" customHeight="1" spans="1:7">
      <c r="A12" s="79" t="s">
        <v>139</v>
      </c>
      <c r="B12" s="79" t="s">
        <v>140</v>
      </c>
      <c r="C12" s="88">
        <v>0.381492</v>
      </c>
      <c r="D12" s="80">
        <v>0.381492</v>
      </c>
      <c r="E12" s="80">
        <v>0.381492</v>
      </c>
      <c r="F12" s="80"/>
      <c r="G12" s="80"/>
    </row>
    <row r="13" s="62" customFormat="1" ht="23.1" customHeight="1" spans="1:7">
      <c r="A13" s="69" t="s">
        <v>97</v>
      </c>
      <c r="B13" s="69" t="s">
        <v>98</v>
      </c>
      <c r="C13" s="85">
        <v>0.381492</v>
      </c>
      <c r="D13" s="81">
        <v>0.381492</v>
      </c>
      <c r="E13" s="81">
        <v>0.381492</v>
      </c>
      <c r="F13" s="81"/>
      <c r="G13" s="81"/>
    </row>
    <row r="14" s="62" customFormat="1" ht="23.1" customHeight="1" spans="1:7">
      <c r="A14" s="79" t="s">
        <v>141</v>
      </c>
      <c r="B14" s="79" t="s">
        <v>110</v>
      </c>
      <c r="C14" s="88">
        <v>0.398448</v>
      </c>
      <c r="D14" s="80">
        <v>0.398448</v>
      </c>
      <c r="E14" s="80">
        <v>0.398448</v>
      </c>
      <c r="F14" s="80"/>
      <c r="G14" s="80"/>
    </row>
    <row r="15" s="62" customFormat="1" ht="23.1" customHeight="1" spans="1:7">
      <c r="A15" s="69" t="s">
        <v>109</v>
      </c>
      <c r="B15" s="69" t="s">
        <v>110</v>
      </c>
      <c r="C15" s="85">
        <v>0.398448</v>
      </c>
      <c r="D15" s="81">
        <v>0.398448</v>
      </c>
      <c r="E15" s="81">
        <v>0.398448</v>
      </c>
      <c r="F15" s="81"/>
      <c r="G15" s="81"/>
    </row>
    <row r="16" s="62" customFormat="1" ht="23.1" customHeight="1" spans="1:7">
      <c r="A16" s="77" t="s">
        <v>142</v>
      </c>
      <c r="B16" s="77" t="s">
        <v>143</v>
      </c>
      <c r="C16" s="87">
        <v>3.386808</v>
      </c>
      <c r="D16" s="78">
        <v>3.386808</v>
      </c>
      <c r="E16" s="78">
        <v>3.386808</v>
      </c>
      <c r="F16" s="78"/>
      <c r="G16" s="78"/>
    </row>
    <row r="17" s="62" customFormat="1" ht="23.1" customHeight="1" spans="1:7">
      <c r="A17" s="79" t="s">
        <v>144</v>
      </c>
      <c r="B17" s="79" t="s">
        <v>145</v>
      </c>
      <c r="C17" s="88">
        <v>3.386808</v>
      </c>
      <c r="D17" s="80">
        <v>3.386808</v>
      </c>
      <c r="E17" s="80">
        <v>3.386808</v>
      </c>
      <c r="F17" s="80"/>
      <c r="G17" s="80"/>
    </row>
    <row r="18" s="62" customFormat="1" ht="23.1" customHeight="1" spans="1:7">
      <c r="A18" s="69" t="s">
        <v>107</v>
      </c>
      <c r="B18" s="69" t="s">
        <v>108</v>
      </c>
      <c r="C18" s="85">
        <v>3.386808</v>
      </c>
      <c r="D18" s="81">
        <v>3.386808</v>
      </c>
      <c r="E18" s="81">
        <v>3.386808</v>
      </c>
      <c r="F18" s="81"/>
      <c r="G18" s="81"/>
    </row>
    <row r="19" s="62" customFormat="1" ht="23.1" customHeight="1" spans="1:7">
      <c r="A19" s="77" t="s">
        <v>146</v>
      </c>
      <c r="B19" s="77" t="s">
        <v>147</v>
      </c>
      <c r="C19" s="87">
        <v>6.560376</v>
      </c>
      <c r="D19" s="78">
        <v>6.560376</v>
      </c>
      <c r="E19" s="78">
        <v>6.560376</v>
      </c>
      <c r="F19" s="78"/>
      <c r="G19" s="78"/>
    </row>
    <row r="20" s="62" customFormat="1" ht="23.1" customHeight="1" spans="1:7">
      <c r="A20" s="79" t="s">
        <v>148</v>
      </c>
      <c r="B20" s="79" t="s">
        <v>149</v>
      </c>
      <c r="C20" s="88">
        <v>6.560376</v>
      </c>
      <c r="D20" s="80">
        <v>6.560376</v>
      </c>
      <c r="E20" s="80">
        <v>6.560376</v>
      </c>
      <c r="F20" s="80"/>
      <c r="G20" s="80"/>
    </row>
    <row r="21" s="62" customFormat="1" ht="23.1" customHeight="1" spans="1:7">
      <c r="A21" s="69" t="s">
        <v>105</v>
      </c>
      <c r="B21" s="69" t="s">
        <v>106</v>
      </c>
      <c r="C21" s="85">
        <v>6.560376</v>
      </c>
      <c r="D21" s="81">
        <v>6.560376</v>
      </c>
      <c r="E21" s="81">
        <v>6.560376</v>
      </c>
      <c r="F21" s="81"/>
      <c r="G21" s="81"/>
    </row>
    <row r="22" s="62" customFormat="1" ht="35.4" customHeight="1" spans="1:7">
      <c r="A22" s="20" t="s">
        <v>150</v>
      </c>
      <c r="B22" s="20"/>
      <c r="C22" s="89">
        <v>106.901092</v>
      </c>
      <c r="D22" s="89">
        <v>100.901092</v>
      </c>
      <c r="E22" s="89">
        <v>90.101092</v>
      </c>
      <c r="F22" s="89">
        <v>10.8</v>
      </c>
      <c r="G22" s="89">
        <v>6</v>
      </c>
    </row>
  </sheetData>
  <mergeCells count="4">
    <mergeCell ref="A2:G2"/>
    <mergeCell ref="A3:C3"/>
    <mergeCell ref="D4:F4"/>
    <mergeCell ref="A22:B22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24"/>
  <sheetViews>
    <sheetView workbookViewId="0">
      <selection activeCell="A1" sqref="$A1:$XFD1048576"/>
    </sheetView>
  </sheetViews>
  <sheetFormatPr defaultColWidth="10" defaultRowHeight="13.5" outlineLevelCol="4"/>
  <cols>
    <col min="1" max="1" width="12.2083333333333" style="62" customWidth="1"/>
    <col min="2" max="2" width="19.675" style="62" customWidth="1"/>
    <col min="3" max="3" width="12.6666666666667" style="62" customWidth="1"/>
    <col min="4" max="4" width="14.25" style="62" customWidth="1"/>
    <col min="5" max="5" width="15.2" style="62" customWidth="1"/>
    <col min="6" max="16384" width="10" style="62"/>
  </cols>
  <sheetData>
    <row r="1" s="62" customFormat="1" ht="16.55" customHeight="1" spans="1:5">
      <c r="A1" s="63"/>
      <c r="B1" s="63"/>
      <c r="C1" s="63"/>
      <c r="D1" s="63"/>
      <c r="E1" s="63"/>
    </row>
    <row r="2" s="62" customFormat="1" ht="35.4" customHeight="1" spans="1:5">
      <c r="A2" s="64" t="s">
        <v>151</v>
      </c>
      <c r="B2" s="64"/>
      <c r="C2" s="64"/>
      <c r="D2" s="64"/>
      <c r="E2" s="64"/>
    </row>
    <row r="3" s="62" customFormat="1" ht="27.1" customHeight="1" spans="1:5">
      <c r="A3" s="65" t="s">
        <v>20</v>
      </c>
      <c r="B3" s="65"/>
      <c r="C3" s="65"/>
      <c r="D3" s="75"/>
      <c r="E3" s="76" t="s">
        <v>21</v>
      </c>
    </row>
    <row r="4" s="62" customFormat="1" ht="33.9" customHeight="1" spans="1:5">
      <c r="A4" s="67" t="s">
        <v>152</v>
      </c>
      <c r="B4" s="67"/>
      <c r="C4" s="67" t="s">
        <v>153</v>
      </c>
      <c r="D4" s="67"/>
      <c r="E4" s="67"/>
    </row>
    <row r="5" s="62" customFormat="1" ht="19.9" customHeight="1" spans="1:5">
      <c r="A5" s="72" t="s">
        <v>128</v>
      </c>
      <c r="B5" s="72" t="s">
        <v>129</v>
      </c>
      <c r="C5" s="72" t="s">
        <v>80</v>
      </c>
      <c r="D5" s="72" t="s">
        <v>130</v>
      </c>
      <c r="E5" s="72" t="s">
        <v>114</v>
      </c>
    </row>
    <row r="6" s="62" customFormat="1" ht="23.1" customHeight="1" spans="1:5">
      <c r="A6" s="77" t="s">
        <v>154</v>
      </c>
      <c r="B6" s="77" t="s">
        <v>155</v>
      </c>
      <c r="C6" s="78">
        <v>90.101092</v>
      </c>
      <c r="D6" s="78">
        <v>90.101092</v>
      </c>
      <c r="E6" s="78"/>
    </row>
    <row r="7" s="62" customFormat="1" ht="23.1" customHeight="1" spans="1:5">
      <c r="A7" s="69" t="s">
        <v>156</v>
      </c>
      <c r="B7" s="69" t="s">
        <v>157</v>
      </c>
      <c r="C7" s="81">
        <v>20.462</v>
      </c>
      <c r="D7" s="81">
        <v>20.462</v>
      </c>
      <c r="E7" s="81"/>
    </row>
    <row r="8" s="62" customFormat="1" ht="23.1" customHeight="1" spans="1:5">
      <c r="A8" s="69" t="s">
        <v>158</v>
      </c>
      <c r="B8" s="69" t="s">
        <v>159</v>
      </c>
      <c r="C8" s="81">
        <v>25.4328</v>
      </c>
      <c r="D8" s="81">
        <v>25.4328</v>
      </c>
      <c r="E8" s="81"/>
    </row>
    <row r="9" s="62" customFormat="1" ht="23.1" customHeight="1" spans="1:5">
      <c r="A9" s="69" t="s">
        <v>160</v>
      </c>
      <c r="B9" s="69" t="s">
        <v>161</v>
      </c>
      <c r="C9" s="81">
        <v>7.32</v>
      </c>
      <c r="D9" s="81">
        <v>7.32</v>
      </c>
      <c r="E9" s="81"/>
    </row>
    <row r="10" s="62" customFormat="1" ht="23.1" customHeight="1" spans="1:5">
      <c r="A10" s="69" t="s">
        <v>162</v>
      </c>
      <c r="B10" s="69" t="s">
        <v>163</v>
      </c>
      <c r="C10" s="81">
        <v>14.412</v>
      </c>
      <c r="D10" s="81">
        <v>14.412</v>
      </c>
      <c r="E10" s="81"/>
    </row>
    <row r="11" s="62" customFormat="1" ht="23.1" customHeight="1" spans="1:5">
      <c r="A11" s="69" t="s">
        <v>164</v>
      </c>
      <c r="B11" s="69" t="s">
        <v>165</v>
      </c>
      <c r="C11" s="81">
        <v>3</v>
      </c>
      <c r="D11" s="81">
        <v>3</v>
      </c>
      <c r="E11" s="81"/>
    </row>
    <row r="12" s="62" customFormat="1" ht="23.1" customHeight="1" spans="1:5">
      <c r="A12" s="69" t="s">
        <v>166</v>
      </c>
      <c r="B12" s="69" t="s">
        <v>167</v>
      </c>
      <c r="C12" s="81">
        <v>8.747168</v>
      </c>
      <c r="D12" s="81">
        <v>8.747168</v>
      </c>
      <c r="E12" s="81"/>
    </row>
    <row r="13" s="62" customFormat="1" ht="23.1" customHeight="1" spans="1:5">
      <c r="A13" s="69" t="s">
        <v>168</v>
      </c>
      <c r="B13" s="69" t="s">
        <v>169</v>
      </c>
      <c r="C13" s="81">
        <v>0.77994</v>
      </c>
      <c r="D13" s="81">
        <v>0.77994</v>
      </c>
      <c r="E13" s="81"/>
    </row>
    <row r="14" s="62" customFormat="1" ht="23.1" customHeight="1" spans="1:5">
      <c r="A14" s="69" t="s">
        <v>170</v>
      </c>
      <c r="B14" s="69" t="s">
        <v>171</v>
      </c>
      <c r="C14" s="81">
        <v>3.386808</v>
      </c>
      <c r="D14" s="81">
        <v>3.386808</v>
      </c>
      <c r="E14" s="81"/>
    </row>
    <row r="15" s="62" customFormat="1" ht="23.1" customHeight="1" spans="1:5">
      <c r="A15" s="69" t="s">
        <v>172</v>
      </c>
      <c r="B15" s="69" t="s">
        <v>106</v>
      </c>
      <c r="C15" s="81">
        <v>6.560376</v>
      </c>
      <c r="D15" s="81">
        <v>6.560376</v>
      </c>
      <c r="E15" s="81"/>
    </row>
    <row r="16" s="62" customFormat="1" ht="23.1" customHeight="1" spans="1:5">
      <c r="A16" s="77" t="s">
        <v>173</v>
      </c>
      <c r="B16" s="77" t="s">
        <v>174</v>
      </c>
      <c r="C16" s="78">
        <v>10.8</v>
      </c>
      <c r="D16" s="78"/>
      <c r="E16" s="78">
        <v>10.8</v>
      </c>
    </row>
    <row r="17" s="62" customFormat="1" ht="23.1" customHeight="1" spans="1:5">
      <c r="A17" s="69" t="s">
        <v>175</v>
      </c>
      <c r="B17" s="69" t="s">
        <v>176</v>
      </c>
      <c r="C17" s="81">
        <v>1.68</v>
      </c>
      <c r="D17" s="81"/>
      <c r="E17" s="81">
        <v>1.68</v>
      </c>
    </row>
    <row r="18" s="62" customFormat="1" ht="23.1" customHeight="1" spans="1:5">
      <c r="A18" s="69" t="s">
        <v>177</v>
      </c>
      <c r="B18" s="69" t="s">
        <v>178</v>
      </c>
      <c r="C18" s="81">
        <v>0.84</v>
      </c>
      <c r="D18" s="81"/>
      <c r="E18" s="81">
        <v>0.84</v>
      </c>
    </row>
    <row r="19" s="62" customFormat="1" ht="23.1" customHeight="1" spans="1:5">
      <c r="A19" s="69" t="s">
        <v>179</v>
      </c>
      <c r="B19" s="69" t="s">
        <v>180</v>
      </c>
      <c r="C19" s="81">
        <v>3.44</v>
      </c>
      <c r="D19" s="81"/>
      <c r="E19" s="81">
        <v>3.44</v>
      </c>
    </row>
    <row r="20" s="62" customFormat="1" ht="23.1" customHeight="1" spans="1:5">
      <c r="A20" s="69" t="s">
        <v>181</v>
      </c>
      <c r="B20" s="69" t="s">
        <v>182</v>
      </c>
      <c r="C20" s="81">
        <v>0.8</v>
      </c>
      <c r="D20" s="81"/>
      <c r="E20" s="81">
        <v>0.8</v>
      </c>
    </row>
    <row r="21" s="62" customFormat="1" ht="23.1" customHeight="1" spans="1:5">
      <c r="A21" s="69" t="s">
        <v>183</v>
      </c>
      <c r="B21" s="69" t="s">
        <v>184</v>
      </c>
      <c r="C21" s="81">
        <v>2</v>
      </c>
      <c r="D21" s="81"/>
      <c r="E21" s="81">
        <v>2</v>
      </c>
    </row>
    <row r="22" s="62" customFormat="1" ht="23.1" customHeight="1" spans="1:5">
      <c r="A22" s="69" t="s">
        <v>185</v>
      </c>
      <c r="B22" s="69" t="s">
        <v>186</v>
      </c>
      <c r="C22" s="81">
        <v>1.8</v>
      </c>
      <c r="D22" s="81"/>
      <c r="E22" s="81">
        <v>1.8</v>
      </c>
    </row>
    <row r="23" s="62" customFormat="1" ht="23.1" customHeight="1" spans="1:5">
      <c r="A23" s="69" t="s">
        <v>187</v>
      </c>
      <c r="B23" s="69" t="s">
        <v>188</v>
      </c>
      <c r="C23" s="81">
        <v>0.24</v>
      </c>
      <c r="D23" s="81"/>
      <c r="E23" s="81">
        <v>0.24</v>
      </c>
    </row>
    <row r="24" s="62" customFormat="1" ht="19.9" customHeight="1" spans="1:5">
      <c r="A24" s="67" t="s">
        <v>189</v>
      </c>
      <c r="B24" s="67"/>
      <c r="C24" s="86">
        <v>100.901092</v>
      </c>
      <c r="D24" s="86">
        <v>90.101092</v>
      </c>
      <c r="E24" s="86">
        <v>10.8</v>
      </c>
    </row>
  </sheetData>
  <mergeCells count="5">
    <mergeCell ref="A2:E2"/>
    <mergeCell ref="A3:C3"/>
    <mergeCell ref="A4:B4"/>
    <mergeCell ref="C4:E4"/>
    <mergeCell ref="A24:B24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9"/>
  <sheetViews>
    <sheetView workbookViewId="0">
      <selection activeCell="A1" sqref="$A1:$XFD1048576"/>
    </sheetView>
  </sheetViews>
  <sheetFormatPr defaultColWidth="10" defaultRowHeight="13.5" outlineLevelCol="7"/>
  <cols>
    <col min="1" max="1" width="12.35" style="62" customWidth="1"/>
    <col min="2" max="2" width="27.95" style="62" customWidth="1"/>
    <col min="3" max="8" width="13.4833333333333" style="62" customWidth="1"/>
    <col min="9" max="16384" width="10" style="62"/>
  </cols>
  <sheetData>
    <row r="1" s="62" customFormat="1" ht="17.3" customHeight="1" spans="1:8">
      <c r="A1" s="63"/>
      <c r="B1" s="63"/>
      <c r="C1" s="63"/>
      <c r="D1" s="63"/>
      <c r="E1" s="63"/>
      <c r="F1" s="63"/>
      <c r="G1" s="63"/>
      <c r="H1" s="63"/>
    </row>
    <row r="2" s="62" customFormat="1" ht="33.9" customHeight="1" spans="1:8">
      <c r="A2" s="64" t="s">
        <v>190</v>
      </c>
      <c r="B2" s="64"/>
      <c r="C2" s="64"/>
      <c r="D2" s="64"/>
      <c r="E2" s="64"/>
      <c r="F2" s="64"/>
      <c r="G2" s="64"/>
      <c r="H2" s="64"/>
    </row>
    <row r="3" s="62" customFormat="1" ht="21.1" customHeight="1" spans="1:8">
      <c r="A3" s="65" t="s">
        <v>20</v>
      </c>
      <c r="B3" s="65"/>
      <c r="C3" s="65"/>
      <c r="D3" s="65"/>
      <c r="E3" s="65"/>
      <c r="F3" s="65"/>
      <c r="G3" s="65"/>
      <c r="H3" s="65"/>
    </row>
    <row r="4" s="62" customFormat="1" ht="13.55" customHeight="1" spans="1:8">
      <c r="A4" s="63"/>
      <c r="B4" s="63"/>
      <c r="C4" s="66" t="s">
        <v>21</v>
      </c>
      <c r="D4" s="66"/>
      <c r="E4" s="66"/>
      <c r="F4" s="66"/>
      <c r="G4" s="66"/>
      <c r="H4" s="66"/>
    </row>
    <row r="5" s="62" customFormat="1" ht="27.85" customHeight="1" spans="1:8">
      <c r="A5" s="67" t="s">
        <v>73</v>
      </c>
      <c r="B5" s="67"/>
      <c r="C5" s="67" t="s">
        <v>191</v>
      </c>
      <c r="D5" s="67"/>
      <c r="E5" s="67"/>
      <c r="F5" s="67"/>
      <c r="G5" s="67"/>
      <c r="H5" s="67"/>
    </row>
    <row r="6" s="62" customFormat="1" ht="26.35" customHeight="1" spans="1:8">
      <c r="A6" s="67" t="s">
        <v>192</v>
      </c>
      <c r="B6" s="67" t="s">
        <v>193</v>
      </c>
      <c r="C6" s="67" t="s">
        <v>194</v>
      </c>
      <c r="D6" s="67" t="s">
        <v>195</v>
      </c>
      <c r="E6" s="67" t="s">
        <v>196</v>
      </c>
      <c r="F6" s="67"/>
      <c r="G6" s="67"/>
      <c r="H6" s="67" t="s">
        <v>197</v>
      </c>
    </row>
    <row r="7" s="62" customFormat="1" ht="26.35" customHeight="1" spans="1:8">
      <c r="A7" s="67"/>
      <c r="B7" s="67"/>
      <c r="C7" s="67"/>
      <c r="D7" s="67"/>
      <c r="E7" s="67" t="s">
        <v>89</v>
      </c>
      <c r="F7" s="67" t="s">
        <v>198</v>
      </c>
      <c r="G7" s="67" t="s">
        <v>199</v>
      </c>
      <c r="H7" s="67"/>
    </row>
    <row r="8" s="62" customFormat="1" ht="22.75" customHeight="1" spans="1:8">
      <c r="A8" s="82" t="s">
        <v>200</v>
      </c>
      <c r="B8" s="82"/>
      <c r="C8" s="70"/>
      <c r="D8" s="70"/>
      <c r="E8" s="70"/>
      <c r="F8" s="70"/>
      <c r="G8" s="70"/>
      <c r="H8" s="70"/>
    </row>
    <row r="9" s="62" customFormat="1" ht="22.75" customHeight="1" spans="1:8">
      <c r="A9" s="83" t="s">
        <v>117</v>
      </c>
      <c r="B9" s="83" t="s">
        <v>118</v>
      </c>
      <c r="C9" s="73"/>
      <c r="D9" s="84"/>
      <c r="E9" s="85"/>
      <c r="F9" s="84"/>
      <c r="G9" s="84"/>
      <c r="H9" s="84"/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1收支总表</vt:lpstr>
      <vt:lpstr>2收入总表</vt:lpstr>
      <vt:lpstr>3支出总表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  <vt:lpstr>整体支出绩效目标</vt:lpstr>
      <vt:lpstr>项目支出绩效目标</vt:lpstr>
      <vt:lpstr>国有资产占有和使用情况表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周末</cp:lastModifiedBy>
  <dcterms:created xsi:type="dcterms:W3CDTF">2025-01-02T02:05:00Z</dcterms:created>
  <dcterms:modified xsi:type="dcterms:W3CDTF">2025-03-19T08:15:09Z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0D381ABFAA054FDA9B259313604211F7_13</vt:lpwstr>
  </property>
  <property fmtid="{D5CDD505-2E9C-101B-9397-08002B2CF9AE}" pid="3" name="KSOProductBuildVer">
    <vt:lpwstr>2052-12.1.0.20305</vt:lpwstr>
  </property>
</Properties>
</file>