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E:\常青\2025项目\2025预决算\岳阳市岳阳楼区新时代文明实践服务中心（预算初审）\修改版\"/>
    </mc:Choice>
  </mc:AlternateContent>
  <xr:revisionPtr revIDLastSave="0" documentId="13_ncr:1_{F70BE065-FB5C-4067-8E0B-9A880398B9BC}" xr6:coauthVersionLast="47" xr6:coauthVersionMax="47" xr10:uidLastSave="{00000000-0000-0000-0000-000000000000}"/>
  <bookViews>
    <workbookView xWindow="-108" yWindow="-108" windowWidth="23256" windowHeight="12720" xr2:uid="{00000000-000D-0000-FFFF-FFFF00000000}"/>
  </bookViews>
  <sheets>
    <sheet name="封面" sheetId="1" r:id="rId1"/>
    <sheet name="目录" sheetId="26"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8" r:id="rId27"/>
    <sheet name="26政府采购表" sheetId="29" r:id="rId28"/>
  </sheets>
  <definedNames>
    <definedName name="_xlnm._FilterDatabase" localSheetId="27" hidden="1">'26政府采购表'!$A$7:$AF$48</definedName>
  </definedNames>
  <calcPr calcId="191029"/>
</workbook>
</file>

<file path=xl/calcChain.xml><?xml version="1.0" encoding="utf-8"?>
<calcChain xmlns="http://schemas.openxmlformats.org/spreadsheetml/2006/main">
  <c r="D6" i="28" l="1"/>
</calcChain>
</file>

<file path=xl/sharedStrings.xml><?xml version="1.0" encoding="utf-8"?>
<sst xmlns="http://schemas.openxmlformats.org/spreadsheetml/2006/main" count="2033" uniqueCount="744">
  <si>
    <t>目标1：开展全区性示范性文明实践活动；
目标2：指导全区新时代文明实践志愿服务大队开展志愿服务活动及志愿服务培训，开展全区最美志愿者、优秀志愿服务项目选拔赛；
目标3：打造全区新时代文明实践特色服务项目；
目标4：评定岳阳楼区“星级”新时代文明实践所、站；  
目标5：新时代文明实践基地、新时代文明实践公园项目建设；
目标6：全年每季度在全区开展新时代文明实践工作模拟测评；
目标7：红色文化教育传承实践基地运营管理。</t>
  </si>
  <si>
    <t>2024年岳阳地区部门预算公开表</t>
  </si>
  <si>
    <t>单位代码：</t>
  </si>
  <si>
    <t>106</t>
  </si>
  <si>
    <t>单位名称：</t>
  </si>
  <si>
    <t>中共岳阳市岳阳楼区委员会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</si>
  <si>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</si>
  <si>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</si>
  <si>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</si>
  <si>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</si>
  <si>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</si>
  <si>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</si>
  <si>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</si>
  <si>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</si>
  <si>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</si>
  <si>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</si>
  <si>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</si>
  <si>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</si>
  <si>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</si>
  <si>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</si>
  <si>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</si>
  <si>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</si>
  <si>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</si>
  <si>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</si>
  <si>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</si>
  <si>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</si>
  <si>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</si>
  <si>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</si>
  <si>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整体支出绩效目标表</t>
  </si>
  <si>
    <t>一般公共预算基本支出表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</si>
  <si>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</si>
  <si>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</si>
  <si>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</si>
  <si>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</si>
  <si>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</si>
  <si>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</si>
  <si>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</si>
  <si>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</si>
  <si>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</si>
  <si>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</si>
  <si>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</si>
  <si>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</si>
  <si>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</si>
  <si>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</si>
  <si>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</si>
  <si>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</si>
  <si>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</si>
  <si>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</si>
  <si>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</si>
  <si>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</si>
  <si>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</si>
  <si>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</si>
  <si>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</si>
  <si>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</si>
  <si>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</si>
  <si>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</si>
  <si>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</si>
  <si>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</si>
  <si>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</si>
  <si>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</si>
  <si>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</si>
  <si>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</si>
  <si>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</si>
  <si>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</si>
  <si>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</si>
  <si>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</si>
  <si>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</si>
  <si>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</si>
  <si>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</si>
  <si>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</si>
  <si>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</si>
  <si>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</si>
  <si>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</si>
  <si>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</si>
  <si>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</si>
  <si>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</si>
  <si>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</si>
  <si>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</si>
  <si>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</si>
  <si>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</si>
  <si>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</si>
  <si>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</si>
  <si>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</si>
  <si>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</si>
  <si>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</si>
  <si>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</si>
  <si>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</si>
  <si>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</si>
  <si>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</si>
  <si>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</si>
  <si>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</si>
  <si>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</si>
  <si>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</si>
  <si>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</si>
  <si>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</si>
  <si>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</si>
  <si>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</si>
  <si>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</si>
  <si>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</si>
  <si>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</si>
  <si>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</si>
  <si>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</si>
  <si>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</si>
  <si>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</si>
  <si>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</si>
  <si>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</si>
  <si>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</si>
  <si>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</si>
  <si>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</si>
  <si>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</si>
  <si>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</si>
  <si>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</si>
  <si>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</si>
  <si>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</si>
  <si>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</si>
  <si>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</si>
  <si>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</si>
  <si>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</si>
  <si>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</si>
  <si>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</si>
  <si>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</si>
  <si>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</si>
  <si>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</si>
  <si>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</si>
  <si>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</si>
  <si>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</si>
  <si>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</si>
  <si>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</si>
  <si>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</si>
  <si>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</si>
  <si>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</si>
  <si>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</si>
  <si>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</si>
  <si>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</si>
  <si>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</si>
  <si>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</si>
  <si>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</si>
  <si>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</si>
  <si>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</si>
  <si>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</si>
  <si>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</si>
  <si>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</si>
  <si>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</si>
  <si>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</si>
  <si>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</si>
  <si>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</si>
  <si>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</si>
  <si>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</si>
  <si>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</si>
  <si>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</si>
  <si>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</si>
  <si>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</si>
  <si>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</si>
  <si>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</si>
  <si>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106020</t>
  </si>
  <si>
    <t xml:space="preserve">  岳阳市岳阳楼区新时代文明实践服务中心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</si>
  <si>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</si>
  <si>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</si>
  <si>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</si>
  <si>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</si>
  <si>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</si>
  <si>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</si>
  <si>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</si>
  <si>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</si>
  <si>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</si>
  <si>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</si>
  <si>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</si>
  <si>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</si>
  <si>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</si>
  <si>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</si>
  <si>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33</t>
  </si>
  <si>
    <t>20133</t>
  </si>
  <si>
    <t>宣传事务</t>
  </si>
  <si>
    <t>50</t>
  </si>
  <si>
    <t xml:space="preserve">    2013350</t>
  </si>
  <si>
    <t xml:space="preserve">    事业运行</t>
  </si>
  <si>
    <t>208</t>
  </si>
  <si>
    <t>社会保障和就业支出</t>
  </si>
  <si>
    <t>05</t>
  </si>
  <si>
    <t>20805</t>
  </si>
  <si>
    <t>行政事业单位养老支出</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</si>
  <si>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</si>
  <si>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</si>
  <si>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</si>
  <si>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</si>
  <si>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</si>
  <si>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</si>
  <si>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</si>
  <si>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</si>
  <si>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</si>
  <si>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</si>
  <si>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</si>
  <si>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</si>
  <si>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</si>
  <si>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</si>
  <si>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</si>
  <si>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</si>
  <si>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</si>
  <si>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</si>
  <si>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</si>
  <si>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</si>
  <si>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</si>
  <si>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</si>
  <si>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</si>
  <si>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</si>
  <si>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</si>
  <si>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</si>
  <si>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</si>
  <si>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</si>
  <si>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</si>
  <si>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</si>
  <si>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</si>
  <si>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</si>
  <si>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</si>
  <si>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</si>
  <si>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</si>
  <si>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</si>
  <si>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</si>
  <si>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</si>
  <si>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</si>
  <si>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</si>
  <si>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</si>
  <si>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</si>
  <si>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</si>
  <si>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</si>
  <si>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</si>
  <si>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</si>
  <si>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</si>
  <si>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</si>
  <si>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</si>
  <si>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</si>
  <si>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</si>
  <si>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</si>
  <si>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</si>
  <si>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</si>
  <si>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</si>
  <si>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</si>
  <si>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</si>
  <si>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</si>
  <si>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</si>
  <si>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</si>
  <si>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</si>
  <si>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</si>
  <si>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</si>
  <si>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</si>
  <si>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</si>
  <si>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</si>
  <si>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</si>
  <si>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</si>
  <si>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</si>
  <si>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</si>
  <si>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</si>
  <si>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</si>
  <si>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</si>
  <si>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20133</t>
  </si>
  <si>
    <t xml:space="preserve">    宣传事务</t>
  </si>
  <si>
    <t xml:space="preserve">     2013350</t>
  </si>
  <si>
    <t xml:space="preserve">     事业运行</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</si>
  <si>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</si>
  <si>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</si>
  <si>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</si>
  <si>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</si>
  <si>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</si>
  <si>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</si>
  <si>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</si>
  <si>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</si>
  <si>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</si>
  <si>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</si>
  <si>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</si>
  <si>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</si>
  <si>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</si>
  <si>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</si>
  <si>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</si>
  <si>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</si>
  <si>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</si>
  <si>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</si>
  <si>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</si>
  <si>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</si>
  <si>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</si>
  <si>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</si>
  <si>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</si>
  <si>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</si>
  <si>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</si>
  <si>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</si>
  <si>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</si>
  <si>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</si>
  <si>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</si>
  <si>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</si>
  <si>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</si>
  <si>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</si>
  <si>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</si>
  <si>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</si>
  <si>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</si>
  <si>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</si>
  <si>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</si>
  <si>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</si>
  <si>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</si>
  <si>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</si>
  <si>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</si>
  <si>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</si>
  <si>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</si>
  <si>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</si>
  <si>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</si>
  <si>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</si>
  <si>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</si>
  <si>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</si>
  <si>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</si>
  <si>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</si>
  <si>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</si>
  <si>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</si>
  <si>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</si>
  <si>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</si>
  <si>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</si>
  <si>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</si>
  <si>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</si>
  <si>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</si>
  <si>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</si>
  <si>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</si>
  <si>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</si>
  <si>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</si>
  <si>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</si>
  <si>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</si>
  <si>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</si>
  <si>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</si>
  <si>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</si>
  <si>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</si>
  <si>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</si>
  <si>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</si>
  <si>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</si>
  <si>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</si>
  <si>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</si>
  <si>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</si>
  <si>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</si>
  <si>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</si>
  <si>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</si>
  <si>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</si>
  <si>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</si>
  <si>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</si>
  <si>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</si>
  <si>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</si>
  <si>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</si>
  <si>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</si>
  <si>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</si>
  <si>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</si>
  <si>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</si>
  <si>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</si>
  <si>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</si>
  <si>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</si>
  <si>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</si>
  <si>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</si>
  <si>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</si>
  <si>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</si>
  <si>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</si>
  <si>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</si>
  <si>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</si>
  <si>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</si>
  <si>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</si>
  <si>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</si>
  <si>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</si>
  <si>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</si>
  <si>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本部门未安排政府性基金预算，因此该表为空。</t>
  </si>
  <si>
    <t>国有资本经营预算支出表</t>
  </si>
  <si>
    <t>本年国有资本经营预算支出</t>
  </si>
  <si>
    <t>本部门未安排国有资本经营基金预算，因此该表为空。</t>
  </si>
  <si>
    <t>本年财政专户管理资金预算支出</t>
  </si>
  <si>
    <t>本部门未安排财政专户管理资金预算，因此该表为空。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</si>
  <si>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</si>
  <si>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</si>
  <si>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</si>
  <si>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</si>
  <si>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</si>
  <si>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</si>
  <si>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</si>
  <si>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</si>
  <si>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</si>
  <si>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</si>
  <si>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</si>
  <si>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</si>
  <si>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</si>
  <si>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106020</t>
  </si>
  <si>
    <t xml:space="preserve">   运行维护费</t>
  </si>
  <si>
    <t xml:space="preserve">   编外用工人员经费</t>
  </si>
  <si>
    <t xml:space="preserve">   业务工作经费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</si>
  <si>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</si>
  <si>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</si>
  <si>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</si>
  <si>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</si>
  <si>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</si>
  <si>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</si>
  <si>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</si>
  <si>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</si>
  <si>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</si>
  <si>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</si>
  <si>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</si>
  <si>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</si>
  <si>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</si>
  <si>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</si>
  <si>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106020</t>
  </si>
  <si>
    <t>岳阳市岳阳楼区新时代文明实践服务中心</t>
  </si>
  <si>
    <t xml:space="preserve">  编外用工人员经费</t>
  </si>
  <si>
    <t>聘请临聘人员3人</t>
  </si>
  <si>
    <t>产出指标</t>
  </si>
  <si>
    <t>数量指标</t>
  </si>
  <si>
    <t>聘请编外用工人员</t>
  </si>
  <si>
    <t>3人</t>
  </si>
  <si>
    <t>主要考察编外用工人员是否因工作所需</t>
  </si>
  <si>
    <t>编外用工人员因工作所需可能会有所调整。聘请3人得10分，每超出1人扣1.5分。</t>
  </si>
  <si>
    <t>人</t>
  </si>
  <si>
    <t>定量</t>
  </si>
  <si>
    <t>质量指标</t>
  </si>
  <si>
    <t>快速上岗率</t>
  </si>
  <si>
    <t>≧95%</t>
  </si>
  <si>
    <t>主要考察编外用工人员上岗情况</t>
  </si>
  <si>
    <t>编外用工人员若能快速上岗得10分，若因业务不熟不能快速上岗，每少一个百分点扣1分。</t>
  </si>
  <si>
    <t>%</t>
  </si>
  <si>
    <t>≥</t>
  </si>
  <si>
    <t>工作质量满足单位要求度</t>
  </si>
  <si>
    <t>主要考察编外用工人员的工作质量</t>
  </si>
  <si>
    <t>编外用工人员工作质量高效率高，达95%得15分。若因工作不细致，不能满足单位要求，每少一个百分点扣1分。</t>
  </si>
  <si>
    <t>时效指标</t>
  </si>
  <si>
    <t>投入资金到位率</t>
  </si>
  <si>
    <t>100%</t>
  </si>
  <si>
    <t>主要考察资金到位情况</t>
  </si>
  <si>
    <t>若资金到位及时得10分，若资金不及时，每少一个百分点扣0.1分。</t>
  </si>
  <si>
    <t>成本指标</t>
  </si>
  <si>
    <t>经济成本指标</t>
  </si>
  <si>
    <t>预算总成本控制</t>
  </si>
  <si>
    <t>≤15万</t>
  </si>
  <si>
    <t>该指标主要考察项目执行过程中是否有效节约实施成本</t>
  </si>
  <si>
    <t>全年支出等于或小于40万，计10分。如超出预算数，按工作开展实际情况酌情扣分。</t>
  </si>
  <si>
    <t>万</t>
  </si>
  <si>
    <t>≤</t>
  </si>
  <si>
    <t>效益指标</t>
  </si>
  <si>
    <t>社会效益指标</t>
  </si>
  <si>
    <t>编外用工人员对单位好的影响率</t>
  </si>
  <si>
    <t>主要考察聘请编外用工人员对单位的影响</t>
  </si>
  <si>
    <t>产生相关效益得满分，未产生可酌情扣分。</t>
  </si>
  <si>
    <t>定性</t>
  </si>
  <si>
    <t>为社会提供了就业岗位</t>
  </si>
  <si>
    <t>主要考察聘请编外用工人员为社会带来的效益</t>
  </si>
  <si>
    <t>满意度指标</t>
  </si>
  <si>
    <t>服务对象满意度指标</t>
  </si>
  <si>
    <t>编外用工人员满意度</t>
  </si>
  <si>
    <t>≥95%</t>
  </si>
  <si>
    <t>主要考察编外用工人员对单位满意情况</t>
  </si>
  <si>
    <t>编外用工人员对单位做法满意度达95%及以上得10分，若满意度没有达标，每少一个百分点，扣1分。</t>
  </si>
  <si>
    <t>在职人员满意度</t>
  </si>
  <si>
    <t>主要考察在职人员对编外用工人员工作情况的满意度情况</t>
  </si>
  <si>
    <t>在职人员对编外用工人员工作情况满意度达95%及以上得10分。若满意度没有达标，每少一个百分点，扣1分。</t>
  </si>
  <si>
    <t xml:space="preserve">  业务工作经费</t>
  </si>
  <si>
    <t>服务对象满意度</t>
  </si>
  <si>
    <t>95%</t>
  </si>
  <si>
    <t>该指标主要考察部门整体工作开展情况，社会公众满意度是否达到年初目标</t>
  </si>
  <si>
    <t>满意度达95%及以上得10分</t>
  </si>
  <si>
    <t>新时代文明实践服务中心业务工作经费</t>
  </si>
  <si>
    <t>26</t>
  </si>
  <si>
    <t>新时代文明实践服务中心业务工作经费控制在26万元以内</t>
  </si>
  <si>
    <t>指标分值10分，多1万元扣1分</t>
  </si>
  <si>
    <t>万元</t>
  </si>
  <si>
    <t>可持续影响指标</t>
  </si>
  <si>
    <t>进一步加强精神文明建设</t>
  </si>
  <si>
    <t>该指标主要考察精神文明建设在楼区的影响力</t>
  </si>
  <si>
    <t>红色文化教育传承实践基地运营管理。</t>
  </si>
  <si>
    <t>该指标主要考察带来的社会效益和影响，提供红色文化教育场所参观学习、培训、研学。</t>
  </si>
  <si>
    <t>红色文化教育传承实践基地运营管理，计10分。如未完成任务，按比例扣分，每少一个百分比扣0.2分。</t>
  </si>
  <si>
    <t>全年工作按时按量开展</t>
  </si>
  <si>
    <t>全年</t>
  </si>
  <si>
    <t>指标分值10分，完全达成预期指标得满分，部分达成扣2分，未达成不得分</t>
  </si>
  <si>
    <t>-</t>
  </si>
  <si>
    <t>提高资金使用率</t>
  </si>
  <si>
    <t>该指标主要考察资金使用情况</t>
  </si>
  <si>
    <t>提高资金使用率，计5分。如未完成任务，按比例扣分，每少一个百分比扣0.2分。</t>
  </si>
  <si>
    <t>评定岳阳楼区“星级”新时代文明实践所、站。</t>
  </si>
  <si>
    <t>根据全区新时代文明实践所、站工作开展情况，评定岳阳楼区“星级”新时代文明实践所、站。</t>
  </si>
  <si>
    <t>按项目完成情况进行打分，计5分。如未完成任务，按比例扣分，每少一个百分比扣0.2分。</t>
  </si>
  <si>
    <t>开展“守护好一江碧水”志愿服务活动</t>
  </si>
  <si>
    <t>1</t>
  </si>
  <si>
    <t>该指标主要考察带来的社会效益和影响。</t>
  </si>
  <si>
    <t>开展“守护好一江碧水”志愿服务活动1次，</t>
  </si>
  <si>
    <t>次</t>
  </si>
  <si>
    <t>新时代文明实践基地、新时代文明实践公园项目建设。</t>
  </si>
  <si>
    <t>2</t>
  </si>
  <si>
    <t>打造新时代文明实践基地、新时代文明实践公园项目建设，给居民提供更好的精神文化生活场地。</t>
  </si>
  <si>
    <t>新时代文明实践基地、新时代文明实践公园项目建设2个，计5分。如未完成任务，按比例扣分，每少1个扣2.5分。</t>
  </si>
  <si>
    <t>个</t>
  </si>
  <si>
    <t>全年每季度在全区开展新时代文明实践工作模拟测评。</t>
  </si>
  <si>
    <t>4</t>
  </si>
  <si>
    <t>为助力文明城市测评工作，全年每季度在全区开展新时代文明实践工作模拟测评。</t>
  </si>
  <si>
    <t>全年每季度在全区开展新时代文明实践工作模拟测评计10分。如未完成任务，按比例扣分，每少1次扣2.5分。</t>
  </si>
  <si>
    <t>开展全区最美志愿者、优秀志愿服务项目选拔赛。</t>
  </si>
  <si>
    <t>每年举办全区最美志愿者、优秀志愿服务项目选拔赛。</t>
  </si>
  <si>
    <t>开展全区最美志愿者、优秀志愿服务项目选拔赛，计5分。如未完成任务，扣5分。</t>
  </si>
  <si>
    <t>开展全区性示范性文明实践活动</t>
  </si>
  <si>
    <t>12</t>
  </si>
  <si>
    <t>根据市文明办要求，中心每月需开展区级示范性文明实践活动。</t>
  </si>
  <si>
    <t>开展全区性示范性文明实践活动12场，计10分。如未完成任务，按比例扣分，每少1次扣1分。</t>
  </si>
  <si>
    <t>指导全区新时代文明实践志愿服务大队开展志愿服务活动20次，发展志愿者3000人左右；</t>
  </si>
  <si>
    <t>20</t>
  </si>
  <si>
    <t>根据市文明办要求，中心全年要开展11个类别的志愿服务活动，志愿服务总队全年开展8次。</t>
  </si>
  <si>
    <t>指导全区新时代文明实践志愿服务大队开展志愿服务活动20次，计10分。如未完成任务，按比例扣分，每少1次扣0.5分。</t>
  </si>
  <si>
    <t>开展志愿服务培训1次</t>
  </si>
  <si>
    <t>开展志愿服务培训</t>
  </si>
  <si>
    <t>开展志愿服务培训1次计5分。如未完成任务，扣5分。</t>
  </si>
  <si>
    <t>打造全区新时代文明实践特色服务项目</t>
  </si>
  <si>
    <t>3</t>
  </si>
  <si>
    <t>打造新时代文明实践、志愿服务等项目</t>
  </si>
  <si>
    <t>打造全区新时代文明实践特色服务项目3个计10分。如未完成任务，按比例扣分，每少1个扣3分</t>
  </si>
  <si>
    <t xml:space="preserve">  运行维护费</t>
  </si>
  <si>
    <t>保持单位平稳运行</t>
  </si>
  <si>
    <t>生态环境成本指标</t>
  </si>
  <si>
    <t>全覆盖</t>
  </si>
  <si>
    <t>生态效益指标是否达到年初目标</t>
  </si>
  <si>
    <t>该指标达到95%以上得15分，每减少5%扣1分</t>
  </si>
  <si>
    <t>社会成本指标</t>
  </si>
  <si>
    <t>零事故</t>
  </si>
  <si>
    <t>0</t>
  </si>
  <si>
    <t>保证网络运行正常。</t>
  </si>
  <si>
    <t>为0得满分，否则不得分</t>
  </si>
  <si>
    <t>成本节约率</t>
  </si>
  <si>
    <t>主要考察项目执行过程中是否有效节约实施成本</t>
  </si>
  <si>
    <t>该指标达到0%以上得7分，每增加5%扣1分</t>
  </si>
  <si>
    <t>人民群众满意度</t>
  </si>
  <si>
    <t>社会公众满意度是否达到年初目标</t>
  </si>
  <si>
    <t>该指标达到95%以上得10分，每减少5%扣1分</t>
  </si>
  <si>
    <t>提升群众文化意识</t>
  </si>
  <si>
    <t>该指标达到95%以上得8分，每减少5%扣1分</t>
  </si>
  <si>
    <t>社会治安、民生服务</t>
  </si>
  <si>
    <t>社会效益指标是否达到年初目标</t>
  </si>
  <si>
    <t>经济效益指标</t>
  </si>
  <si>
    <t>居民收入提高、企业减负</t>
  </si>
  <si>
    <t>经济效益指标是否达到年初目标</t>
  </si>
  <si>
    <t>生态效益指标</t>
  </si>
  <si>
    <t>环境治理全覆盖</t>
  </si>
  <si>
    <t>工作任务数完成率</t>
  </si>
  <si>
    <t>全年任务数均能按量完成</t>
  </si>
  <si>
    <t>该指标达到100%以上得10分，每减少5%扣1分</t>
  </si>
  <si>
    <t>工作完成时效</t>
  </si>
  <si>
    <t>各项工作完成及时，不等靠、不拖沓</t>
  </si>
  <si>
    <t>网络运行</t>
  </si>
  <si>
    <t>网络服务器运行正常</t>
  </si>
  <si>
    <t>部门：106_中共岳阳市岳阳楼区委员会</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</si>
  <si>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</si>
  <si>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</si>
  <si>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</si>
  <si>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</si>
  <si>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</si>
  <si>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</si>
  <si>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</si>
  <si>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</si>
  <si>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</si>
  <si>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</si>
  <si>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</si>
  <si>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该指标主要考察文明实践活动完成情况</t>
  </si>
  <si>
    <t>10分</t>
  </si>
  <si>
    <t>指导全区新时代文明实践志愿服务大队开展志愿服务活动20次，发展志愿者3000人左右。</t>
  </si>
  <si>
    <t>该指标主要考察指导各志愿服务大队完成情况</t>
  </si>
  <si>
    <t>该指标主要考察培训完成情况</t>
  </si>
  <si>
    <t>开展志愿服务培训1次,计5分。如未完成任务，扣5分。</t>
  </si>
  <si>
    <t>5分</t>
  </si>
  <si>
    <t>该指标主要考察带来的社会效益和影响</t>
  </si>
  <si>
    <t>打造全区新时代文明实践特色服务项目3个,计10分。如未完成任务，按比例扣分，每少1个扣3分。</t>
  </si>
  <si>
    <t>=</t>
  </si>
  <si>
    <t>100</t>
  </si>
  <si>
    <t>该指标主要考察新时代文明实践所、站工作开展情况</t>
  </si>
  <si>
    <t>主要考察资金使用情况</t>
  </si>
  <si>
    <t>红色文化教育传承实践基地运营管理，计5分。如未完成任务，按比例扣分，每少一个百分比扣0.2分。</t>
  </si>
  <si>
    <t>该指标主要考察带来的社会效益和影响，给居民提供更好的精神文化生活场地。</t>
  </si>
  <si>
    <t>95</t>
  </si>
  <si>
    <t>满意度达95%及以上得5分</t>
  </si>
  <si>
    <t>新时代文明实践服务中心工作经费</t>
  </si>
  <si>
    <t>控制在预算资金内</t>
  </si>
  <si>
    <t>新时代文明实践服务中心工作经费控制在预算数内</t>
  </si>
  <si>
    <t xml:space="preserve"> </t>
  </si>
  <si>
    <t>一般公共预算基本支出表(按部门预算经济分类)</t>
  </si>
  <si>
    <t>国有资产占有和使用情况表</t>
  </si>
  <si>
    <t>政府采购预算表（货物、工程采购、购买服务）</t>
  </si>
  <si>
    <t>填报部门：岳阳市岳阳楼区新时代文明实践服务中心</t>
  </si>
  <si>
    <t>经济科目</t>
  </si>
  <si>
    <t>经济科目编码</t>
  </si>
  <si>
    <t>经济科目名称</t>
  </si>
  <si>
    <t>301</t>
  </si>
  <si>
    <t>06</t>
  </si>
  <si>
    <t>30106</t>
  </si>
  <si>
    <t>03</t>
  </si>
  <si>
    <t>30103</t>
  </si>
  <si>
    <t>30101</t>
  </si>
  <si>
    <t>30102</t>
  </si>
  <si>
    <t>07</t>
  </si>
  <si>
    <t>30107</t>
  </si>
  <si>
    <t>08</t>
  </si>
  <si>
    <t>30108</t>
  </si>
  <si>
    <t>30112</t>
  </si>
  <si>
    <t>10</t>
  </si>
  <si>
    <t>30110</t>
  </si>
  <si>
    <t>13</t>
  </si>
  <si>
    <t>30113</t>
  </si>
  <si>
    <t>303</t>
  </si>
  <si>
    <t>30399</t>
  </si>
  <si>
    <t>302</t>
  </si>
  <si>
    <t>30201</t>
  </si>
  <si>
    <t>39</t>
  </si>
  <si>
    <t>30239</t>
  </si>
  <si>
    <t>17</t>
  </si>
  <si>
    <t>30217</t>
  </si>
  <si>
    <t>28</t>
  </si>
  <si>
    <t>30228</t>
  </si>
  <si>
    <t>30202</t>
  </si>
  <si>
    <t>30299</t>
  </si>
  <si>
    <t>部门公开表08</t>
    <phoneticPr fontId="15" type="noConversion"/>
  </si>
  <si>
    <t>部门公开表10</t>
    <phoneticPr fontId="15" type="noConversion"/>
  </si>
  <si>
    <t>部门公开表11</t>
    <phoneticPr fontId="15" type="noConversion"/>
  </si>
  <si>
    <t>部门公开表12</t>
    <phoneticPr fontId="15" type="noConversion"/>
  </si>
  <si>
    <t>部门公开表13</t>
    <phoneticPr fontId="15" type="noConversion"/>
  </si>
  <si>
    <t>部门公开表14</t>
    <phoneticPr fontId="15" type="noConversion"/>
  </si>
  <si>
    <t>部门公开表15</t>
    <phoneticPr fontId="15" type="noConversion"/>
  </si>
  <si>
    <t>部门公开表16</t>
    <phoneticPr fontId="15" type="noConversion"/>
  </si>
  <si>
    <t>部门公开表17</t>
    <phoneticPr fontId="15" type="noConversion"/>
  </si>
  <si>
    <t>部门公开表18</t>
    <phoneticPr fontId="15" type="noConversion"/>
  </si>
  <si>
    <t>部门公开表19</t>
    <phoneticPr fontId="15" type="noConversion"/>
  </si>
  <si>
    <t>部门公开表20</t>
    <phoneticPr fontId="15" type="noConversion"/>
  </si>
  <si>
    <t>部门公开表21</t>
    <phoneticPr fontId="15" type="noConversion"/>
  </si>
  <si>
    <t>部门公开表22</t>
    <phoneticPr fontId="15" type="noConversion"/>
  </si>
  <si>
    <t>部门公开表23</t>
    <phoneticPr fontId="15" type="noConversion"/>
  </si>
  <si>
    <t>部门公开表24</t>
    <phoneticPr fontId="15" type="noConversion"/>
  </si>
  <si>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</si>
  <si>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</si>
  <si>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</si>
  <si>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</si>
  <si>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</si>
  <si>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</si>
  <si>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</si>
  <si>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</si>
  <si>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</si>
  <si>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</si>
  <si>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</si>
  <si>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</si>
  <si>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</si>
  <si>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</si>
  <si>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</si>
  <si>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</si>
  <si>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</si>
  <si>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</si>
  <si>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</si>
  <si>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</si>
  <si>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</si>
  <si>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</si>
  <si>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</si>
  <si>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</si>
  <si>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</si>
  <si>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</si>
  <si>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</si>
  <si>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</si>
  <si>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</si>
  <si>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</si>
  <si>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</si>
  <si>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</si>
  <si>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</si>
  <si>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</si>
  <si>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</si>
  <si>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</si>
  <si>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</si>
  <si>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A05040101</t>
  </si>
  <si>
    <t>复印纸</t>
  </si>
  <si>
    <t>箱</t>
  </si>
  <si>
    <t>A07031301</t>
  </si>
  <si>
    <t>茶叶</t>
  </si>
  <si>
    <t>斤</t>
  </si>
  <si>
    <t>A02021101</t>
  </si>
  <si>
    <t>计算机绘图设备</t>
  </si>
  <si>
    <t>台</t>
  </si>
  <si>
    <t>A02091207</t>
  </si>
  <si>
    <t>数码音频工作站及配套设备</t>
  </si>
  <si>
    <t>套</t>
  </si>
  <si>
    <t>A08060300</t>
  </si>
  <si>
    <t>计算机软件</t>
  </si>
  <si>
    <t>A08060303</t>
  </si>
  <si>
    <t>应用软件</t>
  </si>
  <si>
    <t>A08060399</t>
  </si>
  <si>
    <t>其他计算机软件</t>
  </si>
  <si>
    <t>A05040000</t>
  </si>
  <si>
    <t>办公用品</t>
  </si>
  <si>
    <t>批</t>
  </si>
  <si>
    <t>A02021200</t>
  </si>
  <si>
    <t>文印设备</t>
  </si>
  <si>
    <t>A02021301</t>
  </si>
  <si>
    <t>碎纸机</t>
  </si>
  <si>
    <t>A02020400</t>
  </si>
  <si>
    <t>多功能一体机</t>
  </si>
  <si>
    <t>A02021118</t>
  </si>
  <si>
    <t>扫描仪</t>
  </si>
  <si>
    <t>A02010108</t>
  </si>
  <si>
    <t>便携式计算机</t>
  </si>
  <si>
    <t>A02010105</t>
  </si>
  <si>
    <t>台式计算机</t>
  </si>
  <si>
    <t>A02061804</t>
  </si>
  <si>
    <t>空调机</t>
  </si>
  <si>
    <t>A02061802</t>
  </si>
  <si>
    <t>风扇</t>
  </si>
  <si>
    <t>A02061808</t>
  </si>
  <si>
    <t>取暖器</t>
  </si>
  <si>
    <t>A05010500</t>
  </si>
  <si>
    <t>柜类</t>
  </si>
  <si>
    <t>A05040200</t>
  </si>
  <si>
    <t>硒鼓、粉盒</t>
  </si>
  <si>
    <t>A05040201</t>
  </si>
  <si>
    <t>鼓粉盒</t>
  </si>
  <si>
    <t>A05040203</t>
  </si>
  <si>
    <t>喷墨盒</t>
  </si>
  <si>
    <t>A05040502</t>
  </si>
  <si>
    <t>消毒杀菌用品</t>
  </si>
  <si>
    <t>A05040501</t>
  </si>
  <si>
    <t>卫生用纸制品</t>
  </si>
  <si>
    <t>A07060206</t>
  </si>
  <si>
    <t>调味品</t>
  </si>
  <si>
    <t>A07060100</t>
  </si>
  <si>
    <t>农副食品，动、植物油制品</t>
  </si>
  <si>
    <t>壶</t>
  </si>
  <si>
    <t>A05020199</t>
  </si>
  <si>
    <t>其他厨卫用具</t>
  </si>
  <si>
    <t>A05020112</t>
  </si>
  <si>
    <t>餐具</t>
  </si>
  <si>
    <t>服务类</t>
  </si>
  <si>
    <t>C16080200</t>
  </si>
  <si>
    <t>平台运营服务</t>
  </si>
  <si>
    <t>C23020100</t>
  </si>
  <si>
    <t>财务报表编制服务</t>
  </si>
  <si>
    <t>5</t>
  </si>
  <si>
    <t>C23150000</t>
  </si>
  <si>
    <t>广告宣传服务</t>
  </si>
  <si>
    <t>C23090199</t>
  </si>
  <si>
    <t>其他印刷服务</t>
  </si>
  <si>
    <t>C06020400</t>
  </si>
  <si>
    <t>音像制作服务</t>
  </si>
  <si>
    <t>C17010300</t>
  </si>
  <si>
    <t>增值电信服务</t>
  </si>
  <si>
    <t>C16080100</t>
  </si>
  <si>
    <t>软件运营服务</t>
  </si>
  <si>
    <t>C05020500</t>
  </si>
  <si>
    <t>志愿服务活动管理服务</t>
  </si>
  <si>
    <t>C06030700</t>
  </si>
  <si>
    <t>群众文化活动服务</t>
  </si>
  <si>
    <t>C13030000</t>
  </si>
  <si>
    <t>园林绿化管理服务</t>
  </si>
  <si>
    <t>岳阳市岳阳楼区新时代文明实践服务中心</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</si>
</sst>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Red]\(0.00\)"/>
  </numFmts>
  <fonts count="24">
    <font>
      <sz val="11"/>
      <color indexed="8"/>
      <name val="等线"/>
      <family val="2"/>
      <charset val="1"/>
      <scheme val="minor"/>
    </font>
    <font>
      <sz val="9"/>
      <name val="SimSun"/>
      <charset val="134"/>
    </font>
    <font>
      <b/>
      <sz val="45"/>
      <name val="黑体"/>
      <family val="3"/>
      <charset val="134"/>
    </font>
    <font>
      <sz val="15"/>
      <name val="黑体"/>
      <family val="3"/>
      <charset val="134"/>
    </font>
    <font>
      <b/>
      <sz val="15"/>
      <name val="SimSun"/>
      <charset val="134"/>
    </font>
    <font>
      <b/>
      <sz val="19"/>
      <name val="SimSun"/>
      <charset val="134"/>
    </font>
    <font>
      <b/>
      <sz val="9"/>
      <name val="SimSun"/>
      <charset val="134"/>
    </font>
    <font>
      <sz val="11"/>
      <name val="SimSun"/>
      <charset val="134"/>
    </font>
    <font>
      <b/>
      <sz val="8"/>
      <name val="SimSun"/>
      <charset val="134"/>
    </font>
    <font>
      <b/>
      <sz val="7"/>
      <name val="SimSun"/>
      <charset val="134"/>
    </font>
    <font>
      <sz val="7"/>
      <name val="SimSun"/>
      <charset val="134"/>
    </font>
    <font>
      <b/>
      <sz val="17"/>
      <name val="SimSun"/>
      <charset val="134"/>
    </font>
    <font>
      <sz val="8"/>
      <name val="SimSun"/>
      <charset val="134"/>
    </font>
    <font>
      <b/>
      <sz val="16"/>
      <name val="SimSun"/>
      <charset val="134"/>
    </font>
    <font>
      <b/>
      <sz val="11"/>
      <name val="SimSun"/>
      <charset val="134"/>
    </font>
    <font>
      <sz val="9"/>
      <name val="等线"/>
      <family val="3"/>
      <charset val="134"/>
      <scheme val="minor"/>
    </font>
    <font>
      <sz val="11"/>
      <color indexed="8"/>
      <name val="等线"/>
      <family val="3"/>
      <charset val="134"/>
      <scheme val="minor"/>
    </font>
    <font>
      <sz val="11"/>
      <name val="等线"/>
      <family val="3"/>
      <charset val="134"/>
      <scheme val="minor"/>
    </font>
    <font>
      <sz val="11"/>
      <color rgb="FFFF0000"/>
      <name val="等线"/>
      <family val="3"/>
      <charset val="134"/>
      <scheme val="minor"/>
    </font>
    <font>
      <sz val="11"/>
      <color theme="1"/>
      <name val="等线"/>
      <family val="3"/>
      <charset val="134"/>
      <scheme val="minor"/>
    </font>
    <font>
      <sz val="9"/>
      <name val="宋体"/>
      <family val="3"/>
      <charset val="134"/>
    </font>
    <font>
      <sz val="9"/>
      <color indexed="8"/>
      <name val="等线"/>
      <family val="3"/>
      <charset val="134"/>
      <scheme val="minor"/>
    </font>
    <font>
      <b/>
      <sz val="9"/>
      <name val="宋体"/>
      <family val="3"/>
      <charset val="134"/>
    </font>
    <font>
      <b/>
      <sz val="16"/>
      <name val="宋体"/>
      <family val="3"/>
      <charset val="134"/>
    </font>
  </fonts>
  <fills count="3">
    <fill>
      <patternFill patternType="none"/>
    </fill>
    <fill>
      <patternFill patternType="gray125"/>
    </fill>
    <fill>
      <patternFill patternType="solid">
        <fgColor rgb="FFFFFFFF"/>
        <bgColor rgb="FFFFFFFF"/>
      </patternFill>
    </fill>
  </fills>
  <borders count="8">
    <border>
      <left/>
      <right/>
      <top/>
      <bottom/>
      <diagonal/>
    </border>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6">
    <xf numFmtId="0" fontId="0" fillId="0" borderId="0">
      <alignment vertical="center"/>
    </xf>
    <xf numFmtId="0" fontId="16" fillId="0" borderId="1">
      <alignment vertical="center"/>
    </xf>
    <xf numFmtId="0" fontId="16" fillId="0" borderId="1">
      <alignment vertical="center"/>
    </xf>
    <xf numFmtId="43" fontId="19" fillId="0" borderId="1" applyFont="0" applyFill="0" applyBorder="0" applyAlignment="0" applyProtection="0">
      <alignment vertical="center"/>
    </xf>
    <xf numFmtId="0" fontId="20" fillId="0" borderId="1"/>
    <xf numFmtId="0" fontId="16" fillId="0" borderId="1">
      <alignment vertical="center"/>
    </xf>
  </cellStyleXfs>
  <cellXfs count="124">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6" fillId="0" borderId="1" xfId="0" applyFont="1" applyBorder="1" applyAlignment="1">
      <alignment horizontal="right" vertical="center" wrapText="1"/>
    </xf>
    <xf numFmtId="0" fontId="8" fillId="0" borderId="3" xfId="0" applyFont="1" applyBorder="1" applyAlignment="1">
      <alignment horizontal="center" vertical="center" wrapText="1"/>
    </xf>
    <xf numFmtId="0" fontId="9" fillId="0" borderId="3" xfId="0" applyFont="1" applyBorder="1" applyAlignment="1">
      <alignment vertical="center" wrapText="1"/>
    </xf>
    <xf numFmtId="4" fontId="10" fillId="0" borderId="3" xfId="0" applyNumberFormat="1"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right" vertical="center" wrapText="1"/>
    </xf>
    <xf numFmtId="4" fontId="9" fillId="0" borderId="3" xfId="0" applyNumberFormat="1" applyFont="1" applyBorder="1" applyAlignment="1">
      <alignment vertical="center" wrapText="1"/>
    </xf>
    <xf numFmtId="0" fontId="10" fillId="0" borderId="1" xfId="0" applyFont="1" applyBorder="1" applyAlignment="1">
      <alignment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right"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12" fillId="0" borderId="3" xfId="0" applyFont="1" applyBorder="1" applyAlignment="1">
      <alignment vertical="center" wrapText="1"/>
    </xf>
    <xf numFmtId="0" fontId="8" fillId="2" borderId="3" xfId="0" applyFont="1" applyFill="1" applyBorder="1" applyAlignment="1">
      <alignment horizontal="left" vertical="center" wrapText="1"/>
    </xf>
    <xf numFmtId="4" fontId="8" fillId="2" borderId="3" xfId="0" applyNumberFormat="1" applyFont="1" applyFill="1" applyBorder="1" applyAlignment="1">
      <alignment vertical="center" wrapText="1"/>
    </xf>
    <xf numFmtId="0" fontId="8" fillId="2" borderId="3" xfId="0" applyFont="1" applyFill="1" applyBorder="1" applyAlignment="1">
      <alignment vertical="center" wrapText="1"/>
    </xf>
    <xf numFmtId="0" fontId="9" fillId="2" borderId="3"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4" fontId="12" fillId="2" borderId="3" xfId="0" applyNumberFormat="1" applyFont="1" applyFill="1" applyBorder="1" applyAlignment="1">
      <alignment vertical="center" wrapText="1"/>
    </xf>
    <xf numFmtId="0" fontId="12" fillId="2" borderId="3" xfId="0" applyFont="1" applyFill="1" applyBorder="1" applyAlignment="1">
      <alignment vertical="center" wrapText="1"/>
    </xf>
    <xf numFmtId="0" fontId="9" fillId="2" borderId="3" xfId="0" applyFont="1" applyFill="1" applyBorder="1" applyAlignment="1">
      <alignment horizontal="left" vertical="center" wrapText="1"/>
    </xf>
    <xf numFmtId="4" fontId="9"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4" fontId="10" fillId="2" borderId="3" xfId="0" applyNumberFormat="1" applyFont="1" applyFill="1" applyBorder="1" applyAlignment="1">
      <alignment vertical="center" wrapText="1"/>
    </xf>
    <xf numFmtId="0" fontId="9" fillId="2" borderId="3" xfId="0" applyFont="1" applyFill="1" applyBorder="1" applyAlignment="1">
      <alignment horizontal="center" vertical="center" wrapText="1"/>
    </xf>
    <xf numFmtId="0" fontId="10" fillId="2" borderId="3" xfId="0" applyFont="1" applyFill="1" applyBorder="1" applyAlignment="1">
      <alignment vertical="center" wrapText="1"/>
    </xf>
    <xf numFmtId="0" fontId="10" fillId="0" borderId="3" xfId="0" applyFont="1" applyBorder="1" applyAlignment="1">
      <alignment horizontal="center" vertical="center" wrapText="1"/>
    </xf>
    <xf numFmtId="0" fontId="1" fillId="0" borderId="1" xfId="1" applyFont="1" applyAlignment="1">
      <alignment vertical="center" wrapText="1"/>
    </xf>
    <xf numFmtId="0" fontId="16" fillId="0" borderId="1" xfId="1">
      <alignment vertical="center"/>
    </xf>
    <xf numFmtId="0" fontId="7" fillId="0" borderId="3" xfId="1" applyFont="1" applyBorder="1" applyAlignment="1">
      <alignment horizontal="center"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17" fillId="0" borderId="2" xfId="1" applyFont="1" applyBorder="1">
      <alignment vertical="center"/>
    </xf>
    <xf numFmtId="0" fontId="18" fillId="0" borderId="1" xfId="1" applyFont="1">
      <alignment vertical="center"/>
    </xf>
    <xf numFmtId="0" fontId="1" fillId="0" borderId="1" xfId="2" applyFont="1" applyAlignment="1">
      <alignment vertical="center" wrapText="1"/>
    </xf>
    <xf numFmtId="0" fontId="1" fillId="0" borderId="1" xfId="2" applyFont="1" applyAlignment="1">
      <alignment horizontal="right" vertical="center" wrapText="1"/>
    </xf>
    <xf numFmtId="0" fontId="16" fillId="0" borderId="1" xfId="2">
      <alignment vertical="center"/>
    </xf>
    <xf numFmtId="0" fontId="6" fillId="0" borderId="1" xfId="2" applyFont="1" applyAlignment="1">
      <alignment horizontal="right" vertical="center" wrapText="1"/>
    </xf>
    <xf numFmtId="0" fontId="8" fillId="0" borderId="3" xfId="2" applyFont="1" applyBorder="1" applyAlignment="1">
      <alignment horizontal="center" vertical="center" wrapText="1"/>
    </xf>
    <xf numFmtId="0" fontId="9" fillId="0" borderId="3" xfId="2" applyFont="1" applyBorder="1" applyAlignment="1">
      <alignment vertical="center" wrapText="1"/>
    </xf>
    <xf numFmtId="43" fontId="9" fillId="0" borderId="3" xfId="3" applyFont="1" applyBorder="1" applyAlignment="1">
      <alignment vertical="center" wrapText="1"/>
    </xf>
    <xf numFmtId="0" fontId="9" fillId="0" borderId="3" xfId="2" applyFont="1" applyBorder="1" applyAlignment="1">
      <alignment horizontal="left" vertical="center" wrapText="1"/>
    </xf>
    <xf numFmtId="0" fontId="9" fillId="2" borderId="3" xfId="1" applyFont="1" applyFill="1" applyBorder="1" applyAlignment="1">
      <alignment horizontal="left" vertical="center" wrapText="1"/>
    </xf>
    <xf numFmtId="0" fontId="9" fillId="2" borderId="3" xfId="2" applyFont="1" applyFill="1" applyBorder="1" applyAlignment="1">
      <alignment horizontal="left" vertical="center" wrapText="1"/>
    </xf>
    <xf numFmtId="49" fontId="9" fillId="2" borderId="3" xfId="2" applyNumberFormat="1" applyFont="1" applyFill="1" applyBorder="1" applyAlignment="1">
      <alignment horizontal="left" vertical="center" wrapText="1"/>
    </xf>
    <xf numFmtId="49" fontId="10" fillId="0" borderId="3" xfId="2" applyNumberFormat="1" applyFont="1" applyBorder="1" applyAlignment="1">
      <alignment vertical="center" wrapText="1"/>
    </xf>
    <xf numFmtId="0" fontId="10" fillId="0" borderId="3" xfId="2" applyFont="1" applyBorder="1" applyAlignment="1">
      <alignment vertical="center" wrapText="1"/>
    </xf>
    <xf numFmtId="43" fontId="10" fillId="0" borderId="3" xfId="3" applyFont="1" applyBorder="1" applyAlignment="1">
      <alignment vertical="center" wrapText="1"/>
    </xf>
    <xf numFmtId="0" fontId="20" fillId="0" borderId="1" xfId="4" applyAlignment="1">
      <alignment vertical="center"/>
    </xf>
    <xf numFmtId="0" fontId="21" fillId="0" borderId="1" xfId="1" applyFont="1" applyAlignment="1">
      <alignment horizontal="right" vertical="center"/>
    </xf>
    <xf numFmtId="0" fontId="22" fillId="0" borderId="1" xfId="4" applyFont="1" applyAlignment="1">
      <alignment horizontal="left" vertical="center"/>
    </xf>
    <xf numFmtId="0" fontId="23" fillId="0" borderId="1" xfId="4" applyFont="1" applyAlignment="1">
      <alignment horizontal="center" vertical="center"/>
    </xf>
    <xf numFmtId="0" fontId="6" fillId="0" borderId="1" xfId="1" applyFont="1" applyAlignment="1">
      <alignment vertical="center" wrapText="1"/>
    </xf>
    <xf numFmtId="0" fontId="8" fillId="0" borderId="3" xfId="1" applyFont="1" applyBorder="1" applyAlignment="1">
      <alignment horizontal="center" vertical="center" wrapText="1"/>
    </xf>
    <xf numFmtId="43" fontId="9" fillId="0" borderId="3" xfId="3" applyFont="1" applyBorder="1" applyAlignment="1">
      <alignment horizontal="center" vertical="center" wrapText="1"/>
    </xf>
    <xf numFmtId="43" fontId="22" fillId="0" borderId="1" xfId="3" applyFont="1" applyAlignment="1">
      <alignment vertical="center"/>
    </xf>
    <xf numFmtId="0" fontId="9" fillId="0" borderId="3" xfId="1" applyFont="1" applyBorder="1" applyAlignment="1">
      <alignment horizontal="center" vertical="center" wrapText="1"/>
    </xf>
    <xf numFmtId="43" fontId="9" fillId="0" borderId="3" xfId="3" applyFont="1" applyBorder="1" applyAlignment="1">
      <alignment horizontal="left" vertical="center" wrapText="1"/>
    </xf>
    <xf numFmtId="0" fontId="10" fillId="0" borderId="3" xfId="1" applyFont="1" applyBorder="1" applyAlignment="1">
      <alignment horizontal="left" vertical="center" wrapText="1"/>
    </xf>
    <xf numFmtId="43" fontId="10" fillId="0" borderId="3" xfId="3" applyFont="1" applyBorder="1" applyAlignment="1">
      <alignment horizontal="center" vertical="center" wrapText="1"/>
    </xf>
    <xf numFmtId="43" fontId="20" fillId="0" borderId="2" xfId="3" applyFont="1" applyBorder="1" applyAlignment="1">
      <alignment vertical="center"/>
    </xf>
    <xf numFmtId="0" fontId="10" fillId="0" borderId="4" xfId="1" applyFont="1" applyBorder="1" applyAlignment="1">
      <alignment horizontal="left" vertical="center" wrapText="1"/>
    </xf>
    <xf numFmtId="0" fontId="9" fillId="0" borderId="4" xfId="1" applyFont="1" applyBorder="1" applyAlignment="1">
      <alignment horizontal="center" vertical="center" wrapText="1"/>
    </xf>
    <xf numFmtId="43" fontId="10" fillId="0" borderId="4" xfId="3" applyFont="1" applyBorder="1" applyAlignment="1">
      <alignment horizontal="center" vertical="center" wrapText="1"/>
    </xf>
    <xf numFmtId="43" fontId="9" fillId="0" borderId="2" xfId="3" applyFont="1" applyBorder="1" applyAlignment="1">
      <alignment horizontal="left" vertical="center" wrapText="1"/>
    </xf>
    <xf numFmtId="0" fontId="9" fillId="0" borderId="2" xfId="1" applyFont="1" applyBorder="1" applyAlignment="1">
      <alignment horizontal="center" vertical="center" wrapText="1"/>
    </xf>
    <xf numFmtId="0" fontId="1" fillId="0" borderId="1" xfId="5" applyFont="1" applyAlignment="1">
      <alignment vertical="center" wrapText="1"/>
    </xf>
    <xf numFmtId="0" fontId="16" fillId="0" borderId="1" xfId="5">
      <alignment vertical="center"/>
    </xf>
    <xf numFmtId="0" fontId="18" fillId="0" borderId="1" xfId="5" applyFont="1">
      <alignment vertical="center"/>
    </xf>
    <xf numFmtId="0" fontId="6" fillId="0" borderId="3" xfId="5" applyFont="1" applyBorder="1" applyAlignment="1">
      <alignment horizontal="center" vertical="center" wrapText="1"/>
    </xf>
    <xf numFmtId="0" fontId="6" fillId="0" borderId="3" xfId="5" applyFont="1" applyBorder="1" applyAlignment="1">
      <alignment vertical="center" wrapText="1"/>
    </xf>
    <xf numFmtId="176" fontId="6" fillId="0" borderId="3" xfId="5" applyNumberFormat="1" applyFont="1" applyBorder="1" applyAlignment="1">
      <alignment vertical="center" wrapText="1"/>
    </xf>
    <xf numFmtId="43" fontId="6" fillId="0" borderId="3" xfId="3" applyFont="1" applyBorder="1" applyAlignment="1">
      <alignment vertical="center" wrapText="1"/>
    </xf>
    <xf numFmtId="0" fontId="6" fillId="0" borderId="3" xfId="5" applyFont="1" applyBorder="1" applyAlignment="1">
      <alignment horizontal="left" vertical="center" wrapText="1"/>
    </xf>
    <xf numFmtId="0" fontId="1" fillId="0" borderId="3" xfId="5" applyFont="1" applyBorder="1" applyAlignment="1">
      <alignment horizontal="center" vertical="center" wrapText="1"/>
    </xf>
    <xf numFmtId="0" fontId="1" fillId="0" borderId="3" xfId="5" applyFont="1" applyBorder="1" applyAlignment="1">
      <alignment horizontal="left" vertical="center" wrapText="1"/>
    </xf>
    <xf numFmtId="0" fontId="1" fillId="0" borderId="3" xfId="5" applyFont="1" applyBorder="1" applyAlignment="1">
      <alignment vertical="center" wrapText="1"/>
    </xf>
    <xf numFmtId="43" fontId="1" fillId="0" borderId="3" xfId="3"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1" applyFont="1" applyAlignment="1">
      <alignment horizontal="center" vertical="center" wrapText="1"/>
    </xf>
    <xf numFmtId="0" fontId="6" fillId="0" borderId="3" xfId="1" applyFont="1" applyBorder="1" applyAlignment="1">
      <alignment horizontal="left" vertical="center" wrapText="1"/>
    </xf>
    <xf numFmtId="0" fontId="18" fillId="0" borderId="1" xfId="1" applyFont="1" applyAlignment="1">
      <alignment horizontal="left" vertical="center"/>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8" fillId="0" borderId="3" xfId="0" applyFont="1" applyBorder="1" applyAlignment="1">
      <alignment horizontal="center" vertical="center" wrapText="1"/>
    </xf>
    <xf numFmtId="0" fontId="1" fillId="0" borderId="1" xfId="0" applyFont="1" applyBorder="1" applyAlignment="1">
      <alignment horizontal="right" vertical="center" wrapText="1"/>
    </xf>
    <xf numFmtId="0" fontId="11" fillId="0" borderId="1" xfId="0" applyFont="1" applyBorder="1" applyAlignment="1">
      <alignment horizontal="center" vertical="center" wrapText="1"/>
    </xf>
    <xf numFmtId="0" fontId="9" fillId="0" borderId="3"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vertical="center" wrapText="1"/>
    </xf>
    <xf numFmtId="0" fontId="8" fillId="0" borderId="3" xfId="2" applyFont="1" applyBorder="1" applyAlignment="1">
      <alignment horizontal="center" vertical="center" wrapText="1"/>
    </xf>
    <xf numFmtId="0" fontId="11" fillId="0" borderId="1" xfId="2" applyFont="1" applyAlignment="1">
      <alignment horizontal="center" vertical="center" wrapText="1"/>
    </xf>
    <xf numFmtId="0" fontId="6" fillId="0" borderId="1" xfId="2" applyFont="1" applyAlignment="1">
      <alignment vertical="center" wrapText="1"/>
    </xf>
    <xf numFmtId="0" fontId="8" fillId="0" borderId="5" xfId="2" applyFont="1" applyBorder="1" applyAlignment="1">
      <alignment horizontal="center"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4" xfId="2" applyFont="1" applyBorder="1" applyAlignment="1">
      <alignment horizontal="center" vertical="center" wrapText="1"/>
    </xf>
    <xf numFmtId="0" fontId="5" fillId="0" borderId="1" xfId="0" applyFont="1" applyBorder="1" applyAlignment="1">
      <alignment horizontal="center" vertical="center" wrapText="1"/>
    </xf>
    <xf numFmtId="0" fontId="10" fillId="0" borderId="3" xfId="0" applyFont="1" applyBorder="1" applyAlignment="1">
      <alignment vertical="center" wrapText="1"/>
    </xf>
    <xf numFmtId="4" fontId="10" fillId="0" borderId="3" xfId="0" applyNumberFormat="1" applyFont="1" applyBorder="1" applyAlignment="1">
      <alignment vertical="center" wrapText="1"/>
    </xf>
    <xf numFmtId="0" fontId="9" fillId="0" borderId="3"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 fillId="0" borderId="3" xfId="0" applyFont="1" applyBorder="1" applyAlignment="1">
      <alignment vertical="center" wrapText="1"/>
    </xf>
    <xf numFmtId="0" fontId="10" fillId="0" borderId="3" xfId="0" applyFont="1" applyBorder="1" applyAlignment="1">
      <alignment horizontal="center" vertical="center" wrapText="1"/>
    </xf>
    <xf numFmtId="0" fontId="11" fillId="0" borderId="1" xfId="1" applyFont="1" applyAlignment="1">
      <alignment horizontal="center" vertical="center" wrapText="1"/>
    </xf>
    <xf numFmtId="0" fontId="5" fillId="0" borderId="1" xfId="5" applyFont="1" applyAlignment="1">
      <alignment horizontal="center" vertical="center" wrapText="1"/>
    </xf>
    <xf numFmtId="0" fontId="14" fillId="0" borderId="1" xfId="5" applyFont="1" applyAlignment="1">
      <alignment vertical="center" wrapText="1"/>
    </xf>
    <xf numFmtId="0" fontId="6" fillId="0" borderId="1" xfId="5" applyFont="1" applyAlignment="1">
      <alignment horizontal="right" vertical="center" wrapText="1"/>
    </xf>
    <xf numFmtId="0" fontId="6" fillId="0" borderId="3" xfId="5" applyFont="1" applyBorder="1" applyAlignment="1">
      <alignment horizontal="center" vertical="center" wrapText="1"/>
    </xf>
  </cellXfs>
  <cellStyles count="6">
    <cellStyle name="常规" xfId="0" builtinId="0"/>
    <cellStyle name="常规 2" xfId="1" xr:uid="{44AE84AB-BEF6-490C-B23C-152076A90D26}"/>
    <cellStyle name="常规 2 2" xfId="4" xr:uid="{131413D4-A82A-4BBC-B12F-6CF591CE9F6E}"/>
    <cellStyle name="常规 3" xfId="5" xr:uid="{49DF4F9C-43E8-433D-A1E4-5ECBF1CF849E}"/>
    <cellStyle name="常规 4" xfId="2" xr:uid="{F93A44D4-7984-4A13-A303-5302C66E48C3}"/>
    <cellStyle name="千位分隔 2 2" xfId="3" xr:uid="{2ECCE6FA-370F-4E04-B338-FBDA5E6B04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workbookViewId="0">
      <selection activeCell="M6" sqref="M6"/>
    </sheetView>
  </sheetViews>
  <sheetFormatPr defaultColWidth="9.77734375" defaultRowHeight="13.8"/>
  <cols>
    <col min="1" max="15" width="9.77734375" customWidth="1"/>
  </cols>
  <sheetData>
    <row r="1" spans="1:15" ht="16.350000000000001" customHeight="1">
      <c r="A1" s="1"/>
    </row>
    <row r="2" spans="1:15" ht="122.85" customHeight="1">
      <c r="A2" s="89" t="s">
        <v>1</v>
      </c>
      <c r="B2" s="89"/>
      <c r="C2" s="89"/>
      <c r="D2" s="89"/>
      <c r="E2" s="89"/>
      <c r="F2" s="89"/>
      <c r="G2" s="89"/>
      <c r="H2" s="89"/>
      <c r="I2" s="89"/>
      <c r="J2" s="89"/>
      <c r="K2" s="89"/>
      <c r="L2" s="89"/>
      <c r="M2" s="89"/>
      <c r="N2" s="89"/>
      <c r="O2" s="89"/>
    </row>
    <row r="3" spans="1:15" ht="16.350000000000001" customHeight="1"/>
    <row r="4" spans="1:15" ht="16.350000000000001" customHeight="1"/>
    <row r="5" spans="1:15" ht="16.350000000000001" customHeight="1"/>
    <row r="6" spans="1:15" ht="16.350000000000001" customHeight="1"/>
    <row r="7" spans="1:15" ht="68.400000000000006" customHeight="1">
      <c r="C7" s="87" t="s">
        <v>2</v>
      </c>
      <c r="D7" s="87"/>
      <c r="E7" s="90">
        <v>106020</v>
      </c>
      <c r="F7" s="90"/>
      <c r="G7" s="90"/>
      <c r="H7" s="90"/>
      <c r="I7" s="90"/>
    </row>
    <row r="8" spans="1:15" ht="68.400000000000006" customHeight="1">
      <c r="C8" s="87" t="s">
        <v>4</v>
      </c>
      <c r="D8" s="87"/>
      <c r="E8" s="90" t="s">
        <v>743</v>
      </c>
      <c r="F8" s="90"/>
      <c r="G8" s="90"/>
      <c r="H8" s="90"/>
      <c r="I8" s="90"/>
    </row>
    <row r="9" spans="1:15" ht="68.400000000000006" customHeight="1">
      <c r="C9" s="87"/>
      <c r="D9" s="87"/>
      <c r="E9" s="88"/>
      <c r="F9" s="88"/>
      <c r="G9" s="88"/>
      <c r="H9" s="88"/>
    </row>
  </sheetData>
  <mergeCells count="7">
    <mergeCell ref="C9:D9"/>
    <mergeCell ref="E9:H9"/>
    <mergeCell ref="A2:O2"/>
    <mergeCell ref="C7:D7"/>
    <mergeCell ref="E7:I7"/>
    <mergeCell ref="C8:D8"/>
    <mergeCell ref="E8:I8"/>
  </mergeCells>
  <phoneticPr fontId="15" type="noConversion"/>
  <printOptions horizontalCentered="1" verticalCentered="1"/>
  <pageMargins left="7.8000001609325409E-2" right="7.8000001609325409E-2" top="7.8000001609325409E-2" bottom="7.8000001609325409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7"/>
  <sheetViews>
    <sheetView workbookViewId="0">
      <pane ySplit="2" topLeftCell="A3" activePane="bottomLeft" state="frozen"/>
      <selection pane="bottomLeft" activeCell="G22" sqref="G22"/>
    </sheetView>
  </sheetViews>
  <sheetFormatPr defaultColWidth="9.77734375" defaultRowHeight="13.8"/>
  <cols>
    <col min="1" max="3" width="4.6640625" customWidth="1"/>
    <col min="4" max="4" width="15.33203125" customWidth="1"/>
    <col min="5" max="9" width="20.5546875" customWidth="1"/>
  </cols>
  <sheetData>
    <row r="1" spans="1:9" ht="16.350000000000001" customHeight="1">
      <c r="A1" s="1"/>
      <c r="B1" s="1"/>
      <c r="C1" s="1"/>
      <c r="D1" s="1"/>
      <c r="E1" s="1"/>
      <c r="F1" s="1"/>
      <c r="G1" s="1"/>
      <c r="H1" s="1"/>
      <c r="I1" s="2" t="s">
        <v>608</v>
      </c>
    </row>
    <row r="2" spans="1:9" ht="43.05" customHeight="1">
      <c r="A2" s="100" t="s">
        <v>29</v>
      </c>
      <c r="B2" s="100"/>
      <c r="C2" s="100"/>
      <c r="D2" s="100"/>
      <c r="E2" s="100"/>
      <c r="F2" s="100"/>
      <c r="G2" s="100"/>
      <c r="H2" s="100"/>
      <c r="I2" s="100"/>
    </row>
    <row r="3" spans="1:9" ht="24.15" customHeight="1">
      <c r="A3" s="96" t="s">
        <v>540</v>
      </c>
      <c r="B3" s="96"/>
      <c r="C3" s="96"/>
      <c r="D3" s="96"/>
      <c r="E3" s="96"/>
      <c r="F3" s="96"/>
      <c r="G3" s="96"/>
      <c r="H3" s="96"/>
      <c r="I3" s="3" t="s">
        <v>31</v>
      </c>
    </row>
    <row r="4" spans="1:9" ht="19.8" customHeight="1">
      <c r="A4" s="98" t="s">
        <v>157</v>
      </c>
      <c r="B4" s="98"/>
      <c r="C4" s="98"/>
      <c r="D4" s="98" t="s">
        <v>158</v>
      </c>
      <c r="E4" s="98" t="s">
        <v>159</v>
      </c>
      <c r="F4" s="98" t="s">
        <v>160</v>
      </c>
      <c r="G4" s="98"/>
      <c r="H4" s="98"/>
      <c r="I4" s="98"/>
    </row>
    <row r="5" spans="1:9" ht="17.25" customHeight="1">
      <c r="A5" s="98"/>
      <c r="B5" s="98"/>
      <c r="C5" s="98"/>
      <c r="D5" s="98"/>
      <c r="E5" s="98"/>
      <c r="F5" s="98" t="s">
        <v>136</v>
      </c>
      <c r="G5" s="98" t="s">
        <v>250</v>
      </c>
      <c r="H5" s="98"/>
      <c r="I5" s="98" t="s">
        <v>251</v>
      </c>
    </row>
    <row r="6" spans="1:9" ht="24.15" customHeight="1">
      <c r="A6" s="4" t="s">
        <v>165</v>
      </c>
      <c r="B6" s="4" t="s">
        <v>166</v>
      </c>
      <c r="C6" s="4" t="s">
        <v>167</v>
      </c>
      <c r="D6" s="98"/>
      <c r="E6" s="98"/>
      <c r="F6" s="98"/>
      <c r="G6" s="4" t="s">
        <v>228</v>
      </c>
      <c r="H6" s="4" t="s">
        <v>220</v>
      </c>
      <c r="I6" s="98"/>
    </row>
    <row r="7" spans="1:9" ht="22.8" customHeight="1">
      <c r="A7" s="7"/>
      <c r="B7" s="7"/>
      <c r="C7" s="7"/>
      <c r="D7" s="5"/>
      <c r="E7" s="5" t="s">
        <v>136</v>
      </c>
      <c r="F7" s="9">
        <v>69.721956000000006</v>
      </c>
      <c r="G7" s="9">
        <v>60.521422000000001</v>
      </c>
      <c r="H7" s="9">
        <v>0.20053399999999999</v>
      </c>
      <c r="I7" s="9">
        <v>9</v>
      </c>
    </row>
    <row r="8" spans="1:9" ht="22.8" customHeight="1">
      <c r="A8" s="7"/>
      <c r="B8" s="7"/>
      <c r="C8" s="7"/>
      <c r="D8" s="13" t="s">
        <v>3</v>
      </c>
      <c r="E8" s="13" t="s">
        <v>5</v>
      </c>
      <c r="F8" s="9">
        <v>69.721956000000006</v>
      </c>
      <c r="G8" s="9">
        <v>60.521422000000001</v>
      </c>
      <c r="H8" s="9">
        <v>0.20053399999999999</v>
      </c>
      <c r="I8" s="9">
        <v>9</v>
      </c>
    </row>
    <row r="9" spans="1:9" ht="22.8" customHeight="1">
      <c r="A9" s="7"/>
      <c r="B9" s="7"/>
      <c r="C9" s="7"/>
      <c r="D9" s="28" t="s">
        <v>154</v>
      </c>
      <c r="E9" s="28" t="s">
        <v>155</v>
      </c>
      <c r="F9" s="9">
        <v>69.721956000000006</v>
      </c>
      <c r="G9" s="9">
        <v>60.521422000000001</v>
      </c>
      <c r="H9" s="9">
        <v>0.20053399999999999</v>
      </c>
      <c r="I9" s="9">
        <v>9</v>
      </c>
    </row>
    <row r="10" spans="1:9" ht="22.8" customHeight="1">
      <c r="A10" s="11" t="s">
        <v>168</v>
      </c>
      <c r="B10" s="11"/>
      <c r="C10" s="11"/>
      <c r="D10" s="5" t="s">
        <v>252</v>
      </c>
      <c r="E10" s="5" t="s">
        <v>253</v>
      </c>
      <c r="F10" s="9">
        <v>55.794533999999999</v>
      </c>
      <c r="G10" s="9">
        <v>46.594000000000001</v>
      </c>
      <c r="H10" s="9">
        <v>0.20053399999999999</v>
      </c>
      <c r="I10" s="9">
        <v>9</v>
      </c>
    </row>
    <row r="11" spans="1:9" ht="22.8" customHeight="1">
      <c r="A11" s="11" t="s">
        <v>168</v>
      </c>
      <c r="B11" s="33" t="s">
        <v>170</v>
      </c>
      <c r="C11" s="11"/>
      <c r="D11" s="5" t="s">
        <v>254</v>
      </c>
      <c r="E11" s="5" t="s">
        <v>255</v>
      </c>
      <c r="F11" s="9">
        <v>55.794533999999999</v>
      </c>
      <c r="G11" s="9">
        <v>46.594000000000001</v>
      </c>
      <c r="H11" s="9">
        <v>0.20053399999999999</v>
      </c>
      <c r="I11" s="9">
        <v>9</v>
      </c>
    </row>
    <row r="12" spans="1:9" ht="22.8" customHeight="1">
      <c r="A12" s="30" t="s">
        <v>168</v>
      </c>
      <c r="B12" s="30" t="s">
        <v>170</v>
      </c>
      <c r="C12" s="30" t="s">
        <v>173</v>
      </c>
      <c r="D12" s="31" t="s">
        <v>256</v>
      </c>
      <c r="E12" s="7" t="s">
        <v>257</v>
      </c>
      <c r="F12" s="6">
        <v>55.794533999999999</v>
      </c>
      <c r="G12" s="8">
        <v>46.594000000000001</v>
      </c>
      <c r="H12" s="8">
        <v>0.20053399999999999</v>
      </c>
      <c r="I12" s="8">
        <v>9</v>
      </c>
    </row>
    <row r="13" spans="1:9" ht="22.8" customHeight="1">
      <c r="A13" s="11" t="s">
        <v>176</v>
      </c>
      <c r="B13" s="11"/>
      <c r="C13" s="11"/>
      <c r="D13" s="5" t="s">
        <v>258</v>
      </c>
      <c r="E13" s="5" t="s">
        <v>259</v>
      </c>
      <c r="F13" s="9">
        <v>6.7182599999999999</v>
      </c>
      <c r="G13" s="9">
        <v>6.7182599999999999</v>
      </c>
      <c r="H13" s="9">
        <v>0</v>
      </c>
      <c r="I13" s="9">
        <v>0</v>
      </c>
    </row>
    <row r="14" spans="1:9" ht="22.8" customHeight="1">
      <c r="A14" s="11" t="s">
        <v>176</v>
      </c>
      <c r="B14" s="33" t="s">
        <v>178</v>
      </c>
      <c r="C14" s="11"/>
      <c r="D14" s="5" t="s">
        <v>260</v>
      </c>
      <c r="E14" s="5" t="s">
        <v>261</v>
      </c>
      <c r="F14" s="9">
        <v>6.3004800000000003</v>
      </c>
      <c r="G14" s="9">
        <v>6.3004800000000003</v>
      </c>
      <c r="H14" s="9">
        <v>0</v>
      </c>
      <c r="I14" s="9">
        <v>0</v>
      </c>
    </row>
    <row r="15" spans="1:9" ht="22.8" customHeight="1">
      <c r="A15" s="30" t="s">
        <v>176</v>
      </c>
      <c r="B15" s="30" t="s">
        <v>178</v>
      </c>
      <c r="C15" s="30" t="s">
        <v>178</v>
      </c>
      <c r="D15" s="31" t="s">
        <v>262</v>
      </c>
      <c r="E15" s="7" t="s">
        <v>263</v>
      </c>
      <c r="F15" s="6">
        <v>6.3004800000000003</v>
      </c>
      <c r="G15" s="8">
        <v>6.3004800000000003</v>
      </c>
      <c r="H15" s="8"/>
      <c r="I15" s="8"/>
    </row>
    <row r="16" spans="1:9" ht="22.8" customHeight="1">
      <c r="A16" s="11" t="s">
        <v>176</v>
      </c>
      <c r="B16" s="33" t="s">
        <v>183</v>
      </c>
      <c r="C16" s="11"/>
      <c r="D16" s="5" t="s">
        <v>264</v>
      </c>
      <c r="E16" s="5" t="s">
        <v>265</v>
      </c>
      <c r="F16" s="9">
        <v>0.250668</v>
      </c>
      <c r="G16" s="9">
        <v>0.250668</v>
      </c>
      <c r="H16" s="9">
        <v>0</v>
      </c>
      <c r="I16" s="9">
        <v>0</v>
      </c>
    </row>
    <row r="17" spans="1:9" ht="22.8" customHeight="1">
      <c r="A17" s="30" t="s">
        <v>176</v>
      </c>
      <c r="B17" s="30" t="s">
        <v>183</v>
      </c>
      <c r="C17" s="30" t="s">
        <v>186</v>
      </c>
      <c r="D17" s="31" t="s">
        <v>266</v>
      </c>
      <c r="E17" s="7" t="s">
        <v>267</v>
      </c>
      <c r="F17" s="6">
        <v>0.250668</v>
      </c>
      <c r="G17" s="8">
        <v>0.250668</v>
      </c>
      <c r="H17" s="8"/>
      <c r="I17" s="8"/>
    </row>
    <row r="18" spans="1:9" ht="22.8" customHeight="1">
      <c r="A18" s="11" t="s">
        <v>176</v>
      </c>
      <c r="B18" s="33" t="s">
        <v>189</v>
      </c>
      <c r="C18" s="11"/>
      <c r="D18" s="5" t="s">
        <v>268</v>
      </c>
      <c r="E18" s="5" t="s">
        <v>269</v>
      </c>
      <c r="F18" s="9">
        <v>0.16711200000000001</v>
      </c>
      <c r="G18" s="9">
        <v>0.16711200000000001</v>
      </c>
      <c r="H18" s="9">
        <v>0</v>
      </c>
      <c r="I18" s="9">
        <v>0</v>
      </c>
    </row>
    <row r="19" spans="1:9" ht="22.8" customHeight="1">
      <c r="A19" s="30" t="s">
        <v>176</v>
      </c>
      <c r="B19" s="30" t="s">
        <v>189</v>
      </c>
      <c r="C19" s="30" t="s">
        <v>192</v>
      </c>
      <c r="D19" s="31" t="s">
        <v>270</v>
      </c>
      <c r="E19" s="7" t="s">
        <v>271</v>
      </c>
      <c r="F19" s="6">
        <v>0.16711200000000001</v>
      </c>
      <c r="G19" s="8">
        <v>0.16711200000000001</v>
      </c>
      <c r="H19" s="8"/>
      <c r="I19" s="8"/>
    </row>
    <row r="20" spans="1:9" ht="22.8" customHeight="1">
      <c r="A20" s="11" t="s">
        <v>195</v>
      </c>
      <c r="B20" s="11"/>
      <c r="C20" s="11"/>
      <c r="D20" s="5" t="s">
        <v>272</v>
      </c>
      <c r="E20" s="5" t="s">
        <v>273</v>
      </c>
      <c r="F20" s="9">
        <v>2.4838019999999998</v>
      </c>
      <c r="G20" s="9">
        <v>2.4838019999999998</v>
      </c>
      <c r="H20" s="9">
        <v>0</v>
      </c>
      <c r="I20" s="9">
        <v>0</v>
      </c>
    </row>
    <row r="21" spans="1:9" ht="22.8" customHeight="1">
      <c r="A21" s="11" t="s">
        <v>195</v>
      </c>
      <c r="B21" s="33" t="s">
        <v>183</v>
      </c>
      <c r="C21" s="11"/>
      <c r="D21" s="5" t="s">
        <v>274</v>
      </c>
      <c r="E21" s="5" t="s">
        <v>275</v>
      </c>
      <c r="F21" s="9">
        <v>2.4838019999999998</v>
      </c>
      <c r="G21" s="9">
        <v>2.4838019999999998</v>
      </c>
      <c r="H21" s="9">
        <v>0</v>
      </c>
      <c r="I21" s="9">
        <v>0</v>
      </c>
    </row>
    <row r="22" spans="1:9" ht="22.8" customHeight="1">
      <c r="A22" s="30" t="s">
        <v>195</v>
      </c>
      <c r="B22" s="30" t="s">
        <v>183</v>
      </c>
      <c r="C22" s="30" t="s">
        <v>192</v>
      </c>
      <c r="D22" s="31" t="s">
        <v>276</v>
      </c>
      <c r="E22" s="7" t="s">
        <v>277</v>
      </c>
      <c r="F22" s="6">
        <v>2.4838019999999998</v>
      </c>
      <c r="G22" s="8">
        <v>2.4838019999999998</v>
      </c>
      <c r="H22" s="8"/>
      <c r="I22" s="8"/>
    </row>
    <row r="23" spans="1:9" ht="22.8" customHeight="1">
      <c r="A23" s="11" t="s">
        <v>201</v>
      </c>
      <c r="B23" s="11"/>
      <c r="C23" s="11"/>
      <c r="D23" s="5" t="s">
        <v>278</v>
      </c>
      <c r="E23" s="5" t="s">
        <v>279</v>
      </c>
      <c r="F23" s="9">
        <v>4.7253600000000002</v>
      </c>
      <c r="G23" s="9">
        <v>4.7253600000000002</v>
      </c>
      <c r="H23" s="9">
        <v>0</v>
      </c>
      <c r="I23" s="9">
        <v>0</v>
      </c>
    </row>
    <row r="24" spans="1:9" ht="22.8" customHeight="1">
      <c r="A24" s="11" t="s">
        <v>201</v>
      </c>
      <c r="B24" s="33" t="s">
        <v>192</v>
      </c>
      <c r="C24" s="11"/>
      <c r="D24" s="5" t="s">
        <v>280</v>
      </c>
      <c r="E24" s="5" t="s">
        <v>281</v>
      </c>
      <c r="F24" s="9">
        <v>4.7253600000000002</v>
      </c>
      <c r="G24" s="9">
        <v>4.7253600000000002</v>
      </c>
      <c r="H24" s="9">
        <v>0</v>
      </c>
      <c r="I24" s="9">
        <v>0</v>
      </c>
    </row>
    <row r="25" spans="1:9" ht="22.8" customHeight="1">
      <c r="A25" s="30" t="s">
        <v>201</v>
      </c>
      <c r="B25" s="30" t="s">
        <v>192</v>
      </c>
      <c r="C25" s="30" t="s">
        <v>205</v>
      </c>
      <c r="D25" s="31" t="s">
        <v>282</v>
      </c>
      <c r="E25" s="7" t="s">
        <v>283</v>
      </c>
      <c r="F25" s="6">
        <v>4.7253600000000002</v>
      </c>
      <c r="G25" s="8">
        <v>4.7253600000000002</v>
      </c>
      <c r="H25" s="8"/>
      <c r="I25" s="8"/>
    </row>
    <row r="26" spans="1:9" ht="16.350000000000001" customHeight="1">
      <c r="A26" s="103"/>
      <c r="B26" s="103"/>
      <c r="C26" s="103"/>
      <c r="D26" s="103"/>
      <c r="E26" s="103"/>
      <c r="F26" s="103"/>
    </row>
    <row r="27" spans="1:9" ht="16.350000000000001" customHeight="1">
      <c r="A27" s="103"/>
      <c r="B27" s="103"/>
      <c r="C27" s="103"/>
      <c r="D27" s="103"/>
      <c r="E27" s="103"/>
      <c r="F27" s="103"/>
    </row>
  </sheetData>
  <mergeCells count="11">
    <mergeCell ref="A26:F26"/>
    <mergeCell ref="A27:F27"/>
    <mergeCell ref="A2:I2"/>
    <mergeCell ref="A3:H3"/>
    <mergeCell ref="A4:C5"/>
    <mergeCell ref="D4:D6"/>
    <mergeCell ref="E4:E6"/>
    <mergeCell ref="F4:I4"/>
    <mergeCell ref="F5:F6"/>
    <mergeCell ref="G5:H5"/>
    <mergeCell ref="I5:I6"/>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5434-6860-416D-8F2D-86A25C162EE0}">
  <dimension ref="A1:H27"/>
  <sheetViews>
    <sheetView workbookViewId="0">
      <pane ySplit="2" topLeftCell="A3" activePane="bottomLeft" state="frozen"/>
      <selection pane="bottomLeft" activeCell="F10" sqref="F10"/>
    </sheetView>
  </sheetViews>
  <sheetFormatPr defaultColWidth="9.5546875" defaultRowHeight="13.8"/>
  <cols>
    <col min="1" max="1" width="7.21875" style="45" customWidth="1"/>
    <col min="2" max="2" width="7.77734375" style="45" customWidth="1"/>
    <col min="3" max="3" width="10.88671875" style="45" customWidth="1"/>
    <col min="4" max="4" width="17.109375" style="45" customWidth="1"/>
    <col min="5" max="8" width="20.5546875" style="45" customWidth="1"/>
    <col min="9" max="16384" width="9.5546875" style="45"/>
  </cols>
  <sheetData>
    <row r="1" spans="1:8" ht="16.350000000000001" customHeight="1">
      <c r="A1" s="43"/>
      <c r="B1" s="43"/>
      <c r="C1" s="43"/>
      <c r="D1" s="43"/>
      <c r="E1" s="43"/>
      <c r="F1" s="43"/>
      <c r="G1" s="43"/>
      <c r="H1" s="44" t="s">
        <v>290</v>
      </c>
    </row>
    <row r="2" spans="1:8" ht="43.2" customHeight="1">
      <c r="A2" s="105" t="s">
        <v>573</v>
      </c>
      <c r="B2" s="105"/>
      <c r="C2" s="105"/>
      <c r="D2" s="105"/>
      <c r="E2" s="105"/>
      <c r="F2" s="105"/>
      <c r="G2" s="105"/>
      <c r="H2" s="105"/>
    </row>
    <row r="3" spans="1:8" ht="24.15" customHeight="1">
      <c r="A3" s="106" t="s">
        <v>576</v>
      </c>
      <c r="B3" s="106"/>
      <c r="C3" s="106"/>
      <c r="D3" s="106"/>
      <c r="E3" s="106"/>
      <c r="F3" s="106"/>
      <c r="G3" s="106"/>
      <c r="H3" s="46" t="s">
        <v>31</v>
      </c>
    </row>
    <row r="4" spans="1:8" ht="19.8" customHeight="1">
      <c r="A4" s="107" t="s">
        <v>577</v>
      </c>
      <c r="B4" s="108"/>
      <c r="C4" s="109" t="s">
        <v>578</v>
      </c>
      <c r="D4" s="109" t="s">
        <v>579</v>
      </c>
      <c r="E4" s="109" t="s">
        <v>160</v>
      </c>
      <c r="F4" s="109"/>
      <c r="G4" s="109"/>
      <c r="H4" s="104"/>
    </row>
    <row r="5" spans="1:8" ht="17.25" customHeight="1">
      <c r="A5" s="110" t="s">
        <v>165</v>
      </c>
      <c r="B5" s="110" t="s">
        <v>166</v>
      </c>
      <c r="C5" s="104"/>
      <c r="D5" s="104"/>
      <c r="E5" s="104" t="s">
        <v>136</v>
      </c>
      <c r="F5" s="104" t="s">
        <v>250</v>
      </c>
      <c r="G5" s="104"/>
      <c r="H5" s="104" t="s">
        <v>251</v>
      </c>
    </row>
    <row r="6" spans="1:8" ht="24.15" customHeight="1">
      <c r="A6" s="109"/>
      <c r="B6" s="109"/>
      <c r="C6" s="104"/>
      <c r="D6" s="104"/>
      <c r="E6" s="104"/>
      <c r="F6" s="47" t="s">
        <v>228</v>
      </c>
      <c r="G6" s="47" t="s">
        <v>220</v>
      </c>
      <c r="H6" s="104"/>
    </row>
    <row r="7" spans="1:8" ht="22.8" customHeight="1">
      <c r="A7" s="48"/>
      <c r="B7" s="48"/>
      <c r="C7" s="48"/>
      <c r="D7" s="48" t="s">
        <v>136</v>
      </c>
      <c r="E7" s="49">
        <v>69.72</v>
      </c>
      <c r="F7" s="49">
        <v>60.52</v>
      </c>
      <c r="G7" s="49">
        <v>0.2</v>
      </c>
      <c r="H7" s="49">
        <v>9</v>
      </c>
    </row>
    <row r="8" spans="1:8" ht="22.8" customHeight="1">
      <c r="A8" s="50"/>
      <c r="B8" s="50"/>
      <c r="C8" s="51" t="s">
        <v>154</v>
      </c>
      <c r="D8" s="51" t="s">
        <v>155</v>
      </c>
      <c r="E8" s="49">
        <v>69.72</v>
      </c>
      <c r="F8" s="49">
        <v>60.52</v>
      </c>
      <c r="G8" s="49">
        <v>0.2</v>
      </c>
      <c r="H8" s="49">
        <v>9</v>
      </c>
    </row>
    <row r="9" spans="1:8" ht="22.8" customHeight="1">
      <c r="A9" s="52" t="s">
        <v>580</v>
      </c>
      <c r="B9" s="53"/>
      <c r="C9" s="52" t="s">
        <v>580</v>
      </c>
      <c r="D9" s="52" t="s">
        <v>228</v>
      </c>
      <c r="E9" s="49">
        <v>60.52</v>
      </c>
      <c r="F9" s="49">
        <v>60.52</v>
      </c>
      <c r="G9" s="49">
        <v>0.2</v>
      </c>
      <c r="H9" s="49">
        <v>9</v>
      </c>
    </row>
    <row r="10" spans="1:8" ht="22.8" customHeight="1">
      <c r="A10" s="52" t="s">
        <v>580</v>
      </c>
      <c r="B10" s="54" t="s">
        <v>581</v>
      </c>
      <c r="C10" s="55" t="s">
        <v>582</v>
      </c>
      <c r="D10" s="55" t="s">
        <v>303</v>
      </c>
      <c r="E10" s="56">
        <v>2.5</v>
      </c>
      <c r="F10" s="56">
        <v>2.5</v>
      </c>
      <c r="G10" s="49"/>
      <c r="H10" s="49"/>
    </row>
    <row r="11" spans="1:8" ht="22.8" customHeight="1">
      <c r="A11" s="52" t="s">
        <v>580</v>
      </c>
      <c r="B11" s="54" t="s">
        <v>583</v>
      </c>
      <c r="C11" s="55" t="s">
        <v>584</v>
      </c>
      <c r="D11" s="55" t="s">
        <v>296</v>
      </c>
      <c r="E11" s="56">
        <v>14.87</v>
      </c>
      <c r="F11" s="56">
        <v>14.87</v>
      </c>
      <c r="G11" s="49"/>
      <c r="H11" s="49"/>
    </row>
    <row r="12" spans="1:8" ht="22.8" customHeight="1">
      <c r="A12" s="52" t="s">
        <v>580</v>
      </c>
      <c r="B12" s="54" t="s">
        <v>205</v>
      </c>
      <c r="C12" s="55" t="s">
        <v>585</v>
      </c>
      <c r="D12" s="55" t="s">
        <v>294</v>
      </c>
      <c r="E12" s="56">
        <v>16.71</v>
      </c>
      <c r="F12" s="56">
        <v>16.71</v>
      </c>
      <c r="G12" s="49"/>
      <c r="H12" s="49"/>
    </row>
    <row r="13" spans="1:8" ht="22.8" customHeight="1">
      <c r="A13" s="52" t="s">
        <v>580</v>
      </c>
      <c r="B13" s="54" t="s">
        <v>192</v>
      </c>
      <c r="C13" s="55" t="s">
        <v>586</v>
      </c>
      <c r="D13" s="55" t="s">
        <v>295</v>
      </c>
      <c r="E13" s="56">
        <v>7.0000000000000007E-2</v>
      </c>
      <c r="F13" s="56">
        <v>7.0000000000000007E-2</v>
      </c>
      <c r="G13" s="49"/>
      <c r="H13" s="49"/>
    </row>
    <row r="14" spans="1:8" ht="22.8" customHeight="1">
      <c r="A14" s="52" t="s">
        <v>580</v>
      </c>
      <c r="B14" s="54" t="s">
        <v>587</v>
      </c>
      <c r="C14" s="55" t="s">
        <v>588</v>
      </c>
      <c r="D14" s="55" t="s">
        <v>297</v>
      </c>
      <c r="E14" s="56">
        <v>12.44</v>
      </c>
      <c r="F14" s="56">
        <v>12.44</v>
      </c>
      <c r="G14" s="49"/>
      <c r="H14" s="49"/>
    </row>
    <row r="15" spans="1:8" ht="22.8" customHeight="1">
      <c r="A15" s="52" t="s">
        <v>580</v>
      </c>
      <c r="B15" s="54" t="s">
        <v>589</v>
      </c>
      <c r="C15" s="55" t="s">
        <v>590</v>
      </c>
      <c r="D15" s="55" t="s">
        <v>298</v>
      </c>
      <c r="E15" s="56">
        <v>6.3</v>
      </c>
      <c r="F15" s="56">
        <v>6.3</v>
      </c>
      <c r="G15" s="49"/>
      <c r="H15" s="49"/>
    </row>
    <row r="16" spans="1:8" ht="22.8" customHeight="1">
      <c r="A16" s="52" t="s">
        <v>580</v>
      </c>
      <c r="B16" s="54" t="s">
        <v>493</v>
      </c>
      <c r="C16" s="55" t="s">
        <v>591</v>
      </c>
      <c r="D16" s="55" t="s">
        <v>302</v>
      </c>
      <c r="E16" s="56">
        <v>0.42</v>
      </c>
      <c r="F16" s="56">
        <v>0.42</v>
      </c>
      <c r="G16" s="49"/>
      <c r="H16" s="49"/>
    </row>
    <row r="17" spans="1:8" ht="22.8" customHeight="1">
      <c r="A17" s="52" t="s">
        <v>580</v>
      </c>
      <c r="B17" s="54" t="s">
        <v>592</v>
      </c>
      <c r="C17" s="55" t="s">
        <v>593</v>
      </c>
      <c r="D17" s="55" t="s">
        <v>300</v>
      </c>
      <c r="E17" s="56">
        <v>2.48</v>
      </c>
      <c r="F17" s="56">
        <v>2.48</v>
      </c>
      <c r="G17" s="49"/>
      <c r="H17" s="49"/>
    </row>
    <row r="18" spans="1:8" ht="22.8" customHeight="1">
      <c r="A18" s="52" t="s">
        <v>580</v>
      </c>
      <c r="B18" s="54" t="s">
        <v>594</v>
      </c>
      <c r="C18" s="55" t="s">
        <v>595</v>
      </c>
      <c r="D18" s="55" t="s">
        <v>287</v>
      </c>
      <c r="E18" s="56">
        <v>4.7300000000000004</v>
      </c>
      <c r="F18" s="56">
        <v>4.7300000000000004</v>
      </c>
      <c r="G18" s="49"/>
      <c r="H18" s="49"/>
    </row>
    <row r="19" spans="1:8" ht="22.8" customHeight="1">
      <c r="A19" s="52" t="s">
        <v>596</v>
      </c>
      <c r="B19" s="53"/>
      <c r="C19" s="52" t="s">
        <v>596</v>
      </c>
      <c r="D19" s="52" t="s">
        <v>220</v>
      </c>
      <c r="E19" s="49">
        <v>0.2</v>
      </c>
      <c r="F19" s="49"/>
      <c r="G19" s="49">
        <v>0.2</v>
      </c>
      <c r="H19" s="49"/>
    </row>
    <row r="20" spans="1:8" ht="22.8" customHeight="1">
      <c r="A20" s="52" t="s">
        <v>596</v>
      </c>
      <c r="B20" s="54" t="s">
        <v>186</v>
      </c>
      <c r="C20" s="55" t="s">
        <v>597</v>
      </c>
      <c r="D20" s="55" t="s">
        <v>310</v>
      </c>
      <c r="E20" s="56">
        <v>0.2</v>
      </c>
      <c r="F20" s="49"/>
      <c r="G20" s="56">
        <v>0.2</v>
      </c>
      <c r="H20" s="49"/>
    </row>
    <row r="21" spans="1:8" ht="22.8" customHeight="1">
      <c r="A21" s="52" t="s">
        <v>598</v>
      </c>
      <c r="B21" s="53"/>
      <c r="C21" s="52" t="s">
        <v>598</v>
      </c>
      <c r="D21" s="52" t="s">
        <v>330</v>
      </c>
      <c r="E21" s="49">
        <v>9</v>
      </c>
      <c r="F21" s="49"/>
      <c r="G21" s="49"/>
      <c r="H21" s="49">
        <v>9</v>
      </c>
    </row>
    <row r="22" spans="1:8" ht="22.8" customHeight="1">
      <c r="A22" s="52" t="s">
        <v>598</v>
      </c>
      <c r="B22" s="54" t="s">
        <v>205</v>
      </c>
      <c r="C22" s="55" t="s">
        <v>599</v>
      </c>
      <c r="D22" s="55" t="s">
        <v>332</v>
      </c>
      <c r="E22" s="56">
        <v>1</v>
      </c>
      <c r="F22" s="49"/>
      <c r="G22" s="56"/>
      <c r="H22" s="56">
        <v>1</v>
      </c>
    </row>
    <row r="23" spans="1:8" ht="22.8" customHeight="1">
      <c r="A23" s="52" t="s">
        <v>598</v>
      </c>
      <c r="B23" s="54" t="s">
        <v>600</v>
      </c>
      <c r="C23" s="55" t="s">
        <v>601</v>
      </c>
      <c r="D23" s="55" t="s">
        <v>349</v>
      </c>
      <c r="E23" s="56">
        <v>3.36</v>
      </c>
      <c r="F23" s="49"/>
      <c r="G23" s="56"/>
      <c r="H23" s="56">
        <v>3.36</v>
      </c>
    </row>
    <row r="24" spans="1:8" ht="22.8" customHeight="1">
      <c r="A24" s="52" t="s">
        <v>598</v>
      </c>
      <c r="B24" s="54" t="s">
        <v>602</v>
      </c>
      <c r="C24" s="55" t="s">
        <v>603</v>
      </c>
      <c r="D24" s="55" t="s">
        <v>325</v>
      </c>
      <c r="E24" s="56">
        <v>1</v>
      </c>
      <c r="F24" s="49"/>
      <c r="G24" s="56"/>
      <c r="H24" s="56">
        <v>1</v>
      </c>
    </row>
    <row r="25" spans="1:8" ht="22.8" customHeight="1">
      <c r="A25" s="52" t="s">
        <v>598</v>
      </c>
      <c r="B25" s="54" t="s">
        <v>604</v>
      </c>
      <c r="C25" s="55" t="s">
        <v>605</v>
      </c>
      <c r="D25" s="55" t="s">
        <v>347</v>
      </c>
      <c r="E25" s="56">
        <v>1.05</v>
      </c>
      <c r="F25" s="49"/>
      <c r="G25" s="56"/>
      <c r="H25" s="56">
        <v>1.05</v>
      </c>
    </row>
    <row r="26" spans="1:8" ht="22.8" customHeight="1">
      <c r="A26" s="52" t="s">
        <v>598</v>
      </c>
      <c r="B26" s="54" t="s">
        <v>192</v>
      </c>
      <c r="C26" s="55" t="s">
        <v>606</v>
      </c>
      <c r="D26" s="55" t="s">
        <v>333</v>
      </c>
      <c r="E26" s="56">
        <v>1</v>
      </c>
      <c r="F26" s="49"/>
      <c r="G26" s="56"/>
      <c r="H26" s="56">
        <v>1</v>
      </c>
    </row>
    <row r="27" spans="1:8" ht="22.8" customHeight="1">
      <c r="A27" s="52" t="s">
        <v>598</v>
      </c>
      <c r="B27" s="54" t="s">
        <v>186</v>
      </c>
      <c r="C27" s="55" t="s">
        <v>607</v>
      </c>
      <c r="D27" s="55" t="s">
        <v>329</v>
      </c>
      <c r="E27" s="56">
        <v>1.59</v>
      </c>
      <c r="F27" s="49"/>
      <c r="G27" s="56"/>
      <c r="H27" s="56">
        <v>1.59</v>
      </c>
    </row>
  </sheetData>
  <mergeCells count="11">
    <mergeCell ref="H5:H6"/>
    <mergeCell ref="A2:H2"/>
    <mergeCell ref="A3:G3"/>
    <mergeCell ref="A4:B4"/>
    <mergeCell ref="C4:C6"/>
    <mergeCell ref="D4:D6"/>
    <mergeCell ref="E4:H4"/>
    <mergeCell ref="A5:A6"/>
    <mergeCell ref="B5:B6"/>
    <mergeCell ref="E5:E6"/>
    <mergeCell ref="F5:G5"/>
  </mergeCells>
  <phoneticPr fontId="15"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6"/>
  <sheetViews>
    <sheetView topLeftCell="A7" workbookViewId="0">
      <selection activeCell="M13" sqref="M13"/>
    </sheetView>
  </sheetViews>
  <sheetFormatPr defaultColWidth="9.77734375" defaultRowHeight="13.8"/>
  <cols>
    <col min="1" max="3" width="4.6640625" customWidth="1"/>
    <col min="4" max="4" width="9.6640625" customWidth="1"/>
    <col min="5" max="5" width="21.33203125" customWidth="1"/>
    <col min="6" max="6" width="13.44140625" customWidth="1"/>
    <col min="7" max="7" width="12.44140625" customWidth="1"/>
    <col min="8" max="11" width="10.21875" customWidth="1"/>
    <col min="12" max="12" width="12.44140625" customWidth="1"/>
    <col min="13" max="14" width="10.21875" customWidth="1"/>
    <col min="15" max="15" width="9.77734375" customWidth="1"/>
  </cols>
  <sheetData>
    <row r="1" spans="1:14" ht="16.350000000000001" customHeight="1">
      <c r="A1" s="1"/>
      <c r="M1" s="99" t="s">
        <v>609</v>
      </c>
      <c r="N1" s="99"/>
    </row>
    <row r="2" spans="1:14" ht="44.85" customHeight="1">
      <c r="A2" s="100" t="s">
        <v>15</v>
      </c>
      <c r="B2" s="100"/>
      <c r="C2" s="100"/>
      <c r="D2" s="100"/>
      <c r="E2" s="100"/>
      <c r="F2" s="100"/>
      <c r="G2" s="100"/>
      <c r="H2" s="100"/>
      <c r="I2" s="100"/>
      <c r="J2" s="100"/>
      <c r="K2" s="100"/>
      <c r="L2" s="100"/>
      <c r="M2" s="100"/>
      <c r="N2" s="100"/>
    </row>
    <row r="3" spans="1:14" ht="22.35" customHeight="1">
      <c r="A3" s="96" t="s">
        <v>576</v>
      </c>
      <c r="B3" s="96"/>
      <c r="C3" s="96"/>
      <c r="D3" s="96"/>
      <c r="E3" s="96"/>
      <c r="F3" s="96"/>
      <c r="G3" s="96"/>
      <c r="H3" s="96"/>
      <c r="I3" s="96"/>
      <c r="J3" s="96"/>
      <c r="K3" s="96"/>
      <c r="L3" s="96"/>
      <c r="M3" s="97" t="s">
        <v>31</v>
      </c>
      <c r="N3" s="97"/>
    </row>
    <row r="4" spans="1:14" ht="42.3" customHeight="1">
      <c r="A4" s="98" t="s">
        <v>157</v>
      </c>
      <c r="B4" s="98"/>
      <c r="C4" s="98"/>
      <c r="D4" s="98" t="s">
        <v>209</v>
      </c>
      <c r="E4" s="98" t="s">
        <v>210</v>
      </c>
      <c r="F4" s="98" t="s">
        <v>227</v>
      </c>
      <c r="G4" s="98" t="s">
        <v>212</v>
      </c>
      <c r="H4" s="98"/>
      <c r="I4" s="98"/>
      <c r="J4" s="98"/>
      <c r="K4" s="98"/>
      <c r="L4" s="98" t="s">
        <v>216</v>
      </c>
      <c r="M4" s="98"/>
      <c r="N4" s="98"/>
    </row>
    <row r="5" spans="1:14" ht="39.6" customHeight="1">
      <c r="A5" s="4" t="s">
        <v>165</v>
      </c>
      <c r="B5" s="4" t="s">
        <v>166</v>
      </c>
      <c r="C5" s="4" t="s">
        <v>167</v>
      </c>
      <c r="D5" s="98"/>
      <c r="E5" s="98"/>
      <c r="F5" s="98"/>
      <c r="G5" s="4" t="s">
        <v>136</v>
      </c>
      <c r="H5" s="4" t="s">
        <v>285</v>
      </c>
      <c r="I5" s="4" t="s">
        <v>286</v>
      </c>
      <c r="J5" s="4" t="s">
        <v>287</v>
      </c>
      <c r="K5" s="4" t="s">
        <v>288</v>
      </c>
      <c r="L5" s="4" t="s">
        <v>136</v>
      </c>
      <c r="M5" s="4" t="s">
        <v>228</v>
      </c>
      <c r="N5" s="4" t="s">
        <v>289</v>
      </c>
    </row>
    <row r="6" spans="1:14" ht="22.8" customHeight="1">
      <c r="A6" s="5"/>
      <c r="B6" s="5"/>
      <c r="C6" s="5"/>
      <c r="D6" s="5"/>
      <c r="E6" s="5" t="s">
        <v>136</v>
      </c>
      <c r="F6" s="12">
        <v>60.521422000000001</v>
      </c>
      <c r="G6" s="12"/>
      <c r="H6" s="12"/>
      <c r="I6" s="12"/>
      <c r="J6" s="12"/>
      <c r="K6" s="12"/>
      <c r="L6" s="12">
        <v>60.521422000000001</v>
      </c>
      <c r="M6" s="12">
        <v>60.521422000000001</v>
      </c>
      <c r="N6" s="12"/>
    </row>
    <row r="7" spans="1:14" ht="22.8" customHeight="1">
      <c r="A7" s="5"/>
      <c r="B7" s="5"/>
      <c r="C7" s="5"/>
      <c r="D7" s="13" t="s">
        <v>3</v>
      </c>
      <c r="E7" s="13" t="s">
        <v>5</v>
      </c>
      <c r="F7" s="12">
        <v>60.521422000000001</v>
      </c>
      <c r="G7" s="12">
        <v>0</v>
      </c>
      <c r="H7" s="12">
        <v>0</v>
      </c>
      <c r="I7" s="12">
        <v>0</v>
      </c>
      <c r="J7" s="12">
        <v>0</v>
      </c>
      <c r="K7" s="12">
        <v>0</v>
      </c>
      <c r="L7" s="12">
        <v>60.521422000000001</v>
      </c>
      <c r="M7" s="12">
        <v>60.521422000000001</v>
      </c>
      <c r="N7" s="12">
        <v>0</v>
      </c>
    </row>
    <row r="8" spans="1:14" ht="22.8" customHeight="1">
      <c r="A8" s="5"/>
      <c r="B8" s="5"/>
      <c r="C8" s="5"/>
      <c r="D8" s="28" t="s">
        <v>154</v>
      </c>
      <c r="E8" s="28" t="s">
        <v>155</v>
      </c>
      <c r="F8" s="12">
        <v>60.521422000000001</v>
      </c>
      <c r="G8" s="12"/>
      <c r="H8" s="12"/>
      <c r="I8" s="12"/>
      <c r="J8" s="12"/>
      <c r="K8" s="12"/>
      <c r="L8" s="12">
        <v>60.521422000000001</v>
      </c>
      <c r="M8" s="12">
        <v>60.521422000000001</v>
      </c>
      <c r="N8" s="12"/>
    </row>
    <row r="9" spans="1:14" ht="22.8" customHeight="1">
      <c r="A9" s="11" t="s">
        <v>168</v>
      </c>
      <c r="B9" s="11"/>
      <c r="C9" s="11"/>
      <c r="D9" s="13" t="s">
        <v>168</v>
      </c>
      <c r="E9" s="13" t="s">
        <v>169</v>
      </c>
      <c r="F9" s="12">
        <v>46.594000000000001</v>
      </c>
      <c r="G9" s="12"/>
      <c r="H9" s="12"/>
      <c r="I9" s="12"/>
      <c r="J9" s="12"/>
      <c r="K9" s="12"/>
      <c r="L9" s="12">
        <v>46.594000000000001</v>
      </c>
      <c r="M9" s="12">
        <v>46.594000000000001</v>
      </c>
      <c r="N9" s="12"/>
    </row>
    <row r="10" spans="1:14" ht="22.8" customHeight="1">
      <c r="A10" s="11" t="s">
        <v>168</v>
      </c>
      <c r="B10" s="11" t="s">
        <v>170</v>
      </c>
      <c r="C10" s="11"/>
      <c r="D10" s="13" t="s">
        <v>171</v>
      </c>
      <c r="E10" s="13" t="s">
        <v>172</v>
      </c>
      <c r="F10" s="12">
        <v>46.594000000000001</v>
      </c>
      <c r="G10" s="12"/>
      <c r="H10" s="12"/>
      <c r="I10" s="12"/>
      <c r="J10" s="12"/>
      <c r="K10" s="12"/>
      <c r="L10" s="12">
        <v>46.594000000000001</v>
      </c>
      <c r="M10" s="12">
        <v>46.594000000000001</v>
      </c>
      <c r="N10" s="12"/>
    </row>
    <row r="11" spans="1:14" ht="22.8" customHeight="1">
      <c r="A11" s="30" t="s">
        <v>168</v>
      </c>
      <c r="B11" s="30" t="s">
        <v>170</v>
      </c>
      <c r="C11" s="30" t="s">
        <v>173</v>
      </c>
      <c r="D11" s="31" t="s">
        <v>174</v>
      </c>
      <c r="E11" s="14" t="s">
        <v>175</v>
      </c>
      <c r="F11" s="6">
        <v>46.594000000000001</v>
      </c>
      <c r="G11" s="6"/>
      <c r="H11" s="8"/>
      <c r="I11" s="8"/>
      <c r="J11" s="8"/>
      <c r="K11" s="8"/>
      <c r="L11" s="6">
        <v>46.594000000000001</v>
      </c>
      <c r="M11" s="8">
        <v>46.594000000000001</v>
      </c>
      <c r="N11" s="8"/>
    </row>
    <row r="12" spans="1:14" ht="22.8" customHeight="1">
      <c r="A12" s="11" t="s">
        <v>176</v>
      </c>
      <c r="B12" s="11"/>
      <c r="C12" s="11"/>
      <c r="D12" s="13" t="s">
        <v>176</v>
      </c>
      <c r="E12" s="13" t="s">
        <v>177</v>
      </c>
      <c r="F12" s="12">
        <v>6.7182599999999999</v>
      </c>
      <c r="G12" s="12"/>
      <c r="H12" s="12"/>
      <c r="I12" s="12"/>
      <c r="J12" s="12"/>
      <c r="K12" s="12"/>
      <c r="L12" s="12">
        <v>6.7182599999999999</v>
      </c>
      <c r="M12" s="12">
        <v>6.7182599999999999</v>
      </c>
      <c r="N12" s="12"/>
    </row>
    <row r="13" spans="1:14" ht="22.8" customHeight="1">
      <c r="A13" s="11" t="s">
        <v>176</v>
      </c>
      <c r="B13" s="11" t="s">
        <v>178</v>
      </c>
      <c r="C13" s="11"/>
      <c r="D13" s="13" t="s">
        <v>179</v>
      </c>
      <c r="E13" s="13" t="s">
        <v>180</v>
      </c>
      <c r="F13" s="12">
        <v>6.3004800000000003</v>
      </c>
      <c r="G13" s="12"/>
      <c r="H13" s="12"/>
      <c r="I13" s="12"/>
      <c r="J13" s="12"/>
      <c r="K13" s="12"/>
      <c r="L13" s="12">
        <v>6.3004800000000003</v>
      </c>
      <c r="M13" s="12">
        <v>6.3004800000000003</v>
      </c>
      <c r="N13" s="12"/>
    </row>
    <row r="14" spans="1:14" ht="22.8" customHeight="1">
      <c r="A14" s="30" t="s">
        <v>176</v>
      </c>
      <c r="B14" s="30" t="s">
        <v>178</v>
      </c>
      <c r="C14" s="30" t="s">
        <v>178</v>
      </c>
      <c r="D14" s="31" t="s">
        <v>181</v>
      </c>
      <c r="E14" s="14" t="s">
        <v>182</v>
      </c>
      <c r="F14" s="6">
        <v>6.3004800000000003</v>
      </c>
      <c r="G14" s="6"/>
      <c r="H14" s="8"/>
      <c r="I14" s="8"/>
      <c r="J14" s="8"/>
      <c r="K14" s="8"/>
      <c r="L14" s="6">
        <v>6.3004800000000003</v>
      </c>
      <c r="M14" s="8">
        <v>6.3004800000000003</v>
      </c>
      <c r="N14" s="8"/>
    </row>
    <row r="15" spans="1:14" ht="22.8" customHeight="1">
      <c r="A15" s="11" t="s">
        <v>176</v>
      </c>
      <c r="B15" s="11" t="s">
        <v>183</v>
      </c>
      <c r="C15" s="11"/>
      <c r="D15" s="13" t="s">
        <v>184</v>
      </c>
      <c r="E15" s="13" t="s">
        <v>185</v>
      </c>
      <c r="F15" s="12">
        <v>0.250668</v>
      </c>
      <c r="G15" s="12"/>
      <c r="H15" s="12"/>
      <c r="I15" s="12"/>
      <c r="J15" s="12"/>
      <c r="K15" s="12"/>
      <c r="L15" s="12">
        <v>0.250668</v>
      </c>
      <c r="M15" s="12">
        <v>0.250668</v>
      </c>
      <c r="N15" s="12"/>
    </row>
    <row r="16" spans="1:14" ht="22.8" customHeight="1">
      <c r="A16" s="30" t="s">
        <v>176</v>
      </c>
      <c r="B16" s="30" t="s">
        <v>183</v>
      </c>
      <c r="C16" s="30" t="s">
        <v>186</v>
      </c>
      <c r="D16" s="31" t="s">
        <v>187</v>
      </c>
      <c r="E16" s="14" t="s">
        <v>188</v>
      </c>
      <c r="F16" s="6">
        <v>0.250668</v>
      </c>
      <c r="G16" s="6"/>
      <c r="H16" s="8"/>
      <c r="I16" s="8"/>
      <c r="J16" s="8"/>
      <c r="K16" s="8"/>
      <c r="L16" s="6">
        <v>0.250668</v>
      </c>
      <c r="M16" s="8">
        <v>0.250668</v>
      </c>
      <c r="N16" s="8"/>
    </row>
    <row r="17" spans="1:14" ht="22.8" customHeight="1">
      <c r="A17" s="11" t="s">
        <v>176</v>
      </c>
      <c r="B17" s="11" t="s">
        <v>189</v>
      </c>
      <c r="C17" s="11"/>
      <c r="D17" s="13" t="s">
        <v>190</v>
      </c>
      <c r="E17" s="13" t="s">
        <v>191</v>
      </c>
      <c r="F17" s="12">
        <v>0.16711200000000001</v>
      </c>
      <c r="G17" s="12"/>
      <c r="H17" s="12"/>
      <c r="I17" s="12"/>
      <c r="J17" s="12"/>
      <c r="K17" s="12"/>
      <c r="L17" s="12">
        <v>0.16711200000000001</v>
      </c>
      <c r="M17" s="12">
        <v>0.16711200000000001</v>
      </c>
      <c r="N17" s="12"/>
    </row>
    <row r="18" spans="1:14" ht="22.8" customHeight="1">
      <c r="A18" s="30" t="s">
        <v>176</v>
      </c>
      <c r="B18" s="30" t="s">
        <v>189</v>
      </c>
      <c r="C18" s="30" t="s">
        <v>192</v>
      </c>
      <c r="D18" s="31" t="s">
        <v>193</v>
      </c>
      <c r="E18" s="14" t="s">
        <v>194</v>
      </c>
      <c r="F18" s="6">
        <v>0.16711200000000001</v>
      </c>
      <c r="G18" s="6"/>
      <c r="H18" s="8"/>
      <c r="I18" s="8"/>
      <c r="J18" s="8"/>
      <c r="K18" s="8"/>
      <c r="L18" s="6">
        <v>0.16711200000000001</v>
      </c>
      <c r="M18" s="8">
        <v>0.16711200000000001</v>
      </c>
      <c r="N18" s="8"/>
    </row>
    <row r="19" spans="1:14" ht="22.8" customHeight="1">
      <c r="A19" s="11" t="s">
        <v>195</v>
      </c>
      <c r="B19" s="11"/>
      <c r="C19" s="11"/>
      <c r="D19" s="13" t="s">
        <v>195</v>
      </c>
      <c r="E19" s="13" t="s">
        <v>196</v>
      </c>
      <c r="F19" s="12">
        <v>2.4838019999999998</v>
      </c>
      <c r="G19" s="12"/>
      <c r="H19" s="12"/>
      <c r="I19" s="12"/>
      <c r="J19" s="12"/>
      <c r="K19" s="12"/>
      <c r="L19" s="12">
        <v>2.4838019999999998</v>
      </c>
      <c r="M19" s="12">
        <v>2.4838019999999998</v>
      </c>
      <c r="N19" s="12"/>
    </row>
    <row r="20" spans="1:14" ht="22.8" customHeight="1">
      <c r="A20" s="11" t="s">
        <v>195</v>
      </c>
      <c r="B20" s="11" t="s">
        <v>183</v>
      </c>
      <c r="C20" s="11"/>
      <c r="D20" s="13" t="s">
        <v>197</v>
      </c>
      <c r="E20" s="13" t="s">
        <v>198</v>
      </c>
      <c r="F20" s="12">
        <v>2.4838019999999998</v>
      </c>
      <c r="G20" s="12"/>
      <c r="H20" s="12"/>
      <c r="I20" s="12"/>
      <c r="J20" s="12"/>
      <c r="K20" s="12"/>
      <c r="L20" s="12">
        <v>2.4838019999999998</v>
      </c>
      <c r="M20" s="12">
        <v>2.4838019999999998</v>
      </c>
      <c r="N20" s="12"/>
    </row>
    <row r="21" spans="1:14" ht="22.8" customHeight="1">
      <c r="A21" s="30" t="s">
        <v>195</v>
      </c>
      <c r="B21" s="30" t="s">
        <v>183</v>
      </c>
      <c r="C21" s="30" t="s">
        <v>192</v>
      </c>
      <c r="D21" s="31" t="s">
        <v>199</v>
      </c>
      <c r="E21" s="14" t="s">
        <v>200</v>
      </c>
      <c r="F21" s="6">
        <v>2.4838019999999998</v>
      </c>
      <c r="G21" s="6"/>
      <c r="H21" s="8"/>
      <c r="I21" s="8"/>
      <c r="J21" s="8"/>
      <c r="K21" s="8"/>
      <c r="L21" s="6">
        <v>2.4838019999999998</v>
      </c>
      <c r="M21" s="8">
        <v>2.4838019999999998</v>
      </c>
      <c r="N21" s="8"/>
    </row>
    <row r="22" spans="1:14" ht="22.8" customHeight="1">
      <c r="A22" s="11" t="s">
        <v>201</v>
      </c>
      <c r="B22" s="11"/>
      <c r="C22" s="11"/>
      <c r="D22" s="13" t="s">
        <v>201</v>
      </c>
      <c r="E22" s="13" t="s">
        <v>202</v>
      </c>
      <c r="F22" s="12">
        <v>4.7253600000000002</v>
      </c>
      <c r="G22" s="12"/>
      <c r="H22" s="12"/>
      <c r="I22" s="12"/>
      <c r="J22" s="12"/>
      <c r="K22" s="12"/>
      <c r="L22" s="12">
        <v>4.7253600000000002</v>
      </c>
      <c r="M22" s="12">
        <v>4.7253600000000002</v>
      </c>
      <c r="N22" s="12"/>
    </row>
    <row r="23" spans="1:14" ht="22.8" customHeight="1">
      <c r="A23" s="11" t="s">
        <v>201</v>
      </c>
      <c r="B23" s="11" t="s">
        <v>192</v>
      </c>
      <c r="C23" s="11"/>
      <c r="D23" s="13" t="s">
        <v>203</v>
      </c>
      <c r="E23" s="13" t="s">
        <v>204</v>
      </c>
      <c r="F23" s="12">
        <v>4.7253600000000002</v>
      </c>
      <c r="G23" s="12"/>
      <c r="H23" s="12"/>
      <c r="I23" s="12"/>
      <c r="J23" s="12"/>
      <c r="K23" s="12"/>
      <c r="L23" s="12">
        <v>4.7253600000000002</v>
      </c>
      <c r="M23" s="12">
        <v>4.7253600000000002</v>
      </c>
      <c r="N23" s="12"/>
    </row>
    <row r="24" spans="1:14" ht="22.8" customHeight="1">
      <c r="A24" s="30" t="s">
        <v>201</v>
      </c>
      <c r="B24" s="30" t="s">
        <v>192</v>
      </c>
      <c r="C24" s="30" t="s">
        <v>205</v>
      </c>
      <c r="D24" s="31" t="s">
        <v>206</v>
      </c>
      <c r="E24" s="14" t="s">
        <v>207</v>
      </c>
      <c r="F24" s="6">
        <v>4.7253600000000002</v>
      </c>
      <c r="G24" s="6"/>
      <c r="H24" s="8"/>
      <c r="I24" s="8"/>
      <c r="J24" s="8"/>
      <c r="K24" s="8"/>
      <c r="L24" s="6">
        <v>4.7253600000000002</v>
      </c>
      <c r="M24" s="8">
        <v>4.7253600000000002</v>
      </c>
      <c r="N24" s="8"/>
    </row>
    <row r="25" spans="1:14" ht="16.350000000000001" customHeight="1">
      <c r="A25" s="103"/>
      <c r="B25" s="103"/>
      <c r="C25" s="103"/>
      <c r="D25" s="103"/>
      <c r="E25" s="103"/>
      <c r="F25" s="103"/>
      <c r="G25" s="1"/>
      <c r="H25" s="1"/>
      <c r="I25" s="1"/>
      <c r="J25" s="1"/>
      <c r="K25" s="1"/>
      <c r="L25" s="1"/>
      <c r="M25" s="1"/>
      <c r="N25" s="1"/>
    </row>
    <row r="26" spans="1:14" ht="16.350000000000001" customHeight="1">
      <c r="A26" s="103"/>
      <c r="B26" s="103"/>
      <c r="C26" s="103"/>
      <c r="D26" s="103"/>
      <c r="E26" s="103"/>
      <c r="F26" s="103"/>
    </row>
  </sheetData>
  <mergeCells count="12">
    <mergeCell ref="A25:F25"/>
    <mergeCell ref="A26:F26"/>
    <mergeCell ref="M1:N1"/>
    <mergeCell ref="A2:N2"/>
    <mergeCell ref="A3:L3"/>
    <mergeCell ref="M3:N3"/>
    <mergeCell ref="A4:C4"/>
    <mergeCell ref="D4:D5"/>
    <mergeCell ref="E4:E5"/>
    <mergeCell ref="F4:F5"/>
    <mergeCell ref="G4:K4"/>
    <mergeCell ref="L4:N4"/>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6"/>
  <sheetViews>
    <sheetView workbookViewId="0">
      <selection activeCell="A3" sqref="A3:T3"/>
    </sheetView>
  </sheetViews>
  <sheetFormatPr defaultColWidth="9.77734375" defaultRowHeight="13.8"/>
  <cols>
    <col min="1" max="3" width="4.6640625" customWidth="1"/>
    <col min="4" max="4" width="9.6640625" customWidth="1"/>
    <col min="5" max="5" width="21.33203125" customWidth="1"/>
    <col min="6" max="6" width="13.44140625" customWidth="1"/>
    <col min="7" max="22" width="7.6640625" customWidth="1"/>
    <col min="23" max="23" width="9.77734375" customWidth="1"/>
  </cols>
  <sheetData>
    <row r="1" spans="1:22" ht="16.350000000000001" customHeight="1">
      <c r="A1" s="1"/>
      <c r="U1" s="99" t="s">
        <v>610</v>
      </c>
      <c r="V1" s="99"/>
    </row>
    <row r="2" spans="1:22" ht="49.95" customHeight="1">
      <c r="A2" s="111" t="s">
        <v>16</v>
      </c>
      <c r="B2" s="111"/>
      <c r="C2" s="111"/>
      <c r="D2" s="111"/>
      <c r="E2" s="111"/>
      <c r="F2" s="111"/>
      <c r="G2" s="111"/>
      <c r="H2" s="111"/>
      <c r="I2" s="111"/>
      <c r="J2" s="111"/>
      <c r="K2" s="111"/>
      <c r="L2" s="111"/>
      <c r="M2" s="111"/>
      <c r="N2" s="111"/>
      <c r="O2" s="111"/>
      <c r="P2" s="111"/>
      <c r="Q2" s="111"/>
      <c r="R2" s="111"/>
      <c r="S2" s="111"/>
      <c r="T2" s="111"/>
      <c r="U2" s="111"/>
      <c r="V2" s="111"/>
    </row>
    <row r="3" spans="1:22" ht="24.15" customHeight="1">
      <c r="A3" s="96" t="s">
        <v>576</v>
      </c>
      <c r="B3" s="96"/>
      <c r="C3" s="96"/>
      <c r="D3" s="96"/>
      <c r="E3" s="96"/>
      <c r="F3" s="96"/>
      <c r="G3" s="96"/>
      <c r="H3" s="96"/>
      <c r="I3" s="96"/>
      <c r="J3" s="96"/>
      <c r="K3" s="96"/>
      <c r="L3" s="96"/>
      <c r="M3" s="96"/>
      <c r="N3" s="96"/>
      <c r="O3" s="96"/>
      <c r="P3" s="96"/>
      <c r="Q3" s="96"/>
      <c r="R3" s="96"/>
      <c r="S3" s="96"/>
      <c r="T3" s="96"/>
      <c r="U3" s="97" t="s">
        <v>31</v>
      </c>
      <c r="V3" s="97"/>
    </row>
    <row r="4" spans="1:22" ht="26.7" customHeight="1">
      <c r="A4" s="98" t="s">
        <v>157</v>
      </c>
      <c r="B4" s="98"/>
      <c r="C4" s="98"/>
      <c r="D4" s="98" t="s">
        <v>209</v>
      </c>
      <c r="E4" s="98" t="s">
        <v>210</v>
      </c>
      <c r="F4" s="98" t="s">
        <v>227</v>
      </c>
      <c r="G4" s="98" t="s">
        <v>291</v>
      </c>
      <c r="H4" s="98"/>
      <c r="I4" s="98"/>
      <c r="J4" s="98"/>
      <c r="K4" s="98"/>
      <c r="L4" s="98" t="s">
        <v>292</v>
      </c>
      <c r="M4" s="98"/>
      <c r="N4" s="98"/>
      <c r="O4" s="98"/>
      <c r="P4" s="98"/>
      <c r="Q4" s="98"/>
      <c r="R4" s="98" t="s">
        <v>287</v>
      </c>
      <c r="S4" s="98" t="s">
        <v>293</v>
      </c>
      <c r="T4" s="98"/>
      <c r="U4" s="98"/>
      <c r="V4" s="98"/>
    </row>
    <row r="5" spans="1:22" ht="56.1" customHeight="1">
      <c r="A5" s="4" t="s">
        <v>165</v>
      </c>
      <c r="B5" s="4" t="s">
        <v>166</v>
      </c>
      <c r="C5" s="4" t="s">
        <v>167</v>
      </c>
      <c r="D5" s="98"/>
      <c r="E5" s="98"/>
      <c r="F5" s="98"/>
      <c r="G5" s="4" t="s">
        <v>136</v>
      </c>
      <c r="H5" s="4" t="s">
        <v>294</v>
      </c>
      <c r="I5" s="4" t="s">
        <v>295</v>
      </c>
      <c r="J5" s="4" t="s">
        <v>296</v>
      </c>
      <c r="K5" s="4" t="s">
        <v>297</v>
      </c>
      <c r="L5" s="4" t="s">
        <v>136</v>
      </c>
      <c r="M5" s="4" t="s">
        <v>298</v>
      </c>
      <c r="N5" s="4" t="s">
        <v>299</v>
      </c>
      <c r="O5" s="4" t="s">
        <v>300</v>
      </c>
      <c r="P5" s="4" t="s">
        <v>301</v>
      </c>
      <c r="Q5" s="4" t="s">
        <v>302</v>
      </c>
      <c r="R5" s="98"/>
      <c r="S5" s="4" t="s">
        <v>136</v>
      </c>
      <c r="T5" s="4" t="s">
        <v>303</v>
      </c>
      <c r="U5" s="4" t="s">
        <v>304</v>
      </c>
      <c r="V5" s="4" t="s">
        <v>288</v>
      </c>
    </row>
    <row r="6" spans="1:22" ht="22.8" customHeight="1">
      <c r="A6" s="5"/>
      <c r="B6" s="5"/>
      <c r="C6" s="5"/>
      <c r="D6" s="5"/>
      <c r="E6" s="5" t="s">
        <v>136</v>
      </c>
      <c r="F6" s="9">
        <v>60.521422000000001</v>
      </c>
      <c r="G6" s="9">
        <v>44.094000000000001</v>
      </c>
      <c r="H6" s="9">
        <v>16.711200000000002</v>
      </c>
      <c r="I6" s="9">
        <v>7.1999999999999995E-2</v>
      </c>
      <c r="J6" s="9">
        <v>14.8728</v>
      </c>
      <c r="K6" s="9">
        <v>12.438000000000001</v>
      </c>
      <c r="L6" s="9">
        <v>9.2020619999999997</v>
      </c>
      <c r="M6" s="9">
        <v>6.3004800000000003</v>
      </c>
      <c r="N6" s="9"/>
      <c r="O6" s="9">
        <v>2.4838019999999998</v>
      </c>
      <c r="P6" s="9"/>
      <c r="Q6" s="9">
        <v>0.41777999999999998</v>
      </c>
      <c r="R6" s="9">
        <v>4.7253600000000002</v>
      </c>
      <c r="S6" s="9">
        <v>2.5</v>
      </c>
      <c r="T6" s="9">
        <v>2.5</v>
      </c>
      <c r="U6" s="9"/>
      <c r="V6" s="9"/>
    </row>
    <row r="7" spans="1:22" ht="22.8" customHeight="1">
      <c r="A7" s="5"/>
      <c r="B7" s="5"/>
      <c r="C7" s="5"/>
      <c r="D7" s="13" t="s">
        <v>3</v>
      </c>
      <c r="E7" s="13" t="s">
        <v>5</v>
      </c>
      <c r="F7" s="9">
        <v>60.521422000000001</v>
      </c>
      <c r="G7" s="9">
        <v>44.094000000000001</v>
      </c>
      <c r="H7" s="9">
        <v>16.711200000000002</v>
      </c>
      <c r="I7" s="9">
        <v>7.1999999999999995E-2</v>
      </c>
      <c r="J7" s="9">
        <v>14.8728</v>
      </c>
      <c r="K7" s="9">
        <v>12.438000000000001</v>
      </c>
      <c r="L7" s="9">
        <v>9.2020619999999997</v>
      </c>
      <c r="M7" s="9">
        <v>6.3004800000000003</v>
      </c>
      <c r="N7" s="9">
        <v>0</v>
      </c>
      <c r="O7" s="9">
        <v>2.4838019999999998</v>
      </c>
      <c r="P7" s="9">
        <v>0</v>
      </c>
      <c r="Q7" s="9">
        <v>0.41777999999999998</v>
      </c>
      <c r="R7" s="9">
        <v>4.7253600000000002</v>
      </c>
      <c r="S7" s="9">
        <v>2.5</v>
      </c>
      <c r="T7" s="9">
        <v>2.5</v>
      </c>
      <c r="U7" s="9">
        <v>0</v>
      </c>
      <c r="V7" s="9">
        <v>0</v>
      </c>
    </row>
    <row r="8" spans="1:22" ht="22.8" customHeight="1">
      <c r="A8" s="5"/>
      <c r="B8" s="5"/>
      <c r="C8" s="5"/>
      <c r="D8" s="28" t="s">
        <v>154</v>
      </c>
      <c r="E8" s="28" t="s">
        <v>155</v>
      </c>
      <c r="F8" s="9">
        <v>60.521422000000001</v>
      </c>
      <c r="G8" s="9">
        <v>44.094000000000001</v>
      </c>
      <c r="H8" s="9">
        <v>16.711200000000002</v>
      </c>
      <c r="I8" s="9">
        <v>7.1999999999999995E-2</v>
      </c>
      <c r="J8" s="9">
        <v>14.8728</v>
      </c>
      <c r="K8" s="9">
        <v>12.438000000000001</v>
      </c>
      <c r="L8" s="9">
        <v>9.2020619999999997</v>
      </c>
      <c r="M8" s="9">
        <v>6.3004800000000003</v>
      </c>
      <c r="N8" s="9"/>
      <c r="O8" s="9">
        <v>2.4838019999999998</v>
      </c>
      <c r="P8" s="9"/>
      <c r="Q8" s="9">
        <v>0.41777999999999998</v>
      </c>
      <c r="R8" s="9">
        <v>4.7253600000000002</v>
      </c>
      <c r="S8" s="9">
        <v>2.5</v>
      </c>
      <c r="T8" s="9">
        <v>2.5</v>
      </c>
      <c r="U8" s="9"/>
      <c r="V8" s="9"/>
    </row>
    <row r="9" spans="1:22" ht="22.8" customHeight="1">
      <c r="A9" s="11" t="s">
        <v>168</v>
      </c>
      <c r="B9" s="11"/>
      <c r="C9" s="11"/>
      <c r="D9" s="13" t="s">
        <v>168</v>
      </c>
      <c r="E9" s="13" t="s">
        <v>169</v>
      </c>
      <c r="F9" s="12">
        <v>46.594000000000001</v>
      </c>
      <c r="G9" s="12">
        <v>44.094000000000001</v>
      </c>
      <c r="H9" s="12">
        <v>16.711200000000002</v>
      </c>
      <c r="I9" s="12">
        <v>7.1999999999999995E-2</v>
      </c>
      <c r="J9" s="12">
        <v>14.8728</v>
      </c>
      <c r="K9" s="12">
        <v>12.438000000000001</v>
      </c>
      <c r="L9" s="12"/>
      <c r="M9" s="12"/>
      <c r="N9" s="12"/>
      <c r="O9" s="12"/>
      <c r="P9" s="12"/>
      <c r="Q9" s="12"/>
      <c r="R9" s="12"/>
      <c r="S9" s="12">
        <v>2.5</v>
      </c>
      <c r="T9" s="12">
        <v>2.5</v>
      </c>
      <c r="U9" s="12"/>
      <c r="V9" s="12"/>
    </row>
    <row r="10" spans="1:22" ht="22.8" customHeight="1">
      <c r="A10" s="11" t="s">
        <v>168</v>
      </c>
      <c r="B10" s="11" t="s">
        <v>170</v>
      </c>
      <c r="C10" s="11"/>
      <c r="D10" s="13" t="s">
        <v>171</v>
      </c>
      <c r="E10" s="13" t="s">
        <v>172</v>
      </c>
      <c r="F10" s="12">
        <v>46.594000000000001</v>
      </c>
      <c r="G10" s="12">
        <v>44.094000000000001</v>
      </c>
      <c r="H10" s="12">
        <v>16.711200000000002</v>
      </c>
      <c r="I10" s="12">
        <v>7.1999999999999995E-2</v>
      </c>
      <c r="J10" s="12">
        <v>14.8728</v>
      </c>
      <c r="K10" s="12">
        <v>12.438000000000001</v>
      </c>
      <c r="L10" s="12"/>
      <c r="M10" s="12"/>
      <c r="N10" s="12"/>
      <c r="O10" s="12"/>
      <c r="P10" s="12"/>
      <c r="Q10" s="12"/>
      <c r="R10" s="12"/>
      <c r="S10" s="12">
        <v>2.5</v>
      </c>
      <c r="T10" s="12">
        <v>2.5</v>
      </c>
      <c r="U10" s="12"/>
      <c r="V10" s="12"/>
    </row>
    <row r="11" spans="1:22" ht="22.8" customHeight="1">
      <c r="A11" s="30" t="s">
        <v>168</v>
      </c>
      <c r="B11" s="30" t="s">
        <v>170</v>
      </c>
      <c r="C11" s="30" t="s">
        <v>173</v>
      </c>
      <c r="D11" s="31" t="s">
        <v>174</v>
      </c>
      <c r="E11" s="14" t="s">
        <v>175</v>
      </c>
      <c r="F11" s="6">
        <v>46.594000000000001</v>
      </c>
      <c r="G11" s="8">
        <v>44.094000000000001</v>
      </c>
      <c r="H11" s="8">
        <v>16.711200000000002</v>
      </c>
      <c r="I11" s="8">
        <v>7.1999999999999995E-2</v>
      </c>
      <c r="J11" s="8">
        <v>14.8728</v>
      </c>
      <c r="K11" s="8">
        <v>12.438000000000001</v>
      </c>
      <c r="L11" s="6"/>
      <c r="M11" s="8"/>
      <c r="N11" s="8"/>
      <c r="O11" s="8"/>
      <c r="P11" s="8"/>
      <c r="Q11" s="8"/>
      <c r="R11" s="8"/>
      <c r="S11" s="6">
        <v>2.5</v>
      </c>
      <c r="T11" s="8">
        <v>2.5</v>
      </c>
      <c r="U11" s="8"/>
      <c r="V11" s="8"/>
    </row>
    <row r="12" spans="1:22" ht="22.8" customHeight="1">
      <c r="A12" s="11" t="s">
        <v>176</v>
      </c>
      <c r="B12" s="11"/>
      <c r="C12" s="11"/>
      <c r="D12" s="13" t="s">
        <v>176</v>
      </c>
      <c r="E12" s="13" t="s">
        <v>177</v>
      </c>
      <c r="F12" s="12">
        <v>6.7182599999999999</v>
      </c>
      <c r="G12" s="12"/>
      <c r="H12" s="12"/>
      <c r="I12" s="12"/>
      <c r="J12" s="12"/>
      <c r="K12" s="12"/>
      <c r="L12" s="12">
        <v>6.7182599999999999</v>
      </c>
      <c r="M12" s="12">
        <v>6.3004800000000003</v>
      </c>
      <c r="N12" s="12"/>
      <c r="O12" s="12"/>
      <c r="P12" s="12"/>
      <c r="Q12" s="12">
        <v>0.41777999999999998</v>
      </c>
      <c r="R12" s="12"/>
      <c r="S12" s="12"/>
      <c r="T12" s="12"/>
      <c r="U12" s="12"/>
      <c r="V12" s="12"/>
    </row>
    <row r="13" spans="1:22" ht="22.8" customHeight="1">
      <c r="A13" s="11" t="s">
        <v>176</v>
      </c>
      <c r="B13" s="11" t="s">
        <v>178</v>
      </c>
      <c r="C13" s="11"/>
      <c r="D13" s="13" t="s">
        <v>179</v>
      </c>
      <c r="E13" s="13" t="s">
        <v>180</v>
      </c>
      <c r="F13" s="12">
        <v>6.3004800000000003</v>
      </c>
      <c r="G13" s="12"/>
      <c r="H13" s="12"/>
      <c r="I13" s="12"/>
      <c r="J13" s="12"/>
      <c r="K13" s="12"/>
      <c r="L13" s="12">
        <v>6.3004800000000003</v>
      </c>
      <c r="M13" s="12">
        <v>6.3004800000000003</v>
      </c>
      <c r="N13" s="12"/>
      <c r="O13" s="12"/>
      <c r="P13" s="12"/>
      <c r="Q13" s="12"/>
      <c r="R13" s="12"/>
      <c r="S13" s="12"/>
      <c r="T13" s="12"/>
      <c r="U13" s="12"/>
      <c r="V13" s="12"/>
    </row>
    <row r="14" spans="1:22" ht="22.8" customHeight="1">
      <c r="A14" s="30" t="s">
        <v>176</v>
      </c>
      <c r="B14" s="30" t="s">
        <v>178</v>
      </c>
      <c r="C14" s="30" t="s">
        <v>178</v>
      </c>
      <c r="D14" s="31" t="s">
        <v>181</v>
      </c>
      <c r="E14" s="14" t="s">
        <v>182</v>
      </c>
      <c r="F14" s="6">
        <v>6.3004800000000003</v>
      </c>
      <c r="G14" s="8"/>
      <c r="H14" s="8"/>
      <c r="I14" s="8"/>
      <c r="J14" s="8"/>
      <c r="K14" s="8"/>
      <c r="L14" s="6">
        <v>6.3004800000000003</v>
      </c>
      <c r="M14" s="8">
        <v>6.3004800000000003</v>
      </c>
      <c r="N14" s="8"/>
      <c r="O14" s="8"/>
      <c r="P14" s="8"/>
      <c r="Q14" s="8"/>
      <c r="R14" s="8"/>
      <c r="S14" s="6"/>
      <c r="T14" s="8"/>
      <c r="U14" s="8"/>
      <c r="V14" s="8"/>
    </row>
    <row r="15" spans="1:22" ht="22.8" customHeight="1">
      <c r="A15" s="11" t="s">
        <v>176</v>
      </c>
      <c r="B15" s="11" t="s">
        <v>183</v>
      </c>
      <c r="C15" s="11"/>
      <c r="D15" s="13" t="s">
        <v>184</v>
      </c>
      <c r="E15" s="13" t="s">
        <v>185</v>
      </c>
      <c r="F15" s="12">
        <v>0.250668</v>
      </c>
      <c r="G15" s="12"/>
      <c r="H15" s="12"/>
      <c r="I15" s="12"/>
      <c r="J15" s="12"/>
      <c r="K15" s="12"/>
      <c r="L15" s="12">
        <v>0.250668</v>
      </c>
      <c r="M15" s="12"/>
      <c r="N15" s="12"/>
      <c r="O15" s="12"/>
      <c r="P15" s="12"/>
      <c r="Q15" s="12">
        <v>0.250668</v>
      </c>
      <c r="R15" s="12"/>
      <c r="S15" s="12"/>
      <c r="T15" s="12"/>
      <c r="U15" s="12"/>
      <c r="V15" s="12"/>
    </row>
    <row r="16" spans="1:22" ht="22.8" customHeight="1">
      <c r="A16" s="30" t="s">
        <v>176</v>
      </c>
      <c r="B16" s="30" t="s">
        <v>183</v>
      </c>
      <c r="C16" s="30" t="s">
        <v>186</v>
      </c>
      <c r="D16" s="31" t="s">
        <v>187</v>
      </c>
      <c r="E16" s="14" t="s">
        <v>188</v>
      </c>
      <c r="F16" s="6">
        <v>0.250668</v>
      </c>
      <c r="G16" s="8"/>
      <c r="H16" s="8"/>
      <c r="I16" s="8"/>
      <c r="J16" s="8"/>
      <c r="K16" s="8"/>
      <c r="L16" s="6">
        <v>0.250668</v>
      </c>
      <c r="M16" s="8"/>
      <c r="N16" s="8"/>
      <c r="O16" s="8"/>
      <c r="P16" s="8"/>
      <c r="Q16" s="8">
        <v>0.250668</v>
      </c>
      <c r="R16" s="8"/>
      <c r="S16" s="6"/>
      <c r="T16" s="8"/>
      <c r="U16" s="8"/>
      <c r="V16" s="8"/>
    </row>
    <row r="17" spans="1:22" ht="22.8" customHeight="1">
      <c r="A17" s="11" t="s">
        <v>176</v>
      </c>
      <c r="B17" s="11" t="s">
        <v>189</v>
      </c>
      <c r="C17" s="11"/>
      <c r="D17" s="13" t="s">
        <v>190</v>
      </c>
      <c r="E17" s="13" t="s">
        <v>191</v>
      </c>
      <c r="F17" s="12">
        <v>0.16711200000000001</v>
      </c>
      <c r="G17" s="12"/>
      <c r="H17" s="12"/>
      <c r="I17" s="12"/>
      <c r="J17" s="12"/>
      <c r="K17" s="12"/>
      <c r="L17" s="12">
        <v>0.16711200000000001</v>
      </c>
      <c r="M17" s="12"/>
      <c r="N17" s="12"/>
      <c r="O17" s="12"/>
      <c r="P17" s="12"/>
      <c r="Q17" s="12">
        <v>0.16711200000000001</v>
      </c>
      <c r="R17" s="12"/>
      <c r="S17" s="12"/>
      <c r="T17" s="12"/>
      <c r="U17" s="12"/>
      <c r="V17" s="12"/>
    </row>
    <row r="18" spans="1:22" ht="22.8" customHeight="1">
      <c r="A18" s="30" t="s">
        <v>176</v>
      </c>
      <c r="B18" s="30" t="s">
        <v>189</v>
      </c>
      <c r="C18" s="30" t="s">
        <v>192</v>
      </c>
      <c r="D18" s="31" t="s">
        <v>193</v>
      </c>
      <c r="E18" s="14" t="s">
        <v>194</v>
      </c>
      <c r="F18" s="6">
        <v>0.16711200000000001</v>
      </c>
      <c r="G18" s="8"/>
      <c r="H18" s="8"/>
      <c r="I18" s="8"/>
      <c r="J18" s="8"/>
      <c r="K18" s="8"/>
      <c r="L18" s="6">
        <v>0.16711200000000001</v>
      </c>
      <c r="M18" s="8"/>
      <c r="N18" s="8"/>
      <c r="O18" s="8"/>
      <c r="P18" s="8"/>
      <c r="Q18" s="8">
        <v>0.16711200000000001</v>
      </c>
      <c r="R18" s="8"/>
      <c r="S18" s="6"/>
      <c r="T18" s="8"/>
      <c r="U18" s="8"/>
      <c r="V18" s="8"/>
    </row>
    <row r="19" spans="1:22" ht="22.8" customHeight="1">
      <c r="A19" s="11" t="s">
        <v>195</v>
      </c>
      <c r="B19" s="11"/>
      <c r="C19" s="11"/>
      <c r="D19" s="13" t="s">
        <v>195</v>
      </c>
      <c r="E19" s="13" t="s">
        <v>196</v>
      </c>
      <c r="F19" s="12">
        <v>2.4838019999999998</v>
      </c>
      <c r="G19" s="12"/>
      <c r="H19" s="12"/>
      <c r="I19" s="12"/>
      <c r="J19" s="12"/>
      <c r="K19" s="12"/>
      <c r="L19" s="12">
        <v>2.4838019999999998</v>
      </c>
      <c r="M19" s="12"/>
      <c r="N19" s="12"/>
      <c r="O19" s="12">
        <v>2.4838019999999998</v>
      </c>
      <c r="P19" s="12"/>
      <c r="Q19" s="12"/>
      <c r="R19" s="12"/>
      <c r="S19" s="12"/>
      <c r="T19" s="12"/>
      <c r="U19" s="12"/>
      <c r="V19" s="12"/>
    </row>
    <row r="20" spans="1:22" ht="22.8" customHeight="1">
      <c r="A20" s="11" t="s">
        <v>195</v>
      </c>
      <c r="B20" s="11" t="s">
        <v>183</v>
      </c>
      <c r="C20" s="11"/>
      <c r="D20" s="13" t="s">
        <v>197</v>
      </c>
      <c r="E20" s="13" t="s">
        <v>198</v>
      </c>
      <c r="F20" s="12">
        <v>2.4838019999999998</v>
      </c>
      <c r="G20" s="12"/>
      <c r="H20" s="12"/>
      <c r="I20" s="12"/>
      <c r="J20" s="12"/>
      <c r="K20" s="12"/>
      <c r="L20" s="12">
        <v>2.4838019999999998</v>
      </c>
      <c r="M20" s="12"/>
      <c r="N20" s="12"/>
      <c r="O20" s="12">
        <v>2.4838019999999998</v>
      </c>
      <c r="P20" s="12"/>
      <c r="Q20" s="12"/>
      <c r="R20" s="12"/>
      <c r="S20" s="12"/>
      <c r="T20" s="12"/>
      <c r="U20" s="12"/>
      <c r="V20" s="12"/>
    </row>
    <row r="21" spans="1:22" ht="22.8" customHeight="1">
      <c r="A21" s="30" t="s">
        <v>195</v>
      </c>
      <c r="B21" s="30" t="s">
        <v>183</v>
      </c>
      <c r="C21" s="30" t="s">
        <v>192</v>
      </c>
      <c r="D21" s="31" t="s">
        <v>199</v>
      </c>
      <c r="E21" s="14" t="s">
        <v>200</v>
      </c>
      <c r="F21" s="6">
        <v>2.4838019999999998</v>
      </c>
      <c r="G21" s="8"/>
      <c r="H21" s="8"/>
      <c r="I21" s="8"/>
      <c r="J21" s="8"/>
      <c r="K21" s="8"/>
      <c r="L21" s="6">
        <v>2.4838019999999998</v>
      </c>
      <c r="M21" s="8"/>
      <c r="N21" s="8"/>
      <c r="O21" s="8">
        <v>2.4838019999999998</v>
      </c>
      <c r="P21" s="8"/>
      <c r="Q21" s="8"/>
      <c r="R21" s="8"/>
      <c r="S21" s="6"/>
      <c r="T21" s="8"/>
      <c r="U21" s="8"/>
      <c r="V21" s="8"/>
    </row>
    <row r="22" spans="1:22" ht="22.8" customHeight="1">
      <c r="A22" s="11" t="s">
        <v>201</v>
      </c>
      <c r="B22" s="11"/>
      <c r="C22" s="11"/>
      <c r="D22" s="13" t="s">
        <v>201</v>
      </c>
      <c r="E22" s="13" t="s">
        <v>202</v>
      </c>
      <c r="F22" s="12">
        <v>4.7253600000000002</v>
      </c>
      <c r="G22" s="12"/>
      <c r="H22" s="12"/>
      <c r="I22" s="12"/>
      <c r="J22" s="12"/>
      <c r="K22" s="12"/>
      <c r="L22" s="12"/>
      <c r="M22" s="12"/>
      <c r="N22" s="12"/>
      <c r="O22" s="12"/>
      <c r="P22" s="12"/>
      <c r="Q22" s="12"/>
      <c r="R22" s="12">
        <v>4.7253600000000002</v>
      </c>
      <c r="S22" s="12"/>
      <c r="T22" s="12"/>
      <c r="U22" s="12"/>
      <c r="V22" s="12"/>
    </row>
    <row r="23" spans="1:22" ht="22.8" customHeight="1">
      <c r="A23" s="11" t="s">
        <v>201</v>
      </c>
      <c r="B23" s="11" t="s">
        <v>192</v>
      </c>
      <c r="C23" s="11"/>
      <c r="D23" s="13" t="s">
        <v>203</v>
      </c>
      <c r="E23" s="13" t="s">
        <v>204</v>
      </c>
      <c r="F23" s="12">
        <v>4.7253600000000002</v>
      </c>
      <c r="G23" s="12"/>
      <c r="H23" s="12"/>
      <c r="I23" s="12"/>
      <c r="J23" s="12"/>
      <c r="K23" s="12"/>
      <c r="L23" s="12"/>
      <c r="M23" s="12"/>
      <c r="N23" s="12"/>
      <c r="O23" s="12"/>
      <c r="P23" s="12"/>
      <c r="Q23" s="12"/>
      <c r="R23" s="12">
        <v>4.7253600000000002</v>
      </c>
      <c r="S23" s="12"/>
      <c r="T23" s="12"/>
      <c r="U23" s="12"/>
      <c r="V23" s="12"/>
    </row>
    <row r="24" spans="1:22" ht="22.8" customHeight="1">
      <c r="A24" s="30" t="s">
        <v>201</v>
      </c>
      <c r="B24" s="30" t="s">
        <v>192</v>
      </c>
      <c r="C24" s="30" t="s">
        <v>205</v>
      </c>
      <c r="D24" s="31" t="s">
        <v>206</v>
      </c>
      <c r="E24" s="14" t="s">
        <v>207</v>
      </c>
      <c r="F24" s="6">
        <v>4.7253600000000002</v>
      </c>
      <c r="G24" s="8"/>
      <c r="H24" s="8"/>
      <c r="I24" s="8"/>
      <c r="J24" s="8"/>
      <c r="K24" s="8"/>
      <c r="L24" s="6"/>
      <c r="M24" s="8"/>
      <c r="N24" s="8"/>
      <c r="O24" s="8"/>
      <c r="P24" s="8"/>
      <c r="Q24" s="8"/>
      <c r="R24" s="8">
        <v>4.7253600000000002</v>
      </c>
      <c r="S24" s="6"/>
      <c r="T24" s="8"/>
      <c r="U24" s="8"/>
      <c r="V24" s="8"/>
    </row>
    <row r="25" spans="1:22" ht="16.350000000000001" customHeight="1">
      <c r="A25" s="103"/>
      <c r="B25" s="103"/>
      <c r="C25" s="103"/>
      <c r="D25" s="103"/>
      <c r="E25" s="103"/>
      <c r="F25" s="103"/>
      <c r="G25" s="1"/>
      <c r="H25" s="1"/>
      <c r="I25" s="1"/>
    </row>
    <row r="26" spans="1:22" ht="16.350000000000001" customHeight="1">
      <c r="A26" s="103"/>
      <c r="B26" s="103"/>
      <c r="C26" s="103"/>
      <c r="D26" s="103"/>
      <c r="E26" s="103"/>
      <c r="F26" s="103"/>
    </row>
  </sheetData>
  <mergeCells count="14">
    <mergeCell ref="A25:F25"/>
    <mergeCell ref="A26:F26"/>
    <mergeCell ref="U1:V1"/>
    <mergeCell ref="A2:V2"/>
    <mergeCell ref="A3:T3"/>
    <mergeCell ref="U3:V3"/>
    <mergeCell ref="A4:C4"/>
    <mergeCell ref="D4:D5"/>
    <mergeCell ref="E4:E5"/>
    <mergeCell ref="F4:F5"/>
    <mergeCell ref="G4:K4"/>
    <mergeCell ref="L4:Q4"/>
    <mergeCell ref="R4:R5"/>
    <mergeCell ref="S4:V4"/>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3"/>
  <sheetViews>
    <sheetView workbookViewId="0">
      <selection activeCell="A3" sqref="A3:I3"/>
    </sheetView>
  </sheetViews>
  <sheetFormatPr defaultColWidth="9.77734375" defaultRowHeight="13.8"/>
  <cols>
    <col min="1" max="3" width="4.6640625" customWidth="1"/>
    <col min="4" max="4" width="9.6640625" customWidth="1"/>
    <col min="5" max="5" width="21.33203125" customWidth="1"/>
    <col min="6"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1"/>
      <c r="K1" s="2" t="s">
        <v>611</v>
      </c>
    </row>
    <row r="2" spans="1:11" ht="48.3" customHeight="1">
      <c r="A2" s="100" t="s">
        <v>17</v>
      </c>
      <c r="B2" s="100"/>
      <c r="C2" s="100"/>
      <c r="D2" s="100"/>
      <c r="E2" s="100"/>
      <c r="F2" s="100"/>
      <c r="G2" s="100"/>
      <c r="H2" s="100"/>
      <c r="I2" s="100"/>
      <c r="J2" s="100"/>
      <c r="K2" s="100"/>
    </row>
    <row r="3" spans="1:11" ht="18.149999999999999" customHeight="1">
      <c r="A3" s="96" t="s">
        <v>576</v>
      </c>
      <c r="B3" s="96"/>
      <c r="C3" s="96"/>
      <c r="D3" s="96"/>
      <c r="E3" s="96"/>
      <c r="F3" s="96"/>
      <c r="G3" s="96"/>
      <c r="H3" s="96"/>
      <c r="I3" s="96"/>
      <c r="J3" s="97" t="s">
        <v>31</v>
      </c>
      <c r="K3" s="97"/>
    </row>
    <row r="4" spans="1:11" ht="23.25" customHeight="1">
      <c r="A4" s="98" t="s">
        <v>157</v>
      </c>
      <c r="B4" s="98"/>
      <c r="C4" s="98"/>
      <c r="D4" s="98" t="s">
        <v>209</v>
      </c>
      <c r="E4" s="98" t="s">
        <v>210</v>
      </c>
      <c r="F4" s="98" t="s">
        <v>305</v>
      </c>
      <c r="G4" s="98" t="s">
        <v>306</v>
      </c>
      <c r="H4" s="98" t="s">
        <v>307</v>
      </c>
      <c r="I4" s="98" t="s">
        <v>308</v>
      </c>
      <c r="J4" s="98" t="s">
        <v>309</v>
      </c>
      <c r="K4" s="98" t="s">
        <v>310</v>
      </c>
    </row>
    <row r="5" spans="1:11" ht="23.25" customHeight="1">
      <c r="A5" s="4" t="s">
        <v>165</v>
      </c>
      <c r="B5" s="4" t="s">
        <v>166</v>
      </c>
      <c r="C5" s="4" t="s">
        <v>167</v>
      </c>
      <c r="D5" s="98"/>
      <c r="E5" s="98"/>
      <c r="F5" s="98"/>
      <c r="G5" s="98"/>
      <c r="H5" s="98"/>
      <c r="I5" s="98"/>
      <c r="J5" s="98"/>
      <c r="K5" s="98"/>
    </row>
    <row r="6" spans="1:11" ht="22.8" customHeight="1">
      <c r="A6" s="5"/>
      <c r="B6" s="5"/>
      <c r="C6" s="5"/>
      <c r="D6" s="5"/>
      <c r="E6" s="5" t="s">
        <v>136</v>
      </c>
      <c r="F6" s="9">
        <v>0.20053399999999999</v>
      </c>
      <c r="G6" s="9"/>
      <c r="H6" s="9"/>
      <c r="I6" s="9"/>
      <c r="J6" s="9"/>
      <c r="K6" s="9">
        <v>0.20053399999999999</v>
      </c>
    </row>
    <row r="7" spans="1:11" ht="22.8" customHeight="1">
      <c r="A7" s="5"/>
      <c r="B7" s="5"/>
      <c r="C7" s="5"/>
      <c r="D7" s="13" t="s">
        <v>3</v>
      </c>
      <c r="E7" s="13" t="s">
        <v>5</v>
      </c>
      <c r="F7" s="9">
        <v>0.20053399999999999</v>
      </c>
      <c r="G7" s="9">
        <v>0</v>
      </c>
      <c r="H7" s="9">
        <v>0</v>
      </c>
      <c r="I7" s="9">
        <v>0</v>
      </c>
      <c r="J7" s="9">
        <v>0</v>
      </c>
      <c r="K7" s="9">
        <v>0.20053399999999999</v>
      </c>
    </row>
    <row r="8" spans="1:11" ht="22.8" customHeight="1">
      <c r="A8" s="5"/>
      <c r="B8" s="5"/>
      <c r="C8" s="5"/>
      <c r="D8" s="28" t="s">
        <v>154</v>
      </c>
      <c r="E8" s="28" t="s">
        <v>155</v>
      </c>
      <c r="F8" s="9">
        <v>0.20053399999999999</v>
      </c>
      <c r="G8" s="9"/>
      <c r="H8" s="9"/>
      <c r="I8" s="9"/>
      <c r="J8" s="9"/>
      <c r="K8" s="9">
        <v>0.20053399999999999</v>
      </c>
    </row>
    <row r="9" spans="1:11" ht="22.8" customHeight="1">
      <c r="A9" s="11" t="s">
        <v>168</v>
      </c>
      <c r="B9" s="11"/>
      <c r="C9" s="11"/>
      <c r="D9" s="5" t="s">
        <v>168</v>
      </c>
      <c r="E9" s="5" t="s">
        <v>169</v>
      </c>
      <c r="F9" s="12">
        <v>0.20053399999999999</v>
      </c>
      <c r="G9" s="12"/>
      <c r="H9" s="12"/>
      <c r="I9" s="12"/>
      <c r="J9" s="12"/>
      <c r="K9" s="12">
        <v>0.20053399999999999</v>
      </c>
    </row>
    <row r="10" spans="1:11" ht="22.8" customHeight="1">
      <c r="A10" s="11" t="s">
        <v>168</v>
      </c>
      <c r="B10" s="11" t="s">
        <v>170</v>
      </c>
      <c r="C10" s="11"/>
      <c r="D10" s="5" t="s">
        <v>171</v>
      </c>
      <c r="E10" s="5" t="s">
        <v>172</v>
      </c>
      <c r="F10" s="12">
        <v>0.20053399999999999</v>
      </c>
      <c r="G10" s="12"/>
      <c r="H10" s="12"/>
      <c r="I10" s="12"/>
      <c r="J10" s="12"/>
      <c r="K10" s="12">
        <v>0.20053399999999999</v>
      </c>
    </row>
    <row r="11" spans="1:11" ht="22.8" customHeight="1">
      <c r="A11" s="30" t="s">
        <v>168</v>
      </c>
      <c r="B11" s="30" t="s">
        <v>170</v>
      </c>
      <c r="C11" s="30" t="s">
        <v>173</v>
      </c>
      <c r="D11" s="31" t="s">
        <v>174</v>
      </c>
      <c r="E11" s="7" t="s">
        <v>175</v>
      </c>
      <c r="F11" s="6">
        <v>0.20053399999999999</v>
      </c>
      <c r="G11" s="8"/>
      <c r="H11" s="8"/>
      <c r="I11" s="8"/>
      <c r="J11" s="8"/>
      <c r="K11" s="8">
        <v>0.20053399999999999</v>
      </c>
    </row>
    <row r="12" spans="1:11" ht="16.350000000000001" customHeight="1">
      <c r="A12" s="103"/>
      <c r="B12" s="103"/>
      <c r="C12" s="103"/>
      <c r="D12" s="103"/>
      <c r="E12" s="103"/>
      <c r="F12" s="103"/>
      <c r="G12" s="1"/>
      <c r="H12" s="1"/>
      <c r="I12" s="1"/>
      <c r="J12" s="1"/>
      <c r="K12" s="1"/>
    </row>
    <row r="13" spans="1:11" ht="16.350000000000001" customHeight="1">
      <c r="A13" s="103"/>
      <c r="B13" s="103"/>
      <c r="C13" s="103"/>
      <c r="D13" s="103"/>
      <c r="E13" s="103"/>
      <c r="F13" s="103"/>
    </row>
  </sheetData>
  <mergeCells count="14">
    <mergeCell ref="A12:F12"/>
    <mergeCell ref="A13:F13"/>
    <mergeCell ref="A2:K2"/>
    <mergeCell ref="A3:I3"/>
    <mergeCell ref="J3:K3"/>
    <mergeCell ref="A4:C4"/>
    <mergeCell ref="D4:D5"/>
    <mergeCell ref="E4:E5"/>
    <mergeCell ref="F4:F5"/>
    <mergeCell ref="G4:G5"/>
    <mergeCell ref="H4:H5"/>
    <mergeCell ref="I4:I5"/>
    <mergeCell ref="J4:J5"/>
    <mergeCell ref="K4:K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3"/>
  <sheetViews>
    <sheetView workbookViewId="0">
      <selection activeCell="A3" sqref="A3:P3"/>
    </sheetView>
  </sheetViews>
  <sheetFormatPr defaultColWidth="9.77734375" defaultRowHeight="13.8"/>
  <cols>
    <col min="1" max="3" width="4.6640625" customWidth="1"/>
    <col min="4" max="4" width="9.6640625" customWidth="1"/>
    <col min="5" max="5" width="21.33203125" customWidth="1"/>
    <col min="6" max="6" width="13.44140625" customWidth="1"/>
    <col min="7" max="18" width="7.6640625" customWidth="1"/>
    <col min="19" max="19" width="9.77734375" customWidth="1"/>
  </cols>
  <sheetData>
    <row r="1" spans="1:18" ht="16.350000000000001" customHeight="1">
      <c r="A1" s="1"/>
      <c r="Q1" s="99" t="s">
        <v>612</v>
      </c>
      <c r="R1" s="99"/>
    </row>
    <row r="2" spans="1:18" ht="40.5" customHeight="1">
      <c r="A2" s="100" t="s">
        <v>18</v>
      </c>
      <c r="B2" s="100"/>
      <c r="C2" s="100"/>
      <c r="D2" s="100"/>
      <c r="E2" s="100"/>
      <c r="F2" s="100"/>
      <c r="G2" s="100"/>
      <c r="H2" s="100"/>
      <c r="I2" s="100"/>
      <c r="J2" s="100"/>
      <c r="K2" s="100"/>
      <c r="L2" s="100"/>
      <c r="M2" s="100"/>
      <c r="N2" s="100"/>
      <c r="O2" s="100"/>
      <c r="P2" s="100"/>
      <c r="Q2" s="100"/>
      <c r="R2" s="100"/>
    </row>
    <row r="3" spans="1:18" ht="24.15" customHeight="1">
      <c r="A3" s="96" t="s">
        <v>576</v>
      </c>
      <c r="B3" s="96"/>
      <c r="C3" s="96"/>
      <c r="D3" s="96"/>
      <c r="E3" s="96"/>
      <c r="F3" s="96"/>
      <c r="G3" s="96"/>
      <c r="H3" s="96"/>
      <c r="I3" s="96"/>
      <c r="J3" s="96"/>
      <c r="K3" s="96"/>
      <c r="L3" s="96"/>
      <c r="M3" s="96"/>
      <c r="N3" s="96"/>
      <c r="O3" s="96"/>
      <c r="P3" s="96"/>
      <c r="Q3" s="97" t="s">
        <v>31</v>
      </c>
      <c r="R3" s="97"/>
    </row>
    <row r="4" spans="1:18" ht="24.15" customHeight="1">
      <c r="A4" s="98" t="s">
        <v>157</v>
      </c>
      <c r="B4" s="98"/>
      <c r="C4" s="98"/>
      <c r="D4" s="98" t="s">
        <v>209</v>
      </c>
      <c r="E4" s="98" t="s">
        <v>210</v>
      </c>
      <c r="F4" s="98" t="s">
        <v>305</v>
      </c>
      <c r="G4" s="98" t="s">
        <v>311</v>
      </c>
      <c r="H4" s="98" t="s">
        <v>312</v>
      </c>
      <c r="I4" s="98" t="s">
        <v>313</v>
      </c>
      <c r="J4" s="98" t="s">
        <v>314</v>
      </c>
      <c r="K4" s="98" t="s">
        <v>315</v>
      </c>
      <c r="L4" s="98" t="s">
        <v>316</v>
      </c>
      <c r="M4" s="98" t="s">
        <v>317</v>
      </c>
      <c r="N4" s="98" t="s">
        <v>307</v>
      </c>
      <c r="O4" s="98" t="s">
        <v>318</v>
      </c>
      <c r="P4" s="98" t="s">
        <v>319</v>
      </c>
      <c r="Q4" s="98" t="s">
        <v>308</v>
      </c>
      <c r="R4" s="98" t="s">
        <v>310</v>
      </c>
    </row>
    <row r="5" spans="1:18" ht="21.6" customHeight="1">
      <c r="A5" s="4" t="s">
        <v>165</v>
      </c>
      <c r="B5" s="4" t="s">
        <v>166</v>
      </c>
      <c r="C5" s="4" t="s">
        <v>167</v>
      </c>
      <c r="D5" s="98"/>
      <c r="E5" s="98"/>
      <c r="F5" s="98"/>
      <c r="G5" s="98"/>
      <c r="H5" s="98"/>
      <c r="I5" s="98"/>
      <c r="J5" s="98"/>
      <c r="K5" s="98"/>
      <c r="L5" s="98"/>
      <c r="M5" s="98"/>
      <c r="N5" s="98"/>
      <c r="O5" s="98"/>
      <c r="P5" s="98"/>
      <c r="Q5" s="98"/>
      <c r="R5" s="98"/>
    </row>
    <row r="6" spans="1:18" ht="22.8" customHeight="1">
      <c r="A6" s="5"/>
      <c r="B6" s="5"/>
      <c r="C6" s="5"/>
      <c r="D6" s="5"/>
      <c r="E6" s="5" t="s">
        <v>136</v>
      </c>
      <c r="F6" s="9">
        <v>0.20053399999999999</v>
      </c>
      <c r="G6" s="9"/>
      <c r="H6" s="9"/>
      <c r="I6" s="9"/>
      <c r="J6" s="9"/>
      <c r="K6" s="9"/>
      <c r="L6" s="9"/>
      <c r="M6" s="9"/>
      <c r="N6" s="9"/>
      <c r="O6" s="9"/>
      <c r="P6" s="9"/>
      <c r="Q6" s="9"/>
      <c r="R6" s="9">
        <v>0.20053399999999999</v>
      </c>
    </row>
    <row r="7" spans="1:18" ht="22.8" customHeight="1">
      <c r="A7" s="5"/>
      <c r="B7" s="5"/>
      <c r="C7" s="5"/>
      <c r="D7" s="13" t="s">
        <v>3</v>
      </c>
      <c r="E7" s="13" t="s">
        <v>5</v>
      </c>
      <c r="F7" s="9">
        <v>0.20053399999999999</v>
      </c>
      <c r="G7" s="9">
        <v>0</v>
      </c>
      <c r="H7" s="9">
        <v>0</v>
      </c>
      <c r="I7" s="9">
        <v>0</v>
      </c>
      <c r="J7" s="9">
        <v>0</v>
      </c>
      <c r="K7" s="9">
        <v>0</v>
      </c>
      <c r="L7" s="9">
        <v>0</v>
      </c>
      <c r="M7" s="9">
        <v>0</v>
      </c>
      <c r="N7" s="9">
        <v>0</v>
      </c>
      <c r="O7" s="9">
        <v>0</v>
      </c>
      <c r="P7" s="9">
        <v>0</v>
      </c>
      <c r="Q7" s="9">
        <v>0</v>
      </c>
      <c r="R7" s="9">
        <v>0.20053399999999999</v>
      </c>
    </row>
    <row r="8" spans="1:18" ht="22.8" customHeight="1">
      <c r="A8" s="5"/>
      <c r="B8" s="5"/>
      <c r="C8" s="5"/>
      <c r="D8" s="28" t="s">
        <v>154</v>
      </c>
      <c r="E8" s="28" t="s">
        <v>155</v>
      </c>
      <c r="F8" s="9">
        <v>0.20053399999999999</v>
      </c>
      <c r="G8" s="9"/>
      <c r="H8" s="9"/>
      <c r="I8" s="9"/>
      <c r="J8" s="9"/>
      <c r="K8" s="9"/>
      <c r="L8" s="9"/>
      <c r="M8" s="9"/>
      <c r="N8" s="9"/>
      <c r="O8" s="9"/>
      <c r="P8" s="9"/>
      <c r="Q8" s="9"/>
      <c r="R8" s="9">
        <v>0.20053399999999999</v>
      </c>
    </row>
    <row r="9" spans="1:18" ht="22.8" customHeight="1">
      <c r="A9" s="5" t="s">
        <v>168</v>
      </c>
      <c r="B9" s="5"/>
      <c r="C9" s="5"/>
      <c r="D9" s="5" t="s">
        <v>168</v>
      </c>
      <c r="E9" s="5" t="s">
        <v>169</v>
      </c>
      <c r="F9" s="12">
        <v>0.20053399999999999</v>
      </c>
      <c r="G9" s="12"/>
      <c r="H9" s="12"/>
      <c r="I9" s="12"/>
      <c r="J9" s="12"/>
      <c r="K9" s="12"/>
      <c r="L9" s="12"/>
      <c r="M9" s="12"/>
      <c r="N9" s="12"/>
      <c r="O9" s="12"/>
      <c r="P9" s="12"/>
      <c r="Q9" s="12"/>
      <c r="R9" s="12">
        <v>0.20053399999999999</v>
      </c>
    </row>
    <row r="10" spans="1:18" ht="22.8" customHeight="1">
      <c r="A10" s="5" t="s">
        <v>168</v>
      </c>
      <c r="B10" s="5" t="s">
        <v>170</v>
      </c>
      <c r="C10" s="5"/>
      <c r="D10" s="5" t="s">
        <v>171</v>
      </c>
      <c r="E10" s="5" t="s">
        <v>172</v>
      </c>
      <c r="F10" s="12">
        <v>0.20053399999999999</v>
      </c>
      <c r="G10" s="12"/>
      <c r="H10" s="12"/>
      <c r="I10" s="12"/>
      <c r="J10" s="12"/>
      <c r="K10" s="12"/>
      <c r="L10" s="12"/>
      <c r="M10" s="12"/>
      <c r="N10" s="12"/>
      <c r="O10" s="12"/>
      <c r="P10" s="12"/>
      <c r="Q10" s="12"/>
      <c r="R10" s="12">
        <v>0.20053399999999999</v>
      </c>
    </row>
    <row r="11" spans="1:18" ht="22.8" customHeight="1">
      <c r="A11" s="30" t="s">
        <v>168</v>
      </c>
      <c r="B11" s="30" t="s">
        <v>170</v>
      </c>
      <c r="C11" s="30" t="s">
        <v>173</v>
      </c>
      <c r="D11" s="31" t="s">
        <v>174</v>
      </c>
      <c r="E11" s="7" t="s">
        <v>175</v>
      </c>
      <c r="F11" s="6">
        <v>0.20053399999999999</v>
      </c>
      <c r="G11" s="8"/>
      <c r="H11" s="8"/>
      <c r="I11" s="8"/>
      <c r="J11" s="8"/>
      <c r="K11" s="8"/>
      <c r="L11" s="8"/>
      <c r="M11" s="8"/>
      <c r="N11" s="8"/>
      <c r="O11" s="8"/>
      <c r="P11" s="8"/>
      <c r="Q11" s="8"/>
      <c r="R11" s="8">
        <v>0.20053399999999999</v>
      </c>
    </row>
    <row r="12" spans="1:18" ht="16.350000000000001" customHeight="1">
      <c r="A12" s="103"/>
      <c r="B12" s="103"/>
      <c r="C12" s="103"/>
      <c r="D12" s="103"/>
      <c r="E12" s="103"/>
      <c r="F12" s="103"/>
    </row>
    <row r="13" spans="1:18" ht="16.350000000000001" customHeight="1">
      <c r="A13" s="103"/>
      <c r="B13" s="103"/>
      <c r="C13" s="103"/>
      <c r="D13" s="103"/>
      <c r="E13" s="103"/>
      <c r="F13" s="103"/>
    </row>
  </sheetData>
  <mergeCells count="22">
    <mergeCell ref="A13:F13"/>
    <mergeCell ref="O4:O5"/>
    <mergeCell ref="P4:P5"/>
    <mergeCell ref="Q4:Q5"/>
    <mergeCell ref="R4:R5"/>
    <mergeCell ref="A12:F12"/>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3"/>
  <sheetViews>
    <sheetView workbookViewId="0">
      <selection activeCell="A3" sqref="A3:R3"/>
    </sheetView>
  </sheetViews>
  <sheetFormatPr defaultColWidth="9.77734375" defaultRowHeight="13.8"/>
  <cols>
    <col min="1" max="3" width="4.6640625" customWidth="1"/>
    <col min="4" max="4" width="9.6640625" customWidth="1"/>
    <col min="5" max="5" width="21.33203125" customWidth="1"/>
    <col min="6" max="6" width="13.44140625" customWidth="1"/>
    <col min="7" max="7" width="8" customWidth="1"/>
    <col min="8" max="16" width="7.21875" customWidth="1"/>
    <col min="17" max="17" width="8.44140625" customWidth="1"/>
    <col min="18" max="18" width="8.21875" customWidth="1"/>
    <col min="19" max="20" width="7.21875" customWidth="1"/>
    <col min="21" max="21" width="9.77734375" customWidth="1"/>
  </cols>
  <sheetData>
    <row r="1" spans="1:20" ht="16.350000000000001" customHeight="1">
      <c r="A1" s="1"/>
      <c r="S1" s="99" t="s">
        <v>613</v>
      </c>
      <c r="T1" s="99"/>
    </row>
    <row r="2" spans="1:20" ht="36.15" customHeight="1">
      <c r="A2" s="100" t="s">
        <v>19</v>
      </c>
      <c r="B2" s="100"/>
      <c r="C2" s="100"/>
      <c r="D2" s="100"/>
      <c r="E2" s="100"/>
      <c r="F2" s="100"/>
      <c r="G2" s="100"/>
      <c r="H2" s="100"/>
      <c r="I2" s="100"/>
      <c r="J2" s="100"/>
      <c r="K2" s="100"/>
      <c r="L2" s="100"/>
      <c r="M2" s="100"/>
      <c r="N2" s="100"/>
      <c r="O2" s="100"/>
      <c r="P2" s="100"/>
      <c r="Q2" s="100"/>
      <c r="R2" s="100"/>
      <c r="S2" s="100"/>
      <c r="T2" s="100"/>
    </row>
    <row r="3" spans="1:20" ht="24.15" customHeight="1">
      <c r="A3" s="96" t="s">
        <v>576</v>
      </c>
      <c r="B3" s="96"/>
      <c r="C3" s="96"/>
      <c r="D3" s="96"/>
      <c r="E3" s="96"/>
      <c r="F3" s="96"/>
      <c r="G3" s="96"/>
      <c r="H3" s="96"/>
      <c r="I3" s="96"/>
      <c r="J3" s="96"/>
      <c r="K3" s="96"/>
      <c r="L3" s="96"/>
      <c r="M3" s="96"/>
      <c r="N3" s="96"/>
      <c r="O3" s="96"/>
      <c r="P3" s="96"/>
      <c r="Q3" s="96"/>
      <c r="R3" s="96"/>
      <c r="S3" s="97" t="s">
        <v>31</v>
      </c>
      <c r="T3" s="97"/>
    </row>
    <row r="4" spans="1:20" ht="28.5" customHeight="1">
      <c r="A4" s="98" t="s">
        <v>157</v>
      </c>
      <c r="B4" s="98"/>
      <c r="C4" s="98"/>
      <c r="D4" s="98" t="s">
        <v>209</v>
      </c>
      <c r="E4" s="98" t="s">
        <v>210</v>
      </c>
      <c r="F4" s="98" t="s">
        <v>305</v>
      </c>
      <c r="G4" s="98" t="s">
        <v>213</v>
      </c>
      <c r="H4" s="98"/>
      <c r="I4" s="98"/>
      <c r="J4" s="98"/>
      <c r="K4" s="98"/>
      <c r="L4" s="98"/>
      <c r="M4" s="98"/>
      <c r="N4" s="98"/>
      <c r="O4" s="98"/>
      <c r="P4" s="98"/>
      <c r="Q4" s="98"/>
      <c r="R4" s="98" t="s">
        <v>216</v>
      </c>
      <c r="S4" s="98"/>
      <c r="T4" s="98"/>
    </row>
    <row r="5" spans="1:20" ht="36.15" customHeight="1">
      <c r="A5" s="4" t="s">
        <v>165</v>
      </c>
      <c r="B5" s="4" t="s">
        <v>166</v>
      </c>
      <c r="C5" s="4" t="s">
        <v>167</v>
      </c>
      <c r="D5" s="98"/>
      <c r="E5" s="98"/>
      <c r="F5" s="98"/>
      <c r="G5" s="4" t="s">
        <v>136</v>
      </c>
      <c r="H5" s="4" t="s">
        <v>320</v>
      </c>
      <c r="I5" s="4" t="s">
        <v>321</v>
      </c>
      <c r="J5" s="4" t="s">
        <v>322</v>
      </c>
      <c r="K5" s="4" t="s">
        <v>323</v>
      </c>
      <c r="L5" s="4" t="s">
        <v>324</v>
      </c>
      <c r="M5" s="4" t="s">
        <v>325</v>
      </c>
      <c r="N5" s="4" t="s">
        <v>326</v>
      </c>
      <c r="O5" s="4" t="s">
        <v>327</v>
      </c>
      <c r="P5" s="4" t="s">
        <v>328</v>
      </c>
      <c r="Q5" s="4" t="s">
        <v>329</v>
      </c>
      <c r="R5" s="4" t="s">
        <v>136</v>
      </c>
      <c r="S5" s="4" t="s">
        <v>330</v>
      </c>
      <c r="T5" s="4" t="s">
        <v>289</v>
      </c>
    </row>
    <row r="6" spans="1:20" ht="22.8" customHeight="1">
      <c r="A6" s="5"/>
      <c r="B6" s="5"/>
      <c r="C6" s="5"/>
      <c r="D6" s="5"/>
      <c r="E6" s="5" t="s">
        <v>136</v>
      </c>
      <c r="F6" s="12">
        <v>9</v>
      </c>
      <c r="G6" s="12"/>
      <c r="H6" s="12"/>
      <c r="I6" s="12"/>
      <c r="J6" s="12"/>
      <c r="K6" s="12"/>
      <c r="L6" s="12"/>
      <c r="M6" s="12"/>
      <c r="N6" s="12"/>
      <c r="O6" s="12"/>
      <c r="P6" s="12"/>
      <c r="Q6" s="12"/>
      <c r="R6" s="12">
        <v>9</v>
      </c>
      <c r="S6" s="12">
        <v>9</v>
      </c>
      <c r="T6" s="12"/>
    </row>
    <row r="7" spans="1:20" ht="22.8" customHeight="1">
      <c r="A7" s="5"/>
      <c r="B7" s="5"/>
      <c r="C7" s="5"/>
      <c r="D7" s="13" t="s">
        <v>3</v>
      </c>
      <c r="E7" s="13" t="s">
        <v>5</v>
      </c>
      <c r="F7" s="12">
        <v>9</v>
      </c>
      <c r="G7" s="12">
        <v>0</v>
      </c>
      <c r="H7" s="12">
        <v>0</v>
      </c>
      <c r="I7" s="12">
        <v>0</v>
      </c>
      <c r="J7" s="12">
        <v>0</v>
      </c>
      <c r="K7" s="12">
        <v>0</v>
      </c>
      <c r="L7" s="12">
        <v>0</v>
      </c>
      <c r="M7" s="12">
        <v>0</v>
      </c>
      <c r="N7" s="12">
        <v>0</v>
      </c>
      <c r="O7" s="12">
        <v>0</v>
      </c>
      <c r="P7" s="12">
        <v>0</v>
      </c>
      <c r="Q7" s="12">
        <v>0</v>
      </c>
      <c r="R7" s="12">
        <v>9</v>
      </c>
      <c r="S7" s="12">
        <v>9</v>
      </c>
      <c r="T7" s="12">
        <v>0</v>
      </c>
    </row>
    <row r="8" spans="1:20" ht="22.8" customHeight="1">
      <c r="A8" s="5"/>
      <c r="B8" s="5"/>
      <c r="C8" s="5"/>
      <c r="D8" s="28" t="s">
        <v>154</v>
      </c>
      <c r="E8" s="28" t="s">
        <v>155</v>
      </c>
      <c r="F8" s="12">
        <v>9</v>
      </c>
      <c r="G8" s="12"/>
      <c r="H8" s="12"/>
      <c r="I8" s="12"/>
      <c r="J8" s="12"/>
      <c r="K8" s="12"/>
      <c r="L8" s="12"/>
      <c r="M8" s="12"/>
      <c r="N8" s="12"/>
      <c r="O8" s="12"/>
      <c r="P8" s="12"/>
      <c r="Q8" s="12"/>
      <c r="R8" s="12">
        <v>9</v>
      </c>
      <c r="S8" s="12">
        <v>9</v>
      </c>
      <c r="T8" s="12"/>
    </row>
    <row r="9" spans="1:20" ht="22.8" customHeight="1">
      <c r="A9" s="11" t="s">
        <v>168</v>
      </c>
      <c r="B9" s="11"/>
      <c r="C9" s="11"/>
      <c r="D9" s="13" t="s">
        <v>168</v>
      </c>
      <c r="E9" s="13" t="s">
        <v>169</v>
      </c>
      <c r="F9" s="12">
        <v>9</v>
      </c>
      <c r="G9" s="12"/>
      <c r="H9" s="12"/>
      <c r="I9" s="12"/>
      <c r="J9" s="12"/>
      <c r="K9" s="12"/>
      <c r="L9" s="12"/>
      <c r="M9" s="12"/>
      <c r="N9" s="12"/>
      <c r="O9" s="12"/>
      <c r="P9" s="12"/>
      <c r="Q9" s="12"/>
      <c r="R9" s="12">
        <v>9</v>
      </c>
      <c r="S9" s="12">
        <v>9</v>
      </c>
      <c r="T9" s="12"/>
    </row>
    <row r="10" spans="1:20" ht="22.8" customHeight="1">
      <c r="A10" s="11" t="s">
        <v>168</v>
      </c>
      <c r="B10" s="11" t="s">
        <v>170</v>
      </c>
      <c r="C10" s="11"/>
      <c r="D10" s="13" t="s">
        <v>171</v>
      </c>
      <c r="E10" s="13" t="s">
        <v>172</v>
      </c>
      <c r="F10" s="12">
        <v>9</v>
      </c>
      <c r="G10" s="12"/>
      <c r="H10" s="12"/>
      <c r="I10" s="12"/>
      <c r="J10" s="12"/>
      <c r="K10" s="12"/>
      <c r="L10" s="12"/>
      <c r="M10" s="12"/>
      <c r="N10" s="12"/>
      <c r="O10" s="12"/>
      <c r="P10" s="12"/>
      <c r="Q10" s="12"/>
      <c r="R10" s="12">
        <v>9</v>
      </c>
      <c r="S10" s="12">
        <v>9</v>
      </c>
      <c r="T10" s="12"/>
    </row>
    <row r="11" spans="1:20" ht="22.8" customHeight="1">
      <c r="A11" s="30" t="s">
        <v>168</v>
      </c>
      <c r="B11" s="30" t="s">
        <v>170</v>
      </c>
      <c r="C11" s="30" t="s">
        <v>173</v>
      </c>
      <c r="D11" s="31" t="s">
        <v>174</v>
      </c>
      <c r="E11" s="7" t="s">
        <v>175</v>
      </c>
      <c r="F11" s="6">
        <v>9</v>
      </c>
      <c r="G11" s="8"/>
      <c r="H11" s="8"/>
      <c r="I11" s="8"/>
      <c r="J11" s="8"/>
      <c r="K11" s="8"/>
      <c r="L11" s="8"/>
      <c r="M11" s="8"/>
      <c r="N11" s="8"/>
      <c r="O11" s="8"/>
      <c r="P11" s="8"/>
      <c r="Q11" s="8"/>
      <c r="R11" s="8">
        <v>9</v>
      </c>
      <c r="S11" s="6">
        <v>9</v>
      </c>
      <c r="T11" s="8"/>
    </row>
    <row r="12" spans="1:20" ht="16.350000000000001" customHeight="1">
      <c r="A12" s="103"/>
      <c r="B12" s="103"/>
      <c r="C12" s="103"/>
      <c r="D12" s="103"/>
      <c r="E12" s="103"/>
      <c r="F12" s="103"/>
      <c r="G12" s="1"/>
      <c r="H12" s="1"/>
      <c r="I12" s="1"/>
      <c r="J12" s="1"/>
      <c r="K12" s="1"/>
      <c r="L12" s="1"/>
      <c r="M12" s="1"/>
      <c r="N12" s="1"/>
      <c r="O12" s="1"/>
      <c r="P12" s="1"/>
      <c r="Q12" s="1"/>
    </row>
    <row r="13" spans="1:20" ht="16.350000000000001" customHeight="1">
      <c r="A13" s="103"/>
      <c r="B13" s="103"/>
      <c r="C13" s="103"/>
      <c r="D13" s="103"/>
      <c r="E13" s="103"/>
      <c r="F13" s="103"/>
    </row>
  </sheetData>
  <mergeCells count="12">
    <mergeCell ref="A12:F12"/>
    <mergeCell ref="A13:F13"/>
    <mergeCell ref="S1:T1"/>
    <mergeCell ref="A2:T2"/>
    <mergeCell ref="A3:R3"/>
    <mergeCell ref="S3:T3"/>
    <mergeCell ref="A4:C4"/>
    <mergeCell ref="D4:D5"/>
    <mergeCell ref="E4:E5"/>
    <mergeCell ref="F4:F5"/>
    <mergeCell ref="G4:Q4"/>
    <mergeCell ref="R4:T4"/>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3"/>
  <sheetViews>
    <sheetView workbookViewId="0">
      <selection activeCell="A3" sqref="A3:AE3"/>
    </sheetView>
  </sheetViews>
  <sheetFormatPr defaultColWidth="9.77734375" defaultRowHeight="13.8"/>
  <cols>
    <col min="1" max="3" width="4.6640625" customWidth="1"/>
    <col min="4" max="4" width="9.6640625" customWidth="1"/>
    <col min="5" max="5" width="21.33203125" customWidth="1"/>
    <col min="6" max="6" width="13.44140625" customWidth="1"/>
    <col min="7" max="29" width="8.21875" customWidth="1"/>
    <col min="30" max="33" width="9.21875" customWidth="1"/>
    <col min="34" max="34" width="9.77734375" customWidth="1"/>
  </cols>
  <sheetData>
    <row r="1" spans="1:33" ht="13.8" customHeight="1">
      <c r="A1" s="1"/>
      <c r="F1" s="1"/>
      <c r="AF1" s="99" t="s">
        <v>614</v>
      </c>
      <c r="AG1" s="99"/>
    </row>
    <row r="2" spans="1:33" ht="43.95" customHeight="1">
      <c r="A2" s="100" t="s">
        <v>20</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row>
    <row r="3" spans="1:33" ht="24.15" customHeight="1">
      <c r="A3" s="96" t="s">
        <v>576</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7" t="s">
        <v>31</v>
      </c>
      <c r="AG3" s="97"/>
    </row>
    <row r="4" spans="1:33" ht="25.05" customHeight="1">
      <c r="A4" s="98" t="s">
        <v>157</v>
      </c>
      <c r="B4" s="98"/>
      <c r="C4" s="98"/>
      <c r="D4" s="98" t="s">
        <v>209</v>
      </c>
      <c r="E4" s="98" t="s">
        <v>210</v>
      </c>
      <c r="F4" s="98" t="s">
        <v>331</v>
      </c>
      <c r="G4" s="98" t="s">
        <v>332</v>
      </c>
      <c r="H4" s="98" t="s">
        <v>333</v>
      </c>
      <c r="I4" s="98" t="s">
        <v>334</v>
      </c>
      <c r="J4" s="98" t="s">
        <v>335</v>
      </c>
      <c r="K4" s="98" t="s">
        <v>336</v>
      </c>
      <c r="L4" s="98" t="s">
        <v>337</v>
      </c>
      <c r="M4" s="98" t="s">
        <v>338</v>
      </c>
      <c r="N4" s="98" t="s">
        <v>339</v>
      </c>
      <c r="O4" s="98" t="s">
        <v>340</v>
      </c>
      <c r="P4" s="98" t="s">
        <v>341</v>
      </c>
      <c r="Q4" s="98" t="s">
        <v>326</v>
      </c>
      <c r="R4" s="98" t="s">
        <v>328</v>
      </c>
      <c r="S4" s="98" t="s">
        <v>342</v>
      </c>
      <c r="T4" s="98" t="s">
        <v>321</v>
      </c>
      <c r="U4" s="98" t="s">
        <v>322</v>
      </c>
      <c r="V4" s="98" t="s">
        <v>325</v>
      </c>
      <c r="W4" s="98" t="s">
        <v>343</v>
      </c>
      <c r="X4" s="98" t="s">
        <v>344</v>
      </c>
      <c r="Y4" s="98" t="s">
        <v>345</v>
      </c>
      <c r="Z4" s="98" t="s">
        <v>346</v>
      </c>
      <c r="AA4" s="98" t="s">
        <v>324</v>
      </c>
      <c r="AB4" s="98" t="s">
        <v>347</v>
      </c>
      <c r="AC4" s="98" t="s">
        <v>348</v>
      </c>
      <c r="AD4" s="98" t="s">
        <v>327</v>
      </c>
      <c r="AE4" s="98" t="s">
        <v>349</v>
      </c>
      <c r="AF4" s="98" t="s">
        <v>350</v>
      </c>
      <c r="AG4" s="98" t="s">
        <v>329</v>
      </c>
    </row>
    <row r="5" spans="1:33" ht="21.6" customHeight="1">
      <c r="A5" s="4" t="s">
        <v>165</v>
      </c>
      <c r="B5" s="4" t="s">
        <v>166</v>
      </c>
      <c r="C5" s="4" t="s">
        <v>167</v>
      </c>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row>
    <row r="6" spans="1:33" ht="22.8" customHeight="1">
      <c r="A6" s="11"/>
      <c r="B6" s="16"/>
      <c r="C6" s="16"/>
      <c r="D6" s="7"/>
      <c r="E6" s="7" t="s">
        <v>136</v>
      </c>
      <c r="F6" s="12">
        <v>9</v>
      </c>
      <c r="G6" s="12"/>
      <c r="H6" s="12"/>
      <c r="I6" s="12"/>
      <c r="J6" s="12"/>
      <c r="K6" s="12"/>
      <c r="L6" s="12"/>
      <c r="M6" s="12"/>
      <c r="N6" s="12"/>
      <c r="O6" s="12"/>
      <c r="P6" s="12"/>
      <c r="Q6" s="12"/>
      <c r="R6" s="12"/>
      <c r="S6" s="12"/>
      <c r="T6" s="12"/>
      <c r="U6" s="12"/>
      <c r="V6" s="12">
        <v>0.2</v>
      </c>
      <c r="W6" s="12"/>
      <c r="X6" s="12"/>
      <c r="Y6" s="12"/>
      <c r="Z6" s="12"/>
      <c r="AA6" s="12"/>
      <c r="AB6" s="12">
        <v>1.05</v>
      </c>
      <c r="AC6" s="12"/>
      <c r="AD6" s="12"/>
      <c r="AE6" s="12">
        <v>3.42</v>
      </c>
      <c r="AF6" s="12"/>
      <c r="AG6" s="12">
        <v>4.33</v>
      </c>
    </row>
    <row r="7" spans="1:33" ht="22.8" customHeight="1">
      <c r="A7" s="5"/>
      <c r="B7" s="5"/>
      <c r="C7" s="5"/>
      <c r="D7" s="13" t="s">
        <v>3</v>
      </c>
      <c r="E7" s="13" t="s">
        <v>5</v>
      </c>
      <c r="F7" s="12">
        <v>9</v>
      </c>
      <c r="G7" s="12">
        <v>0</v>
      </c>
      <c r="H7" s="12">
        <v>0</v>
      </c>
      <c r="I7" s="12">
        <v>0</v>
      </c>
      <c r="J7" s="12">
        <v>0</v>
      </c>
      <c r="K7" s="12">
        <v>0</v>
      </c>
      <c r="L7" s="12">
        <v>0</v>
      </c>
      <c r="M7" s="12">
        <v>0</v>
      </c>
      <c r="N7" s="12">
        <v>0</v>
      </c>
      <c r="O7" s="12">
        <v>0</v>
      </c>
      <c r="P7" s="12">
        <v>0</v>
      </c>
      <c r="Q7" s="12">
        <v>0</v>
      </c>
      <c r="R7" s="12">
        <v>0</v>
      </c>
      <c r="S7" s="12">
        <v>0</v>
      </c>
      <c r="T7" s="12">
        <v>0</v>
      </c>
      <c r="U7" s="12">
        <v>0</v>
      </c>
      <c r="V7" s="12">
        <v>0.2</v>
      </c>
      <c r="W7" s="12">
        <v>0</v>
      </c>
      <c r="X7" s="12">
        <v>0</v>
      </c>
      <c r="Y7" s="12">
        <v>0</v>
      </c>
      <c r="Z7" s="12">
        <v>0</v>
      </c>
      <c r="AA7" s="12">
        <v>0</v>
      </c>
      <c r="AB7" s="12">
        <v>1.05</v>
      </c>
      <c r="AC7" s="12">
        <v>0</v>
      </c>
      <c r="AD7" s="12">
        <v>0</v>
      </c>
      <c r="AE7" s="12">
        <v>3.42</v>
      </c>
      <c r="AF7" s="12">
        <v>0</v>
      </c>
      <c r="AG7" s="12">
        <v>4.33</v>
      </c>
    </row>
    <row r="8" spans="1:33" ht="22.8" customHeight="1">
      <c r="A8" s="5"/>
      <c r="B8" s="5"/>
      <c r="C8" s="5"/>
      <c r="D8" s="28" t="s">
        <v>154</v>
      </c>
      <c r="E8" s="28" t="s">
        <v>155</v>
      </c>
      <c r="F8" s="12">
        <v>9</v>
      </c>
      <c r="G8" s="12"/>
      <c r="H8" s="12"/>
      <c r="I8" s="12"/>
      <c r="J8" s="12"/>
      <c r="K8" s="12"/>
      <c r="L8" s="12"/>
      <c r="M8" s="12"/>
      <c r="N8" s="12"/>
      <c r="O8" s="12"/>
      <c r="P8" s="12"/>
      <c r="Q8" s="12"/>
      <c r="R8" s="12"/>
      <c r="S8" s="12"/>
      <c r="T8" s="12"/>
      <c r="U8" s="12"/>
      <c r="V8" s="12">
        <v>0.2</v>
      </c>
      <c r="W8" s="12"/>
      <c r="X8" s="12"/>
      <c r="Y8" s="12"/>
      <c r="Z8" s="12"/>
      <c r="AA8" s="12"/>
      <c r="AB8" s="12">
        <v>1.05</v>
      </c>
      <c r="AC8" s="12"/>
      <c r="AD8" s="12"/>
      <c r="AE8" s="12">
        <v>3.42</v>
      </c>
      <c r="AF8" s="12"/>
      <c r="AG8" s="12">
        <v>4.33</v>
      </c>
    </row>
    <row r="9" spans="1:33" ht="22.8" customHeight="1">
      <c r="A9" s="11" t="s">
        <v>168</v>
      </c>
      <c r="B9" s="11"/>
      <c r="C9" s="11"/>
      <c r="D9" s="13" t="s">
        <v>168</v>
      </c>
      <c r="E9" s="13" t="s">
        <v>169</v>
      </c>
      <c r="F9" s="12">
        <v>9</v>
      </c>
      <c r="G9" s="12"/>
      <c r="H9" s="12"/>
      <c r="I9" s="12"/>
      <c r="J9" s="12"/>
      <c r="K9" s="12"/>
      <c r="L9" s="12"/>
      <c r="M9" s="12"/>
      <c r="N9" s="12"/>
      <c r="O9" s="12"/>
      <c r="P9" s="12"/>
      <c r="Q9" s="12"/>
      <c r="R9" s="12"/>
      <c r="S9" s="12"/>
      <c r="T9" s="12"/>
      <c r="U9" s="12"/>
      <c r="V9" s="12">
        <v>0.2</v>
      </c>
      <c r="W9" s="12"/>
      <c r="X9" s="12"/>
      <c r="Y9" s="12"/>
      <c r="Z9" s="12"/>
      <c r="AA9" s="12"/>
      <c r="AB9" s="12">
        <v>1.05</v>
      </c>
      <c r="AC9" s="12"/>
      <c r="AD9" s="12"/>
      <c r="AE9" s="12">
        <v>3.42</v>
      </c>
      <c r="AF9" s="12"/>
      <c r="AG9" s="12">
        <v>4.33</v>
      </c>
    </row>
    <row r="10" spans="1:33" ht="22.8" customHeight="1">
      <c r="A10" s="11" t="s">
        <v>168</v>
      </c>
      <c r="B10" s="11" t="s">
        <v>170</v>
      </c>
      <c r="C10" s="11"/>
      <c r="D10" s="13" t="s">
        <v>171</v>
      </c>
      <c r="E10" s="13" t="s">
        <v>172</v>
      </c>
      <c r="F10" s="12">
        <v>9</v>
      </c>
      <c r="G10" s="12"/>
      <c r="H10" s="12"/>
      <c r="I10" s="12"/>
      <c r="J10" s="12"/>
      <c r="K10" s="12"/>
      <c r="L10" s="12"/>
      <c r="M10" s="12"/>
      <c r="N10" s="12"/>
      <c r="O10" s="12"/>
      <c r="P10" s="12"/>
      <c r="Q10" s="12"/>
      <c r="R10" s="12"/>
      <c r="S10" s="12"/>
      <c r="T10" s="12"/>
      <c r="U10" s="12"/>
      <c r="V10" s="12">
        <v>0.2</v>
      </c>
      <c r="W10" s="12"/>
      <c r="X10" s="12"/>
      <c r="Y10" s="12"/>
      <c r="Z10" s="12"/>
      <c r="AA10" s="12"/>
      <c r="AB10" s="12">
        <v>1.05</v>
      </c>
      <c r="AC10" s="12"/>
      <c r="AD10" s="12"/>
      <c r="AE10" s="12">
        <v>3.42</v>
      </c>
      <c r="AF10" s="12"/>
      <c r="AG10" s="12">
        <v>4.33</v>
      </c>
    </row>
    <row r="11" spans="1:33" ht="22.8" customHeight="1">
      <c r="A11" s="30" t="s">
        <v>168</v>
      </c>
      <c r="B11" s="30" t="s">
        <v>170</v>
      </c>
      <c r="C11" s="30" t="s">
        <v>173</v>
      </c>
      <c r="D11" s="31" t="s">
        <v>174</v>
      </c>
      <c r="E11" s="7" t="s">
        <v>175</v>
      </c>
      <c r="F11" s="8">
        <v>9</v>
      </c>
      <c r="G11" s="8"/>
      <c r="H11" s="8"/>
      <c r="I11" s="8"/>
      <c r="J11" s="8"/>
      <c r="K11" s="8"/>
      <c r="L11" s="8"/>
      <c r="M11" s="8"/>
      <c r="N11" s="8"/>
      <c r="O11" s="8"/>
      <c r="P11" s="8"/>
      <c r="Q11" s="8"/>
      <c r="R11" s="8"/>
      <c r="S11" s="8"/>
      <c r="T11" s="8"/>
      <c r="U11" s="8"/>
      <c r="V11" s="8">
        <v>0.2</v>
      </c>
      <c r="W11" s="8"/>
      <c r="X11" s="8"/>
      <c r="Y11" s="8"/>
      <c r="Z11" s="8"/>
      <c r="AA11" s="8"/>
      <c r="AB11" s="8">
        <v>1.05</v>
      </c>
      <c r="AC11" s="8"/>
      <c r="AD11" s="8"/>
      <c r="AE11" s="8">
        <v>3.42</v>
      </c>
      <c r="AF11" s="8"/>
      <c r="AG11" s="8">
        <v>4.33</v>
      </c>
    </row>
    <row r="12" spans="1:33" ht="16.350000000000001" customHeight="1">
      <c r="A12" s="103"/>
      <c r="B12" s="103"/>
      <c r="C12" s="103"/>
      <c r="D12" s="103"/>
      <c r="E12" s="103"/>
      <c r="F12" s="103"/>
      <c r="G12" s="103"/>
      <c r="H12" s="1"/>
      <c r="I12" s="1"/>
      <c r="J12" s="1"/>
      <c r="K12" s="1"/>
      <c r="L12" s="1"/>
      <c r="M12" s="1"/>
    </row>
    <row r="13" spans="1:33" ht="16.350000000000001" customHeight="1">
      <c r="A13" s="103"/>
      <c r="B13" s="103"/>
      <c r="C13" s="103"/>
      <c r="D13" s="103"/>
      <c r="E13" s="103"/>
      <c r="F13" s="103"/>
      <c r="G13" s="103"/>
    </row>
  </sheetData>
  <mergeCells count="37">
    <mergeCell ref="A13:G13"/>
    <mergeCell ref="AD4:AD5"/>
    <mergeCell ref="AE4:AE5"/>
    <mergeCell ref="AF4:AF5"/>
    <mergeCell ref="AG4:AG5"/>
    <mergeCell ref="A12:G12"/>
    <mergeCell ref="Y4:Y5"/>
    <mergeCell ref="Z4:Z5"/>
    <mergeCell ref="AA4:AA5"/>
    <mergeCell ref="AB4:AB5"/>
    <mergeCell ref="AC4:AC5"/>
    <mergeCell ref="T4:T5"/>
    <mergeCell ref="U4:U5"/>
    <mergeCell ref="V4:V5"/>
    <mergeCell ref="W4:W5"/>
    <mergeCell ref="X4:X5"/>
    <mergeCell ref="O4:O5"/>
    <mergeCell ref="P4:P5"/>
    <mergeCell ref="Q4:Q5"/>
    <mergeCell ref="R4:R5"/>
    <mergeCell ref="S4:S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0"/>
  <sheetViews>
    <sheetView workbookViewId="0">
      <selection activeCell="A3" sqref="A3:G3"/>
    </sheetView>
  </sheetViews>
  <sheetFormatPr defaultColWidth="9.77734375" defaultRowHeight="13.8"/>
  <cols>
    <col min="1" max="1" width="13.3320312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1"/>
      <c r="G1" s="99" t="s">
        <v>615</v>
      </c>
      <c r="H1" s="99"/>
    </row>
    <row r="2" spans="1:8" ht="33.6" customHeight="1">
      <c r="A2" s="100" t="s">
        <v>21</v>
      </c>
      <c r="B2" s="100"/>
      <c r="C2" s="100"/>
      <c r="D2" s="100"/>
      <c r="E2" s="100"/>
      <c r="F2" s="100"/>
      <c r="G2" s="100"/>
      <c r="H2" s="100"/>
    </row>
    <row r="3" spans="1:8" ht="24.15" customHeight="1">
      <c r="A3" s="96" t="s">
        <v>576</v>
      </c>
      <c r="B3" s="96"/>
      <c r="C3" s="96"/>
      <c r="D3" s="96"/>
      <c r="E3" s="96"/>
      <c r="F3" s="96"/>
      <c r="G3" s="96"/>
      <c r="H3" s="3" t="s">
        <v>31</v>
      </c>
    </row>
    <row r="4" spans="1:8" ht="23.25" customHeight="1">
      <c r="A4" s="98" t="s">
        <v>351</v>
      </c>
      <c r="B4" s="98" t="s">
        <v>352</v>
      </c>
      <c r="C4" s="98" t="s">
        <v>353</v>
      </c>
      <c r="D4" s="98" t="s">
        <v>354</v>
      </c>
      <c r="E4" s="98" t="s">
        <v>355</v>
      </c>
      <c r="F4" s="98"/>
      <c r="G4" s="98"/>
      <c r="H4" s="98" t="s">
        <v>356</v>
      </c>
    </row>
    <row r="5" spans="1:8" ht="25.8" customHeight="1">
      <c r="A5" s="98"/>
      <c r="B5" s="98"/>
      <c r="C5" s="98"/>
      <c r="D5" s="98"/>
      <c r="E5" s="4" t="s">
        <v>138</v>
      </c>
      <c r="F5" s="4" t="s">
        <v>357</v>
      </c>
      <c r="G5" s="4" t="s">
        <v>358</v>
      </c>
      <c r="H5" s="98"/>
    </row>
    <row r="6" spans="1:8" ht="22.8" customHeight="1">
      <c r="A6" s="5"/>
      <c r="B6" s="5" t="s">
        <v>136</v>
      </c>
      <c r="C6" s="9">
        <v>0.2</v>
      </c>
      <c r="D6" s="9"/>
      <c r="E6" s="9"/>
      <c r="F6" s="9"/>
      <c r="G6" s="9"/>
      <c r="H6" s="9">
        <v>0.2</v>
      </c>
    </row>
    <row r="7" spans="1:8" ht="22.8" customHeight="1">
      <c r="A7" s="13" t="s">
        <v>3</v>
      </c>
      <c r="B7" s="13" t="s">
        <v>5</v>
      </c>
      <c r="C7" s="9">
        <v>0.2</v>
      </c>
      <c r="D7" s="9">
        <v>0</v>
      </c>
      <c r="E7" s="9">
        <v>0</v>
      </c>
      <c r="F7" s="9">
        <v>0</v>
      </c>
      <c r="G7" s="9">
        <v>0</v>
      </c>
      <c r="H7" s="9">
        <v>0.2</v>
      </c>
    </row>
    <row r="8" spans="1:8" ht="22.8" customHeight="1">
      <c r="A8" s="31" t="s">
        <v>154</v>
      </c>
      <c r="B8" s="31" t="s">
        <v>155</v>
      </c>
      <c r="C8" s="8">
        <v>0.2</v>
      </c>
      <c r="D8" s="8"/>
      <c r="E8" s="6"/>
      <c r="F8" s="8"/>
      <c r="G8" s="8"/>
      <c r="H8" s="8">
        <v>0.2</v>
      </c>
    </row>
    <row r="9" spans="1:8" ht="16.350000000000001" customHeight="1">
      <c r="A9" s="103"/>
      <c r="B9" s="103"/>
      <c r="C9" s="103"/>
    </row>
    <row r="10" spans="1:8" ht="16.350000000000001" customHeight="1">
      <c r="A10" s="103"/>
      <c r="B10" s="103"/>
      <c r="C10" s="103"/>
    </row>
  </sheetData>
  <mergeCells count="11">
    <mergeCell ref="A9:C9"/>
    <mergeCell ref="A10:C10"/>
    <mergeCell ref="G1:H1"/>
    <mergeCell ref="A2:H2"/>
    <mergeCell ref="A3:G3"/>
    <mergeCell ref="A4:A5"/>
    <mergeCell ref="B4:B5"/>
    <mergeCell ref="C4:C5"/>
    <mergeCell ref="D4:D5"/>
    <mergeCell ref="E4:G4"/>
    <mergeCell ref="H4:H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4"/>
  <sheetViews>
    <sheetView workbookViewId="0">
      <selection activeCell="A3" sqref="A3:G3"/>
    </sheetView>
  </sheetViews>
  <sheetFormatPr defaultColWidth="9.77734375" defaultRowHeight="13.8"/>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1"/>
      <c r="G1" s="99" t="s">
        <v>616</v>
      </c>
      <c r="H1" s="99"/>
    </row>
    <row r="2" spans="1:8" ht="38.85" customHeight="1">
      <c r="A2" s="100" t="s">
        <v>22</v>
      </c>
      <c r="B2" s="100"/>
      <c r="C2" s="100"/>
      <c r="D2" s="100"/>
      <c r="E2" s="100"/>
      <c r="F2" s="100"/>
      <c r="G2" s="100"/>
      <c r="H2" s="100"/>
    </row>
    <row r="3" spans="1:8" ht="24.15" customHeight="1">
      <c r="A3" s="96" t="s">
        <v>576</v>
      </c>
      <c r="B3" s="96"/>
      <c r="C3" s="96"/>
      <c r="D3" s="96"/>
      <c r="E3" s="96"/>
      <c r="F3" s="96"/>
      <c r="G3" s="96"/>
      <c r="H3" s="3" t="s">
        <v>31</v>
      </c>
    </row>
    <row r="4" spans="1:8" ht="23.25" customHeight="1">
      <c r="A4" s="98" t="s">
        <v>158</v>
      </c>
      <c r="B4" s="98" t="s">
        <v>159</v>
      </c>
      <c r="C4" s="98" t="s">
        <v>136</v>
      </c>
      <c r="D4" s="98" t="s">
        <v>359</v>
      </c>
      <c r="E4" s="98"/>
      <c r="F4" s="98"/>
      <c r="G4" s="98"/>
      <c r="H4" s="98" t="s">
        <v>161</v>
      </c>
    </row>
    <row r="5" spans="1:8" ht="19.8" customHeight="1">
      <c r="A5" s="98"/>
      <c r="B5" s="98"/>
      <c r="C5" s="98"/>
      <c r="D5" s="98" t="s">
        <v>138</v>
      </c>
      <c r="E5" s="98" t="s">
        <v>250</v>
      </c>
      <c r="F5" s="98"/>
      <c r="G5" s="98" t="s">
        <v>251</v>
      </c>
      <c r="H5" s="98"/>
    </row>
    <row r="6" spans="1:8" ht="27.6" customHeight="1">
      <c r="A6" s="98"/>
      <c r="B6" s="98"/>
      <c r="C6" s="98"/>
      <c r="D6" s="98"/>
      <c r="E6" s="4" t="s">
        <v>228</v>
      </c>
      <c r="F6" s="4" t="s">
        <v>220</v>
      </c>
      <c r="G6" s="98"/>
      <c r="H6" s="98"/>
    </row>
    <row r="7" spans="1:8" ht="22.8" customHeight="1">
      <c r="A7" s="5"/>
      <c r="B7" s="11" t="s">
        <v>136</v>
      </c>
      <c r="C7" s="9">
        <v>0</v>
      </c>
      <c r="D7" s="9"/>
      <c r="E7" s="9"/>
      <c r="F7" s="9"/>
      <c r="G7" s="9"/>
      <c r="H7" s="9"/>
    </row>
    <row r="8" spans="1:8" ht="22.8" customHeight="1">
      <c r="A8" s="13"/>
      <c r="B8" s="13"/>
      <c r="C8" s="9">
        <v>0</v>
      </c>
      <c r="D8" s="9">
        <v>0</v>
      </c>
      <c r="E8" s="9">
        <v>0</v>
      </c>
      <c r="F8" s="9">
        <v>0</v>
      </c>
      <c r="G8" s="9">
        <v>0</v>
      </c>
      <c r="H8" s="9">
        <v>0</v>
      </c>
    </row>
    <row r="9" spans="1:8" ht="22.8" customHeight="1">
      <c r="A9" s="28"/>
      <c r="B9" s="28"/>
      <c r="C9" s="9"/>
      <c r="D9" s="9"/>
      <c r="E9" s="9"/>
      <c r="F9" s="9"/>
      <c r="G9" s="9"/>
      <c r="H9" s="9"/>
    </row>
    <row r="10" spans="1:8" ht="22.8" customHeight="1">
      <c r="A10" s="28"/>
      <c r="B10" s="28"/>
      <c r="C10" s="9"/>
      <c r="D10" s="9"/>
      <c r="E10" s="9"/>
      <c r="F10" s="9"/>
      <c r="G10" s="9"/>
      <c r="H10" s="9"/>
    </row>
    <row r="11" spans="1:8" ht="22.8" customHeight="1">
      <c r="A11" s="28"/>
      <c r="B11" s="28"/>
      <c r="C11" s="9"/>
      <c r="D11" s="9"/>
      <c r="E11" s="9"/>
      <c r="F11" s="9"/>
      <c r="G11" s="9"/>
      <c r="H11" s="9"/>
    </row>
    <row r="12" spans="1:8" ht="22.8" customHeight="1">
      <c r="A12" s="31"/>
      <c r="B12" s="31"/>
      <c r="C12" s="6"/>
      <c r="D12" s="6"/>
      <c r="E12" s="8"/>
      <c r="F12" s="8"/>
      <c r="G12" s="8"/>
      <c r="H12" s="8"/>
    </row>
    <row r="13" spans="1:8" ht="16.350000000000001" customHeight="1">
      <c r="A13" s="103" t="s">
        <v>360</v>
      </c>
      <c r="B13" s="103"/>
      <c r="C13" s="103"/>
      <c r="D13" s="103"/>
    </row>
    <row r="14" spans="1:8" ht="16.350000000000001" customHeight="1">
      <c r="A14" s="103"/>
      <c r="B14" s="103"/>
      <c r="C14" s="103"/>
      <c r="D14" s="103"/>
    </row>
  </sheetData>
  <mergeCells count="13">
    <mergeCell ref="A13:D13"/>
    <mergeCell ref="A14:D14"/>
    <mergeCell ref="G1:H1"/>
    <mergeCell ref="A2:H2"/>
    <mergeCell ref="A3:G3"/>
    <mergeCell ref="A4:A6"/>
    <mergeCell ref="B4:B6"/>
    <mergeCell ref="C4:C6"/>
    <mergeCell ref="D4:G4"/>
    <mergeCell ref="H4:H6"/>
    <mergeCell ref="D5:D6"/>
    <mergeCell ref="E5:F5"/>
    <mergeCell ref="G5:G6"/>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11EC0-FCA0-4142-82FF-750FBFE6AB91}">
  <dimension ref="A1:C32"/>
  <sheetViews>
    <sheetView workbookViewId="0">
      <pane xSplit="2" ySplit="3" topLeftCell="C4" activePane="bottomRight" state="frozen"/>
      <selection pane="topRight"/>
      <selection pane="bottomLeft"/>
      <selection pane="bottomRight" activeCell="C18" sqref="C18"/>
    </sheetView>
  </sheetViews>
  <sheetFormatPr defaultColWidth="10" defaultRowHeight="13.8"/>
  <cols>
    <col min="1" max="1" width="6.33203125" style="37" customWidth="1"/>
    <col min="2" max="2" width="9.88671875" style="37" customWidth="1"/>
    <col min="3" max="3" width="52.33203125" style="37" customWidth="1"/>
    <col min="4" max="16384" width="10" style="37"/>
  </cols>
  <sheetData>
    <row r="1" spans="1:3" ht="32.700000000000003" customHeight="1">
      <c r="A1" s="36"/>
      <c r="B1" s="91" t="s">
        <v>6</v>
      </c>
      <c r="C1" s="91"/>
    </row>
    <row r="2" spans="1:3" ht="25.05" customHeight="1">
      <c r="B2" s="91"/>
      <c r="C2" s="91"/>
    </row>
    <row r="3" spans="1:3" ht="31.05" customHeight="1">
      <c r="B3" s="92" t="s">
        <v>7</v>
      </c>
      <c r="C3" s="92"/>
    </row>
    <row r="4" spans="1:3" ht="32.549999999999997" customHeight="1">
      <c r="B4" s="38">
        <v>1</v>
      </c>
      <c r="C4" s="39" t="s">
        <v>8</v>
      </c>
    </row>
    <row r="5" spans="1:3" ht="32.549999999999997" customHeight="1">
      <c r="B5" s="38">
        <v>2</v>
      </c>
      <c r="C5" s="39" t="s">
        <v>9</v>
      </c>
    </row>
    <row r="6" spans="1:3" ht="32.549999999999997" customHeight="1">
      <c r="B6" s="38">
        <v>3</v>
      </c>
      <c r="C6" s="39" t="s">
        <v>10</v>
      </c>
    </row>
    <row r="7" spans="1:3" ht="32.549999999999997" customHeight="1">
      <c r="B7" s="38">
        <v>4</v>
      </c>
      <c r="C7" s="39" t="s">
        <v>11</v>
      </c>
    </row>
    <row r="8" spans="1:3" ht="32.549999999999997" customHeight="1">
      <c r="B8" s="38">
        <v>5</v>
      </c>
      <c r="C8" s="39" t="s">
        <v>12</v>
      </c>
    </row>
    <row r="9" spans="1:3" ht="32.549999999999997" customHeight="1">
      <c r="B9" s="38">
        <v>6</v>
      </c>
      <c r="C9" s="39" t="s">
        <v>13</v>
      </c>
    </row>
    <row r="10" spans="1:3" ht="32.549999999999997" customHeight="1">
      <c r="B10" s="38">
        <v>7</v>
      </c>
      <c r="C10" s="39" t="s">
        <v>14</v>
      </c>
    </row>
    <row r="11" spans="1:3" ht="32.549999999999997" customHeight="1">
      <c r="B11" s="38">
        <v>8</v>
      </c>
      <c r="C11" s="39" t="s">
        <v>29</v>
      </c>
    </row>
    <row r="12" spans="1:3" ht="32.549999999999997" customHeight="1">
      <c r="B12" s="38">
        <v>9</v>
      </c>
      <c r="C12" s="39" t="s">
        <v>573</v>
      </c>
    </row>
    <row r="13" spans="1:3" ht="32.549999999999997" customHeight="1">
      <c r="B13" s="38">
        <v>10</v>
      </c>
      <c r="C13" s="39" t="s">
        <v>15</v>
      </c>
    </row>
    <row r="14" spans="1:3" ht="32.549999999999997" customHeight="1">
      <c r="B14" s="38">
        <v>11</v>
      </c>
      <c r="C14" s="39" t="s">
        <v>16</v>
      </c>
    </row>
    <row r="15" spans="1:3" ht="32.549999999999997" customHeight="1">
      <c r="B15" s="38">
        <v>12</v>
      </c>
      <c r="C15" s="39" t="s">
        <v>17</v>
      </c>
    </row>
    <row r="16" spans="1:3" ht="32.549999999999997" customHeight="1">
      <c r="B16" s="38">
        <v>13</v>
      </c>
      <c r="C16" s="39" t="s">
        <v>18</v>
      </c>
    </row>
    <row r="17" spans="2:3" ht="32.549999999999997" customHeight="1">
      <c r="B17" s="38">
        <v>14</v>
      </c>
      <c r="C17" s="39" t="s">
        <v>19</v>
      </c>
    </row>
    <row r="18" spans="2:3" ht="32.549999999999997" customHeight="1">
      <c r="B18" s="38">
        <v>15</v>
      </c>
      <c r="C18" s="39" t="s">
        <v>20</v>
      </c>
    </row>
    <row r="19" spans="2:3" ht="32.549999999999997" customHeight="1">
      <c r="B19" s="38">
        <v>16</v>
      </c>
      <c r="C19" s="39" t="s">
        <v>21</v>
      </c>
    </row>
    <row r="20" spans="2:3" ht="32.549999999999997" customHeight="1">
      <c r="B20" s="38">
        <v>17</v>
      </c>
      <c r="C20" s="39" t="s">
        <v>22</v>
      </c>
    </row>
    <row r="21" spans="2:3" ht="32.549999999999997" customHeight="1">
      <c r="B21" s="38">
        <v>18</v>
      </c>
      <c r="C21" s="39" t="s">
        <v>23</v>
      </c>
    </row>
    <row r="22" spans="2:3" ht="32.549999999999997" customHeight="1">
      <c r="B22" s="38">
        <v>19</v>
      </c>
      <c r="C22" s="39" t="s">
        <v>24</v>
      </c>
    </row>
    <row r="23" spans="2:3" ht="32.549999999999997" customHeight="1">
      <c r="B23" s="38">
        <v>20</v>
      </c>
      <c r="C23" s="39" t="s">
        <v>25</v>
      </c>
    </row>
    <row r="24" spans="2:3" ht="32.549999999999997" customHeight="1">
      <c r="B24" s="38">
        <v>21</v>
      </c>
      <c r="C24" s="39" t="s">
        <v>26</v>
      </c>
    </row>
    <row r="25" spans="2:3" ht="32.549999999999997" customHeight="1">
      <c r="B25" s="38">
        <v>22</v>
      </c>
      <c r="C25" s="39" t="s">
        <v>27</v>
      </c>
    </row>
    <row r="26" spans="2:3" ht="32.549999999999997" customHeight="1">
      <c r="B26" s="38">
        <v>23</v>
      </c>
      <c r="C26" s="39" t="s">
        <v>383</v>
      </c>
    </row>
    <row r="27" spans="2:3" ht="32.549999999999997" customHeight="1">
      <c r="B27" s="38">
        <v>24</v>
      </c>
      <c r="C27" s="40" t="s">
        <v>28</v>
      </c>
    </row>
    <row r="28" spans="2:3" ht="27" customHeight="1">
      <c r="B28" s="38">
        <v>25</v>
      </c>
      <c r="C28" s="41" t="s">
        <v>574</v>
      </c>
    </row>
    <row r="29" spans="2:3" ht="27" customHeight="1">
      <c r="B29" s="38">
        <v>26</v>
      </c>
      <c r="C29" s="41" t="s">
        <v>575</v>
      </c>
    </row>
    <row r="30" spans="2:3" ht="30" customHeight="1">
      <c r="B30" s="42"/>
      <c r="C30" s="42"/>
    </row>
    <row r="32" spans="2:3">
      <c r="B32" s="93"/>
      <c r="C32" s="93"/>
    </row>
  </sheetData>
  <mergeCells count="3">
    <mergeCell ref="B1:C2"/>
    <mergeCell ref="B3:C3"/>
    <mergeCell ref="B32:C32"/>
  </mergeCells>
  <phoneticPr fontId="15"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3"/>
  <sheetViews>
    <sheetView workbookViewId="0">
      <selection activeCell="A3" sqref="A3:R3"/>
    </sheetView>
  </sheetViews>
  <sheetFormatPr defaultColWidth="9.77734375" defaultRowHeight="13.8"/>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1"/>
      <c r="S1" s="99" t="s">
        <v>617</v>
      </c>
      <c r="T1" s="99"/>
    </row>
    <row r="2" spans="1:20" ht="47.4" customHeight="1">
      <c r="A2" s="100" t="s">
        <v>23</v>
      </c>
      <c r="B2" s="100"/>
      <c r="C2" s="100"/>
      <c r="D2" s="100"/>
      <c r="E2" s="100"/>
      <c r="F2" s="100"/>
      <c r="G2" s="100"/>
      <c r="H2" s="100"/>
      <c r="I2" s="100"/>
      <c r="J2" s="100"/>
      <c r="K2" s="100"/>
      <c r="L2" s="100"/>
      <c r="M2" s="100"/>
      <c r="N2" s="100"/>
      <c r="O2" s="100"/>
      <c r="P2" s="100"/>
      <c r="Q2" s="100"/>
    </row>
    <row r="3" spans="1:20" ht="24.15" customHeight="1">
      <c r="A3" s="96" t="s">
        <v>576</v>
      </c>
      <c r="B3" s="96"/>
      <c r="C3" s="96"/>
      <c r="D3" s="96"/>
      <c r="E3" s="96"/>
      <c r="F3" s="96"/>
      <c r="G3" s="96"/>
      <c r="H3" s="96"/>
      <c r="I3" s="96"/>
      <c r="J3" s="96"/>
      <c r="K3" s="96"/>
      <c r="L3" s="96"/>
      <c r="M3" s="96"/>
      <c r="N3" s="96"/>
      <c r="O3" s="96"/>
      <c r="P3" s="96"/>
      <c r="Q3" s="96"/>
      <c r="R3" s="96"/>
      <c r="S3" s="97" t="s">
        <v>31</v>
      </c>
      <c r="T3" s="97"/>
    </row>
    <row r="4" spans="1:20" ht="27.6" customHeight="1">
      <c r="A4" s="98" t="s">
        <v>157</v>
      </c>
      <c r="B4" s="98"/>
      <c r="C4" s="98"/>
      <c r="D4" s="98" t="s">
        <v>209</v>
      </c>
      <c r="E4" s="98" t="s">
        <v>210</v>
      </c>
      <c r="F4" s="98" t="s">
        <v>211</v>
      </c>
      <c r="G4" s="98" t="s">
        <v>212</v>
      </c>
      <c r="H4" s="98" t="s">
        <v>213</v>
      </c>
      <c r="I4" s="98" t="s">
        <v>214</v>
      </c>
      <c r="J4" s="98" t="s">
        <v>215</v>
      </c>
      <c r="K4" s="98" t="s">
        <v>216</v>
      </c>
      <c r="L4" s="98" t="s">
        <v>217</v>
      </c>
      <c r="M4" s="98" t="s">
        <v>218</v>
      </c>
      <c r="N4" s="98" t="s">
        <v>219</v>
      </c>
      <c r="O4" s="98" t="s">
        <v>220</v>
      </c>
      <c r="P4" s="98" t="s">
        <v>221</v>
      </c>
      <c r="Q4" s="98" t="s">
        <v>222</v>
      </c>
      <c r="R4" s="98" t="s">
        <v>223</v>
      </c>
      <c r="S4" s="98" t="s">
        <v>224</v>
      </c>
      <c r="T4" s="98" t="s">
        <v>225</v>
      </c>
    </row>
    <row r="5" spans="1:20" ht="19.8" customHeight="1">
      <c r="A5" s="4" t="s">
        <v>165</v>
      </c>
      <c r="B5" s="4" t="s">
        <v>166</v>
      </c>
      <c r="C5" s="4" t="s">
        <v>167</v>
      </c>
      <c r="D5" s="98"/>
      <c r="E5" s="98"/>
      <c r="F5" s="98"/>
      <c r="G5" s="98"/>
      <c r="H5" s="98"/>
      <c r="I5" s="98"/>
      <c r="J5" s="98"/>
      <c r="K5" s="98"/>
      <c r="L5" s="98"/>
      <c r="M5" s="98"/>
      <c r="N5" s="98"/>
      <c r="O5" s="98"/>
      <c r="P5" s="98"/>
      <c r="Q5" s="98"/>
      <c r="R5" s="98"/>
      <c r="S5" s="98"/>
      <c r="T5" s="98"/>
    </row>
    <row r="6" spans="1:20" ht="22.8" customHeight="1">
      <c r="A6" s="5"/>
      <c r="B6" s="5"/>
      <c r="C6" s="5"/>
      <c r="D6" s="5"/>
      <c r="E6" s="5" t="s">
        <v>136</v>
      </c>
      <c r="F6" s="9">
        <v>0</v>
      </c>
      <c r="G6" s="9"/>
      <c r="H6" s="9"/>
      <c r="I6" s="9"/>
      <c r="J6" s="9"/>
      <c r="K6" s="9"/>
      <c r="L6" s="9"/>
      <c r="M6" s="9"/>
      <c r="N6" s="9"/>
      <c r="O6" s="9"/>
      <c r="P6" s="9"/>
      <c r="Q6" s="9"/>
      <c r="R6" s="9"/>
      <c r="S6" s="9"/>
      <c r="T6" s="9"/>
    </row>
    <row r="7" spans="1:20" ht="22.8" customHeight="1">
      <c r="A7" s="5"/>
      <c r="B7" s="5"/>
      <c r="C7" s="5"/>
      <c r="D7" s="13"/>
      <c r="E7" s="13"/>
      <c r="F7" s="9">
        <v>0</v>
      </c>
      <c r="G7" s="9">
        <v>0</v>
      </c>
      <c r="H7" s="9">
        <v>0</v>
      </c>
      <c r="I7" s="9">
        <v>0</v>
      </c>
      <c r="J7" s="9">
        <v>0</v>
      </c>
      <c r="K7" s="9">
        <v>0</v>
      </c>
      <c r="L7" s="9">
        <v>0</v>
      </c>
      <c r="M7" s="9">
        <v>0</v>
      </c>
      <c r="N7" s="9">
        <v>0</v>
      </c>
      <c r="O7" s="9">
        <v>0</v>
      </c>
      <c r="P7" s="9">
        <v>0</v>
      </c>
      <c r="Q7" s="9">
        <v>0</v>
      </c>
      <c r="R7" s="9">
        <v>0</v>
      </c>
      <c r="S7" s="9">
        <v>0</v>
      </c>
      <c r="T7" s="9">
        <v>0</v>
      </c>
    </row>
    <row r="8" spans="1:20" ht="22.8" customHeight="1">
      <c r="A8" s="23"/>
      <c r="B8" s="23"/>
      <c r="C8" s="23"/>
      <c r="D8" s="28"/>
      <c r="E8" s="28"/>
      <c r="F8" s="9"/>
      <c r="G8" s="9"/>
      <c r="H8" s="9"/>
      <c r="I8" s="9"/>
      <c r="J8" s="9"/>
      <c r="K8" s="9"/>
      <c r="L8" s="9"/>
      <c r="M8" s="9"/>
      <c r="N8" s="9"/>
      <c r="O8" s="9"/>
      <c r="P8" s="9"/>
      <c r="Q8" s="9"/>
      <c r="R8" s="9"/>
      <c r="S8" s="9"/>
      <c r="T8" s="9"/>
    </row>
    <row r="9" spans="1:20" ht="22.8" customHeight="1">
      <c r="A9" s="5"/>
      <c r="B9" s="5"/>
      <c r="C9" s="5"/>
      <c r="D9" s="5"/>
      <c r="E9" s="5"/>
      <c r="F9" s="12"/>
      <c r="G9" s="12"/>
      <c r="H9" s="12"/>
      <c r="I9" s="12"/>
      <c r="J9" s="12"/>
      <c r="K9" s="12"/>
      <c r="L9" s="12"/>
      <c r="M9" s="12"/>
      <c r="N9" s="12"/>
      <c r="O9" s="12"/>
      <c r="P9" s="12"/>
      <c r="Q9" s="12"/>
      <c r="R9" s="12"/>
      <c r="S9" s="12"/>
      <c r="T9" s="12"/>
    </row>
    <row r="10" spans="1:20" ht="22.8" customHeight="1">
      <c r="A10" s="5"/>
      <c r="B10" s="5"/>
      <c r="C10" s="5"/>
      <c r="D10" s="5"/>
      <c r="E10" s="5"/>
      <c r="F10" s="12"/>
      <c r="G10" s="12"/>
      <c r="H10" s="12"/>
      <c r="I10" s="12"/>
      <c r="J10" s="12"/>
      <c r="K10" s="12"/>
      <c r="L10" s="12"/>
      <c r="M10" s="12"/>
      <c r="N10" s="12"/>
      <c r="O10" s="12"/>
      <c r="P10" s="12"/>
      <c r="Q10" s="12"/>
      <c r="R10" s="12"/>
      <c r="S10" s="12"/>
      <c r="T10" s="12"/>
    </row>
    <row r="11" spans="1:20" ht="22.8" customHeight="1">
      <c r="A11" s="30"/>
      <c r="B11" s="30"/>
      <c r="C11" s="30"/>
      <c r="D11" s="31"/>
      <c r="E11" s="34"/>
      <c r="F11" s="32"/>
      <c r="G11" s="32"/>
      <c r="H11" s="32"/>
      <c r="I11" s="32"/>
      <c r="J11" s="32"/>
      <c r="K11" s="32"/>
      <c r="L11" s="32"/>
      <c r="M11" s="32"/>
      <c r="N11" s="32"/>
      <c r="O11" s="32"/>
      <c r="P11" s="32"/>
      <c r="Q11" s="32"/>
      <c r="R11" s="32"/>
      <c r="S11" s="32"/>
      <c r="T11" s="32"/>
    </row>
    <row r="12" spans="1:20" ht="16.350000000000001" customHeight="1">
      <c r="A12" s="103" t="s">
        <v>360</v>
      </c>
      <c r="B12" s="103"/>
      <c r="C12" s="103"/>
      <c r="D12" s="103"/>
      <c r="E12" s="103"/>
      <c r="F12" s="103"/>
      <c r="G12" s="103"/>
      <c r="H12" s="103"/>
    </row>
    <row r="13" spans="1:20" ht="16.350000000000001" customHeight="1">
      <c r="A13" s="103"/>
      <c r="B13" s="103"/>
      <c r="C13" s="103"/>
      <c r="D13" s="103"/>
      <c r="E13" s="103"/>
      <c r="F13" s="103"/>
      <c r="G13" s="103"/>
      <c r="H13" s="103"/>
    </row>
  </sheetData>
  <mergeCells count="24">
    <mergeCell ref="T4:T5"/>
    <mergeCell ref="A12:H12"/>
    <mergeCell ref="A13:H13"/>
    <mergeCell ref="O4:O5"/>
    <mergeCell ref="P4:P5"/>
    <mergeCell ref="Q4:Q5"/>
    <mergeCell ref="R4:R5"/>
    <mergeCell ref="S4:S5"/>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3"/>
  <sheetViews>
    <sheetView workbookViewId="0">
      <selection activeCell="A3" sqref="A3:R3"/>
    </sheetView>
  </sheetViews>
  <sheetFormatPr defaultColWidth="9.77734375" defaultRowHeight="13.8"/>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1"/>
      <c r="S1" s="99" t="s">
        <v>618</v>
      </c>
      <c r="T1" s="99"/>
    </row>
    <row r="2" spans="1:20" ht="47.4" customHeight="1">
      <c r="A2" s="100" t="s">
        <v>24</v>
      </c>
      <c r="B2" s="100"/>
      <c r="C2" s="100"/>
      <c r="D2" s="100"/>
      <c r="E2" s="100"/>
      <c r="F2" s="100"/>
      <c r="G2" s="100"/>
      <c r="H2" s="100"/>
      <c r="I2" s="100"/>
      <c r="J2" s="100"/>
      <c r="K2" s="100"/>
      <c r="L2" s="100"/>
      <c r="M2" s="100"/>
      <c r="N2" s="100"/>
      <c r="O2" s="100"/>
      <c r="P2" s="100"/>
      <c r="Q2" s="100"/>
      <c r="R2" s="100"/>
      <c r="S2" s="100"/>
      <c r="T2" s="100"/>
    </row>
    <row r="3" spans="1:20" ht="21.6" customHeight="1">
      <c r="A3" s="96" t="s">
        <v>576</v>
      </c>
      <c r="B3" s="96"/>
      <c r="C3" s="96"/>
      <c r="D3" s="96"/>
      <c r="E3" s="96"/>
      <c r="F3" s="96"/>
      <c r="G3" s="96"/>
      <c r="H3" s="96"/>
      <c r="I3" s="96"/>
      <c r="J3" s="96"/>
      <c r="K3" s="96"/>
      <c r="L3" s="96"/>
      <c r="M3" s="96"/>
      <c r="N3" s="96"/>
      <c r="O3" s="96"/>
      <c r="P3" s="96"/>
      <c r="Q3" s="96"/>
      <c r="R3" s="96"/>
      <c r="S3" s="97" t="s">
        <v>31</v>
      </c>
      <c r="T3" s="97"/>
    </row>
    <row r="4" spans="1:20" ht="29.25" customHeight="1">
      <c r="A4" s="98" t="s">
        <v>157</v>
      </c>
      <c r="B4" s="98"/>
      <c r="C4" s="98"/>
      <c r="D4" s="98" t="s">
        <v>209</v>
      </c>
      <c r="E4" s="98" t="s">
        <v>210</v>
      </c>
      <c r="F4" s="98" t="s">
        <v>227</v>
      </c>
      <c r="G4" s="98" t="s">
        <v>160</v>
      </c>
      <c r="H4" s="98"/>
      <c r="I4" s="98"/>
      <c r="J4" s="98"/>
      <c r="K4" s="98" t="s">
        <v>161</v>
      </c>
      <c r="L4" s="98"/>
      <c r="M4" s="98"/>
      <c r="N4" s="98"/>
      <c r="O4" s="98"/>
      <c r="P4" s="98"/>
      <c r="Q4" s="98"/>
      <c r="R4" s="98"/>
      <c r="S4" s="98"/>
      <c r="T4" s="98"/>
    </row>
    <row r="5" spans="1:20" ht="49.95" customHeight="1">
      <c r="A5" s="4" t="s">
        <v>165</v>
      </c>
      <c r="B5" s="4" t="s">
        <v>166</v>
      </c>
      <c r="C5" s="4" t="s">
        <v>167</v>
      </c>
      <c r="D5" s="98"/>
      <c r="E5" s="98"/>
      <c r="F5" s="98"/>
      <c r="G5" s="4" t="s">
        <v>136</v>
      </c>
      <c r="H5" s="4" t="s">
        <v>228</v>
      </c>
      <c r="I5" s="4" t="s">
        <v>229</v>
      </c>
      <c r="J5" s="4" t="s">
        <v>220</v>
      </c>
      <c r="K5" s="4" t="s">
        <v>136</v>
      </c>
      <c r="L5" s="4" t="s">
        <v>231</v>
      </c>
      <c r="M5" s="4" t="s">
        <v>232</v>
      </c>
      <c r="N5" s="4" t="s">
        <v>222</v>
      </c>
      <c r="O5" s="4" t="s">
        <v>233</v>
      </c>
      <c r="P5" s="4" t="s">
        <v>234</v>
      </c>
      <c r="Q5" s="4" t="s">
        <v>235</v>
      </c>
      <c r="R5" s="4" t="s">
        <v>218</v>
      </c>
      <c r="S5" s="4" t="s">
        <v>221</v>
      </c>
      <c r="T5" s="4" t="s">
        <v>225</v>
      </c>
    </row>
    <row r="6" spans="1:20" ht="22.8" customHeight="1">
      <c r="A6" s="5"/>
      <c r="B6" s="5"/>
      <c r="C6" s="5"/>
      <c r="D6" s="5"/>
      <c r="E6" s="5" t="s">
        <v>136</v>
      </c>
      <c r="F6" s="9">
        <v>0</v>
      </c>
      <c r="G6" s="9"/>
      <c r="H6" s="9"/>
      <c r="I6" s="9"/>
      <c r="J6" s="9"/>
      <c r="K6" s="9"/>
      <c r="L6" s="9"/>
      <c r="M6" s="9"/>
      <c r="N6" s="9"/>
      <c r="O6" s="9"/>
      <c r="P6" s="9"/>
      <c r="Q6" s="9"/>
      <c r="R6" s="9"/>
      <c r="S6" s="9"/>
      <c r="T6" s="9"/>
    </row>
    <row r="7" spans="1:20" ht="22.8" customHeight="1">
      <c r="A7" s="5"/>
      <c r="B7" s="5"/>
      <c r="C7" s="5"/>
      <c r="D7" s="13"/>
      <c r="E7" s="13"/>
      <c r="F7" s="9">
        <v>0</v>
      </c>
      <c r="G7" s="9">
        <v>0</v>
      </c>
      <c r="H7" s="9">
        <v>0</v>
      </c>
      <c r="I7" s="9">
        <v>0</v>
      </c>
      <c r="J7" s="9">
        <v>0</v>
      </c>
      <c r="K7" s="9">
        <v>0</v>
      </c>
      <c r="L7" s="9">
        <v>0</v>
      </c>
      <c r="M7" s="9">
        <v>0</v>
      </c>
      <c r="N7" s="9">
        <v>0</v>
      </c>
      <c r="O7" s="9">
        <v>0</v>
      </c>
      <c r="P7" s="9">
        <v>0</v>
      </c>
      <c r="Q7" s="9">
        <v>0</v>
      </c>
      <c r="R7" s="9">
        <v>0</v>
      </c>
      <c r="S7" s="9">
        <v>0</v>
      </c>
      <c r="T7" s="9">
        <v>0</v>
      </c>
    </row>
    <row r="8" spans="1:20" ht="22.8" customHeight="1">
      <c r="A8" s="23"/>
      <c r="B8" s="23"/>
      <c r="C8" s="23"/>
      <c r="D8" s="28"/>
      <c r="E8" s="28"/>
      <c r="F8" s="9"/>
      <c r="G8" s="9"/>
      <c r="H8" s="9"/>
      <c r="I8" s="9"/>
      <c r="J8" s="9"/>
      <c r="K8" s="9"/>
      <c r="L8" s="9"/>
      <c r="M8" s="9"/>
      <c r="N8" s="9"/>
      <c r="O8" s="9"/>
      <c r="P8" s="9"/>
      <c r="Q8" s="9"/>
      <c r="R8" s="9"/>
      <c r="S8" s="9"/>
      <c r="T8" s="9"/>
    </row>
    <row r="9" spans="1:20" ht="22.8" customHeight="1">
      <c r="A9" s="11"/>
      <c r="B9" s="11"/>
      <c r="C9" s="11"/>
      <c r="D9" s="13"/>
      <c r="E9" s="13"/>
      <c r="F9" s="12"/>
      <c r="G9" s="12"/>
      <c r="H9" s="12"/>
      <c r="I9" s="12"/>
      <c r="J9" s="12"/>
      <c r="K9" s="12"/>
      <c r="L9" s="12"/>
      <c r="M9" s="12"/>
      <c r="N9" s="12"/>
      <c r="O9" s="12"/>
      <c r="P9" s="12"/>
      <c r="Q9" s="12"/>
      <c r="R9" s="12"/>
      <c r="S9" s="12"/>
      <c r="T9" s="12"/>
    </row>
    <row r="10" spans="1:20" ht="22.8" customHeight="1">
      <c r="A10" s="11"/>
      <c r="B10" s="11"/>
      <c r="C10" s="11"/>
      <c r="D10" s="13"/>
      <c r="E10" s="13"/>
      <c r="F10" s="12"/>
      <c r="G10" s="12"/>
      <c r="H10" s="12"/>
      <c r="I10" s="12"/>
      <c r="J10" s="12"/>
      <c r="K10" s="12"/>
      <c r="L10" s="12"/>
      <c r="M10" s="12"/>
      <c r="N10" s="12"/>
      <c r="O10" s="12"/>
      <c r="P10" s="12"/>
      <c r="Q10" s="12"/>
      <c r="R10" s="12"/>
      <c r="S10" s="12"/>
      <c r="T10" s="12"/>
    </row>
    <row r="11" spans="1:20" ht="22.8" customHeight="1">
      <c r="A11" s="30"/>
      <c r="B11" s="30"/>
      <c r="C11" s="30"/>
      <c r="D11" s="31"/>
      <c r="E11" s="34"/>
      <c r="F11" s="8"/>
      <c r="G11" s="6"/>
      <c r="H11" s="6"/>
      <c r="I11" s="6"/>
      <c r="J11" s="6"/>
      <c r="K11" s="6"/>
      <c r="L11" s="6"/>
      <c r="M11" s="6"/>
      <c r="N11" s="6"/>
      <c r="O11" s="6"/>
      <c r="P11" s="6"/>
      <c r="Q11" s="6"/>
      <c r="R11" s="6"/>
      <c r="S11" s="6"/>
      <c r="T11" s="6"/>
    </row>
    <row r="12" spans="1:20" ht="16.350000000000001" customHeight="1">
      <c r="A12" s="103" t="s">
        <v>360</v>
      </c>
      <c r="B12" s="103"/>
      <c r="C12" s="103"/>
      <c r="D12" s="103"/>
      <c r="E12" s="103"/>
      <c r="F12" s="103"/>
      <c r="G12" s="103"/>
      <c r="H12" s="103"/>
    </row>
    <row r="13" spans="1:20" ht="16.350000000000001" customHeight="1">
      <c r="A13" s="103"/>
      <c r="B13" s="103"/>
      <c r="C13" s="103"/>
      <c r="D13" s="103"/>
      <c r="E13" s="103"/>
      <c r="F13" s="103"/>
      <c r="G13" s="103"/>
      <c r="H13" s="103"/>
    </row>
  </sheetData>
  <mergeCells count="12">
    <mergeCell ref="A12:H12"/>
    <mergeCell ref="A13:H13"/>
    <mergeCell ref="S1:T1"/>
    <mergeCell ref="A2:T2"/>
    <mergeCell ref="A3:R3"/>
    <mergeCell ref="S3:T3"/>
    <mergeCell ref="A4:C4"/>
    <mergeCell ref="D4:D5"/>
    <mergeCell ref="E4:E5"/>
    <mergeCell ref="F4:F5"/>
    <mergeCell ref="G4:J4"/>
    <mergeCell ref="K4:T4"/>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
  <sheetViews>
    <sheetView workbookViewId="0">
      <selection activeCell="A3" sqref="A3:G3"/>
    </sheetView>
  </sheetViews>
  <sheetFormatPr defaultColWidth="9.77734375" defaultRowHeight="13.8"/>
  <cols>
    <col min="1" max="1" width="11.3320312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1"/>
      <c r="H1" s="2" t="s">
        <v>619</v>
      </c>
    </row>
    <row r="2" spans="1:8" ht="38.85" customHeight="1">
      <c r="A2" s="100" t="s">
        <v>361</v>
      </c>
      <c r="B2" s="100"/>
      <c r="C2" s="100"/>
      <c r="D2" s="100"/>
      <c r="E2" s="100"/>
      <c r="F2" s="100"/>
      <c r="G2" s="100"/>
      <c r="H2" s="100"/>
    </row>
    <row r="3" spans="1:8" ht="24.15" customHeight="1">
      <c r="A3" s="96" t="s">
        <v>576</v>
      </c>
      <c r="B3" s="96"/>
      <c r="C3" s="96"/>
      <c r="D3" s="96"/>
      <c r="E3" s="96"/>
      <c r="F3" s="96"/>
      <c r="G3" s="96"/>
      <c r="H3" s="3" t="s">
        <v>31</v>
      </c>
    </row>
    <row r="4" spans="1:8" ht="19.8" customHeight="1">
      <c r="A4" s="98" t="s">
        <v>158</v>
      </c>
      <c r="B4" s="98" t="s">
        <v>159</v>
      </c>
      <c r="C4" s="98" t="s">
        <v>136</v>
      </c>
      <c r="D4" s="98" t="s">
        <v>362</v>
      </c>
      <c r="E4" s="98"/>
      <c r="F4" s="98"/>
      <c r="G4" s="98"/>
      <c r="H4" s="98" t="s">
        <v>161</v>
      </c>
    </row>
    <row r="5" spans="1:8" ht="23.25" customHeight="1">
      <c r="A5" s="98"/>
      <c r="B5" s="98"/>
      <c r="C5" s="98"/>
      <c r="D5" s="98" t="s">
        <v>138</v>
      </c>
      <c r="E5" s="98" t="s">
        <v>250</v>
      </c>
      <c r="F5" s="98"/>
      <c r="G5" s="98" t="s">
        <v>251</v>
      </c>
      <c r="H5" s="98"/>
    </row>
    <row r="6" spans="1:8" ht="23.25" customHeight="1">
      <c r="A6" s="98"/>
      <c r="B6" s="98"/>
      <c r="C6" s="98"/>
      <c r="D6" s="98"/>
      <c r="E6" s="4" t="s">
        <v>228</v>
      </c>
      <c r="F6" s="4" t="s">
        <v>220</v>
      </c>
      <c r="G6" s="98"/>
      <c r="H6" s="98"/>
    </row>
    <row r="7" spans="1:8" ht="22.8" customHeight="1">
      <c r="A7" s="5"/>
      <c r="B7" s="11" t="s">
        <v>136</v>
      </c>
      <c r="C7" s="9">
        <v>0</v>
      </c>
      <c r="D7" s="9"/>
      <c r="E7" s="9"/>
      <c r="F7" s="9"/>
      <c r="G7" s="9"/>
      <c r="H7" s="9"/>
    </row>
    <row r="8" spans="1:8" ht="22.8" customHeight="1">
      <c r="A8" s="13"/>
      <c r="B8" s="13"/>
      <c r="C8" s="9">
        <v>0</v>
      </c>
      <c r="D8" s="9">
        <v>0</v>
      </c>
      <c r="E8" s="9">
        <v>0</v>
      </c>
      <c r="F8" s="9">
        <v>0</v>
      </c>
      <c r="G8" s="9">
        <v>0</v>
      </c>
      <c r="H8" s="9">
        <v>0</v>
      </c>
    </row>
    <row r="9" spans="1:8" ht="22.8" customHeight="1">
      <c r="A9" s="28"/>
      <c r="B9" s="28"/>
      <c r="C9" s="9"/>
      <c r="D9" s="9"/>
      <c r="E9" s="9"/>
      <c r="F9" s="9"/>
      <c r="G9" s="9"/>
      <c r="H9" s="9"/>
    </row>
    <row r="10" spans="1:8" ht="22.8" customHeight="1">
      <c r="A10" s="28"/>
      <c r="B10" s="28"/>
      <c r="C10" s="9"/>
      <c r="D10" s="9"/>
      <c r="E10" s="9"/>
      <c r="F10" s="9"/>
      <c r="G10" s="9"/>
      <c r="H10" s="9"/>
    </row>
    <row r="11" spans="1:8" ht="22.8" customHeight="1">
      <c r="A11" s="28"/>
      <c r="B11" s="28"/>
      <c r="C11" s="9"/>
      <c r="D11" s="9"/>
      <c r="E11" s="9"/>
      <c r="F11" s="9"/>
      <c r="G11" s="9"/>
      <c r="H11" s="9"/>
    </row>
    <row r="12" spans="1:8" ht="22.8" customHeight="1">
      <c r="A12" s="31"/>
      <c r="B12" s="31"/>
      <c r="C12" s="6"/>
      <c r="D12" s="6"/>
      <c r="E12" s="8"/>
      <c r="F12" s="8"/>
      <c r="G12" s="8"/>
      <c r="H12" s="8"/>
    </row>
    <row r="13" spans="1:8" ht="16.350000000000001" customHeight="1">
      <c r="A13" s="103" t="s">
        <v>363</v>
      </c>
      <c r="B13" s="103"/>
      <c r="C13" s="103"/>
      <c r="D13" s="103"/>
      <c r="E13" s="103"/>
      <c r="F13" s="103"/>
    </row>
    <row r="14" spans="1:8" ht="16.350000000000001" customHeight="1">
      <c r="A14" s="103"/>
      <c r="B14" s="103"/>
      <c r="C14" s="103"/>
      <c r="D14" s="103"/>
      <c r="E14" s="103"/>
      <c r="F14" s="103"/>
    </row>
  </sheetData>
  <mergeCells count="12">
    <mergeCell ref="A13:F13"/>
    <mergeCell ref="A14:F14"/>
    <mergeCell ref="A2:H2"/>
    <mergeCell ref="A3:G3"/>
    <mergeCell ref="A4:A6"/>
    <mergeCell ref="B4:B6"/>
    <mergeCell ref="C4:C6"/>
    <mergeCell ref="D4:G4"/>
    <mergeCell ref="H4:H6"/>
    <mergeCell ref="D5:D6"/>
    <mergeCell ref="E5:F5"/>
    <mergeCell ref="G5:G6"/>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4"/>
  <sheetViews>
    <sheetView workbookViewId="0">
      <selection activeCell="A3" sqref="A3:G3"/>
    </sheetView>
  </sheetViews>
  <sheetFormatPr defaultColWidth="9.77734375" defaultRowHeight="13.8"/>
  <cols>
    <col min="1" max="1" width="11.33203125" customWidth="1"/>
    <col min="2" max="2" width="25.33203125" customWidth="1"/>
    <col min="3" max="3" width="15.33203125" customWidth="1"/>
    <col min="4" max="4" width="12.77734375" customWidth="1"/>
    <col min="5" max="5" width="16.44140625" customWidth="1"/>
    <col min="6" max="6" width="14.109375" customWidth="1"/>
    <col min="7" max="8" width="17.6640625" customWidth="1"/>
  </cols>
  <sheetData>
    <row r="1" spans="1:8" ht="16.350000000000001" customHeight="1">
      <c r="A1" s="1"/>
      <c r="H1" s="2" t="s">
        <v>620</v>
      </c>
    </row>
    <row r="2" spans="1:8" ht="38.85" customHeight="1">
      <c r="A2" s="100" t="s">
        <v>26</v>
      </c>
      <c r="B2" s="100"/>
      <c r="C2" s="100"/>
      <c r="D2" s="100"/>
      <c r="E2" s="100"/>
      <c r="F2" s="100"/>
      <c r="G2" s="100"/>
      <c r="H2" s="100"/>
    </row>
    <row r="3" spans="1:8" ht="24.15" customHeight="1">
      <c r="A3" s="96" t="s">
        <v>576</v>
      </c>
      <c r="B3" s="96"/>
      <c r="C3" s="96"/>
      <c r="D3" s="96"/>
      <c r="E3" s="96"/>
      <c r="F3" s="96"/>
      <c r="G3" s="96"/>
      <c r="H3" s="3" t="s">
        <v>31</v>
      </c>
    </row>
    <row r="4" spans="1:8" ht="20.7" customHeight="1">
      <c r="A4" s="98" t="s">
        <v>158</v>
      </c>
      <c r="B4" s="98" t="s">
        <v>159</v>
      </c>
      <c r="C4" s="98" t="s">
        <v>136</v>
      </c>
      <c r="D4" s="98" t="s">
        <v>364</v>
      </c>
      <c r="E4" s="98"/>
      <c r="F4" s="98"/>
      <c r="G4" s="98"/>
      <c r="H4" s="98" t="s">
        <v>161</v>
      </c>
    </row>
    <row r="5" spans="1:8" ht="18.899999999999999" customHeight="1">
      <c r="A5" s="98"/>
      <c r="B5" s="98"/>
      <c r="C5" s="98"/>
      <c r="D5" s="98" t="s">
        <v>138</v>
      </c>
      <c r="E5" s="98" t="s">
        <v>250</v>
      </c>
      <c r="F5" s="98"/>
      <c r="G5" s="98" t="s">
        <v>251</v>
      </c>
      <c r="H5" s="98"/>
    </row>
    <row r="6" spans="1:8" ht="24.15" customHeight="1">
      <c r="A6" s="98"/>
      <c r="B6" s="98"/>
      <c r="C6" s="98"/>
      <c r="D6" s="98"/>
      <c r="E6" s="4" t="s">
        <v>228</v>
      </c>
      <c r="F6" s="4" t="s">
        <v>220</v>
      </c>
      <c r="G6" s="98"/>
      <c r="H6" s="98"/>
    </row>
    <row r="7" spans="1:8" ht="22.8" customHeight="1">
      <c r="A7" s="5"/>
      <c r="B7" s="11" t="s">
        <v>136</v>
      </c>
      <c r="C7" s="9">
        <v>0</v>
      </c>
      <c r="D7" s="9"/>
      <c r="E7" s="9"/>
      <c r="F7" s="9"/>
      <c r="G7" s="9"/>
      <c r="H7" s="9"/>
    </row>
    <row r="8" spans="1:8" ht="22.8" customHeight="1">
      <c r="A8" s="13"/>
      <c r="B8" s="13"/>
      <c r="C8" s="9">
        <v>0</v>
      </c>
      <c r="D8" s="9">
        <v>0</v>
      </c>
      <c r="E8" s="9">
        <v>0</v>
      </c>
      <c r="F8" s="9">
        <v>0</v>
      </c>
      <c r="G8" s="9">
        <v>0</v>
      </c>
      <c r="H8" s="9">
        <v>0</v>
      </c>
    </row>
    <row r="9" spans="1:8" ht="22.8" customHeight="1">
      <c r="A9" s="28"/>
      <c r="B9" s="28"/>
      <c r="C9" s="9"/>
      <c r="D9" s="9"/>
      <c r="E9" s="9"/>
      <c r="F9" s="9"/>
      <c r="G9" s="9"/>
      <c r="H9" s="9"/>
    </row>
    <row r="10" spans="1:8" ht="22.8" customHeight="1">
      <c r="A10" s="28"/>
      <c r="B10" s="28"/>
      <c r="C10" s="9"/>
      <c r="D10" s="9"/>
      <c r="E10" s="9"/>
      <c r="F10" s="9"/>
      <c r="G10" s="9"/>
      <c r="H10" s="9"/>
    </row>
    <row r="11" spans="1:8" ht="22.8" customHeight="1">
      <c r="A11" s="28"/>
      <c r="B11" s="28"/>
      <c r="C11" s="9"/>
      <c r="D11" s="9"/>
      <c r="E11" s="9"/>
      <c r="F11" s="9"/>
      <c r="G11" s="9"/>
      <c r="H11" s="9"/>
    </row>
    <row r="12" spans="1:8" ht="22.8" customHeight="1">
      <c r="A12" s="31"/>
      <c r="B12" s="31"/>
      <c r="C12" s="6"/>
      <c r="D12" s="6"/>
      <c r="E12" s="8"/>
      <c r="F12" s="8"/>
      <c r="G12" s="8"/>
      <c r="H12" s="8"/>
    </row>
    <row r="13" spans="1:8" ht="16.350000000000001" customHeight="1">
      <c r="A13" s="103" t="s">
        <v>365</v>
      </c>
      <c r="B13" s="103"/>
      <c r="C13" s="103"/>
      <c r="D13" s="103"/>
      <c r="E13" s="103"/>
      <c r="F13" s="103"/>
    </row>
    <row r="14" spans="1:8" ht="16.350000000000001" customHeight="1">
      <c r="A14" s="103"/>
      <c r="B14" s="103"/>
      <c r="C14" s="103"/>
      <c r="D14" s="103"/>
      <c r="E14" s="103"/>
      <c r="F14" s="103"/>
    </row>
  </sheetData>
  <mergeCells count="12">
    <mergeCell ref="A13:F13"/>
    <mergeCell ref="A14:F14"/>
    <mergeCell ref="A2:H2"/>
    <mergeCell ref="A3:G3"/>
    <mergeCell ref="A4:A6"/>
    <mergeCell ref="B4:B6"/>
    <mergeCell ref="C4:C6"/>
    <mergeCell ref="D4:G4"/>
    <mergeCell ref="H4:H6"/>
    <mergeCell ref="D5:D6"/>
    <mergeCell ref="E5:F5"/>
    <mergeCell ref="G5:G6"/>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1"/>
  <sheetViews>
    <sheetView workbookViewId="0">
      <selection activeCell="A3" sqref="A3:L3"/>
    </sheetView>
  </sheetViews>
  <sheetFormatPr defaultColWidth="9.77734375" defaultRowHeight="13.8"/>
  <cols>
    <col min="1" max="1" width="10" customWidth="1"/>
    <col min="2" max="2" width="21.6640625" customWidth="1"/>
    <col min="3" max="3" width="13.33203125" customWidth="1"/>
    <col min="4" max="14" width="7.6640625" customWidth="1"/>
    <col min="15" max="17" width="9.77734375" customWidth="1"/>
  </cols>
  <sheetData>
    <row r="1" spans="1:14" ht="16.350000000000001" customHeight="1">
      <c r="A1" s="1"/>
      <c r="M1" s="99" t="s">
        <v>621</v>
      </c>
      <c r="N1" s="99"/>
    </row>
    <row r="2" spans="1:14" ht="45.75" customHeight="1">
      <c r="A2" s="100" t="s">
        <v>27</v>
      </c>
      <c r="B2" s="100"/>
      <c r="C2" s="100"/>
      <c r="D2" s="100"/>
      <c r="E2" s="100"/>
      <c r="F2" s="100"/>
      <c r="G2" s="100"/>
      <c r="H2" s="100"/>
      <c r="I2" s="100"/>
      <c r="J2" s="100"/>
      <c r="K2" s="100"/>
      <c r="L2" s="100"/>
      <c r="M2" s="100"/>
      <c r="N2" s="100"/>
    </row>
    <row r="3" spans="1:14" ht="18.149999999999999" customHeight="1">
      <c r="A3" s="96" t="s">
        <v>576</v>
      </c>
      <c r="B3" s="96"/>
      <c r="C3" s="96"/>
      <c r="D3" s="96"/>
      <c r="E3" s="96"/>
      <c r="F3" s="96"/>
      <c r="G3" s="96"/>
      <c r="H3" s="96"/>
      <c r="I3" s="96"/>
      <c r="J3" s="96"/>
      <c r="K3" s="96"/>
      <c r="L3" s="96"/>
      <c r="M3" s="97" t="s">
        <v>31</v>
      </c>
      <c r="N3" s="97"/>
    </row>
    <row r="4" spans="1:14" ht="26.1" customHeight="1">
      <c r="A4" s="98" t="s">
        <v>209</v>
      </c>
      <c r="B4" s="98" t="s">
        <v>366</v>
      </c>
      <c r="C4" s="98" t="s">
        <v>367</v>
      </c>
      <c r="D4" s="98"/>
      <c r="E4" s="98"/>
      <c r="F4" s="98"/>
      <c r="G4" s="98"/>
      <c r="H4" s="98"/>
      <c r="I4" s="98"/>
      <c r="J4" s="98"/>
      <c r="K4" s="98"/>
      <c r="L4" s="98"/>
      <c r="M4" s="98" t="s">
        <v>368</v>
      </c>
      <c r="N4" s="98"/>
    </row>
    <row r="5" spans="1:14" ht="31.95" customHeight="1">
      <c r="A5" s="98"/>
      <c r="B5" s="98"/>
      <c r="C5" s="98" t="s">
        <v>369</v>
      </c>
      <c r="D5" s="98" t="s">
        <v>139</v>
      </c>
      <c r="E5" s="98"/>
      <c r="F5" s="98"/>
      <c r="G5" s="98"/>
      <c r="H5" s="98"/>
      <c r="I5" s="98"/>
      <c r="J5" s="98" t="s">
        <v>370</v>
      </c>
      <c r="K5" s="98" t="s">
        <v>141</v>
      </c>
      <c r="L5" s="98" t="s">
        <v>142</v>
      </c>
      <c r="M5" s="98" t="s">
        <v>371</v>
      </c>
      <c r="N5" s="98" t="s">
        <v>372</v>
      </c>
    </row>
    <row r="6" spans="1:14" ht="44.85" customHeight="1">
      <c r="A6" s="98"/>
      <c r="B6" s="98"/>
      <c r="C6" s="98"/>
      <c r="D6" s="4" t="s">
        <v>373</v>
      </c>
      <c r="E6" s="4" t="s">
        <v>374</v>
      </c>
      <c r="F6" s="4" t="s">
        <v>375</v>
      </c>
      <c r="G6" s="4" t="s">
        <v>376</v>
      </c>
      <c r="H6" s="4" t="s">
        <v>377</v>
      </c>
      <c r="I6" s="4" t="s">
        <v>378</v>
      </c>
      <c r="J6" s="98"/>
      <c r="K6" s="98"/>
      <c r="L6" s="98"/>
      <c r="M6" s="98"/>
      <c r="N6" s="98"/>
    </row>
    <row r="7" spans="1:14" ht="22.8" customHeight="1">
      <c r="A7" s="5"/>
      <c r="B7" s="11" t="s">
        <v>136</v>
      </c>
      <c r="C7" s="9">
        <v>113</v>
      </c>
      <c r="D7" s="9">
        <v>113</v>
      </c>
      <c r="E7" s="9">
        <v>113</v>
      </c>
      <c r="F7" s="9"/>
      <c r="G7" s="9"/>
      <c r="H7" s="9"/>
      <c r="I7" s="9"/>
      <c r="J7" s="9"/>
      <c r="K7" s="9"/>
      <c r="L7" s="9"/>
      <c r="M7" s="9">
        <v>113</v>
      </c>
      <c r="N7" s="5"/>
    </row>
    <row r="8" spans="1:14" ht="22.8" customHeight="1">
      <c r="A8" s="13" t="s">
        <v>3</v>
      </c>
      <c r="B8" s="13" t="s">
        <v>5</v>
      </c>
      <c r="C8" s="9">
        <v>113</v>
      </c>
      <c r="D8" s="9">
        <v>113</v>
      </c>
      <c r="E8" s="9">
        <v>113</v>
      </c>
      <c r="F8" s="9">
        <v>0</v>
      </c>
      <c r="G8" s="9">
        <v>0</v>
      </c>
      <c r="H8" s="9">
        <v>0</v>
      </c>
      <c r="I8" s="9">
        <v>0</v>
      </c>
      <c r="J8" s="9">
        <v>0</v>
      </c>
      <c r="K8" s="9">
        <v>0</v>
      </c>
      <c r="L8" s="9">
        <v>0</v>
      </c>
      <c r="M8" s="9">
        <v>113</v>
      </c>
      <c r="N8" s="5"/>
    </row>
    <row r="9" spans="1:14" ht="22.8" customHeight="1">
      <c r="A9" s="31" t="s">
        <v>379</v>
      </c>
      <c r="B9" s="31" t="s">
        <v>380</v>
      </c>
      <c r="C9" s="6">
        <v>72</v>
      </c>
      <c r="D9" s="6">
        <v>72</v>
      </c>
      <c r="E9" s="6">
        <v>72</v>
      </c>
      <c r="F9" s="6"/>
      <c r="G9" s="6"/>
      <c r="H9" s="6"/>
      <c r="I9" s="6"/>
      <c r="J9" s="6"/>
      <c r="K9" s="6"/>
      <c r="L9" s="6"/>
      <c r="M9" s="6">
        <v>72</v>
      </c>
      <c r="N9" s="7"/>
    </row>
    <row r="10" spans="1:14" ht="22.8" customHeight="1">
      <c r="A10" s="31" t="s">
        <v>379</v>
      </c>
      <c r="B10" s="31" t="s">
        <v>381</v>
      </c>
      <c r="C10" s="6">
        <v>15</v>
      </c>
      <c r="D10" s="6">
        <v>15</v>
      </c>
      <c r="E10" s="6">
        <v>15</v>
      </c>
      <c r="F10" s="6"/>
      <c r="G10" s="6"/>
      <c r="H10" s="6"/>
      <c r="I10" s="6"/>
      <c r="J10" s="6"/>
      <c r="K10" s="6"/>
      <c r="L10" s="6"/>
      <c r="M10" s="6">
        <v>15</v>
      </c>
      <c r="N10" s="7"/>
    </row>
    <row r="11" spans="1:14" ht="22.8" customHeight="1">
      <c r="A11" s="31" t="s">
        <v>379</v>
      </c>
      <c r="B11" s="31" t="s">
        <v>382</v>
      </c>
      <c r="C11" s="6">
        <v>26</v>
      </c>
      <c r="D11" s="6">
        <v>26</v>
      </c>
      <c r="E11" s="6">
        <v>26</v>
      </c>
      <c r="F11" s="6"/>
      <c r="G11" s="6"/>
      <c r="H11" s="6"/>
      <c r="I11" s="6"/>
      <c r="J11" s="6"/>
      <c r="K11" s="6"/>
      <c r="L11" s="6"/>
      <c r="M11" s="6">
        <v>26</v>
      </c>
      <c r="N11" s="7"/>
    </row>
  </sheetData>
  <mergeCells count="15">
    <mergeCell ref="M1:N1"/>
    <mergeCell ref="A2:N2"/>
    <mergeCell ref="A3:L3"/>
    <mergeCell ref="M3:N3"/>
    <mergeCell ref="A4:A6"/>
    <mergeCell ref="B4:B6"/>
    <mergeCell ref="C4:L4"/>
    <mergeCell ref="M4:N4"/>
    <mergeCell ref="C5:C6"/>
    <mergeCell ref="D5:I5"/>
    <mergeCell ref="J5:J6"/>
    <mergeCell ref="K5:K6"/>
    <mergeCell ref="L5:L6"/>
    <mergeCell ref="M5:M6"/>
    <mergeCell ref="N5:N6"/>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41"/>
  <sheetViews>
    <sheetView workbookViewId="0">
      <pane ySplit="5" topLeftCell="A6" activePane="bottomLeft" state="frozen"/>
      <selection pane="bottomLeft" activeCell="N5" sqref="N5"/>
    </sheetView>
  </sheetViews>
  <sheetFormatPr defaultColWidth="9.77734375" defaultRowHeight="13.8"/>
  <cols>
    <col min="1" max="1" width="6.77734375" customWidth="1"/>
    <col min="2" max="2" width="15.109375" customWidth="1"/>
    <col min="3" max="3" width="8.5546875" customWidth="1"/>
    <col min="4" max="4" width="12.21875" customWidth="1"/>
    <col min="5" max="5" width="8.44140625" customWidth="1"/>
    <col min="6" max="6" width="8.5546875" customWidth="1"/>
    <col min="7" max="7" width="11.88671875" customWidth="1"/>
    <col min="8" max="8" width="21.5546875" customWidth="1"/>
    <col min="9" max="9" width="11.109375" customWidth="1"/>
    <col min="10" max="10" width="11.5546875" customWidth="1"/>
    <col min="11" max="11" width="9.21875" customWidth="1"/>
    <col min="12" max="12" width="9.77734375" customWidth="1"/>
    <col min="13" max="13" width="15.21875" customWidth="1"/>
    <col min="14" max="17" width="9.77734375" customWidth="1"/>
  </cols>
  <sheetData>
    <row r="1" spans="1:13" ht="16.350000000000001" customHeight="1">
      <c r="A1" s="1"/>
      <c r="B1" s="1"/>
      <c r="C1" s="1"/>
      <c r="D1" s="1"/>
      <c r="E1" s="1"/>
      <c r="F1" s="1"/>
      <c r="G1" s="1"/>
      <c r="H1" s="1"/>
      <c r="I1" s="1"/>
      <c r="J1" s="1"/>
      <c r="K1" s="1"/>
      <c r="L1" s="1"/>
      <c r="M1" s="2" t="s">
        <v>622</v>
      </c>
    </row>
    <row r="2" spans="1:13" ht="37.950000000000003" customHeight="1">
      <c r="A2" s="1"/>
      <c r="B2" s="1"/>
      <c r="C2" s="111" t="s">
        <v>383</v>
      </c>
      <c r="D2" s="111"/>
      <c r="E2" s="111"/>
      <c r="F2" s="111"/>
      <c r="G2" s="111"/>
      <c r="H2" s="111"/>
      <c r="I2" s="111"/>
      <c r="J2" s="111"/>
      <c r="K2" s="111"/>
      <c r="L2" s="111"/>
      <c r="M2" s="111"/>
    </row>
    <row r="3" spans="1:13" ht="21.6" customHeight="1">
      <c r="A3" s="96" t="s">
        <v>576</v>
      </c>
      <c r="B3" s="96"/>
      <c r="C3" s="96"/>
      <c r="D3" s="96"/>
      <c r="E3" s="96"/>
      <c r="F3" s="96"/>
      <c r="G3" s="96"/>
      <c r="H3" s="96"/>
      <c r="I3" s="96"/>
      <c r="J3" s="96"/>
      <c r="K3" s="96"/>
      <c r="L3" s="97" t="s">
        <v>31</v>
      </c>
      <c r="M3" s="97"/>
    </row>
    <row r="4" spans="1:13" ht="33.6" customHeight="1">
      <c r="A4" s="98" t="s">
        <v>209</v>
      </c>
      <c r="B4" s="98" t="s">
        <v>384</v>
      </c>
      <c r="C4" s="98" t="s">
        <v>385</v>
      </c>
      <c r="D4" s="98" t="s">
        <v>386</v>
      </c>
      <c r="E4" s="98" t="s">
        <v>387</v>
      </c>
      <c r="F4" s="98"/>
      <c r="G4" s="98"/>
      <c r="H4" s="98"/>
      <c r="I4" s="98"/>
      <c r="J4" s="98"/>
      <c r="K4" s="98"/>
      <c r="L4" s="98"/>
      <c r="M4" s="98"/>
    </row>
    <row r="5" spans="1:13" ht="36.15" customHeight="1">
      <c r="A5" s="98"/>
      <c r="B5" s="98"/>
      <c r="C5" s="98"/>
      <c r="D5" s="98"/>
      <c r="E5" s="4" t="s">
        <v>388</v>
      </c>
      <c r="F5" s="4" t="s">
        <v>389</v>
      </c>
      <c r="G5" s="4" t="s">
        <v>390</v>
      </c>
      <c r="H5" s="4" t="s">
        <v>391</v>
      </c>
      <c r="I5" s="4" t="s">
        <v>392</v>
      </c>
      <c r="J5" s="4" t="s">
        <v>393</v>
      </c>
      <c r="K5" s="4" t="s">
        <v>394</v>
      </c>
      <c r="L5" s="4" t="s">
        <v>395</v>
      </c>
      <c r="M5" s="4" t="s">
        <v>396</v>
      </c>
    </row>
    <row r="6" spans="1:13" ht="28.5" customHeight="1">
      <c r="A6" s="13" t="s">
        <v>397</v>
      </c>
      <c r="B6" s="13" t="s">
        <v>398</v>
      </c>
      <c r="C6" s="9">
        <v>113</v>
      </c>
      <c r="D6" s="5"/>
      <c r="E6" s="5"/>
      <c r="F6" s="5"/>
      <c r="G6" s="5"/>
      <c r="H6" s="5"/>
      <c r="I6" s="5"/>
      <c r="J6" s="5"/>
      <c r="K6" s="5"/>
      <c r="L6" s="5"/>
      <c r="M6" s="5"/>
    </row>
    <row r="7" spans="1:13" ht="49.95" customHeight="1">
      <c r="A7" s="112" t="s">
        <v>154</v>
      </c>
      <c r="B7" s="112" t="s">
        <v>399</v>
      </c>
      <c r="C7" s="113">
        <v>15</v>
      </c>
      <c r="D7" s="112" t="s">
        <v>400</v>
      </c>
      <c r="E7" s="114" t="s">
        <v>401</v>
      </c>
      <c r="F7" s="7" t="s">
        <v>402</v>
      </c>
      <c r="G7" s="7" t="s">
        <v>403</v>
      </c>
      <c r="H7" s="7" t="s">
        <v>404</v>
      </c>
      <c r="I7" s="7" t="s">
        <v>405</v>
      </c>
      <c r="J7" s="7" t="s">
        <v>406</v>
      </c>
      <c r="K7" s="7" t="s">
        <v>407</v>
      </c>
      <c r="L7" s="7" t="s">
        <v>408</v>
      </c>
      <c r="M7" s="7"/>
    </row>
    <row r="8" spans="1:13" ht="49.95" customHeight="1">
      <c r="A8" s="112"/>
      <c r="B8" s="112"/>
      <c r="C8" s="113"/>
      <c r="D8" s="112"/>
      <c r="E8" s="114"/>
      <c r="F8" s="112" t="s">
        <v>409</v>
      </c>
      <c r="G8" s="7" t="s">
        <v>410</v>
      </c>
      <c r="H8" s="7" t="s">
        <v>411</v>
      </c>
      <c r="I8" s="7" t="s">
        <v>412</v>
      </c>
      <c r="J8" s="7" t="s">
        <v>413</v>
      </c>
      <c r="K8" s="7" t="s">
        <v>414</v>
      </c>
      <c r="L8" s="7" t="s">
        <v>415</v>
      </c>
      <c r="M8" s="7"/>
    </row>
    <row r="9" spans="1:13" ht="59.55" customHeight="1">
      <c r="A9" s="112"/>
      <c r="B9" s="112"/>
      <c r="C9" s="113"/>
      <c r="D9" s="112"/>
      <c r="E9" s="114"/>
      <c r="F9" s="112"/>
      <c r="G9" s="7" t="s">
        <v>416</v>
      </c>
      <c r="H9" s="7" t="s">
        <v>411</v>
      </c>
      <c r="I9" s="7" t="s">
        <v>417</v>
      </c>
      <c r="J9" s="7" t="s">
        <v>418</v>
      </c>
      <c r="K9" s="7" t="s">
        <v>414</v>
      </c>
      <c r="L9" s="7" t="s">
        <v>415</v>
      </c>
      <c r="M9" s="7"/>
    </row>
    <row r="10" spans="1:13" ht="43.05" customHeight="1">
      <c r="A10" s="112"/>
      <c r="B10" s="112"/>
      <c r="C10" s="113"/>
      <c r="D10" s="112"/>
      <c r="E10" s="114"/>
      <c r="F10" s="7" t="s">
        <v>419</v>
      </c>
      <c r="G10" s="7" t="s">
        <v>420</v>
      </c>
      <c r="H10" s="7" t="s">
        <v>421</v>
      </c>
      <c r="I10" s="7" t="s">
        <v>422</v>
      </c>
      <c r="J10" s="7" t="s">
        <v>423</v>
      </c>
      <c r="K10" s="7" t="s">
        <v>414</v>
      </c>
      <c r="L10" s="7" t="s">
        <v>408</v>
      </c>
      <c r="M10" s="7"/>
    </row>
    <row r="11" spans="1:13" ht="49.95" customHeight="1">
      <c r="A11" s="112"/>
      <c r="B11" s="112"/>
      <c r="C11" s="113"/>
      <c r="D11" s="112"/>
      <c r="E11" s="5" t="s">
        <v>424</v>
      </c>
      <c r="F11" s="7" t="s">
        <v>425</v>
      </c>
      <c r="G11" s="7" t="s">
        <v>426</v>
      </c>
      <c r="H11" s="7" t="s">
        <v>427</v>
      </c>
      <c r="I11" s="7" t="s">
        <v>428</v>
      </c>
      <c r="J11" s="7" t="s">
        <v>429</v>
      </c>
      <c r="K11" s="7" t="s">
        <v>430</v>
      </c>
      <c r="L11" s="7" t="s">
        <v>431</v>
      </c>
      <c r="M11" s="7"/>
    </row>
    <row r="12" spans="1:13" ht="43.05" customHeight="1">
      <c r="A12" s="112"/>
      <c r="B12" s="112"/>
      <c r="C12" s="113"/>
      <c r="D12" s="112"/>
      <c r="E12" s="114" t="s">
        <v>432</v>
      </c>
      <c r="F12" s="112" t="s">
        <v>433</v>
      </c>
      <c r="G12" s="7" t="s">
        <v>434</v>
      </c>
      <c r="H12" s="7" t="s">
        <v>411</v>
      </c>
      <c r="I12" s="7" t="s">
        <v>435</v>
      </c>
      <c r="J12" s="7" t="s">
        <v>436</v>
      </c>
      <c r="K12" s="7" t="s">
        <v>414</v>
      </c>
      <c r="L12" s="7" t="s">
        <v>437</v>
      </c>
      <c r="M12" s="7"/>
    </row>
    <row r="13" spans="1:13" ht="43.05" customHeight="1">
      <c r="A13" s="112"/>
      <c r="B13" s="112"/>
      <c r="C13" s="113"/>
      <c r="D13" s="112"/>
      <c r="E13" s="114"/>
      <c r="F13" s="112"/>
      <c r="G13" s="7" t="s">
        <v>438</v>
      </c>
      <c r="H13" s="7" t="s">
        <v>421</v>
      </c>
      <c r="I13" s="7" t="s">
        <v>439</v>
      </c>
      <c r="J13" s="7" t="s">
        <v>436</v>
      </c>
      <c r="K13" s="7" t="s">
        <v>414</v>
      </c>
      <c r="L13" s="7" t="s">
        <v>437</v>
      </c>
      <c r="M13" s="7"/>
    </row>
    <row r="14" spans="1:13" ht="59.55" customHeight="1">
      <c r="A14" s="112"/>
      <c r="B14" s="112"/>
      <c r="C14" s="113"/>
      <c r="D14" s="112"/>
      <c r="E14" s="114" t="s">
        <v>440</v>
      </c>
      <c r="F14" s="112" t="s">
        <v>441</v>
      </c>
      <c r="G14" s="7" t="s">
        <v>442</v>
      </c>
      <c r="H14" s="7" t="s">
        <v>443</v>
      </c>
      <c r="I14" s="7" t="s">
        <v>444</v>
      </c>
      <c r="J14" s="7" t="s">
        <v>445</v>
      </c>
      <c r="K14" s="7" t="s">
        <v>414</v>
      </c>
      <c r="L14" s="7" t="s">
        <v>415</v>
      </c>
      <c r="M14" s="7"/>
    </row>
    <row r="15" spans="1:13" ht="59.55" customHeight="1">
      <c r="A15" s="112"/>
      <c r="B15" s="112"/>
      <c r="C15" s="113"/>
      <c r="D15" s="112"/>
      <c r="E15" s="114"/>
      <c r="F15" s="112"/>
      <c r="G15" s="7" t="s">
        <v>446</v>
      </c>
      <c r="H15" s="7" t="s">
        <v>443</v>
      </c>
      <c r="I15" s="7" t="s">
        <v>447</v>
      </c>
      <c r="J15" s="7" t="s">
        <v>448</v>
      </c>
      <c r="K15" s="7" t="s">
        <v>414</v>
      </c>
      <c r="L15" s="7" t="s">
        <v>415</v>
      </c>
      <c r="M15" s="7"/>
    </row>
    <row r="16" spans="1:13" ht="49.95" customHeight="1">
      <c r="A16" s="112" t="s">
        <v>154</v>
      </c>
      <c r="B16" s="112" t="s">
        <v>449</v>
      </c>
      <c r="C16" s="113">
        <v>26</v>
      </c>
      <c r="D16" s="112" t="s">
        <v>0</v>
      </c>
      <c r="E16" s="5" t="s">
        <v>440</v>
      </c>
      <c r="F16" s="7" t="s">
        <v>441</v>
      </c>
      <c r="G16" s="7" t="s">
        <v>450</v>
      </c>
      <c r="H16" s="7" t="s">
        <v>451</v>
      </c>
      <c r="I16" s="7" t="s">
        <v>452</v>
      </c>
      <c r="J16" s="7" t="s">
        <v>453</v>
      </c>
      <c r="K16" s="7" t="s">
        <v>414</v>
      </c>
      <c r="L16" s="7" t="s">
        <v>415</v>
      </c>
      <c r="M16" s="7"/>
    </row>
    <row r="17" spans="1:13" ht="43.05" customHeight="1">
      <c r="A17" s="112"/>
      <c r="B17" s="112"/>
      <c r="C17" s="113"/>
      <c r="D17" s="112"/>
      <c r="E17" s="5" t="s">
        <v>424</v>
      </c>
      <c r="F17" s="7" t="s">
        <v>425</v>
      </c>
      <c r="G17" s="7" t="s">
        <v>454</v>
      </c>
      <c r="H17" s="7" t="s">
        <v>455</v>
      </c>
      <c r="I17" s="7" t="s">
        <v>456</v>
      </c>
      <c r="J17" s="7" t="s">
        <v>457</v>
      </c>
      <c r="K17" s="7" t="s">
        <v>458</v>
      </c>
      <c r="L17" s="7" t="s">
        <v>431</v>
      </c>
      <c r="M17" s="7"/>
    </row>
    <row r="18" spans="1:13" ht="43.05" customHeight="1">
      <c r="A18" s="112"/>
      <c r="B18" s="112"/>
      <c r="C18" s="113"/>
      <c r="D18" s="112"/>
      <c r="E18" s="114" t="s">
        <v>432</v>
      </c>
      <c r="F18" s="112" t="s">
        <v>459</v>
      </c>
      <c r="G18" s="7" t="s">
        <v>460</v>
      </c>
      <c r="H18" s="7" t="s">
        <v>451</v>
      </c>
      <c r="I18" s="7" t="s">
        <v>461</v>
      </c>
      <c r="J18" s="7" t="s">
        <v>453</v>
      </c>
      <c r="K18" s="7" t="s">
        <v>414</v>
      </c>
      <c r="L18" s="7" t="s">
        <v>415</v>
      </c>
      <c r="M18" s="7"/>
    </row>
    <row r="19" spans="1:13" ht="59.55" customHeight="1">
      <c r="A19" s="112"/>
      <c r="B19" s="112"/>
      <c r="C19" s="113"/>
      <c r="D19" s="112"/>
      <c r="E19" s="114"/>
      <c r="F19" s="112"/>
      <c r="G19" s="7" t="s">
        <v>462</v>
      </c>
      <c r="H19" s="7" t="s">
        <v>421</v>
      </c>
      <c r="I19" s="7" t="s">
        <v>463</v>
      </c>
      <c r="J19" s="7" t="s">
        <v>464</v>
      </c>
      <c r="K19" s="7" t="s">
        <v>414</v>
      </c>
      <c r="L19" s="7" t="s">
        <v>408</v>
      </c>
      <c r="M19" s="7"/>
    </row>
    <row r="20" spans="1:13" ht="43.05" customHeight="1">
      <c r="A20" s="112"/>
      <c r="B20" s="112"/>
      <c r="C20" s="113"/>
      <c r="D20" s="112"/>
      <c r="E20" s="114" t="s">
        <v>401</v>
      </c>
      <c r="F20" s="7" t="s">
        <v>419</v>
      </c>
      <c r="G20" s="7" t="s">
        <v>465</v>
      </c>
      <c r="H20" s="7" t="s">
        <v>466</v>
      </c>
      <c r="I20" s="7" t="s">
        <v>465</v>
      </c>
      <c r="J20" s="7" t="s">
        <v>467</v>
      </c>
      <c r="K20" s="7" t="s">
        <v>468</v>
      </c>
      <c r="L20" s="7" t="s">
        <v>437</v>
      </c>
      <c r="M20" s="7"/>
    </row>
    <row r="21" spans="1:13" ht="49.95" customHeight="1">
      <c r="A21" s="112"/>
      <c r="B21" s="112"/>
      <c r="C21" s="113"/>
      <c r="D21" s="112"/>
      <c r="E21" s="114"/>
      <c r="F21" s="112" t="s">
        <v>409</v>
      </c>
      <c r="G21" s="7" t="s">
        <v>469</v>
      </c>
      <c r="H21" s="7" t="s">
        <v>421</v>
      </c>
      <c r="I21" s="7" t="s">
        <v>470</v>
      </c>
      <c r="J21" s="7" t="s">
        <v>471</v>
      </c>
      <c r="K21" s="7" t="s">
        <v>414</v>
      </c>
      <c r="L21" s="7" t="s">
        <v>408</v>
      </c>
      <c r="M21" s="7"/>
    </row>
    <row r="22" spans="1:13" ht="59.55" customHeight="1">
      <c r="A22" s="112"/>
      <c r="B22" s="112"/>
      <c r="C22" s="113"/>
      <c r="D22" s="112"/>
      <c r="E22" s="114"/>
      <c r="F22" s="112"/>
      <c r="G22" s="7" t="s">
        <v>472</v>
      </c>
      <c r="H22" s="7" t="s">
        <v>421</v>
      </c>
      <c r="I22" s="7" t="s">
        <v>473</v>
      </c>
      <c r="J22" s="7" t="s">
        <v>474</v>
      </c>
      <c r="K22" s="7" t="s">
        <v>414</v>
      </c>
      <c r="L22" s="7" t="s">
        <v>408</v>
      </c>
      <c r="M22" s="7"/>
    </row>
    <row r="23" spans="1:13" ht="43.05" customHeight="1">
      <c r="A23" s="112"/>
      <c r="B23" s="112"/>
      <c r="C23" s="113"/>
      <c r="D23" s="112"/>
      <c r="E23" s="114"/>
      <c r="F23" s="112" t="s">
        <v>402</v>
      </c>
      <c r="G23" s="7" t="s">
        <v>475</v>
      </c>
      <c r="H23" s="7" t="s">
        <v>476</v>
      </c>
      <c r="I23" s="7" t="s">
        <v>477</v>
      </c>
      <c r="J23" s="7" t="s">
        <v>478</v>
      </c>
      <c r="K23" s="7" t="s">
        <v>479</v>
      </c>
      <c r="L23" s="7" t="s">
        <v>415</v>
      </c>
      <c r="M23" s="7"/>
    </row>
    <row r="24" spans="1:13" ht="69.900000000000006" customHeight="1">
      <c r="A24" s="112"/>
      <c r="B24" s="112"/>
      <c r="C24" s="113"/>
      <c r="D24" s="112"/>
      <c r="E24" s="114"/>
      <c r="F24" s="112"/>
      <c r="G24" s="7" t="s">
        <v>480</v>
      </c>
      <c r="H24" s="7" t="s">
        <v>481</v>
      </c>
      <c r="I24" s="7" t="s">
        <v>482</v>
      </c>
      <c r="J24" s="7" t="s">
        <v>483</v>
      </c>
      <c r="K24" s="7" t="s">
        <v>484</v>
      </c>
      <c r="L24" s="7" t="s">
        <v>415</v>
      </c>
      <c r="M24" s="7"/>
    </row>
    <row r="25" spans="1:13" ht="59.55" customHeight="1">
      <c r="A25" s="112"/>
      <c r="B25" s="112"/>
      <c r="C25" s="113"/>
      <c r="D25" s="112"/>
      <c r="E25" s="114"/>
      <c r="F25" s="112"/>
      <c r="G25" s="7" t="s">
        <v>485</v>
      </c>
      <c r="H25" s="7" t="s">
        <v>486</v>
      </c>
      <c r="I25" s="7" t="s">
        <v>487</v>
      </c>
      <c r="J25" s="7" t="s">
        <v>488</v>
      </c>
      <c r="K25" s="7" t="s">
        <v>479</v>
      </c>
      <c r="L25" s="7" t="s">
        <v>415</v>
      </c>
      <c r="M25" s="7"/>
    </row>
    <row r="26" spans="1:13" ht="49.95" customHeight="1">
      <c r="A26" s="112"/>
      <c r="B26" s="112"/>
      <c r="C26" s="113"/>
      <c r="D26" s="112"/>
      <c r="E26" s="114"/>
      <c r="F26" s="112"/>
      <c r="G26" s="7" t="s">
        <v>489</v>
      </c>
      <c r="H26" s="7" t="s">
        <v>476</v>
      </c>
      <c r="I26" s="7" t="s">
        <v>490</v>
      </c>
      <c r="J26" s="7" t="s">
        <v>491</v>
      </c>
      <c r="K26" s="7" t="s">
        <v>479</v>
      </c>
      <c r="L26" s="7" t="s">
        <v>415</v>
      </c>
      <c r="M26" s="7"/>
    </row>
    <row r="27" spans="1:13" ht="59.55" customHeight="1">
      <c r="A27" s="112"/>
      <c r="B27" s="112"/>
      <c r="C27" s="113"/>
      <c r="D27" s="112"/>
      <c r="E27" s="114"/>
      <c r="F27" s="112"/>
      <c r="G27" s="7" t="s">
        <v>492</v>
      </c>
      <c r="H27" s="7" t="s">
        <v>493</v>
      </c>
      <c r="I27" s="7" t="s">
        <v>494</v>
      </c>
      <c r="J27" s="7" t="s">
        <v>495</v>
      </c>
      <c r="K27" s="7" t="s">
        <v>479</v>
      </c>
      <c r="L27" s="7" t="s">
        <v>415</v>
      </c>
      <c r="M27" s="7"/>
    </row>
    <row r="28" spans="1:13" ht="69.900000000000006" customHeight="1">
      <c r="A28" s="112"/>
      <c r="B28" s="112"/>
      <c r="C28" s="113"/>
      <c r="D28" s="112"/>
      <c r="E28" s="114"/>
      <c r="F28" s="112"/>
      <c r="G28" s="7" t="s">
        <v>496</v>
      </c>
      <c r="H28" s="7" t="s">
        <v>497</v>
      </c>
      <c r="I28" s="7" t="s">
        <v>498</v>
      </c>
      <c r="J28" s="7" t="s">
        <v>499</v>
      </c>
      <c r="K28" s="7" t="s">
        <v>479</v>
      </c>
      <c r="L28" s="7" t="s">
        <v>415</v>
      </c>
      <c r="M28" s="7"/>
    </row>
    <row r="29" spans="1:13" ht="43.05" customHeight="1">
      <c r="A29" s="112"/>
      <c r="B29" s="112"/>
      <c r="C29" s="113"/>
      <c r="D29" s="112"/>
      <c r="E29" s="114"/>
      <c r="F29" s="112"/>
      <c r="G29" s="7" t="s">
        <v>500</v>
      </c>
      <c r="H29" s="7" t="s">
        <v>476</v>
      </c>
      <c r="I29" s="7" t="s">
        <v>501</v>
      </c>
      <c r="J29" s="7" t="s">
        <v>502</v>
      </c>
      <c r="K29" s="7" t="s">
        <v>479</v>
      </c>
      <c r="L29" s="7" t="s">
        <v>415</v>
      </c>
      <c r="M29" s="7"/>
    </row>
    <row r="30" spans="1:13" ht="59.55" customHeight="1">
      <c r="A30" s="112"/>
      <c r="B30" s="112"/>
      <c r="C30" s="113"/>
      <c r="D30" s="112"/>
      <c r="E30" s="114"/>
      <c r="F30" s="112"/>
      <c r="G30" s="7" t="s">
        <v>503</v>
      </c>
      <c r="H30" s="7" t="s">
        <v>504</v>
      </c>
      <c r="I30" s="7" t="s">
        <v>505</v>
      </c>
      <c r="J30" s="7" t="s">
        <v>506</v>
      </c>
      <c r="K30" s="7" t="s">
        <v>484</v>
      </c>
      <c r="L30" s="7" t="s">
        <v>415</v>
      </c>
      <c r="M30" s="7"/>
    </row>
    <row r="31" spans="1:13" ht="43.05" customHeight="1">
      <c r="A31" s="112" t="s">
        <v>154</v>
      </c>
      <c r="B31" s="112" t="s">
        <v>507</v>
      </c>
      <c r="C31" s="113">
        <v>72</v>
      </c>
      <c r="D31" s="112" t="s">
        <v>508</v>
      </c>
      <c r="E31" s="114" t="s">
        <v>424</v>
      </c>
      <c r="F31" s="7" t="s">
        <v>509</v>
      </c>
      <c r="G31" s="7" t="s">
        <v>510</v>
      </c>
      <c r="H31" s="7" t="s">
        <v>451</v>
      </c>
      <c r="I31" s="7" t="s">
        <v>511</v>
      </c>
      <c r="J31" s="7" t="s">
        <v>512</v>
      </c>
      <c r="K31" s="7" t="s">
        <v>414</v>
      </c>
      <c r="L31" s="7" t="s">
        <v>415</v>
      </c>
      <c r="M31" s="7"/>
    </row>
    <row r="32" spans="1:13" ht="43.05" customHeight="1">
      <c r="A32" s="112"/>
      <c r="B32" s="112"/>
      <c r="C32" s="113"/>
      <c r="D32" s="112"/>
      <c r="E32" s="114"/>
      <c r="F32" s="7" t="s">
        <v>513</v>
      </c>
      <c r="G32" s="7" t="s">
        <v>514</v>
      </c>
      <c r="H32" s="7" t="s">
        <v>515</v>
      </c>
      <c r="I32" s="7" t="s">
        <v>516</v>
      </c>
      <c r="J32" s="7" t="s">
        <v>517</v>
      </c>
      <c r="K32" s="7" t="s">
        <v>414</v>
      </c>
      <c r="L32" s="7" t="s">
        <v>431</v>
      </c>
      <c r="M32" s="7"/>
    </row>
    <row r="33" spans="1:13" ht="43.05" customHeight="1">
      <c r="A33" s="112"/>
      <c r="B33" s="112"/>
      <c r="C33" s="113"/>
      <c r="D33" s="112"/>
      <c r="E33" s="114"/>
      <c r="F33" s="7" t="s">
        <v>425</v>
      </c>
      <c r="G33" s="7" t="s">
        <v>518</v>
      </c>
      <c r="H33" s="7" t="s">
        <v>515</v>
      </c>
      <c r="I33" s="7" t="s">
        <v>519</v>
      </c>
      <c r="J33" s="7" t="s">
        <v>520</v>
      </c>
      <c r="K33" s="7" t="s">
        <v>414</v>
      </c>
      <c r="L33" s="7" t="s">
        <v>415</v>
      </c>
      <c r="M33" s="7"/>
    </row>
    <row r="34" spans="1:13" ht="43.05" customHeight="1">
      <c r="A34" s="112"/>
      <c r="B34" s="112"/>
      <c r="C34" s="113"/>
      <c r="D34" s="112"/>
      <c r="E34" s="5" t="s">
        <v>440</v>
      </c>
      <c r="F34" s="7" t="s">
        <v>441</v>
      </c>
      <c r="G34" s="7" t="s">
        <v>521</v>
      </c>
      <c r="H34" s="7" t="s">
        <v>451</v>
      </c>
      <c r="I34" s="7" t="s">
        <v>522</v>
      </c>
      <c r="J34" s="7" t="s">
        <v>523</v>
      </c>
      <c r="K34" s="7" t="s">
        <v>414</v>
      </c>
      <c r="L34" s="7" t="s">
        <v>415</v>
      </c>
      <c r="M34" s="7"/>
    </row>
    <row r="35" spans="1:13" ht="43.05" customHeight="1">
      <c r="A35" s="112"/>
      <c r="B35" s="112"/>
      <c r="C35" s="113"/>
      <c r="D35" s="112"/>
      <c r="E35" s="114" t="s">
        <v>432</v>
      </c>
      <c r="F35" s="7" t="s">
        <v>459</v>
      </c>
      <c r="G35" s="7" t="s">
        <v>524</v>
      </c>
      <c r="H35" s="7" t="s">
        <v>451</v>
      </c>
      <c r="I35" s="7" t="s">
        <v>511</v>
      </c>
      <c r="J35" s="7" t="s">
        <v>525</v>
      </c>
      <c r="K35" s="7" t="s">
        <v>414</v>
      </c>
      <c r="L35" s="7" t="s">
        <v>415</v>
      </c>
      <c r="M35" s="7"/>
    </row>
    <row r="36" spans="1:13" ht="43.05" customHeight="1">
      <c r="A36" s="112"/>
      <c r="B36" s="112"/>
      <c r="C36" s="113"/>
      <c r="D36" s="112"/>
      <c r="E36" s="114"/>
      <c r="F36" s="7" t="s">
        <v>433</v>
      </c>
      <c r="G36" s="7" t="s">
        <v>526</v>
      </c>
      <c r="H36" s="7" t="s">
        <v>451</v>
      </c>
      <c r="I36" s="7" t="s">
        <v>527</v>
      </c>
      <c r="J36" s="7" t="s">
        <v>525</v>
      </c>
      <c r="K36" s="7" t="s">
        <v>414</v>
      </c>
      <c r="L36" s="7" t="s">
        <v>415</v>
      </c>
      <c r="M36" s="7"/>
    </row>
    <row r="37" spans="1:13" ht="43.05" customHeight="1">
      <c r="A37" s="112"/>
      <c r="B37" s="112"/>
      <c r="C37" s="113"/>
      <c r="D37" s="112"/>
      <c r="E37" s="114"/>
      <c r="F37" s="7" t="s">
        <v>528</v>
      </c>
      <c r="G37" s="7" t="s">
        <v>529</v>
      </c>
      <c r="H37" s="7" t="s">
        <v>451</v>
      </c>
      <c r="I37" s="7" t="s">
        <v>530</v>
      </c>
      <c r="J37" s="7" t="s">
        <v>525</v>
      </c>
      <c r="K37" s="7" t="s">
        <v>414</v>
      </c>
      <c r="L37" s="7" t="s">
        <v>415</v>
      </c>
      <c r="M37" s="7"/>
    </row>
    <row r="38" spans="1:13" ht="43.05" customHeight="1">
      <c r="A38" s="112"/>
      <c r="B38" s="112"/>
      <c r="C38" s="113"/>
      <c r="D38" s="112"/>
      <c r="E38" s="114"/>
      <c r="F38" s="7" t="s">
        <v>531</v>
      </c>
      <c r="G38" s="7" t="s">
        <v>532</v>
      </c>
      <c r="H38" s="7" t="s">
        <v>451</v>
      </c>
      <c r="I38" s="7" t="s">
        <v>511</v>
      </c>
      <c r="J38" s="7" t="s">
        <v>525</v>
      </c>
      <c r="K38" s="7" t="s">
        <v>414</v>
      </c>
      <c r="L38" s="7" t="s">
        <v>415</v>
      </c>
      <c r="M38" s="7"/>
    </row>
    <row r="39" spans="1:13" ht="43.05" customHeight="1">
      <c r="A39" s="112"/>
      <c r="B39" s="112"/>
      <c r="C39" s="113"/>
      <c r="D39" s="112"/>
      <c r="E39" s="114" t="s">
        <v>401</v>
      </c>
      <c r="F39" s="7" t="s">
        <v>402</v>
      </c>
      <c r="G39" s="7" t="s">
        <v>533</v>
      </c>
      <c r="H39" s="7" t="s">
        <v>421</v>
      </c>
      <c r="I39" s="7" t="s">
        <v>534</v>
      </c>
      <c r="J39" s="7" t="s">
        <v>535</v>
      </c>
      <c r="K39" s="7" t="s">
        <v>414</v>
      </c>
      <c r="L39" s="7" t="s">
        <v>408</v>
      </c>
      <c r="M39" s="7"/>
    </row>
    <row r="40" spans="1:13" ht="43.05" customHeight="1">
      <c r="A40" s="112"/>
      <c r="B40" s="112"/>
      <c r="C40" s="113"/>
      <c r="D40" s="112"/>
      <c r="E40" s="114"/>
      <c r="F40" s="7" t="s">
        <v>419</v>
      </c>
      <c r="G40" s="7" t="s">
        <v>536</v>
      </c>
      <c r="H40" s="7" t="s">
        <v>421</v>
      </c>
      <c r="I40" s="7" t="s">
        <v>537</v>
      </c>
      <c r="J40" s="7" t="s">
        <v>535</v>
      </c>
      <c r="K40" s="7" t="s">
        <v>414</v>
      </c>
      <c r="L40" s="7" t="s">
        <v>408</v>
      </c>
      <c r="M40" s="7"/>
    </row>
    <row r="41" spans="1:13" ht="43.05" customHeight="1">
      <c r="A41" s="112"/>
      <c r="B41" s="112"/>
      <c r="C41" s="113"/>
      <c r="D41" s="112"/>
      <c r="E41" s="114"/>
      <c r="F41" s="7" t="s">
        <v>409</v>
      </c>
      <c r="G41" s="7" t="s">
        <v>538</v>
      </c>
      <c r="H41" s="7" t="s">
        <v>421</v>
      </c>
      <c r="I41" s="7" t="s">
        <v>539</v>
      </c>
      <c r="J41" s="7" t="s">
        <v>535</v>
      </c>
      <c r="K41" s="7" t="s">
        <v>414</v>
      </c>
      <c r="L41" s="7" t="s">
        <v>408</v>
      </c>
      <c r="M41" s="7"/>
    </row>
  </sheetData>
  <mergeCells count="34">
    <mergeCell ref="F18:F19"/>
    <mergeCell ref="E20:E30"/>
    <mergeCell ref="F21:F22"/>
    <mergeCell ref="F23:F30"/>
    <mergeCell ref="A31:A41"/>
    <mergeCell ref="B31:B41"/>
    <mergeCell ref="C31:C41"/>
    <mergeCell ref="D31:D41"/>
    <mergeCell ref="E31:E33"/>
    <mergeCell ref="E35:E38"/>
    <mergeCell ref="E39:E41"/>
    <mergeCell ref="A16:A30"/>
    <mergeCell ref="B16:B30"/>
    <mergeCell ref="C16:C30"/>
    <mergeCell ref="D16:D30"/>
    <mergeCell ref="E18:E19"/>
    <mergeCell ref="F8:F9"/>
    <mergeCell ref="E12:E13"/>
    <mergeCell ref="F12:F13"/>
    <mergeCell ref="E14:E15"/>
    <mergeCell ref="F14:F15"/>
    <mergeCell ref="A7:A15"/>
    <mergeCell ref="B7:B15"/>
    <mergeCell ref="C7:C15"/>
    <mergeCell ref="D7:D15"/>
    <mergeCell ref="E7:E10"/>
    <mergeCell ref="C2:M2"/>
    <mergeCell ref="A3:K3"/>
    <mergeCell ref="L3:M3"/>
    <mergeCell ref="A4:A5"/>
    <mergeCell ref="B4:B5"/>
    <mergeCell ref="C4:C5"/>
    <mergeCell ref="D4:D5"/>
    <mergeCell ref="E4:M4"/>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34"/>
  <sheetViews>
    <sheetView workbookViewId="0">
      <pane ySplit="7" topLeftCell="A8" activePane="bottomLeft" state="frozen"/>
      <selection pane="bottomLeft" activeCell="A2" sqref="A2:S2"/>
    </sheetView>
  </sheetViews>
  <sheetFormatPr defaultColWidth="9.77734375" defaultRowHeight="13.8"/>
  <cols>
    <col min="1" max="1" width="6.33203125" customWidth="1"/>
    <col min="2" max="2" width="16.6640625" customWidth="1"/>
    <col min="3" max="9" width="15.33203125" customWidth="1"/>
    <col min="10" max="10" width="20.5546875" customWidth="1"/>
    <col min="11" max="11" width="10.21875" customWidth="1"/>
    <col min="12" max="12" width="15.33203125" customWidth="1"/>
    <col min="13" max="13" width="51.33203125" customWidth="1"/>
    <col min="14" max="14" width="15.33203125" customWidth="1"/>
    <col min="15" max="15" width="51.33203125" customWidth="1"/>
    <col min="16" max="16" width="10.21875" customWidth="1"/>
    <col min="17" max="17" width="51.33203125" customWidth="1"/>
    <col min="18" max="18" width="25.6640625" customWidth="1"/>
    <col min="19" max="19" width="11.44140625" customWidth="1"/>
  </cols>
  <sheetData>
    <row r="1" spans="1:19" ht="16.350000000000001" customHeight="1">
      <c r="A1" s="1"/>
      <c r="S1" s="1" t="s">
        <v>623</v>
      </c>
    </row>
    <row r="2" spans="1:19" ht="42.3" customHeight="1">
      <c r="A2" s="115" t="s">
        <v>28</v>
      </c>
      <c r="B2" s="115"/>
      <c r="C2" s="115"/>
      <c r="D2" s="115"/>
      <c r="E2" s="115"/>
      <c r="F2" s="115"/>
      <c r="G2" s="115"/>
      <c r="H2" s="115"/>
      <c r="I2" s="115"/>
      <c r="J2" s="115"/>
      <c r="K2" s="115"/>
      <c r="L2" s="115"/>
      <c r="M2" s="115"/>
      <c r="N2" s="115"/>
      <c r="O2" s="115"/>
      <c r="P2" s="115"/>
      <c r="Q2" s="115"/>
      <c r="R2" s="115"/>
      <c r="S2" s="115"/>
    </row>
    <row r="3" spans="1:19" ht="23.25" customHeight="1">
      <c r="A3" s="116" t="s">
        <v>540</v>
      </c>
      <c r="B3" s="116"/>
      <c r="C3" s="116"/>
      <c r="D3" s="116"/>
      <c r="E3" s="116"/>
      <c r="F3" s="116"/>
      <c r="G3" s="116"/>
      <c r="H3" s="116"/>
      <c r="I3" s="116"/>
      <c r="J3" s="116"/>
      <c r="K3" s="116"/>
      <c r="L3" s="116"/>
      <c r="M3" s="116"/>
      <c r="N3" s="116"/>
      <c r="O3" s="116"/>
      <c r="P3" s="116"/>
      <c r="Q3" s="116"/>
      <c r="R3" s="116"/>
      <c r="S3" s="116"/>
    </row>
    <row r="4" spans="1:19" ht="16.350000000000001" customHeight="1">
      <c r="A4" s="1"/>
      <c r="B4" s="1"/>
      <c r="C4" s="1"/>
      <c r="D4" s="1"/>
      <c r="E4" s="1"/>
      <c r="F4" s="1"/>
      <c r="G4" s="1"/>
      <c r="H4" s="1"/>
      <c r="I4" s="1"/>
      <c r="J4" s="1"/>
      <c r="Q4" s="97" t="s">
        <v>31</v>
      </c>
      <c r="R4" s="97"/>
      <c r="S4" s="97"/>
    </row>
    <row r="5" spans="1:19" ht="18.149999999999999" customHeight="1">
      <c r="A5" s="101" t="s">
        <v>351</v>
      </c>
      <c r="B5" s="101" t="s">
        <v>352</v>
      </c>
      <c r="C5" s="101" t="s">
        <v>541</v>
      </c>
      <c r="D5" s="101"/>
      <c r="E5" s="101"/>
      <c r="F5" s="101"/>
      <c r="G5" s="101"/>
      <c r="H5" s="101"/>
      <c r="I5" s="101"/>
      <c r="J5" s="101" t="s">
        <v>542</v>
      </c>
      <c r="K5" s="101" t="s">
        <v>543</v>
      </c>
      <c r="L5" s="101"/>
      <c r="M5" s="101"/>
      <c r="N5" s="101"/>
      <c r="O5" s="101"/>
      <c r="P5" s="101"/>
      <c r="Q5" s="101"/>
      <c r="R5" s="101"/>
      <c r="S5" s="101"/>
    </row>
    <row r="6" spans="1:19" ht="18.899999999999999" customHeight="1">
      <c r="A6" s="101"/>
      <c r="B6" s="101"/>
      <c r="C6" s="101" t="s">
        <v>385</v>
      </c>
      <c r="D6" s="101" t="s">
        <v>544</v>
      </c>
      <c r="E6" s="101"/>
      <c r="F6" s="101"/>
      <c r="G6" s="101"/>
      <c r="H6" s="101" t="s">
        <v>545</v>
      </c>
      <c r="I6" s="101"/>
      <c r="J6" s="101"/>
      <c r="K6" s="101"/>
      <c r="L6" s="101"/>
      <c r="M6" s="101"/>
      <c r="N6" s="101"/>
      <c r="O6" s="101"/>
      <c r="P6" s="101"/>
      <c r="Q6" s="101"/>
      <c r="R6" s="101"/>
      <c r="S6" s="101"/>
    </row>
    <row r="7" spans="1:19" ht="31.05" customHeight="1">
      <c r="A7" s="101"/>
      <c r="B7" s="101"/>
      <c r="C7" s="101"/>
      <c r="D7" s="11" t="s">
        <v>139</v>
      </c>
      <c r="E7" s="11" t="s">
        <v>546</v>
      </c>
      <c r="F7" s="11" t="s">
        <v>143</v>
      </c>
      <c r="G7" s="11" t="s">
        <v>547</v>
      </c>
      <c r="H7" s="11" t="s">
        <v>160</v>
      </c>
      <c r="I7" s="11" t="s">
        <v>161</v>
      </c>
      <c r="J7" s="101"/>
      <c r="K7" s="11" t="s">
        <v>388</v>
      </c>
      <c r="L7" s="11" t="s">
        <v>389</v>
      </c>
      <c r="M7" s="11" t="s">
        <v>390</v>
      </c>
      <c r="N7" s="11" t="s">
        <v>395</v>
      </c>
      <c r="O7" s="11" t="s">
        <v>391</v>
      </c>
      <c r="P7" s="11" t="s">
        <v>548</v>
      </c>
      <c r="Q7" s="11" t="s">
        <v>549</v>
      </c>
      <c r="R7" s="11" t="s">
        <v>550</v>
      </c>
      <c r="S7" s="11" t="s">
        <v>396</v>
      </c>
    </row>
    <row r="8" spans="1:19" ht="16.350000000000001" customHeight="1">
      <c r="A8" s="117" t="s">
        <v>551</v>
      </c>
      <c r="B8" s="117"/>
      <c r="C8" s="6">
        <v>182.72195600000001</v>
      </c>
      <c r="D8" s="6">
        <v>182.72195600000001</v>
      </c>
      <c r="E8" s="6">
        <v>0</v>
      </c>
      <c r="F8" s="6">
        <v>0</v>
      </c>
      <c r="G8" s="6">
        <v>0</v>
      </c>
      <c r="H8" s="6">
        <v>69.721956000000006</v>
      </c>
      <c r="I8" s="6">
        <v>113</v>
      </c>
      <c r="J8" s="16"/>
      <c r="K8" s="16"/>
      <c r="L8" s="16"/>
      <c r="M8" s="16"/>
      <c r="N8" s="16"/>
      <c r="O8" s="16"/>
      <c r="P8" s="16"/>
      <c r="Q8" s="16"/>
      <c r="R8" s="16"/>
      <c r="S8" s="16"/>
    </row>
    <row r="9" spans="1:19" ht="29.25" customHeight="1">
      <c r="A9" s="112" t="s">
        <v>397</v>
      </c>
      <c r="B9" s="112" t="s">
        <v>398</v>
      </c>
      <c r="C9" s="113">
        <v>182.72195600000001</v>
      </c>
      <c r="D9" s="113">
        <v>182.72195600000001</v>
      </c>
      <c r="E9" s="113"/>
      <c r="F9" s="113"/>
      <c r="G9" s="113"/>
      <c r="H9" s="113">
        <v>69.721956000000006</v>
      </c>
      <c r="I9" s="113">
        <v>113</v>
      </c>
      <c r="J9" s="112" t="s">
        <v>0</v>
      </c>
      <c r="K9" s="118" t="s">
        <v>401</v>
      </c>
      <c r="L9" s="118" t="s">
        <v>402</v>
      </c>
      <c r="M9" s="7" t="s">
        <v>492</v>
      </c>
      <c r="N9" s="35" t="s">
        <v>415</v>
      </c>
      <c r="O9" s="7" t="s">
        <v>493</v>
      </c>
      <c r="P9" s="35" t="s">
        <v>479</v>
      </c>
      <c r="Q9" s="7" t="s">
        <v>552</v>
      </c>
      <c r="R9" s="35" t="s">
        <v>495</v>
      </c>
      <c r="S9" s="7" t="s">
        <v>553</v>
      </c>
    </row>
    <row r="10" spans="1:19" ht="29.25" customHeight="1">
      <c r="A10" s="112"/>
      <c r="B10" s="112"/>
      <c r="C10" s="113"/>
      <c r="D10" s="113"/>
      <c r="E10" s="113"/>
      <c r="F10" s="113"/>
      <c r="G10" s="113"/>
      <c r="H10" s="113"/>
      <c r="I10" s="113"/>
      <c r="J10" s="112"/>
      <c r="K10" s="118"/>
      <c r="L10" s="118"/>
      <c r="M10" s="7" t="s">
        <v>554</v>
      </c>
      <c r="N10" s="35" t="s">
        <v>415</v>
      </c>
      <c r="O10" s="7" t="s">
        <v>497</v>
      </c>
      <c r="P10" s="35" t="s">
        <v>479</v>
      </c>
      <c r="Q10" s="7" t="s">
        <v>555</v>
      </c>
      <c r="R10" s="35" t="s">
        <v>499</v>
      </c>
      <c r="S10" s="7" t="s">
        <v>553</v>
      </c>
    </row>
    <row r="11" spans="1:19" ht="19.8" customHeight="1">
      <c r="A11" s="112"/>
      <c r="B11" s="112"/>
      <c r="C11" s="113"/>
      <c r="D11" s="113"/>
      <c r="E11" s="113"/>
      <c r="F11" s="113"/>
      <c r="G11" s="113"/>
      <c r="H11" s="113"/>
      <c r="I11" s="113"/>
      <c r="J11" s="112"/>
      <c r="K11" s="118"/>
      <c r="L11" s="118"/>
      <c r="M11" s="7" t="s">
        <v>500</v>
      </c>
      <c r="N11" s="35" t="s">
        <v>415</v>
      </c>
      <c r="O11" s="7" t="s">
        <v>476</v>
      </c>
      <c r="P11" s="35" t="s">
        <v>479</v>
      </c>
      <c r="Q11" s="7" t="s">
        <v>556</v>
      </c>
      <c r="R11" s="35" t="s">
        <v>557</v>
      </c>
      <c r="S11" s="7" t="s">
        <v>558</v>
      </c>
    </row>
    <row r="12" spans="1:19" ht="29.25" customHeight="1">
      <c r="A12" s="112"/>
      <c r="B12" s="112"/>
      <c r="C12" s="113"/>
      <c r="D12" s="113"/>
      <c r="E12" s="113"/>
      <c r="F12" s="113"/>
      <c r="G12" s="113"/>
      <c r="H12" s="113"/>
      <c r="I12" s="113"/>
      <c r="J12" s="112"/>
      <c r="K12" s="118"/>
      <c r="L12" s="118" t="s">
        <v>409</v>
      </c>
      <c r="M12" s="7" t="s">
        <v>503</v>
      </c>
      <c r="N12" s="35" t="s">
        <v>415</v>
      </c>
      <c r="O12" s="7" t="s">
        <v>504</v>
      </c>
      <c r="P12" s="35" t="s">
        <v>484</v>
      </c>
      <c r="Q12" s="7" t="s">
        <v>559</v>
      </c>
      <c r="R12" s="35" t="s">
        <v>560</v>
      </c>
      <c r="S12" s="7" t="s">
        <v>553</v>
      </c>
    </row>
    <row r="13" spans="1:19" ht="29.25" customHeight="1">
      <c r="A13" s="112"/>
      <c r="B13" s="112"/>
      <c r="C13" s="113"/>
      <c r="D13" s="113"/>
      <c r="E13" s="113"/>
      <c r="F13" s="113"/>
      <c r="G13" s="113"/>
      <c r="H13" s="113"/>
      <c r="I13" s="113"/>
      <c r="J13" s="112"/>
      <c r="K13" s="118"/>
      <c r="L13" s="118"/>
      <c r="M13" s="7" t="s">
        <v>472</v>
      </c>
      <c r="N13" s="35" t="s">
        <v>561</v>
      </c>
      <c r="O13" s="7" t="s">
        <v>562</v>
      </c>
      <c r="P13" s="35" t="s">
        <v>414</v>
      </c>
      <c r="Q13" s="7" t="s">
        <v>563</v>
      </c>
      <c r="R13" s="35" t="s">
        <v>474</v>
      </c>
      <c r="S13" s="7" t="s">
        <v>558</v>
      </c>
    </row>
    <row r="14" spans="1:19" ht="19.8" customHeight="1">
      <c r="A14" s="112"/>
      <c r="B14" s="112"/>
      <c r="C14" s="113"/>
      <c r="D14" s="113"/>
      <c r="E14" s="113"/>
      <c r="F14" s="113"/>
      <c r="G14" s="113"/>
      <c r="H14" s="113"/>
      <c r="I14" s="113"/>
      <c r="J14" s="112"/>
      <c r="K14" s="118"/>
      <c r="L14" s="118"/>
      <c r="M14" s="7" t="s">
        <v>489</v>
      </c>
      <c r="N14" s="35" t="s">
        <v>415</v>
      </c>
      <c r="O14" s="7" t="s">
        <v>476</v>
      </c>
      <c r="P14" s="35" t="s">
        <v>479</v>
      </c>
      <c r="Q14" s="7" t="s">
        <v>559</v>
      </c>
      <c r="R14" s="35" t="s">
        <v>491</v>
      </c>
      <c r="S14" s="7" t="s">
        <v>558</v>
      </c>
    </row>
    <row r="15" spans="1:19" ht="29.25" customHeight="1">
      <c r="A15" s="112"/>
      <c r="B15" s="112"/>
      <c r="C15" s="113"/>
      <c r="D15" s="113"/>
      <c r="E15" s="113"/>
      <c r="F15" s="113"/>
      <c r="G15" s="113"/>
      <c r="H15" s="113"/>
      <c r="I15" s="113"/>
      <c r="J15" s="112"/>
      <c r="K15" s="118"/>
      <c r="L15" s="35" t="s">
        <v>419</v>
      </c>
      <c r="M15" s="7" t="s">
        <v>485</v>
      </c>
      <c r="N15" s="35" t="s">
        <v>415</v>
      </c>
      <c r="O15" s="7" t="s">
        <v>486</v>
      </c>
      <c r="P15" s="35" t="s">
        <v>479</v>
      </c>
      <c r="Q15" s="7" t="s">
        <v>563</v>
      </c>
      <c r="R15" s="35" t="s">
        <v>488</v>
      </c>
      <c r="S15" s="7" t="s">
        <v>553</v>
      </c>
    </row>
    <row r="16" spans="1:19" ht="19.8" customHeight="1">
      <c r="A16" s="112"/>
      <c r="B16" s="112"/>
      <c r="C16" s="113"/>
      <c r="D16" s="113"/>
      <c r="E16" s="113"/>
      <c r="F16" s="113"/>
      <c r="G16" s="113"/>
      <c r="H16" s="113"/>
      <c r="I16" s="113"/>
      <c r="J16" s="112"/>
      <c r="K16" s="118" t="s">
        <v>432</v>
      </c>
      <c r="L16" s="35" t="s">
        <v>528</v>
      </c>
      <c r="M16" s="7" t="s">
        <v>469</v>
      </c>
      <c r="N16" s="35" t="s">
        <v>561</v>
      </c>
      <c r="O16" s="7" t="s">
        <v>562</v>
      </c>
      <c r="P16" s="35" t="s">
        <v>414</v>
      </c>
      <c r="Q16" s="7" t="s">
        <v>564</v>
      </c>
      <c r="R16" s="35" t="s">
        <v>471</v>
      </c>
      <c r="S16" s="7" t="s">
        <v>558</v>
      </c>
    </row>
    <row r="17" spans="1:19" ht="29.25" customHeight="1">
      <c r="A17" s="112"/>
      <c r="B17" s="112"/>
      <c r="C17" s="113"/>
      <c r="D17" s="113"/>
      <c r="E17" s="113"/>
      <c r="F17" s="113"/>
      <c r="G17" s="113"/>
      <c r="H17" s="113"/>
      <c r="I17" s="113"/>
      <c r="J17" s="112"/>
      <c r="K17" s="118"/>
      <c r="L17" s="118" t="s">
        <v>433</v>
      </c>
      <c r="M17" s="7" t="s">
        <v>462</v>
      </c>
      <c r="N17" s="35" t="s">
        <v>561</v>
      </c>
      <c r="O17" s="7" t="s">
        <v>562</v>
      </c>
      <c r="P17" s="35" t="s">
        <v>414</v>
      </c>
      <c r="Q17" s="7" t="s">
        <v>463</v>
      </c>
      <c r="R17" s="35" t="s">
        <v>565</v>
      </c>
      <c r="S17" s="7" t="s">
        <v>558</v>
      </c>
    </row>
    <row r="18" spans="1:19" ht="29.25" customHeight="1">
      <c r="A18" s="112"/>
      <c r="B18" s="112"/>
      <c r="C18" s="113"/>
      <c r="D18" s="113"/>
      <c r="E18" s="113"/>
      <c r="F18" s="113"/>
      <c r="G18" s="113"/>
      <c r="H18" s="113"/>
      <c r="I18" s="113"/>
      <c r="J18" s="112"/>
      <c r="K18" s="118"/>
      <c r="L18" s="118"/>
      <c r="M18" s="7" t="s">
        <v>480</v>
      </c>
      <c r="N18" s="35" t="s">
        <v>415</v>
      </c>
      <c r="O18" s="7" t="s">
        <v>481</v>
      </c>
      <c r="P18" s="35" t="s">
        <v>484</v>
      </c>
      <c r="Q18" s="7" t="s">
        <v>566</v>
      </c>
      <c r="R18" s="35" t="s">
        <v>483</v>
      </c>
      <c r="S18" s="7" t="s">
        <v>558</v>
      </c>
    </row>
    <row r="19" spans="1:19" ht="19.5" customHeight="1">
      <c r="A19" s="112"/>
      <c r="B19" s="112"/>
      <c r="C19" s="113"/>
      <c r="D19" s="113"/>
      <c r="E19" s="113"/>
      <c r="F19" s="113"/>
      <c r="G19" s="113"/>
      <c r="H19" s="113"/>
      <c r="I19" s="113"/>
      <c r="J19" s="112"/>
      <c r="K19" s="118"/>
      <c r="L19" s="118" t="s">
        <v>531</v>
      </c>
      <c r="M19" s="7" t="s">
        <v>475</v>
      </c>
      <c r="N19" s="35" t="s">
        <v>415</v>
      </c>
      <c r="O19" s="7" t="s">
        <v>476</v>
      </c>
      <c r="P19" s="35" t="s">
        <v>479</v>
      </c>
      <c r="Q19" s="7" t="s">
        <v>559</v>
      </c>
      <c r="R19" s="35" t="s">
        <v>478</v>
      </c>
      <c r="S19" s="7" t="s">
        <v>558</v>
      </c>
    </row>
    <row r="20" spans="1:19" ht="19.5" customHeight="1">
      <c r="A20" s="112"/>
      <c r="B20" s="112"/>
      <c r="C20" s="113"/>
      <c r="D20" s="113"/>
      <c r="E20" s="113"/>
      <c r="F20" s="113"/>
      <c r="G20" s="113"/>
      <c r="H20" s="113"/>
      <c r="I20" s="113"/>
      <c r="J20" s="112"/>
      <c r="K20" s="118"/>
      <c r="L20" s="118"/>
      <c r="M20" s="7" t="s">
        <v>460</v>
      </c>
      <c r="N20" s="35" t="s">
        <v>415</v>
      </c>
      <c r="O20" s="7" t="s">
        <v>567</v>
      </c>
      <c r="P20" s="35" t="s">
        <v>414</v>
      </c>
      <c r="Q20" s="7" t="s">
        <v>461</v>
      </c>
      <c r="R20" s="35" t="s">
        <v>568</v>
      </c>
      <c r="S20" s="7" t="s">
        <v>558</v>
      </c>
    </row>
    <row r="21" spans="1:19" ht="19.5" customHeight="1">
      <c r="A21" s="112"/>
      <c r="B21" s="112"/>
      <c r="C21" s="113"/>
      <c r="D21" s="113"/>
      <c r="E21" s="113"/>
      <c r="F21" s="113"/>
      <c r="G21" s="113"/>
      <c r="H21" s="113"/>
      <c r="I21" s="113"/>
      <c r="J21" s="112"/>
      <c r="K21" s="118"/>
      <c r="L21" s="35" t="s">
        <v>459</v>
      </c>
      <c r="M21" s="7" t="s">
        <v>450</v>
      </c>
      <c r="N21" s="35" t="s">
        <v>415</v>
      </c>
      <c r="O21" s="7" t="s">
        <v>567</v>
      </c>
      <c r="P21" s="35" t="s">
        <v>414</v>
      </c>
      <c r="Q21" s="7" t="s">
        <v>452</v>
      </c>
      <c r="R21" s="35" t="s">
        <v>453</v>
      </c>
      <c r="S21" s="7" t="s">
        <v>553</v>
      </c>
    </row>
    <row r="22" spans="1:19" ht="19.5" customHeight="1">
      <c r="A22" s="112"/>
      <c r="B22" s="112"/>
      <c r="C22" s="113"/>
      <c r="D22" s="113"/>
      <c r="E22" s="113"/>
      <c r="F22" s="113"/>
      <c r="G22" s="113"/>
      <c r="H22" s="113"/>
      <c r="I22" s="113"/>
      <c r="J22" s="112"/>
      <c r="K22" s="35" t="s">
        <v>440</v>
      </c>
      <c r="L22" s="35" t="s">
        <v>441</v>
      </c>
      <c r="M22" s="7" t="s">
        <v>569</v>
      </c>
      <c r="N22" s="35" t="s">
        <v>437</v>
      </c>
      <c r="O22" s="7" t="s">
        <v>570</v>
      </c>
      <c r="P22" s="35" t="s">
        <v>458</v>
      </c>
      <c r="Q22" s="7" t="s">
        <v>571</v>
      </c>
      <c r="R22" s="35" t="s">
        <v>457</v>
      </c>
      <c r="S22" s="7" t="s">
        <v>553</v>
      </c>
    </row>
    <row r="23" spans="1:19" ht="19.5" customHeight="1">
      <c r="A23" s="112"/>
      <c r="B23" s="112"/>
      <c r="C23" s="113"/>
      <c r="D23" s="113"/>
      <c r="E23" s="113"/>
      <c r="F23" s="113"/>
      <c r="G23" s="113"/>
      <c r="H23" s="113"/>
      <c r="I23" s="113"/>
      <c r="J23" s="112"/>
      <c r="K23" s="118" t="s">
        <v>424</v>
      </c>
      <c r="L23" s="35" t="s">
        <v>425</v>
      </c>
      <c r="M23" s="7"/>
      <c r="N23" s="35"/>
      <c r="O23" s="7"/>
      <c r="P23" s="35"/>
      <c r="Q23" s="7"/>
      <c r="R23" s="35"/>
      <c r="S23" s="7"/>
    </row>
    <row r="24" spans="1:19" ht="19.5" customHeight="1">
      <c r="A24" s="112"/>
      <c r="B24" s="112"/>
      <c r="C24" s="113"/>
      <c r="D24" s="113"/>
      <c r="E24" s="113"/>
      <c r="F24" s="113"/>
      <c r="G24" s="113"/>
      <c r="H24" s="113"/>
      <c r="I24" s="113"/>
      <c r="J24" s="112"/>
      <c r="K24" s="118"/>
      <c r="L24" s="35" t="s">
        <v>513</v>
      </c>
      <c r="M24" s="7"/>
      <c r="N24" s="35"/>
      <c r="O24" s="7"/>
      <c r="P24" s="35"/>
      <c r="Q24" s="7"/>
      <c r="R24" s="35"/>
      <c r="S24" s="7"/>
    </row>
    <row r="25" spans="1:19" ht="19.5" customHeight="1">
      <c r="A25" s="112"/>
      <c r="B25" s="112"/>
      <c r="C25" s="113"/>
      <c r="D25" s="113"/>
      <c r="E25" s="113"/>
      <c r="F25" s="113"/>
      <c r="G25" s="113"/>
      <c r="H25" s="113"/>
      <c r="I25" s="113"/>
      <c r="J25" s="112"/>
      <c r="K25" s="118"/>
      <c r="L25" s="35" t="s">
        <v>509</v>
      </c>
      <c r="M25" s="7"/>
      <c r="N25" s="35"/>
      <c r="O25" s="7"/>
      <c r="P25" s="35"/>
      <c r="Q25" s="7"/>
      <c r="R25" s="35"/>
      <c r="S25" s="7"/>
    </row>
    <row r="26" spans="1:19" ht="16.350000000000001" customHeight="1"/>
    <row r="27" spans="1:19" ht="16.350000000000001" customHeight="1"/>
    <row r="28" spans="1:19" ht="16.350000000000001" customHeight="1"/>
    <row r="29" spans="1:19" ht="16.350000000000001" customHeight="1"/>
    <row r="30" spans="1:19" ht="16.350000000000001" customHeight="1"/>
    <row r="31" spans="1:19" ht="16.350000000000001" customHeight="1"/>
    <row r="32" spans="1:19" ht="16.350000000000001" customHeight="1"/>
    <row r="33" spans="6:6" ht="16.350000000000001" customHeight="1"/>
    <row r="34" spans="6:6" ht="16.350000000000001" customHeight="1">
      <c r="F34" s="1" t="s">
        <v>572</v>
      </c>
    </row>
  </sheetData>
  <mergeCells count="29">
    <mergeCell ref="J9:J25"/>
    <mergeCell ref="K9:K15"/>
    <mergeCell ref="L9:L11"/>
    <mergeCell ref="L12:L14"/>
    <mergeCell ref="K16:K21"/>
    <mergeCell ref="L17:L18"/>
    <mergeCell ref="L19:L20"/>
    <mergeCell ref="K23:K25"/>
    <mergeCell ref="E9:E25"/>
    <mergeCell ref="F9:F25"/>
    <mergeCell ref="G9:G25"/>
    <mergeCell ref="H9:H25"/>
    <mergeCell ref="I9:I25"/>
    <mergeCell ref="A8:B8"/>
    <mergeCell ref="A9:A25"/>
    <mergeCell ref="B9:B25"/>
    <mergeCell ref="C9:C25"/>
    <mergeCell ref="D9:D25"/>
    <mergeCell ref="A2:S2"/>
    <mergeCell ref="A3:S3"/>
    <mergeCell ref="Q4:S4"/>
    <mergeCell ref="A5:A7"/>
    <mergeCell ref="B5:B7"/>
    <mergeCell ref="C5:I5"/>
    <mergeCell ref="J5:J7"/>
    <mergeCell ref="K5:S6"/>
    <mergeCell ref="C6:C7"/>
    <mergeCell ref="D6:G6"/>
    <mergeCell ref="H6:I6"/>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7380-266C-4EFE-8CFD-AE4665A58DE3}">
  <dimension ref="A1:E20"/>
  <sheetViews>
    <sheetView workbookViewId="0">
      <selection activeCell="C10" sqref="C10"/>
    </sheetView>
  </sheetViews>
  <sheetFormatPr defaultColWidth="8.33203125" defaultRowHeight="24" customHeight="1"/>
  <cols>
    <col min="1" max="1" width="44.6640625" style="57" customWidth="1"/>
    <col min="2" max="2" width="17.6640625" style="57" customWidth="1"/>
    <col min="3" max="3" width="7.33203125" style="57" customWidth="1"/>
    <col min="4" max="4" width="13.88671875" style="57" customWidth="1"/>
    <col min="5" max="256" width="8.33203125" style="57"/>
    <col min="257" max="257" width="38.5546875" style="57" customWidth="1"/>
    <col min="258" max="258" width="17.6640625" style="57" customWidth="1"/>
    <col min="259" max="259" width="19.44140625" style="57" customWidth="1"/>
    <col min="260" max="260" width="13.88671875" style="57" customWidth="1"/>
    <col min="261" max="512" width="8.33203125" style="57"/>
    <col min="513" max="513" width="38.5546875" style="57" customWidth="1"/>
    <col min="514" max="514" width="17.6640625" style="57" customWidth="1"/>
    <col min="515" max="515" width="19.44140625" style="57" customWidth="1"/>
    <col min="516" max="516" width="13.88671875" style="57" customWidth="1"/>
    <col min="517" max="768" width="8.33203125" style="57"/>
    <col min="769" max="769" width="38.5546875" style="57" customWidth="1"/>
    <col min="770" max="770" width="17.6640625" style="57" customWidth="1"/>
    <col min="771" max="771" width="19.44140625" style="57" customWidth="1"/>
    <col min="772" max="772" width="13.88671875" style="57" customWidth="1"/>
    <col min="773" max="1024" width="8.33203125" style="57"/>
    <col min="1025" max="1025" width="38.5546875" style="57" customWidth="1"/>
    <col min="1026" max="1026" width="17.6640625" style="57" customWidth="1"/>
    <col min="1027" max="1027" width="19.44140625" style="57" customWidth="1"/>
    <col min="1028" max="1028" width="13.88671875" style="57" customWidth="1"/>
    <col min="1029" max="1280" width="8.33203125" style="57"/>
    <col min="1281" max="1281" width="38.5546875" style="57" customWidth="1"/>
    <col min="1282" max="1282" width="17.6640625" style="57" customWidth="1"/>
    <col min="1283" max="1283" width="19.44140625" style="57" customWidth="1"/>
    <col min="1284" max="1284" width="13.88671875" style="57" customWidth="1"/>
    <col min="1285" max="1536" width="8.33203125" style="57"/>
    <col min="1537" max="1537" width="38.5546875" style="57" customWidth="1"/>
    <col min="1538" max="1538" width="17.6640625" style="57" customWidth="1"/>
    <col min="1539" max="1539" width="19.44140625" style="57" customWidth="1"/>
    <col min="1540" max="1540" width="13.88671875" style="57" customWidth="1"/>
    <col min="1541" max="1792" width="8.33203125" style="57"/>
    <col min="1793" max="1793" width="38.5546875" style="57" customWidth="1"/>
    <col min="1794" max="1794" width="17.6640625" style="57" customWidth="1"/>
    <col min="1795" max="1795" width="19.44140625" style="57" customWidth="1"/>
    <col min="1796" max="1796" width="13.88671875" style="57" customWidth="1"/>
    <col min="1797" max="2048" width="8.33203125" style="57"/>
    <col min="2049" max="2049" width="38.5546875" style="57" customWidth="1"/>
    <col min="2050" max="2050" width="17.6640625" style="57" customWidth="1"/>
    <col min="2051" max="2051" width="19.44140625" style="57" customWidth="1"/>
    <col min="2052" max="2052" width="13.88671875" style="57" customWidth="1"/>
    <col min="2053" max="2304" width="8.33203125" style="57"/>
    <col min="2305" max="2305" width="38.5546875" style="57" customWidth="1"/>
    <col min="2306" max="2306" width="17.6640625" style="57" customWidth="1"/>
    <col min="2307" max="2307" width="19.44140625" style="57" customWidth="1"/>
    <col min="2308" max="2308" width="13.88671875" style="57" customWidth="1"/>
    <col min="2309" max="2560" width="8.33203125" style="57"/>
    <col min="2561" max="2561" width="38.5546875" style="57" customWidth="1"/>
    <col min="2562" max="2562" width="17.6640625" style="57" customWidth="1"/>
    <col min="2563" max="2563" width="19.44140625" style="57" customWidth="1"/>
    <col min="2564" max="2564" width="13.88671875" style="57" customWidth="1"/>
    <col min="2565" max="2816" width="8.33203125" style="57"/>
    <col min="2817" max="2817" width="38.5546875" style="57" customWidth="1"/>
    <col min="2818" max="2818" width="17.6640625" style="57" customWidth="1"/>
    <col min="2819" max="2819" width="19.44140625" style="57" customWidth="1"/>
    <col min="2820" max="2820" width="13.88671875" style="57" customWidth="1"/>
    <col min="2821" max="3072" width="8.33203125" style="57"/>
    <col min="3073" max="3073" width="38.5546875" style="57" customWidth="1"/>
    <col min="3074" max="3074" width="17.6640625" style="57" customWidth="1"/>
    <col min="3075" max="3075" width="19.44140625" style="57" customWidth="1"/>
    <col min="3076" max="3076" width="13.88671875" style="57" customWidth="1"/>
    <col min="3077" max="3328" width="8.33203125" style="57"/>
    <col min="3329" max="3329" width="38.5546875" style="57" customWidth="1"/>
    <col min="3330" max="3330" width="17.6640625" style="57" customWidth="1"/>
    <col min="3331" max="3331" width="19.44140625" style="57" customWidth="1"/>
    <col min="3332" max="3332" width="13.88671875" style="57" customWidth="1"/>
    <col min="3333" max="3584" width="8.33203125" style="57"/>
    <col min="3585" max="3585" width="38.5546875" style="57" customWidth="1"/>
    <col min="3586" max="3586" width="17.6640625" style="57" customWidth="1"/>
    <col min="3587" max="3587" width="19.44140625" style="57" customWidth="1"/>
    <col min="3588" max="3588" width="13.88671875" style="57" customWidth="1"/>
    <col min="3589" max="3840" width="8.33203125" style="57"/>
    <col min="3841" max="3841" width="38.5546875" style="57" customWidth="1"/>
    <col min="3842" max="3842" width="17.6640625" style="57" customWidth="1"/>
    <col min="3843" max="3843" width="19.44140625" style="57" customWidth="1"/>
    <col min="3844" max="3844" width="13.88671875" style="57" customWidth="1"/>
    <col min="3845" max="4096" width="8.33203125" style="57"/>
    <col min="4097" max="4097" width="38.5546875" style="57" customWidth="1"/>
    <col min="4098" max="4098" width="17.6640625" style="57" customWidth="1"/>
    <col min="4099" max="4099" width="19.44140625" style="57" customWidth="1"/>
    <col min="4100" max="4100" width="13.88671875" style="57" customWidth="1"/>
    <col min="4101" max="4352" width="8.33203125" style="57"/>
    <col min="4353" max="4353" width="38.5546875" style="57" customWidth="1"/>
    <col min="4354" max="4354" width="17.6640625" style="57" customWidth="1"/>
    <col min="4355" max="4355" width="19.44140625" style="57" customWidth="1"/>
    <col min="4356" max="4356" width="13.88671875" style="57" customWidth="1"/>
    <col min="4357" max="4608" width="8.33203125" style="57"/>
    <col min="4609" max="4609" width="38.5546875" style="57" customWidth="1"/>
    <col min="4610" max="4610" width="17.6640625" style="57" customWidth="1"/>
    <col min="4611" max="4611" width="19.44140625" style="57" customWidth="1"/>
    <col min="4612" max="4612" width="13.88671875" style="57" customWidth="1"/>
    <col min="4613" max="4864" width="8.33203125" style="57"/>
    <col min="4865" max="4865" width="38.5546875" style="57" customWidth="1"/>
    <col min="4866" max="4866" width="17.6640625" style="57" customWidth="1"/>
    <col min="4867" max="4867" width="19.44140625" style="57" customWidth="1"/>
    <col min="4868" max="4868" width="13.88671875" style="57" customWidth="1"/>
    <col min="4869" max="5120" width="8.33203125" style="57"/>
    <col min="5121" max="5121" width="38.5546875" style="57" customWidth="1"/>
    <col min="5122" max="5122" width="17.6640625" style="57" customWidth="1"/>
    <col min="5123" max="5123" width="19.44140625" style="57" customWidth="1"/>
    <col min="5124" max="5124" width="13.88671875" style="57" customWidth="1"/>
    <col min="5125" max="5376" width="8.33203125" style="57"/>
    <col min="5377" max="5377" width="38.5546875" style="57" customWidth="1"/>
    <col min="5378" max="5378" width="17.6640625" style="57" customWidth="1"/>
    <col min="5379" max="5379" width="19.44140625" style="57" customWidth="1"/>
    <col min="5380" max="5380" width="13.88671875" style="57" customWidth="1"/>
    <col min="5381" max="5632" width="8.33203125" style="57"/>
    <col min="5633" max="5633" width="38.5546875" style="57" customWidth="1"/>
    <col min="5634" max="5634" width="17.6640625" style="57" customWidth="1"/>
    <col min="5635" max="5635" width="19.44140625" style="57" customWidth="1"/>
    <col min="5636" max="5636" width="13.88671875" style="57" customWidth="1"/>
    <col min="5637" max="5888" width="8.33203125" style="57"/>
    <col min="5889" max="5889" width="38.5546875" style="57" customWidth="1"/>
    <col min="5890" max="5890" width="17.6640625" style="57" customWidth="1"/>
    <col min="5891" max="5891" width="19.44140625" style="57" customWidth="1"/>
    <col min="5892" max="5892" width="13.88671875" style="57" customWidth="1"/>
    <col min="5893" max="6144" width="8.33203125" style="57"/>
    <col min="6145" max="6145" width="38.5546875" style="57" customWidth="1"/>
    <col min="6146" max="6146" width="17.6640625" style="57" customWidth="1"/>
    <col min="6147" max="6147" width="19.44140625" style="57" customWidth="1"/>
    <col min="6148" max="6148" width="13.88671875" style="57" customWidth="1"/>
    <col min="6149" max="6400" width="8.33203125" style="57"/>
    <col min="6401" max="6401" width="38.5546875" style="57" customWidth="1"/>
    <col min="6402" max="6402" width="17.6640625" style="57" customWidth="1"/>
    <col min="6403" max="6403" width="19.44140625" style="57" customWidth="1"/>
    <col min="6404" max="6404" width="13.88671875" style="57" customWidth="1"/>
    <col min="6405" max="6656" width="8.33203125" style="57"/>
    <col min="6657" max="6657" width="38.5546875" style="57" customWidth="1"/>
    <col min="6658" max="6658" width="17.6640625" style="57" customWidth="1"/>
    <col min="6659" max="6659" width="19.44140625" style="57" customWidth="1"/>
    <col min="6660" max="6660" width="13.88671875" style="57" customWidth="1"/>
    <col min="6661" max="6912" width="8.33203125" style="57"/>
    <col min="6913" max="6913" width="38.5546875" style="57" customWidth="1"/>
    <col min="6914" max="6914" width="17.6640625" style="57" customWidth="1"/>
    <col min="6915" max="6915" width="19.44140625" style="57" customWidth="1"/>
    <col min="6916" max="6916" width="13.88671875" style="57" customWidth="1"/>
    <col min="6917" max="7168" width="8.33203125" style="57"/>
    <col min="7169" max="7169" width="38.5546875" style="57" customWidth="1"/>
    <col min="7170" max="7170" width="17.6640625" style="57" customWidth="1"/>
    <col min="7171" max="7171" width="19.44140625" style="57" customWidth="1"/>
    <col min="7172" max="7172" width="13.88671875" style="57" customWidth="1"/>
    <col min="7173" max="7424" width="8.33203125" style="57"/>
    <col min="7425" max="7425" width="38.5546875" style="57" customWidth="1"/>
    <col min="7426" max="7426" width="17.6640625" style="57" customWidth="1"/>
    <col min="7427" max="7427" width="19.44140625" style="57" customWidth="1"/>
    <col min="7428" max="7428" width="13.88671875" style="57" customWidth="1"/>
    <col min="7429" max="7680" width="8.33203125" style="57"/>
    <col min="7681" max="7681" width="38.5546875" style="57" customWidth="1"/>
    <col min="7682" max="7682" width="17.6640625" style="57" customWidth="1"/>
    <col min="7683" max="7683" width="19.44140625" style="57" customWidth="1"/>
    <col min="7684" max="7684" width="13.88671875" style="57" customWidth="1"/>
    <col min="7685" max="7936" width="8.33203125" style="57"/>
    <col min="7937" max="7937" width="38.5546875" style="57" customWidth="1"/>
    <col min="7938" max="7938" width="17.6640625" style="57" customWidth="1"/>
    <col min="7939" max="7939" width="19.44140625" style="57" customWidth="1"/>
    <col min="7940" max="7940" width="13.88671875" style="57" customWidth="1"/>
    <col min="7941" max="8192" width="8.33203125" style="57"/>
    <col min="8193" max="8193" width="38.5546875" style="57" customWidth="1"/>
    <col min="8194" max="8194" width="17.6640625" style="57" customWidth="1"/>
    <col min="8195" max="8195" width="19.44140625" style="57" customWidth="1"/>
    <col min="8196" max="8196" width="13.88671875" style="57" customWidth="1"/>
    <col min="8197" max="8448" width="8.33203125" style="57"/>
    <col min="8449" max="8449" width="38.5546875" style="57" customWidth="1"/>
    <col min="8450" max="8450" width="17.6640625" style="57" customWidth="1"/>
    <col min="8451" max="8451" width="19.44140625" style="57" customWidth="1"/>
    <col min="8452" max="8452" width="13.88671875" style="57" customWidth="1"/>
    <col min="8453" max="8704" width="8.33203125" style="57"/>
    <col min="8705" max="8705" width="38.5546875" style="57" customWidth="1"/>
    <col min="8706" max="8706" width="17.6640625" style="57" customWidth="1"/>
    <col min="8707" max="8707" width="19.44140625" style="57" customWidth="1"/>
    <col min="8708" max="8708" width="13.88671875" style="57" customWidth="1"/>
    <col min="8709" max="8960" width="8.33203125" style="57"/>
    <col min="8961" max="8961" width="38.5546875" style="57" customWidth="1"/>
    <col min="8962" max="8962" width="17.6640625" style="57" customWidth="1"/>
    <col min="8963" max="8963" width="19.44140625" style="57" customWidth="1"/>
    <col min="8964" max="8964" width="13.88671875" style="57" customWidth="1"/>
    <col min="8965" max="9216" width="8.33203125" style="57"/>
    <col min="9217" max="9217" width="38.5546875" style="57" customWidth="1"/>
    <col min="9218" max="9218" width="17.6640625" style="57" customWidth="1"/>
    <col min="9219" max="9219" width="19.44140625" style="57" customWidth="1"/>
    <col min="9220" max="9220" width="13.88671875" style="57" customWidth="1"/>
    <col min="9221" max="9472" width="8.33203125" style="57"/>
    <col min="9473" max="9473" width="38.5546875" style="57" customWidth="1"/>
    <col min="9474" max="9474" width="17.6640625" style="57" customWidth="1"/>
    <col min="9475" max="9475" width="19.44140625" style="57" customWidth="1"/>
    <col min="9476" max="9476" width="13.88671875" style="57" customWidth="1"/>
    <col min="9477" max="9728" width="8.33203125" style="57"/>
    <col min="9729" max="9729" width="38.5546875" style="57" customWidth="1"/>
    <col min="9730" max="9730" width="17.6640625" style="57" customWidth="1"/>
    <col min="9731" max="9731" width="19.44140625" style="57" customWidth="1"/>
    <col min="9732" max="9732" width="13.88671875" style="57" customWidth="1"/>
    <col min="9733" max="9984" width="8.33203125" style="57"/>
    <col min="9985" max="9985" width="38.5546875" style="57" customWidth="1"/>
    <col min="9986" max="9986" width="17.6640625" style="57" customWidth="1"/>
    <col min="9987" max="9987" width="19.44140625" style="57" customWidth="1"/>
    <col min="9988" max="9988" width="13.88671875" style="57" customWidth="1"/>
    <col min="9989" max="10240" width="8.33203125" style="57"/>
    <col min="10241" max="10241" width="38.5546875" style="57" customWidth="1"/>
    <col min="10242" max="10242" width="17.6640625" style="57" customWidth="1"/>
    <col min="10243" max="10243" width="19.44140625" style="57" customWidth="1"/>
    <col min="10244" max="10244" width="13.88671875" style="57" customWidth="1"/>
    <col min="10245" max="10496" width="8.33203125" style="57"/>
    <col min="10497" max="10497" width="38.5546875" style="57" customWidth="1"/>
    <col min="10498" max="10498" width="17.6640625" style="57" customWidth="1"/>
    <col min="10499" max="10499" width="19.44140625" style="57" customWidth="1"/>
    <col min="10500" max="10500" width="13.88671875" style="57" customWidth="1"/>
    <col min="10501" max="10752" width="8.33203125" style="57"/>
    <col min="10753" max="10753" width="38.5546875" style="57" customWidth="1"/>
    <col min="10754" max="10754" width="17.6640625" style="57" customWidth="1"/>
    <col min="10755" max="10755" width="19.44140625" style="57" customWidth="1"/>
    <col min="10756" max="10756" width="13.88671875" style="57" customWidth="1"/>
    <col min="10757" max="11008" width="8.33203125" style="57"/>
    <col min="11009" max="11009" width="38.5546875" style="57" customWidth="1"/>
    <col min="11010" max="11010" width="17.6640625" style="57" customWidth="1"/>
    <col min="11011" max="11011" width="19.44140625" style="57" customWidth="1"/>
    <col min="11012" max="11012" width="13.88671875" style="57" customWidth="1"/>
    <col min="11013" max="11264" width="8.33203125" style="57"/>
    <col min="11265" max="11265" width="38.5546875" style="57" customWidth="1"/>
    <col min="11266" max="11266" width="17.6640625" style="57" customWidth="1"/>
    <col min="11267" max="11267" width="19.44140625" style="57" customWidth="1"/>
    <col min="11268" max="11268" width="13.88671875" style="57" customWidth="1"/>
    <col min="11269" max="11520" width="8.33203125" style="57"/>
    <col min="11521" max="11521" width="38.5546875" style="57" customWidth="1"/>
    <col min="11522" max="11522" width="17.6640625" style="57" customWidth="1"/>
    <col min="11523" max="11523" width="19.44140625" style="57" customWidth="1"/>
    <col min="11524" max="11524" width="13.88671875" style="57" customWidth="1"/>
    <col min="11525" max="11776" width="8.33203125" style="57"/>
    <col min="11777" max="11777" width="38.5546875" style="57" customWidth="1"/>
    <col min="11778" max="11778" width="17.6640625" style="57" customWidth="1"/>
    <col min="11779" max="11779" width="19.44140625" style="57" customWidth="1"/>
    <col min="11780" max="11780" width="13.88671875" style="57" customWidth="1"/>
    <col min="11781" max="12032" width="8.33203125" style="57"/>
    <col min="12033" max="12033" width="38.5546875" style="57" customWidth="1"/>
    <col min="12034" max="12034" width="17.6640625" style="57" customWidth="1"/>
    <col min="12035" max="12035" width="19.44140625" style="57" customWidth="1"/>
    <col min="12036" max="12036" width="13.88671875" style="57" customWidth="1"/>
    <col min="12037" max="12288" width="8.33203125" style="57"/>
    <col min="12289" max="12289" width="38.5546875" style="57" customWidth="1"/>
    <col min="12290" max="12290" width="17.6640625" style="57" customWidth="1"/>
    <col min="12291" max="12291" width="19.44140625" style="57" customWidth="1"/>
    <col min="12292" max="12292" width="13.88671875" style="57" customWidth="1"/>
    <col min="12293" max="12544" width="8.33203125" style="57"/>
    <col min="12545" max="12545" width="38.5546875" style="57" customWidth="1"/>
    <col min="12546" max="12546" width="17.6640625" style="57" customWidth="1"/>
    <col min="12547" max="12547" width="19.44140625" style="57" customWidth="1"/>
    <col min="12548" max="12548" width="13.88671875" style="57" customWidth="1"/>
    <col min="12549" max="12800" width="8.33203125" style="57"/>
    <col min="12801" max="12801" width="38.5546875" style="57" customWidth="1"/>
    <col min="12802" max="12802" width="17.6640625" style="57" customWidth="1"/>
    <col min="12803" max="12803" width="19.44140625" style="57" customWidth="1"/>
    <col min="12804" max="12804" width="13.88671875" style="57" customWidth="1"/>
    <col min="12805" max="13056" width="8.33203125" style="57"/>
    <col min="13057" max="13057" width="38.5546875" style="57" customWidth="1"/>
    <col min="13058" max="13058" width="17.6640625" style="57" customWidth="1"/>
    <col min="13059" max="13059" width="19.44140625" style="57" customWidth="1"/>
    <col min="13060" max="13060" width="13.88671875" style="57" customWidth="1"/>
    <col min="13061" max="13312" width="8.33203125" style="57"/>
    <col min="13313" max="13313" width="38.5546875" style="57" customWidth="1"/>
    <col min="13314" max="13314" width="17.6640625" style="57" customWidth="1"/>
    <col min="13315" max="13315" width="19.44140625" style="57" customWidth="1"/>
    <col min="13316" max="13316" width="13.88671875" style="57" customWidth="1"/>
    <col min="13317" max="13568" width="8.33203125" style="57"/>
    <col min="13569" max="13569" width="38.5546875" style="57" customWidth="1"/>
    <col min="13570" max="13570" width="17.6640625" style="57" customWidth="1"/>
    <col min="13571" max="13571" width="19.44140625" style="57" customWidth="1"/>
    <col min="13572" max="13572" width="13.88671875" style="57" customWidth="1"/>
    <col min="13573" max="13824" width="8.33203125" style="57"/>
    <col min="13825" max="13825" width="38.5546875" style="57" customWidth="1"/>
    <col min="13826" max="13826" width="17.6640625" style="57" customWidth="1"/>
    <col min="13827" max="13827" width="19.44140625" style="57" customWidth="1"/>
    <col min="13828" max="13828" width="13.88671875" style="57" customWidth="1"/>
    <col min="13829" max="14080" width="8.33203125" style="57"/>
    <col min="14081" max="14081" width="38.5546875" style="57" customWidth="1"/>
    <col min="14082" max="14082" width="17.6640625" style="57" customWidth="1"/>
    <col min="14083" max="14083" width="19.44140625" style="57" customWidth="1"/>
    <col min="14084" max="14084" width="13.88671875" style="57" customWidth="1"/>
    <col min="14085" max="14336" width="8.33203125" style="57"/>
    <col min="14337" max="14337" width="38.5546875" style="57" customWidth="1"/>
    <col min="14338" max="14338" width="17.6640625" style="57" customWidth="1"/>
    <col min="14339" max="14339" width="19.44140625" style="57" customWidth="1"/>
    <col min="14340" max="14340" width="13.88671875" style="57" customWidth="1"/>
    <col min="14341" max="14592" width="8.33203125" style="57"/>
    <col min="14593" max="14593" width="38.5546875" style="57" customWidth="1"/>
    <col min="14594" max="14594" width="17.6640625" style="57" customWidth="1"/>
    <col min="14595" max="14595" width="19.44140625" style="57" customWidth="1"/>
    <col min="14596" max="14596" width="13.88671875" style="57" customWidth="1"/>
    <col min="14597" max="14848" width="8.33203125" style="57"/>
    <col min="14849" max="14849" width="38.5546875" style="57" customWidth="1"/>
    <col min="14850" max="14850" width="17.6640625" style="57" customWidth="1"/>
    <col min="14851" max="14851" width="19.44140625" style="57" customWidth="1"/>
    <col min="14852" max="14852" width="13.88671875" style="57" customWidth="1"/>
    <col min="14853" max="15104" width="8.33203125" style="57"/>
    <col min="15105" max="15105" width="38.5546875" style="57" customWidth="1"/>
    <col min="15106" max="15106" width="17.6640625" style="57" customWidth="1"/>
    <col min="15107" max="15107" width="19.44140625" style="57" customWidth="1"/>
    <col min="15108" max="15108" width="13.88671875" style="57" customWidth="1"/>
    <col min="15109" max="15360" width="8.33203125" style="57"/>
    <col min="15361" max="15361" width="38.5546875" style="57" customWidth="1"/>
    <col min="15362" max="15362" width="17.6640625" style="57" customWidth="1"/>
    <col min="15363" max="15363" width="19.44140625" style="57" customWidth="1"/>
    <col min="15364" max="15364" width="13.88671875" style="57" customWidth="1"/>
    <col min="15365" max="15616" width="8.33203125" style="57"/>
    <col min="15617" max="15617" width="38.5546875" style="57" customWidth="1"/>
    <col min="15618" max="15618" width="17.6640625" style="57" customWidth="1"/>
    <col min="15619" max="15619" width="19.44140625" style="57" customWidth="1"/>
    <col min="15620" max="15620" width="13.88671875" style="57" customWidth="1"/>
    <col min="15621" max="15872" width="8.33203125" style="57"/>
    <col min="15873" max="15873" width="38.5546875" style="57" customWidth="1"/>
    <col min="15874" max="15874" width="17.6640625" style="57" customWidth="1"/>
    <col min="15875" max="15875" width="19.44140625" style="57" customWidth="1"/>
    <col min="15876" max="15876" width="13.88671875" style="57" customWidth="1"/>
    <col min="15877" max="16128" width="8.33203125" style="57"/>
    <col min="16129" max="16129" width="38.5546875" style="57" customWidth="1"/>
    <col min="16130" max="16130" width="17.6640625" style="57" customWidth="1"/>
    <col min="16131" max="16131" width="19.44140625" style="57" customWidth="1"/>
    <col min="16132" max="16132" width="13.88671875" style="57" customWidth="1"/>
    <col min="16133" max="16384" width="8.33203125" style="57"/>
  </cols>
  <sheetData>
    <row r="1" spans="1:5" ht="24" customHeight="1">
      <c r="D1" s="58" t="s">
        <v>624</v>
      </c>
    </row>
    <row r="2" spans="1:5" ht="46.95" customHeight="1">
      <c r="A2" s="119" t="s">
        <v>625</v>
      </c>
      <c r="B2" s="119"/>
      <c r="C2" s="119"/>
      <c r="D2" s="119"/>
    </row>
    <row r="3" spans="1:5" ht="25.05" customHeight="1">
      <c r="A3" s="59" t="s">
        <v>576</v>
      </c>
      <c r="B3" s="60"/>
      <c r="C3" s="60"/>
      <c r="D3" s="61" t="s">
        <v>31</v>
      </c>
      <c r="E3" s="61"/>
    </row>
    <row r="4" spans="1:5" ht="24" customHeight="1">
      <c r="A4" s="62" t="s">
        <v>626</v>
      </c>
      <c r="B4" s="62" t="s">
        <v>627</v>
      </c>
      <c r="C4" s="62" t="s">
        <v>628</v>
      </c>
      <c r="D4" s="62" t="s">
        <v>629</v>
      </c>
    </row>
    <row r="5" spans="1:5" s="64" customFormat="1" ht="24" customHeight="1">
      <c r="A5" s="63" t="s">
        <v>630</v>
      </c>
      <c r="B5" s="63"/>
      <c r="C5" s="63"/>
      <c r="D5" s="63"/>
    </row>
    <row r="6" spans="1:5" s="64" customFormat="1" ht="24" customHeight="1">
      <c r="A6" s="63" t="s">
        <v>631</v>
      </c>
      <c r="B6" s="65">
        <v>1</v>
      </c>
      <c r="C6" s="63"/>
      <c r="D6" s="63">
        <f>D7+D20</f>
        <v>59.11</v>
      </c>
    </row>
    <row r="7" spans="1:5" s="64" customFormat="1" ht="24" customHeight="1">
      <c r="A7" s="66" t="s">
        <v>632</v>
      </c>
      <c r="B7" s="65">
        <v>2</v>
      </c>
      <c r="C7" s="63">
        <v>144</v>
      </c>
      <c r="D7" s="63">
        <v>59.11</v>
      </c>
    </row>
    <row r="8" spans="1:5" ht="24" customHeight="1">
      <c r="A8" s="67" t="s">
        <v>633</v>
      </c>
      <c r="B8" s="65">
        <v>3</v>
      </c>
      <c r="C8" s="68"/>
      <c r="D8" s="69">
        <v>0</v>
      </c>
    </row>
    <row r="9" spans="1:5" ht="24" customHeight="1">
      <c r="A9" s="67" t="s">
        <v>634</v>
      </c>
      <c r="B9" s="65">
        <v>4</v>
      </c>
      <c r="C9" s="68"/>
      <c r="D9" s="68"/>
    </row>
    <row r="10" spans="1:5" ht="24" customHeight="1">
      <c r="A10" s="67" t="s">
        <v>635</v>
      </c>
      <c r="B10" s="65">
        <v>5</v>
      </c>
      <c r="C10" s="68">
        <v>1</v>
      </c>
      <c r="D10" s="68">
        <v>2.5299999999999998</v>
      </c>
    </row>
    <row r="11" spans="1:5" ht="24" customHeight="1">
      <c r="A11" s="67" t="s">
        <v>636</v>
      </c>
      <c r="B11" s="65">
        <v>6</v>
      </c>
      <c r="C11" s="68"/>
      <c r="D11" s="68"/>
    </row>
    <row r="12" spans="1:5" ht="24" customHeight="1">
      <c r="A12" s="67" t="s">
        <v>637</v>
      </c>
      <c r="B12" s="65">
        <v>7</v>
      </c>
      <c r="C12" s="68"/>
      <c r="D12" s="68"/>
    </row>
    <row r="13" spans="1:5" ht="24" customHeight="1">
      <c r="A13" s="67" t="s">
        <v>638</v>
      </c>
      <c r="B13" s="65">
        <v>8</v>
      </c>
      <c r="C13" s="68"/>
      <c r="D13" s="69">
        <v>0</v>
      </c>
    </row>
    <row r="14" spans="1:5" ht="24" customHeight="1">
      <c r="A14" s="67" t="s">
        <v>639</v>
      </c>
      <c r="B14" s="65">
        <v>9</v>
      </c>
      <c r="C14" s="68"/>
      <c r="D14" s="68"/>
    </row>
    <row r="15" spans="1:5" ht="24" customHeight="1">
      <c r="A15" s="67" t="s">
        <v>640</v>
      </c>
      <c r="B15" s="65">
        <v>10</v>
      </c>
      <c r="C15" s="68"/>
      <c r="D15" s="69">
        <v>0</v>
      </c>
    </row>
    <row r="16" spans="1:5" ht="24" customHeight="1">
      <c r="A16" s="67" t="s">
        <v>641</v>
      </c>
      <c r="B16" s="65">
        <v>11</v>
      </c>
      <c r="C16" s="68"/>
      <c r="D16" s="68"/>
    </row>
    <row r="17" spans="1:4" ht="24" customHeight="1">
      <c r="A17" s="67" t="s">
        <v>642</v>
      </c>
      <c r="B17" s="65">
        <v>12</v>
      </c>
      <c r="C17" s="68"/>
      <c r="D17" s="69">
        <v>0</v>
      </c>
    </row>
    <row r="18" spans="1:4" ht="24" customHeight="1">
      <c r="A18" s="67" t="s">
        <v>643</v>
      </c>
      <c r="B18" s="65">
        <v>13</v>
      </c>
      <c r="C18" s="68">
        <v>143</v>
      </c>
      <c r="D18" s="68">
        <v>56.58</v>
      </c>
    </row>
    <row r="19" spans="1:4" ht="24" customHeight="1">
      <c r="A19" s="70" t="s">
        <v>644</v>
      </c>
      <c r="B19" s="71">
        <v>14</v>
      </c>
      <c r="C19" s="72"/>
      <c r="D19" s="72"/>
    </row>
    <row r="20" spans="1:4" ht="24" customHeight="1">
      <c r="A20" s="73" t="s">
        <v>645</v>
      </c>
      <c r="B20" s="74">
        <v>15</v>
      </c>
      <c r="C20" s="69"/>
      <c r="D20" s="69">
        <v>0</v>
      </c>
    </row>
  </sheetData>
  <mergeCells count="1">
    <mergeCell ref="A2:D2"/>
  </mergeCells>
  <phoneticPr fontId="15" type="noConversion"/>
  <pageMargins left="0.75" right="0.75" top="1" bottom="1" header="0.51" footer="0.51"/>
  <pageSetup paperSize="9" scale="95"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53741-8D7D-4396-8161-2A7DCCD58930}">
  <dimension ref="A1:AD48"/>
  <sheetViews>
    <sheetView topLeftCell="A19" workbookViewId="0">
      <selection activeCell="M10" sqref="M10"/>
    </sheetView>
  </sheetViews>
  <sheetFormatPr defaultColWidth="9.77734375" defaultRowHeight="13.8"/>
  <cols>
    <col min="1" max="1" width="3.6640625" style="76" customWidth="1"/>
    <col min="2" max="3" width="3.109375" style="76" bestFit="1" customWidth="1"/>
    <col min="4" max="4" width="7.109375" style="76" customWidth="1"/>
    <col min="5" max="5" width="15.21875" style="76" customWidth="1"/>
    <col min="6" max="6" width="7.109375" style="76" customWidth="1"/>
    <col min="7" max="7" width="10.33203125" style="77" customWidth="1"/>
    <col min="8" max="8" width="25.77734375" style="76" customWidth="1"/>
    <col min="9" max="12" width="7.109375" style="76" customWidth="1"/>
    <col min="13" max="14" width="8.5546875" style="76" bestFit="1" customWidth="1"/>
    <col min="15" max="15" width="10.33203125" style="76" customWidth="1"/>
    <col min="16" max="16" width="7.109375" style="76" customWidth="1"/>
    <col min="17" max="17" width="12" style="76" customWidth="1"/>
    <col min="18" max="20" width="10.33203125" style="76" customWidth="1"/>
    <col min="21" max="23" width="8.77734375" style="76" customWidth="1"/>
    <col min="24" max="24" width="7.109375" style="76" customWidth="1"/>
    <col min="25" max="27" width="8.77734375" style="76" customWidth="1"/>
    <col min="28" max="28" width="7.109375" style="76" customWidth="1"/>
    <col min="29" max="29" width="8.77734375" style="76" customWidth="1"/>
    <col min="30" max="30" width="10.33203125" style="76" customWidth="1"/>
    <col min="31" max="32" width="9.77734375" style="76" customWidth="1"/>
    <col min="33" max="16384" width="9.77734375" style="76"/>
  </cols>
  <sheetData>
    <row r="1" spans="1:30" ht="16.350000000000001" customHeight="1">
      <c r="A1" s="75"/>
      <c r="AD1" s="58" t="s">
        <v>646</v>
      </c>
    </row>
    <row r="2" spans="1:30" ht="43.95" customHeight="1">
      <c r="A2" s="120" t="s">
        <v>575</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row>
    <row r="3" spans="1:30" ht="21.6" customHeight="1">
      <c r="A3" s="121" t="s">
        <v>576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row>
    <row r="4" spans="1:30" ht="21.6" customHeight="1">
      <c r="A4" s="121"/>
      <c r="B4" s="121"/>
      <c r="C4" s="121"/>
      <c r="D4" s="121"/>
      <c r="E4" s="121"/>
      <c r="AB4" s="122" t="s">
        <v>31</v>
      </c>
      <c r="AC4" s="122"/>
      <c r="AD4" s="122"/>
    </row>
    <row r="5" spans="1:30" ht="34.5" customHeight="1">
      <c r="A5" s="123" t="s">
        <v>157</v>
      </c>
      <c r="B5" s="123"/>
      <c r="C5" s="123"/>
      <c r="D5" s="123" t="s">
        <v>209</v>
      </c>
      <c r="E5" s="123" t="s">
        <v>352</v>
      </c>
      <c r="F5" s="123" t="s">
        <v>647</v>
      </c>
      <c r="G5" s="123" t="s">
        <v>648</v>
      </c>
      <c r="H5" s="123" t="s">
        <v>649</v>
      </c>
      <c r="I5" s="123" t="s">
        <v>650</v>
      </c>
      <c r="J5" s="123" t="s">
        <v>651</v>
      </c>
      <c r="K5" s="123" t="s">
        <v>652</v>
      </c>
      <c r="L5" s="123" t="s">
        <v>548</v>
      </c>
      <c r="M5" s="123" t="s">
        <v>653</v>
      </c>
      <c r="N5" s="123" t="s">
        <v>654</v>
      </c>
      <c r="O5" s="123"/>
      <c r="P5" s="123"/>
      <c r="Q5" s="123"/>
      <c r="R5" s="123"/>
      <c r="S5" s="123"/>
      <c r="T5" s="123"/>
      <c r="U5" s="123"/>
      <c r="V5" s="123"/>
      <c r="W5" s="123"/>
      <c r="X5" s="123"/>
      <c r="Y5" s="123"/>
      <c r="Z5" s="123"/>
      <c r="AA5" s="123"/>
      <c r="AB5" s="123"/>
      <c r="AC5" s="123"/>
      <c r="AD5" s="123" t="s">
        <v>396</v>
      </c>
    </row>
    <row r="6" spans="1:30" ht="35.4" customHeight="1">
      <c r="A6" s="123" t="s">
        <v>165</v>
      </c>
      <c r="B6" s="123" t="s">
        <v>166</v>
      </c>
      <c r="C6" s="123" t="s">
        <v>167</v>
      </c>
      <c r="D6" s="123"/>
      <c r="E6" s="123"/>
      <c r="F6" s="123"/>
      <c r="G6" s="123"/>
      <c r="H6" s="123"/>
      <c r="I6" s="123"/>
      <c r="J6" s="123"/>
      <c r="K6" s="123"/>
      <c r="L6" s="123"/>
      <c r="M6" s="123"/>
      <c r="N6" s="123" t="s">
        <v>305</v>
      </c>
      <c r="O6" s="123" t="s">
        <v>655</v>
      </c>
      <c r="P6" s="123"/>
      <c r="Q6" s="123"/>
      <c r="R6" s="123" t="s">
        <v>546</v>
      </c>
      <c r="S6" s="123" t="s">
        <v>141</v>
      </c>
      <c r="T6" s="123" t="s">
        <v>656</v>
      </c>
      <c r="U6" s="123" t="s">
        <v>657</v>
      </c>
      <c r="V6" s="123"/>
      <c r="W6" s="123"/>
      <c r="X6" s="123" t="s">
        <v>145</v>
      </c>
      <c r="Y6" s="123" t="s">
        <v>146</v>
      </c>
      <c r="Z6" s="123" t="s">
        <v>147</v>
      </c>
      <c r="AA6" s="123" t="s">
        <v>148</v>
      </c>
      <c r="AB6" s="123" t="s">
        <v>149</v>
      </c>
      <c r="AC6" s="123" t="s">
        <v>128</v>
      </c>
      <c r="AD6" s="123"/>
    </row>
    <row r="7" spans="1:30" ht="41.4" customHeight="1">
      <c r="A7" s="123"/>
      <c r="B7" s="123"/>
      <c r="C7" s="123"/>
      <c r="D7" s="123"/>
      <c r="E7" s="123"/>
      <c r="F7" s="123"/>
      <c r="G7" s="123"/>
      <c r="H7" s="123"/>
      <c r="I7" s="123"/>
      <c r="J7" s="123"/>
      <c r="K7" s="123"/>
      <c r="L7" s="123"/>
      <c r="M7" s="123"/>
      <c r="N7" s="123"/>
      <c r="O7" s="78" t="s">
        <v>658</v>
      </c>
      <c r="P7" s="78" t="s">
        <v>374</v>
      </c>
      <c r="Q7" s="78" t="s">
        <v>659</v>
      </c>
      <c r="R7" s="123"/>
      <c r="S7" s="123"/>
      <c r="T7" s="123"/>
      <c r="U7" s="78" t="s">
        <v>151</v>
      </c>
      <c r="V7" s="78" t="s">
        <v>152</v>
      </c>
      <c r="W7" s="78" t="s">
        <v>153</v>
      </c>
      <c r="X7" s="123"/>
      <c r="Y7" s="123"/>
      <c r="Z7" s="123"/>
      <c r="AA7" s="123"/>
      <c r="AB7" s="123"/>
      <c r="AC7" s="123"/>
      <c r="AD7" s="123"/>
    </row>
    <row r="8" spans="1:30" ht="28.5" customHeight="1">
      <c r="A8" s="79"/>
      <c r="B8" s="79"/>
      <c r="C8" s="79"/>
      <c r="D8" s="79"/>
      <c r="E8" s="78" t="s">
        <v>136</v>
      </c>
      <c r="F8" s="79"/>
      <c r="G8" s="79"/>
      <c r="H8" s="79"/>
      <c r="I8" s="79"/>
      <c r="J8" s="79"/>
      <c r="K8" s="79"/>
      <c r="L8" s="79"/>
      <c r="M8" s="80">
        <v>195.4</v>
      </c>
      <c r="N8" s="80">
        <v>195.4</v>
      </c>
      <c r="O8" s="80">
        <v>195.4</v>
      </c>
      <c r="P8" s="81"/>
      <c r="Q8" s="81"/>
      <c r="R8" s="81"/>
      <c r="S8" s="81"/>
      <c r="T8" s="81"/>
      <c r="U8" s="81"/>
      <c r="V8" s="81"/>
      <c r="W8" s="81"/>
      <c r="X8" s="81"/>
      <c r="Y8" s="81"/>
      <c r="Z8" s="81"/>
      <c r="AA8" s="81"/>
      <c r="AB8" s="81"/>
      <c r="AC8" s="81"/>
      <c r="AD8" s="79"/>
    </row>
    <row r="9" spans="1:30" ht="26.7" customHeight="1">
      <c r="A9" s="79"/>
      <c r="B9" s="79"/>
      <c r="C9" s="79"/>
      <c r="D9" s="82" t="s">
        <v>397</v>
      </c>
      <c r="E9" s="82" t="s">
        <v>398</v>
      </c>
      <c r="F9" s="79"/>
      <c r="G9" s="79"/>
      <c r="H9" s="79"/>
      <c r="I9" s="79"/>
      <c r="J9" s="79"/>
      <c r="K9" s="79"/>
      <c r="L9" s="79"/>
      <c r="M9" s="80">
        <v>195.4</v>
      </c>
      <c r="N9" s="80">
        <v>195.4</v>
      </c>
      <c r="O9" s="80">
        <v>195.4</v>
      </c>
      <c r="P9" s="81"/>
      <c r="Q9" s="81"/>
      <c r="R9" s="81"/>
      <c r="S9" s="81"/>
      <c r="T9" s="81"/>
      <c r="U9" s="81"/>
      <c r="V9" s="81"/>
      <c r="W9" s="81"/>
      <c r="X9" s="81"/>
      <c r="Y9" s="81"/>
      <c r="Z9" s="81"/>
      <c r="AA9" s="81"/>
      <c r="AB9" s="81"/>
      <c r="AC9" s="81"/>
      <c r="AD9" s="79"/>
    </row>
    <row r="10" spans="1:30" ht="32.4">
      <c r="A10" s="83">
        <v>201</v>
      </c>
      <c r="B10" s="83">
        <v>33</v>
      </c>
      <c r="C10" s="83">
        <v>50</v>
      </c>
      <c r="D10" s="82" t="s">
        <v>397</v>
      </c>
      <c r="E10" s="82" t="s">
        <v>398</v>
      </c>
      <c r="F10" s="84" t="s">
        <v>660</v>
      </c>
      <c r="G10" s="84" t="s">
        <v>661</v>
      </c>
      <c r="H10" s="84" t="s">
        <v>662</v>
      </c>
      <c r="I10" s="84">
        <v>2024.1</v>
      </c>
      <c r="J10" s="84">
        <v>2024.12</v>
      </c>
      <c r="K10" s="84">
        <v>200</v>
      </c>
      <c r="L10" s="84" t="s">
        <v>663</v>
      </c>
      <c r="M10" s="85">
        <v>4</v>
      </c>
      <c r="N10" s="86">
        <v>4</v>
      </c>
      <c r="O10" s="86">
        <v>4</v>
      </c>
      <c r="P10" s="86"/>
      <c r="Q10" s="86"/>
      <c r="R10" s="86"/>
      <c r="S10" s="86"/>
      <c r="T10" s="86"/>
      <c r="U10" s="86"/>
      <c r="V10" s="86"/>
      <c r="W10" s="86"/>
      <c r="X10" s="86"/>
      <c r="Y10" s="86"/>
      <c r="Z10" s="86"/>
      <c r="AA10" s="86"/>
      <c r="AB10" s="86"/>
      <c r="AC10" s="86"/>
      <c r="AD10" s="85"/>
    </row>
    <row r="11" spans="1:30" ht="32.4">
      <c r="A11" s="83">
        <v>201</v>
      </c>
      <c r="B11" s="83">
        <v>33</v>
      </c>
      <c r="C11" s="83">
        <v>50</v>
      </c>
      <c r="D11" s="82" t="s">
        <v>397</v>
      </c>
      <c r="E11" s="82" t="s">
        <v>398</v>
      </c>
      <c r="F11" s="84" t="s">
        <v>660</v>
      </c>
      <c r="G11" s="84" t="s">
        <v>664</v>
      </c>
      <c r="H11" s="84" t="s">
        <v>665</v>
      </c>
      <c r="I11" s="84">
        <v>2024.1</v>
      </c>
      <c r="J11" s="84">
        <v>2024.12</v>
      </c>
      <c r="K11" s="84">
        <v>100</v>
      </c>
      <c r="L11" s="84" t="s">
        <v>666</v>
      </c>
      <c r="M11" s="85">
        <v>2</v>
      </c>
      <c r="N11" s="86">
        <v>2</v>
      </c>
      <c r="O11" s="86">
        <v>2</v>
      </c>
      <c r="P11" s="86"/>
      <c r="Q11" s="86"/>
      <c r="R11" s="86"/>
      <c r="S11" s="86"/>
      <c r="T11" s="86"/>
      <c r="U11" s="86"/>
      <c r="V11" s="86"/>
      <c r="W11" s="86"/>
      <c r="X11" s="86"/>
      <c r="Y11" s="86"/>
      <c r="Z11" s="86"/>
      <c r="AA11" s="86"/>
      <c r="AB11" s="86"/>
      <c r="AC11" s="86"/>
      <c r="AD11" s="85"/>
    </row>
    <row r="12" spans="1:30" ht="32.4">
      <c r="A12" s="83">
        <v>201</v>
      </c>
      <c r="B12" s="83">
        <v>33</v>
      </c>
      <c r="C12" s="83">
        <v>50</v>
      </c>
      <c r="D12" s="82" t="s">
        <v>397</v>
      </c>
      <c r="E12" s="82" t="s">
        <v>398</v>
      </c>
      <c r="F12" s="84" t="s">
        <v>660</v>
      </c>
      <c r="G12" s="84" t="s">
        <v>667</v>
      </c>
      <c r="H12" s="84" t="s">
        <v>668</v>
      </c>
      <c r="I12" s="84">
        <v>2024.1</v>
      </c>
      <c r="J12" s="84">
        <v>2024.12</v>
      </c>
      <c r="K12" s="84">
        <v>1</v>
      </c>
      <c r="L12" s="84" t="s">
        <v>669</v>
      </c>
      <c r="M12" s="85">
        <v>3</v>
      </c>
      <c r="N12" s="86">
        <v>3</v>
      </c>
      <c r="O12" s="86">
        <v>3</v>
      </c>
      <c r="P12" s="86"/>
      <c r="Q12" s="86"/>
      <c r="R12" s="86"/>
      <c r="S12" s="86"/>
      <c r="T12" s="86"/>
      <c r="U12" s="86"/>
      <c r="V12" s="86"/>
      <c r="W12" s="86"/>
      <c r="X12" s="86"/>
      <c r="Y12" s="86"/>
      <c r="Z12" s="86"/>
      <c r="AA12" s="86"/>
      <c r="AB12" s="86"/>
      <c r="AC12" s="86"/>
      <c r="AD12" s="85"/>
    </row>
    <row r="13" spans="1:30" ht="32.4">
      <c r="A13" s="83">
        <v>201</v>
      </c>
      <c r="B13" s="83">
        <v>33</v>
      </c>
      <c r="C13" s="83">
        <v>50</v>
      </c>
      <c r="D13" s="82" t="s">
        <v>397</v>
      </c>
      <c r="E13" s="82" t="s">
        <v>398</v>
      </c>
      <c r="F13" s="84" t="s">
        <v>660</v>
      </c>
      <c r="G13" s="84" t="s">
        <v>670</v>
      </c>
      <c r="H13" s="84" t="s">
        <v>671</v>
      </c>
      <c r="I13" s="84">
        <v>2024.1</v>
      </c>
      <c r="J13" s="84">
        <v>2024.12</v>
      </c>
      <c r="K13" s="84">
        <v>1</v>
      </c>
      <c r="L13" s="84" t="s">
        <v>672</v>
      </c>
      <c r="M13" s="85">
        <v>9.9</v>
      </c>
      <c r="N13" s="86">
        <v>9.9</v>
      </c>
      <c r="O13" s="86">
        <v>9.9</v>
      </c>
      <c r="P13" s="86"/>
      <c r="Q13" s="86"/>
      <c r="R13" s="86"/>
      <c r="S13" s="86"/>
      <c r="T13" s="86"/>
      <c r="U13" s="86"/>
      <c r="V13" s="86"/>
      <c r="W13" s="86"/>
      <c r="X13" s="86"/>
      <c r="Y13" s="86"/>
      <c r="Z13" s="86"/>
      <c r="AA13" s="86"/>
      <c r="AB13" s="86"/>
      <c r="AC13" s="86"/>
      <c r="AD13" s="85"/>
    </row>
    <row r="14" spans="1:30" ht="32.4">
      <c r="A14" s="83">
        <v>201</v>
      </c>
      <c r="B14" s="83">
        <v>33</v>
      </c>
      <c r="C14" s="83">
        <v>50</v>
      </c>
      <c r="D14" s="82" t="s">
        <v>397</v>
      </c>
      <c r="E14" s="82" t="s">
        <v>398</v>
      </c>
      <c r="F14" s="84" t="s">
        <v>660</v>
      </c>
      <c r="G14" s="84" t="s">
        <v>673</v>
      </c>
      <c r="H14" s="84" t="s">
        <v>674</v>
      </c>
      <c r="I14" s="84">
        <v>2024.1</v>
      </c>
      <c r="J14" s="84">
        <v>2024.12</v>
      </c>
      <c r="K14" s="84">
        <v>2</v>
      </c>
      <c r="L14" s="84" t="s">
        <v>484</v>
      </c>
      <c r="M14" s="85">
        <v>2</v>
      </c>
      <c r="N14" s="86">
        <v>2</v>
      </c>
      <c r="O14" s="86">
        <v>2</v>
      </c>
      <c r="P14" s="86"/>
      <c r="Q14" s="86"/>
      <c r="R14" s="86"/>
      <c r="S14" s="86"/>
      <c r="T14" s="86"/>
      <c r="U14" s="86"/>
      <c r="V14" s="86"/>
      <c r="W14" s="86"/>
      <c r="X14" s="86"/>
      <c r="Y14" s="86"/>
      <c r="Z14" s="86"/>
      <c r="AA14" s="86"/>
      <c r="AB14" s="86"/>
      <c r="AC14" s="86"/>
      <c r="AD14" s="85"/>
    </row>
    <row r="15" spans="1:30" ht="32.4">
      <c r="A15" s="83">
        <v>201</v>
      </c>
      <c r="B15" s="83">
        <v>33</v>
      </c>
      <c r="C15" s="83">
        <v>50</v>
      </c>
      <c r="D15" s="82" t="s">
        <v>397</v>
      </c>
      <c r="E15" s="82" t="s">
        <v>398</v>
      </c>
      <c r="F15" s="84" t="s">
        <v>660</v>
      </c>
      <c r="G15" s="84" t="s">
        <v>675</v>
      </c>
      <c r="H15" s="84" t="s">
        <v>676</v>
      </c>
      <c r="I15" s="84">
        <v>2024.1</v>
      </c>
      <c r="J15" s="84">
        <v>2024.12</v>
      </c>
      <c r="K15" s="84">
        <v>2</v>
      </c>
      <c r="L15" s="84" t="s">
        <v>484</v>
      </c>
      <c r="M15" s="85">
        <v>2</v>
      </c>
      <c r="N15" s="86">
        <v>2</v>
      </c>
      <c r="O15" s="86">
        <v>2</v>
      </c>
      <c r="P15" s="86"/>
      <c r="Q15" s="86"/>
      <c r="R15" s="86"/>
      <c r="S15" s="86"/>
      <c r="T15" s="86"/>
      <c r="U15" s="86"/>
      <c r="V15" s="86"/>
      <c r="W15" s="86"/>
      <c r="X15" s="86"/>
      <c r="Y15" s="86"/>
      <c r="Z15" s="86"/>
      <c r="AA15" s="86"/>
      <c r="AB15" s="86"/>
      <c r="AC15" s="86"/>
      <c r="AD15" s="85"/>
    </row>
    <row r="16" spans="1:30" ht="32.4">
      <c r="A16" s="83">
        <v>201</v>
      </c>
      <c r="B16" s="83">
        <v>33</v>
      </c>
      <c r="C16" s="83">
        <v>50</v>
      </c>
      <c r="D16" s="82" t="s">
        <v>397</v>
      </c>
      <c r="E16" s="82" t="s">
        <v>398</v>
      </c>
      <c r="F16" s="84" t="s">
        <v>660</v>
      </c>
      <c r="G16" s="84" t="s">
        <v>677</v>
      </c>
      <c r="H16" s="84" t="s">
        <v>678</v>
      </c>
      <c r="I16" s="84">
        <v>2024.1</v>
      </c>
      <c r="J16" s="84">
        <v>2024.12</v>
      </c>
      <c r="K16" s="84">
        <v>2</v>
      </c>
      <c r="L16" s="84" t="s">
        <v>484</v>
      </c>
      <c r="M16" s="85">
        <v>1</v>
      </c>
      <c r="N16" s="86">
        <v>1</v>
      </c>
      <c r="O16" s="86">
        <v>1</v>
      </c>
      <c r="P16" s="86"/>
      <c r="Q16" s="86"/>
      <c r="R16" s="86"/>
      <c r="S16" s="86"/>
      <c r="T16" s="86"/>
      <c r="U16" s="86"/>
      <c r="V16" s="86"/>
      <c r="W16" s="86"/>
      <c r="X16" s="86"/>
      <c r="Y16" s="86"/>
      <c r="Z16" s="86"/>
      <c r="AA16" s="86"/>
      <c r="AB16" s="86"/>
      <c r="AC16" s="86"/>
      <c r="AD16" s="85"/>
    </row>
    <row r="17" spans="1:30" ht="32.4">
      <c r="A17" s="83">
        <v>201</v>
      </c>
      <c r="B17" s="83">
        <v>33</v>
      </c>
      <c r="C17" s="83">
        <v>50</v>
      </c>
      <c r="D17" s="82" t="s">
        <v>397</v>
      </c>
      <c r="E17" s="82" t="s">
        <v>398</v>
      </c>
      <c r="F17" s="84" t="s">
        <v>660</v>
      </c>
      <c r="G17" s="84" t="s">
        <v>679</v>
      </c>
      <c r="H17" s="84" t="s">
        <v>680</v>
      </c>
      <c r="I17" s="84">
        <v>2024.1</v>
      </c>
      <c r="J17" s="84">
        <v>2024.12</v>
      </c>
      <c r="K17" s="84">
        <v>1</v>
      </c>
      <c r="L17" s="84" t="s">
        <v>681</v>
      </c>
      <c r="M17" s="85">
        <v>10</v>
      </c>
      <c r="N17" s="86">
        <v>10</v>
      </c>
      <c r="O17" s="86">
        <v>10</v>
      </c>
      <c r="P17" s="86"/>
      <c r="Q17" s="86"/>
      <c r="R17" s="86"/>
      <c r="S17" s="86"/>
      <c r="T17" s="86"/>
      <c r="U17" s="86"/>
      <c r="V17" s="86"/>
      <c r="W17" s="86"/>
      <c r="X17" s="86"/>
      <c r="Y17" s="86"/>
      <c r="Z17" s="86"/>
      <c r="AA17" s="86"/>
      <c r="AB17" s="86"/>
      <c r="AC17" s="86"/>
      <c r="AD17" s="85"/>
    </row>
    <row r="18" spans="1:30" ht="32.4">
      <c r="A18" s="83">
        <v>201</v>
      </c>
      <c r="B18" s="83">
        <v>33</v>
      </c>
      <c r="C18" s="83">
        <v>50</v>
      </c>
      <c r="D18" s="82" t="s">
        <v>397</v>
      </c>
      <c r="E18" s="82" t="s">
        <v>398</v>
      </c>
      <c r="F18" s="84" t="s">
        <v>660</v>
      </c>
      <c r="G18" s="84" t="s">
        <v>682</v>
      </c>
      <c r="H18" s="84" t="s">
        <v>683</v>
      </c>
      <c r="I18" s="84">
        <v>2024.1</v>
      </c>
      <c r="J18" s="84">
        <v>2024.12</v>
      </c>
      <c r="K18" s="84" t="s">
        <v>481</v>
      </c>
      <c r="L18" s="84" t="s">
        <v>669</v>
      </c>
      <c r="M18" s="85">
        <v>2</v>
      </c>
      <c r="N18" s="86">
        <v>2</v>
      </c>
      <c r="O18" s="86">
        <v>2</v>
      </c>
      <c r="P18" s="86"/>
      <c r="Q18" s="86"/>
      <c r="R18" s="86"/>
      <c r="S18" s="86"/>
      <c r="T18" s="86"/>
      <c r="U18" s="86"/>
      <c r="V18" s="86"/>
      <c r="W18" s="86"/>
      <c r="X18" s="86"/>
      <c r="Y18" s="86"/>
      <c r="Z18" s="86"/>
      <c r="AA18" s="86"/>
      <c r="AB18" s="86"/>
      <c r="AC18" s="86"/>
      <c r="AD18" s="85"/>
    </row>
    <row r="19" spans="1:30" ht="32.4">
      <c r="A19" s="83">
        <v>201</v>
      </c>
      <c r="B19" s="83">
        <v>33</v>
      </c>
      <c r="C19" s="83">
        <v>50</v>
      </c>
      <c r="D19" s="82" t="s">
        <v>397</v>
      </c>
      <c r="E19" s="82" t="s">
        <v>398</v>
      </c>
      <c r="F19" s="84" t="s">
        <v>660</v>
      </c>
      <c r="G19" s="84" t="s">
        <v>684</v>
      </c>
      <c r="H19" s="84" t="s">
        <v>685</v>
      </c>
      <c r="I19" s="84">
        <v>2024.1</v>
      </c>
      <c r="J19" s="84">
        <v>2024.12</v>
      </c>
      <c r="K19" s="84" t="s">
        <v>504</v>
      </c>
      <c r="L19" s="84" t="s">
        <v>669</v>
      </c>
      <c r="M19" s="85">
        <v>0.5</v>
      </c>
      <c r="N19" s="86">
        <v>0.5</v>
      </c>
      <c r="O19" s="86">
        <v>0.5</v>
      </c>
      <c r="P19" s="86"/>
      <c r="Q19" s="86"/>
      <c r="R19" s="86"/>
      <c r="S19" s="86"/>
      <c r="T19" s="86"/>
      <c r="U19" s="86"/>
      <c r="V19" s="86"/>
      <c r="W19" s="86"/>
      <c r="X19" s="86"/>
      <c r="Y19" s="86"/>
      <c r="Z19" s="86"/>
      <c r="AA19" s="86"/>
      <c r="AB19" s="86"/>
      <c r="AC19" s="86"/>
      <c r="AD19" s="85"/>
    </row>
    <row r="20" spans="1:30" ht="32.4">
      <c r="A20" s="83">
        <v>201</v>
      </c>
      <c r="B20" s="83">
        <v>33</v>
      </c>
      <c r="C20" s="83">
        <v>50</v>
      </c>
      <c r="D20" s="82" t="s">
        <v>397</v>
      </c>
      <c r="E20" s="82" t="s">
        <v>398</v>
      </c>
      <c r="F20" s="84" t="s">
        <v>660</v>
      </c>
      <c r="G20" s="84" t="s">
        <v>686</v>
      </c>
      <c r="H20" s="84" t="s">
        <v>687</v>
      </c>
      <c r="I20" s="84">
        <v>2024.1</v>
      </c>
      <c r="J20" s="84">
        <v>2024.12</v>
      </c>
      <c r="K20" s="84" t="s">
        <v>481</v>
      </c>
      <c r="L20" s="84" t="s">
        <v>669</v>
      </c>
      <c r="M20" s="85">
        <v>8</v>
      </c>
      <c r="N20" s="86">
        <v>8</v>
      </c>
      <c r="O20" s="86">
        <v>8</v>
      </c>
      <c r="P20" s="86"/>
      <c r="Q20" s="86"/>
      <c r="R20" s="86"/>
      <c r="S20" s="86"/>
      <c r="T20" s="86"/>
      <c r="U20" s="86"/>
      <c r="V20" s="86"/>
      <c r="W20" s="86"/>
      <c r="X20" s="86"/>
      <c r="Y20" s="86"/>
      <c r="Z20" s="86"/>
      <c r="AA20" s="86"/>
      <c r="AB20" s="86"/>
      <c r="AC20" s="86"/>
      <c r="AD20" s="85"/>
    </row>
    <row r="21" spans="1:30" ht="32.4">
      <c r="A21" s="83">
        <v>201</v>
      </c>
      <c r="B21" s="83">
        <v>33</v>
      </c>
      <c r="C21" s="83">
        <v>50</v>
      </c>
      <c r="D21" s="82" t="s">
        <v>397</v>
      </c>
      <c r="E21" s="82" t="s">
        <v>398</v>
      </c>
      <c r="F21" s="84" t="s">
        <v>660</v>
      </c>
      <c r="G21" s="84" t="s">
        <v>688</v>
      </c>
      <c r="H21" s="84" t="s">
        <v>689</v>
      </c>
      <c r="I21" s="84">
        <v>2024.1</v>
      </c>
      <c r="J21" s="84">
        <v>2024.12</v>
      </c>
      <c r="K21" s="84">
        <v>1</v>
      </c>
      <c r="L21" s="84" t="s">
        <v>669</v>
      </c>
      <c r="M21" s="85">
        <v>0.5</v>
      </c>
      <c r="N21" s="86">
        <v>0.5</v>
      </c>
      <c r="O21" s="86">
        <v>0.5</v>
      </c>
      <c r="P21" s="86"/>
      <c r="Q21" s="86"/>
      <c r="R21" s="86"/>
      <c r="S21" s="86"/>
      <c r="T21" s="86"/>
      <c r="U21" s="86"/>
      <c r="V21" s="86"/>
      <c r="W21" s="86"/>
      <c r="X21" s="86"/>
      <c r="Y21" s="86"/>
      <c r="Z21" s="86"/>
      <c r="AA21" s="86"/>
      <c r="AB21" s="86"/>
      <c r="AC21" s="86"/>
      <c r="AD21" s="85"/>
    </row>
    <row r="22" spans="1:30" ht="32.4">
      <c r="A22" s="83">
        <v>201</v>
      </c>
      <c r="B22" s="83">
        <v>33</v>
      </c>
      <c r="C22" s="83">
        <v>50</v>
      </c>
      <c r="D22" s="82" t="s">
        <v>397</v>
      </c>
      <c r="E22" s="82" t="s">
        <v>398</v>
      </c>
      <c r="F22" s="84" t="s">
        <v>660</v>
      </c>
      <c r="G22" s="84" t="s">
        <v>690</v>
      </c>
      <c r="H22" s="84" t="s">
        <v>691</v>
      </c>
      <c r="I22" s="84">
        <v>2024.1</v>
      </c>
      <c r="J22" s="84">
        <v>2024.12</v>
      </c>
      <c r="K22" s="84">
        <v>2</v>
      </c>
      <c r="L22" s="84" t="s">
        <v>669</v>
      </c>
      <c r="M22" s="85">
        <v>1.2</v>
      </c>
      <c r="N22" s="86">
        <v>1.2</v>
      </c>
      <c r="O22" s="86">
        <v>1.2</v>
      </c>
      <c r="P22" s="86"/>
      <c r="Q22" s="86"/>
      <c r="R22" s="86"/>
      <c r="S22" s="86"/>
      <c r="T22" s="86"/>
      <c r="U22" s="86"/>
      <c r="V22" s="86"/>
      <c r="W22" s="86"/>
      <c r="X22" s="86"/>
      <c r="Y22" s="86"/>
      <c r="Z22" s="86"/>
      <c r="AA22" s="86"/>
      <c r="AB22" s="86"/>
      <c r="AC22" s="86"/>
      <c r="AD22" s="85"/>
    </row>
    <row r="23" spans="1:30" ht="32.4">
      <c r="A23" s="83">
        <v>201</v>
      </c>
      <c r="B23" s="83">
        <v>33</v>
      </c>
      <c r="C23" s="83">
        <v>50</v>
      </c>
      <c r="D23" s="82" t="s">
        <v>397</v>
      </c>
      <c r="E23" s="82" t="s">
        <v>398</v>
      </c>
      <c r="F23" s="84" t="s">
        <v>660</v>
      </c>
      <c r="G23" s="84" t="s">
        <v>692</v>
      </c>
      <c r="H23" s="84" t="s">
        <v>693</v>
      </c>
      <c r="I23" s="84">
        <v>2024.1</v>
      </c>
      <c r="J23" s="84">
        <v>2024.12</v>
      </c>
      <c r="K23" s="84">
        <v>2</v>
      </c>
      <c r="L23" s="84" t="s">
        <v>669</v>
      </c>
      <c r="M23" s="85">
        <v>1</v>
      </c>
      <c r="N23" s="86">
        <v>1</v>
      </c>
      <c r="O23" s="86">
        <v>1</v>
      </c>
      <c r="P23" s="86"/>
      <c r="Q23" s="86"/>
      <c r="R23" s="86"/>
      <c r="S23" s="86"/>
      <c r="T23" s="86"/>
      <c r="U23" s="86"/>
      <c r="V23" s="86"/>
      <c r="W23" s="86"/>
      <c r="X23" s="86"/>
      <c r="Y23" s="86"/>
      <c r="Z23" s="86"/>
      <c r="AA23" s="86"/>
      <c r="AB23" s="86"/>
      <c r="AC23" s="86"/>
      <c r="AD23" s="85"/>
    </row>
    <row r="24" spans="1:30" ht="32.4">
      <c r="A24" s="83">
        <v>201</v>
      </c>
      <c r="B24" s="83">
        <v>33</v>
      </c>
      <c r="C24" s="83">
        <v>50</v>
      </c>
      <c r="D24" s="82" t="s">
        <v>397</v>
      </c>
      <c r="E24" s="82" t="s">
        <v>398</v>
      </c>
      <c r="F24" s="84" t="s">
        <v>660</v>
      </c>
      <c r="G24" s="84" t="s">
        <v>686</v>
      </c>
      <c r="H24" s="84" t="s">
        <v>687</v>
      </c>
      <c r="I24" s="84">
        <v>2024.1</v>
      </c>
      <c r="J24" s="84">
        <v>2024.12</v>
      </c>
      <c r="K24" s="84">
        <v>1</v>
      </c>
      <c r="L24" s="84" t="s">
        <v>669</v>
      </c>
      <c r="M24" s="85">
        <v>5</v>
      </c>
      <c r="N24" s="86">
        <v>5</v>
      </c>
      <c r="O24" s="86">
        <v>5</v>
      </c>
      <c r="P24" s="86"/>
      <c r="Q24" s="86"/>
      <c r="R24" s="86"/>
      <c r="S24" s="86"/>
      <c r="T24" s="86"/>
      <c r="U24" s="86"/>
      <c r="V24" s="86"/>
      <c r="W24" s="86"/>
      <c r="X24" s="86"/>
      <c r="Y24" s="86"/>
      <c r="Z24" s="86"/>
      <c r="AA24" s="86"/>
      <c r="AB24" s="86"/>
      <c r="AC24" s="86"/>
      <c r="AD24" s="85"/>
    </row>
    <row r="25" spans="1:30" ht="32.4">
      <c r="A25" s="83">
        <v>201</v>
      </c>
      <c r="B25" s="83">
        <v>33</v>
      </c>
      <c r="C25" s="83">
        <v>50</v>
      </c>
      <c r="D25" s="82" t="s">
        <v>397</v>
      </c>
      <c r="E25" s="82" t="s">
        <v>398</v>
      </c>
      <c r="F25" s="84" t="s">
        <v>660</v>
      </c>
      <c r="G25" s="84" t="s">
        <v>694</v>
      </c>
      <c r="H25" s="84" t="s">
        <v>695</v>
      </c>
      <c r="I25" s="84">
        <v>2024.1</v>
      </c>
      <c r="J25" s="84">
        <v>2024.12</v>
      </c>
      <c r="K25" s="84">
        <v>3</v>
      </c>
      <c r="L25" s="84" t="s">
        <v>669</v>
      </c>
      <c r="M25" s="85">
        <v>1.5</v>
      </c>
      <c r="N25" s="86">
        <v>1.5</v>
      </c>
      <c r="O25" s="86">
        <v>1.5</v>
      </c>
      <c r="P25" s="86"/>
      <c r="Q25" s="86"/>
      <c r="R25" s="86"/>
      <c r="S25" s="86"/>
      <c r="T25" s="86"/>
      <c r="U25" s="86"/>
      <c r="V25" s="86"/>
      <c r="W25" s="86"/>
      <c r="X25" s="86"/>
      <c r="Y25" s="86"/>
      <c r="Z25" s="86"/>
      <c r="AA25" s="86"/>
      <c r="AB25" s="86"/>
      <c r="AC25" s="86"/>
      <c r="AD25" s="85"/>
    </row>
    <row r="26" spans="1:30" ht="32.4">
      <c r="A26" s="83">
        <v>201</v>
      </c>
      <c r="B26" s="83">
        <v>33</v>
      </c>
      <c r="C26" s="83">
        <v>50</v>
      </c>
      <c r="D26" s="82" t="s">
        <v>397</v>
      </c>
      <c r="E26" s="82" t="s">
        <v>398</v>
      </c>
      <c r="F26" s="84" t="s">
        <v>660</v>
      </c>
      <c r="G26" s="84" t="s">
        <v>696</v>
      </c>
      <c r="H26" s="84" t="s">
        <v>697</v>
      </c>
      <c r="I26" s="84">
        <v>2024.1</v>
      </c>
      <c r="J26" s="84">
        <v>2024.12</v>
      </c>
      <c r="K26" s="84">
        <v>10</v>
      </c>
      <c r="L26" s="84" t="s">
        <v>669</v>
      </c>
      <c r="M26" s="85">
        <v>0.2</v>
      </c>
      <c r="N26" s="86">
        <v>0.2</v>
      </c>
      <c r="O26" s="86">
        <v>0.2</v>
      </c>
      <c r="P26" s="86"/>
      <c r="Q26" s="86"/>
      <c r="R26" s="86"/>
      <c r="S26" s="86"/>
      <c r="T26" s="86"/>
      <c r="U26" s="86"/>
      <c r="V26" s="86"/>
      <c r="W26" s="86"/>
      <c r="X26" s="86"/>
      <c r="Y26" s="86"/>
      <c r="Z26" s="86"/>
      <c r="AA26" s="86"/>
      <c r="AB26" s="86"/>
      <c r="AC26" s="86"/>
      <c r="AD26" s="85"/>
    </row>
    <row r="27" spans="1:30" ht="32.4">
      <c r="A27" s="83">
        <v>201</v>
      </c>
      <c r="B27" s="83">
        <v>33</v>
      </c>
      <c r="C27" s="83">
        <v>50</v>
      </c>
      <c r="D27" s="82" t="s">
        <v>397</v>
      </c>
      <c r="E27" s="82" t="s">
        <v>398</v>
      </c>
      <c r="F27" s="84" t="s">
        <v>660</v>
      </c>
      <c r="G27" s="84" t="s">
        <v>698</v>
      </c>
      <c r="H27" s="84" t="s">
        <v>699</v>
      </c>
      <c r="I27" s="84">
        <v>2024.1</v>
      </c>
      <c r="J27" s="84">
        <v>2024.12</v>
      </c>
      <c r="K27" s="84">
        <v>10</v>
      </c>
      <c r="L27" s="84" t="s">
        <v>484</v>
      </c>
      <c r="M27" s="85">
        <v>0.2</v>
      </c>
      <c r="N27" s="86">
        <v>0.2</v>
      </c>
      <c r="O27" s="86">
        <v>0.2</v>
      </c>
      <c r="P27" s="86"/>
      <c r="Q27" s="86"/>
      <c r="R27" s="86"/>
      <c r="S27" s="86"/>
      <c r="T27" s="86"/>
      <c r="U27" s="86"/>
      <c r="V27" s="86"/>
      <c r="W27" s="86"/>
      <c r="X27" s="86"/>
      <c r="Y27" s="86"/>
      <c r="Z27" s="86"/>
      <c r="AA27" s="86"/>
      <c r="AB27" s="86"/>
      <c r="AC27" s="86"/>
      <c r="AD27" s="85"/>
    </row>
    <row r="28" spans="1:30" ht="32.4">
      <c r="A28" s="83">
        <v>201</v>
      </c>
      <c r="B28" s="83">
        <v>33</v>
      </c>
      <c r="C28" s="83">
        <v>50</v>
      </c>
      <c r="D28" s="82" t="s">
        <v>397</v>
      </c>
      <c r="E28" s="82" t="s">
        <v>398</v>
      </c>
      <c r="F28" s="84" t="s">
        <v>660</v>
      </c>
      <c r="G28" s="84" t="s">
        <v>700</v>
      </c>
      <c r="H28" s="84" t="s">
        <v>701</v>
      </c>
      <c r="I28" s="84">
        <v>2024.1</v>
      </c>
      <c r="J28" s="84">
        <v>2024.12</v>
      </c>
      <c r="K28" s="84" t="s">
        <v>481</v>
      </c>
      <c r="L28" s="84" t="s">
        <v>484</v>
      </c>
      <c r="M28" s="85">
        <v>0.4</v>
      </c>
      <c r="N28" s="86">
        <v>0.4</v>
      </c>
      <c r="O28" s="86">
        <v>0.4</v>
      </c>
      <c r="P28" s="86"/>
      <c r="Q28" s="86"/>
      <c r="R28" s="86"/>
      <c r="S28" s="86"/>
      <c r="T28" s="86"/>
      <c r="U28" s="86"/>
      <c r="V28" s="86"/>
      <c r="W28" s="86"/>
      <c r="X28" s="86"/>
      <c r="Y28" s="86"/>
      <c r="Z28" s="86"/>
      <c r="AA28" s="86"/>
      <c r="AB28" s="86"/>
      <c r="AC28" s="86"/>
      <c r="AD28" s="85"/>
    </row>
    <row r="29" spans="1:30" ht="32.4">
      <c r="A29" s="83">
        <v>201</v>
      </c>
      <c r="B29" s="83">
        <v>33</v>
      </c>
      <c r="C29" s="83">
        <v>50</v>
      </c>
      <c r="D29" s="82" t="s">
        <v>397</v>
      </c>
      <c r="E29" s="82" t="s">
        <v>398</v>
      </c>
      <c r="F29" s="84" t="s">
        <v>660</v>
      </c>
      <c r="G29" s="84" t="s">
        <v>702</v>
      </c>
      <c r="H29" s="84" t="s">
        <v>703</v>
      </c>
      <c r="I29" s="84">
        <v>2024.1</v>
      </c>
      <c r="J29" s="84">
        <v>2024.12</v>
      </c>
      <c r="K29" s="84">
        <v>100</v>
      </c>
      <c r="L29" s="84" t="s">
        <v>484</v>
      </c>
      <c r="M29" s="85">
        <v>1.6</v>
      </c>
      <c r="N29" s="86">
        <v>1.6</v>
      </c>
      <c r="O29" s="86">
        <v>1.6</v>
      </c>
      <c r="P29" s="86"/>
      <c r="Q29" s="86"/>
      <c r="R29" s="86"/>
      <c r="S29" s="86"/>
      <c r="T29" s="86"/>
      <c r="U29" s="86"/>
      <c r="V29" s="86"/>
      <c r="W29" s="86"/>
      <c r="X29" s="86"/>
      <c r="Y29" s="86"/>
      <c r="Z29" s="86"/>
      <c r="AA29" s="86"/>
      <c r="AB29" s="86"/>
      <c r="AC29" s="86"/>
      <c r="AD29" s="85"/>
    </row>
    <row r="30" spans="1:30" ht="32.4">
      <c r="A30" s="83">
        <v>201</v>
      </c>
      <c r="B30" s="83">
        <v>33</v>
      </c>
      <c r="C30" s="83">
        <v>50</v>
      </c>
      <c r="D30" s="82" t="s">
        <v>397</v>
      </c>
      <c r="E30" s="82" t="s">
        <v>398</v>
      </c>
      <c r="F30" s="84" t="s">
        <v>660</v>
      </c>
      <c r="G30" s="84" t="s">
        <v>704</v>
      </c>
      <c r="H30" s="84" t="s">
        <v>705</v>
      </c>
      <c r="I30" s="84">
        <v>2024.1</v>
      </c>
      <c r="J30" s="84">
        <v>2024.12</v>
      </c>
      <c r="K30" s="84">
        <v>50</v>
      </c>
      <c r="L30" s="84" t="s">
        <v>484</v>
      </c>
      <c r="M30" s="85">
        <v>1</v>
      </c>
      <c r="N30" s="86">
        <v>1</v>
      </c>
      <c r="O30" s="86">
        <v>1</v>
      </c>
      <c r="P30" s="86"/>
      <c r="Q30" s="86"/>
      <c r="R30" s="86"/>
      <c r="S30" s="86"/>
      <c r="T30" s="86"/>
      <c r="U30" s="86"/>
      <c r="V30" s="86"/>
      <c r="W30" s="86"/>
      <c r="X30" s="86"/>
      <c r="Y30" s="86"/>
      <c r="Z30" s="86"/>
      <c r="AA30" s="86"/>
      <c r="AB30" s="86"/>
      <c r="AC30" s="86"/>
      <c r="AD30" s="85"/>
    </row>
    <row r="31" spans="1:30" ht="32.4">
      <c r="A31" s="83">
        <v>201</v>
      </c>
      <c r="B31" s="83">
        <v>33</v>
      </c>
      <c r="C31" s="83">
        <v>50</v>
      </c>
      <c r="D31" s="82" t="s">
        <v>397</v>
      </c>
      <c r="E31" s="82" t="s">
        <v>398</v>
      </c>
      <c r="F31" s="84" t="s">
        <v>660</v>
      </c>
      <c r="G31" s="84" t="s">
        <v>706</v>
      </c>
      <c r="H31" s="84" t="s">
        <v>707</v>
      </c>
      <c r="I31" s="84">
        <v>2024.1</v>
      </c>
      <c r="J31" s="84">
        <v>2024.12</v>
      </c>
      <c r="K31" s="84">
        <v>25</v>
      </c>
      <c r="L31" s="84" t="s">
        <v>484</v>
      </c>
      <c r="M31" s="85">
        <v>0.5</v>
      </c>
      <c r="N31" s="86">
        <v>0.5</v>
      </c>
      <c r="O31" s="86">
        <v>0.5</v>
      </c>
      <c r="P31" s="86"/>
      <c r="Q31" s="86"/>
      <c r="R31" s="86"/>
      <c r="S31" s="86"/>
      <c r="T31" s="86"/>
      <c r="U31" s="86"/>
      <c r="V31" s="86"/>
      <c r="W31" s="86"/>
      <c r="X31" s="86"/>
      <c r="Y31" s="86"/>
      <c r="Z31" s="86"/>
      <c r="AA31" s="86"/>
      <c r="AB31" s="86"/>
      <c r="AC31" s="86"/>
      <c r="AD31" s="85"/>
    </row>
    <row r="32" spans="1:30" ht="32.4">
      <c r="A32" s="83">
        <v>201</v>
      </c>
      <c r="B32" s="83">
        <v>33</v>
      </c>
      <c r="C32" s="83">
        <v>50</v>
      </c>
      <c r="D32" s="82" t="s">
        <v>397</v>
      </c>
      <c r="E32" s="82" t="s">
        <v>398</v>
      </c>
      <c r="F32" s="84" t="s">
        <v>660</v>
      </c>
      <c r="G32" s="84" t="s">
        <v>708</v>
      </c>
      <c r="H32" s="84" t="s">
        <v>709</v>
      </c>
      <c r="I32" s="84">
        <v>2024.1</v>
      </c>
      <c r="J32" s="84">
        <v>2024.12</v>
      </c>
      <c r="K32" s="84">
        <v>1</v>
      </c>
      <c r="L32" s="84" t="s">
        <v>681</v>
      </c>
      <c r="M32" s="85">
        <v>1</v>
      </c>
      <c r="N32" s="86">
        <v>1</v>
      </c>
      <c r="O32" s="86">
        <v>1</v>
      </c>
      <c r="P32" s="86"/>
      <c r="Q32" s="86"/>
      <c r="R32" s="86"/>
      <c r="S32" s="86"/>
      <c r="T32" s="86"/>
      <c r="U32" s="86"/>
      <c r="V32" s="86"/>
      <c r="W32" s="86"/>
      <c r="X32" s="86"/>
      <c r="Y32" s="86"/>
      <c r="Z32" s="86"/>
      <c r="AA32" s="86"/>
      <c r="AB32" s="86"/>
      <c r="AC32" s="86"/>
      <c r="AD32" s="85"/>
    </row>
    <row r="33" spans="1:30" ht="32.4">
      <c r="A33" s="83">
        <v>201</v>
      </c>
      <c r="B33" s="83">
        <v>33</v>
      </c>
      <c r="C33" s="83">
        <v>50</v>
      </c>
      <c r="D33" s="82" t="s">
        <v>397</v>
      </c>
      <c r="E33" s="82" t="s">
        <v>398</v>
      </c>
      <c r="F33" s="84" t="s">
        <v>660</v>
      </c>
      <c r="G33" s="84" t="s">
        <v>710</v>
      </c>
      <c r="H33" s="84" t="s">
        <v>711</v>
      </c>
      <c r="I33" s="84">
        <v>2024.1</v>
      </c>
      <c r="J33" s="84">
        <v>2024.12</v>
      </c>
      <c r="K33" s="84">
        <v>75</v>
      </c>
      <c r="L33" s="84" t="s">
        <v>663</v>
      </c>
      <c r="M33" s="85">
        <v>3</v>
      </c>
      <c r="N33" s="86">
        <v>3</v>
      </c>
      <c r="O33" s="86">
        <v>3</v>
      </c>
      <c r="P33" s="86"/>
      <c r="Q33" s="86"/>
      <c r="R33" s="86"/>
      <c r="S33" s="86"/>
      <c r="T33" s="86"/>
      <c r="U33" s="86"/>
      <c r="V33" s="86"/>
      <c r="W33" s="86"/>
      <c r="X33" s="86"/>
      <c r="Y33" s="86"/>
      <c r="Z33" s="86"/>
      <c r="AA33" s="86"/>
      <c r="AB33" s="86"/>
      <c r="AC33" s="86"/>
      <c r="AD33" s="85"/>
    </row>
    <row r="34" spans="1:30" ht="32.4">
      <c r="A34" s="83">
        <v>201</v>
      </c>
      <c r="B34" s="83">
        <v>33</v>
      </c>
      <c r="C34" s="83">
        <v>50</v>
      </c>
      <c r="D34" s="82" t="s">
        <v>397</v>
      </c>
      <c r="E34" s="82" t="s">
        <v>398</v>
      </c>
      <c r="F34" s="84" t="s">
        <v>660</v>
      </c>
      <c r="G34" s="84" t="s">
        <v>712</v>
      </c>
      <c r="H34" s="84" t="s">
        <v>713</v>
      </c>
      <c r="I34" s="84">
        <v>2024.1</v>
      </c>
      <c r="J34" s="84">
        <v>2024.12</v>
      </c>
      <c r="K34" s="84">
        <v>100</v>
      </c>
      <c r="L34" s="84" t="s">
        <v>663</v>
      </c>
      <c r="M34" s="85">
        <v>1</v>
      </c>
      <c r="N34" s="86">
        <v>1</v>
      </c>
      <c r="O34" s="86">
        <v>1</v>
      </c>
      <c r="P34" s="86"/>
      <c r="Q34" s="86"/>
      <c r="R34" s="86"/>
      <c r="S34" s="86"/>
      <c r="T34" s="86"/>
      <c r="U34" s="86"/>
      <c r="V34" s="86"/>
      <c r="W34" s="86"/>
      <c r="X34" s="86"/>
      <c r="Y34" s="86"/>
      <c r="Z34" s="86"/>
      <c r="AA34" s="86"/>
      <c r="AB34" s="86"/>
      <c r="AC34" s="86"/>
      <c r="AD34" s="85"/>
    </row>
    <row r="35" spans="1:30" ht="32.4">
      <c r="A35" s="83">
        <v>201</v>
      </c>
      <c r="B35" s="83">
        <v>33</v>
      </c>
      <c r="C35" s="83">
        <v>50</v>
      </c>
      <c r="D35" s="82" t="s">
        <v>397</v>
      </c>
      <c r="E35" s="82" t="s">
        <v>398</v>
      </c>
      <c r="F35" s="84" t="s">
        <v>660</v>
      </c>
      <c r="G35" s="84" t="s">
        <v>714</v>
      </c>
      <c r="H35" s="84" t="s">
        <v>715</v>
      </c>
      <c r="I35" s="84">
        <v>2024.1</v>
      </c>
      <c r="J35" s="84">
        <v>2024.12</v>
      </c>
      <c r="K35" s="84">
        <v>150</v>
      </c>
      <c r="L35" s="84" t="s">
        <v>716</v>
      </c>
      <c r="M35" s="85">
        <v>3</v>
      </c>
      <c r="N35" s="86">
        <v>3</v>
      </c>
      <c r="O35" s="86">
        <v>3</v>
      </c>
      <c r="P35" s="86"/>
      <c r="Q35" s="86"/>
      <c r="R35" s="86"/>
      <c r="S35" s="86"/>
      <c r="T35" s="86"/>
      <c r="U35" s="86"/>
      <c r="V35" s="86"/>
      <c r="W35" s="86"/>
      <c r="X35" s="86"/>
      <c r="Y35" s="86"/>
      <c r="Z35" s="86"/>
      <c r="AA35" s="86"/>
      <c r="AB35" s="86"/>
      <c r="AC35" s="86"/>
      <c r="AD35" s="85"/>
    </row>
    <row r="36" spans="1:30" ht="32.4">
      <c r="A36" s="83">
        <v>201</v>
      </c>
      <c r="B36" s="83">
        <v>33</v>
      </c>
      <c r="C36" s="83">
        <v>50</v>
      </c>
      <c r="D36" s="82" t="s">
        <v>397</v>
      </c>
      <c r="E36" s="82" t="s">
        <v>398</v>
      </c>
      <c r="F36" s="84" t="s">
        <v>660</v>
      </c>
      <c r="G36" s="84" t="s">
        <v>710</v>
      </c>
      <c r="H36" s="84" t="s">
        <v>711</v>
      </c>
      <c r="I36" s="84">
        <v>2024.1</v>
      </c>
      <c r="J36" s="84">
        <v>2024.12</v>
      </c>
      <c r="K36" s="84">
        <v>60</v>
      </c>
      <c r="L36" s="84" t="s">
        <v>663</v>
      </c>
      <c r="M36" s="85">
        <v>2.4</v>
      </c>
      <c r="N36" s="86">
        <v>2.4</v>
      </c>
      <c r="O36" s="86">
        <v>2.4</v>
      </c>
      <c r="P36" s="86"/>
      <c r="Q36" s="86"/>
      <c r="R36" s="86"/>
      <c r="S36" s="86"/>
      <c r="T36" s="86"/>
      <c r="U36" s="86"/>
      <c r="V36" s="86"/>
      <c r="W36" s="86"/>
      <c r="X36" s="86"/>
      <c r="Y36" s="86"/>
      <c r="Z36" s="86"/>
      <c r="AA36" s="86"/>
      <c r="AB36" s="86"/>
      <c r="AC36" s="86"/>
      <c r="AD36" s="85"/>
    </row>
    <row r="37" spans="1:30" ht="32.4">
      <c r="A37" s="83">
        <v>201</v>
      </c>
      <c r="B37" s="83">
        <v>33</v>
      </c>
      <c r="C37" s="83">
        <v>50</v>
      </c>
      <c r="D37" s="82" t="s">
        <v>397</v>
      </c>
      <c r="E37" s="82" t="s">
        <v>398</v>
      </c>
      <c r="F37" s="84" t="s">
        <v>660</v>
      </c>
      <c r="G37" s="84" t="s">
        <v>717</v>
      </c>
      <c r="H37" s="84" t="s">
        <v>718</v>
      </c>
      <c r="I37" s="84">
        <v>2024.1</v>
      </c>
      <c r="J37" s="84">
        <v>2024.12</v>
      </c>
      <c r="K37" s="84">
        <v>10</v>
      </c>
      <c r="L37" s="84" t="s">
        <v>484</v>
      </c>
      <c r="M37" s="85">
        <v>1</v>
      </c>
      <c r="N37" s="86">
        <v>1</v>
      </c>
      <c r="O37" s="86">
        <v>1</v>
      </c>
      <c r="P37" s="86"/>
      <c r="Q37" s="86"/>
      <c r="R37" s="86"/>
      <c r="S37" s="86"/>
      <c r="T37" s="86"/>
      <c r="U37" s="86"/>
      <c r="V37" s="86"/>
      <c r="W37" s="86"/>
      <c r="X37" s="86"/>
      <c r="Y37" s="86"/>
      <c r="Z37" s="86"/>
      <c r="AA37" s="86"/>
      <c r="AB37" s="86"/>
      <c r="AC37" s="86"/>
      <c r="AD37" s="85"/>
    </row>
    <row r="38" spans="1:30" ht="32.4">
      <c r="A38" s="83">
        <v>201</v>
      </c>
      <c r="B38" s="83">
        <v>33</v>
      </c>
      <c r="C38" s="83">
        <v>50</v>
      </c>
      <c r="D38" s="82" t="s">
        <v>397</v>
      </c>
      <c r="E38" s="82" t="s">
        <v>398</v>
      </c>
      <c r="F38" s="84" t="s">
        <v>660</v>
      </c>
      <c r="G38" s="84" t="s">
        <v>719</v>
      </c>
      <c r="H38" s="84" t="s">
        <v>720</v>
      </c>
      <c r="I38" s="84">
        <v>2024.1</v>
      </c>
      <c r="J38" s="84">
        <v>2024.12</v>
      </c>
      <c r="K38" s="84">
        <v>150</v>
      </c>
      <c r="L38" s="84" t="s">
        <v>484</v>
      </c>
      <c r="M38" s="85">
        <v>0.5</v>
      </c>
      <c r="N38" s="86">
        <v>0.5</v>
      </c>
      <c r="O38" s="86">
        <v>0.5</v>
      </c>
      <c r="P38" s="86"/>
      <c r="Q38" s="86"/>
      <c r="R38" s="86"/>
      <c r="S38" s="86"/>
      <c r="T38" s="86"/>
      <c r="U38" s="86"/>
      <c r="V38" s="86"/>
      <c r="W38" s="86"/>
      <c r="X38" s="86"/>
      <c r="Y38" s="86"/>
      <c r="Z38" s="86"/>
      <c r="AA38" s="86"/>
      <c r="AB38" s="86"/>
      <c r="AC38" s="86"/>
      <c r="AD38" s="85"/>
    </row>
    <row r="39" spans="1:30" ht="32.4">
      <c r="A39" s="83">
        <v>201</v>
      </c>
      <c r="B39" s="83">
        <v>33</v>
      </c>
      <c r="C39" s="83">
        <v>50</v>
      </c>
      <c r="D39" s="82" t="s">
        <v>397</v>
      </c>
      <c r="E39" s="82" t="s">
        <v>398</v>
      </c>
      <c r="F39" s="84" t="s">
        <v>721</v>
      </c>
      <c r="G39" s="84" t="s">
        <v>722</v>
      </c>
      <c r="H39" s="84" t="s">
        <v>723</v>
      </c>
      <c r="I39" s="84">
        <v>2024.1</v>
      </c>
      <c r="J39" s="84">
        <v>2024.12</v>
      </c>
      <c r="K39" s="84">
        <v>2</v>
      </c>
      <c r="L39" s="84" t="s">
        <v>479</v>
      </c>
      <c r="M39" s="85">
        <v>20</v>
      </c>
      <c r="N39" s="86">
        <v>20</v>
      </c>
      <c r="O39" s="86">
        <v>20</v>
      </c>
      <c r="P39" s="86"/>
      <c r="Q39" s="86"/>
      <c r="R39" s="86"/>
      <c r="S39" s="86"/>
      <c r="T39" s="86"/>
      <c r="U39" s="86"/>
      <c r="V39" s="86"/>
      <c r="W39" s="86"/>
      <c r="X39" s="86"/>
      <c r="Y39" s="86"/>
      <c r="Z39" s="86"/>
      <c r="AA39" s="86"/>
      <c r="AB39" s="86"/>
      <c r="AC39" s="86"/>
      <c r="AD39" s="85"/>
    </row>
    <row r="40" spans="1:30" ht="32.4">
      <c r="A40" s="83">
        <v>201</v>
      </c>
      <c r="B40" s="83">
        <v>33</v>
      </c>
      <c r="C40" s="83">
        <v>50</v>
      </c>
      <c r="D40" s="82" t="s">
        <v>397</v>
      </c>
      <c r="E40" s="82" t="s">
        <v>398</v>
      </c>
      <c r="F40" s="84" t="s">
        <v>721</v>
      </c>
      <c r="G40" s="84" t="s">
        <v>724</v>
      </c>
      <c r="H40" s="84" t="s">
        <v>725</v>
      </c>
      <c r="I40" s="84">
        <v>2024.1</v>
      </c>
      <c r="J40" s="84">
        <v>2024.12</v>
      </c>
      <c r="K40" s="84" t="s">
        <v>726</v>
      </c>
      <c r="L40" s="84" t="s">
        <v>479</v>
      </c>
      <c r="M40" s="85">
        <v>2</v>
      </c>
      <c r="N40" s="86">
        <v>2</v>
      </c>
      <c r="O40" s="86">
        <v>2</v>
      </c>
      <c r="P40" s="86"/>
      <c r="Q40" s="86"/>
      <c r="R40" s="86"/>
      <c r="S40" s="86"/>
      <c r="T40" s="86"/>
      <c r="U40" s="86"/>
      <c r="V40" s="86"/>
      <c r="W40" s="86"/>
      <c r="X40" s="86"/>
      <c r="Y40" s="86"/>
      <c r="Z40" s="86"/>
      <c r="AA40" s="86"/>
      <c r="AB40" s="86"/>
      <c r="AC40" s="86"/>
      <c r="AD40" s="85"/>
    </row>
    <row r="41" spans="1:30" ht="32.4">
      <c r="A41" s="83">
        <v>201</v>
      </c>
      <c r="B41" s="83">
        <v>33</v>
      </c>
      <c r="C41" s="83">
        <v>50</v>
      </c>
      <c r="D41" s="82" t="s">
        <v>397</v>
      </c>
      <c r="E41" s="82" t="s">
        <v>398</v>
      </c>
      <c r="F41" s="84" t="s">
        <v>721</v>
      </c>
      <c r="G41" s="84" t="s">
        <v>727</v>
      </c>
      <c r="H41" s="84" t="s">
        <v>728</v>
      </c>
      <c r="I41" s="84">
        <v>2024.1</v>
      </c>
      <c r="J41" s="84">
        <v>2024.12</v>
      </c>
      <c r="K41" s="84">
        <v>6</v>
      </c>
      <c r="L41" s="84" t="s">
        <v>479</v>
      </c>
      <c r="M41" s="85">
        <v>12</v>
      </c>
      <c r="N41" s="86">
        <v>12</v>
      </c>
      <c r="O41" s="86">
        <v>12</v>
      </c>
      <c r="P41" s="86"/>
      <c r="Q41" s="86"/>
      <c r="R41" s="86"/>
      <c r="S41" s="86"/>
      <c r="T41" s="86"/>
      <c r="U41" s="86"/>
      <c r="V41" s="86"/>
      <c r="W41" s="86"/>
      <c r="X41" s="86"/>
      <c r="Y41" s="86"/>
      <c r="Z41" s="86"/>
      <c r="AA41" s="86"/>
      <c r="AB41" s="86"/>
      <c r="AC41" s="86"/>
      <c r="AD41" s="85"/>
    </row>
    <row r="42" spans="1:30" ht="32.4">
      <c r="A42" s="83">
        <v>201</v>
      </c>
      <c r="B42" s="83">
        <v>33</v>
      </c>
      <c r="C42" s="83">
        <v>50</v>
      </c>
      <c r="D42" s="82" t="s">
        <v>397</v>
      </c>
      <c r="E42" s="82" t="s">
        <v>398</v>
      </c>
      <c r="F42" s="84" t="s">
        <v>721</v>
      </c>
      <c r="G42" s="84" t="s">
        <v>729</v>
      </c>
      <c r="H42" s="84" t="s">
        <v>730</v>
      </c>
      <c r="I42" s="84">
        <v>2024.1</v>
      </c>
      <c r="J42" s="84">
        <v>2024.12</v>
      </c>
      <c r="K42" s="84">
        <v>12</v>
      </c>
      <c r="L42" s="84" t="s">
        <v>479</v>
      </c>
      <c r="M42" s="85">
        <v>10</v>
      </c>
      <c r="N42" s="86">
        <v>10</v>
      </c>
      <c r="O42" s="86">
        <v>10</v>
      </c>
      <c r="P42" s="86"/>
      <c r="Q42" s="86"/>
      <c r="R42" s="86"/>
      <c r="S42" s="86"/>
      <c r="T42" s="86"/>
      <c r="U42" s="86"/>
      <c r="V42" s="86"/>
      <c r="W42" s="86"/>
      <c r="X42" s="86"/>
      <c r="Y42" s="86"/>
      <c r="Z42" s="86"/>
      <c r="AA42" s="86"/>
      <c r="AB42" s="86"/>
      <c r="AC42" s="86"/>
      <c r="AD42" s="85"/>
    </row>
    <row r="43" spans="1:30" ht="32.4">
      <c r="A43" s="83">
        <v>201</v>
      </c>
      <c r="B43" s="83">
        <v>33</v>
      </c>
      <c r="C43" s="83">
        <v>50</v>
      </c>
      <c r="D43" s="82" t="s">
        <v>397</v>
      </c>
      <c r="E43" s="82" t="s">
        <v>398</v>
      </c>
      <c r="F43" s="84" t="s">
        <v>721</v>
      </c>
      <c r="G43" s="84" t="s">
        <v>731</v>
      </c>
      <c r="H43" s="84" t="s">
        <v>732</v>
      </c>
      <c r="I43" s="84">
        <v>2024.1</v>
      </c>
      <c r="J43" s="84">
        <v>2024.12</v>
      </c>
      <c r="K43" s="84">
        <v>12</v>
      </c>
      <c r="L43" s="84" t="s">
        <v>479</v>
      </c>
      <c r="M43" s="85">
        <v>12</v>
      </c>
      <c r="N43" s="86">
        <v>12</v>
      </c>
      <c r="O43" s="86">
        <v>12</v>
      </c>
      <c r="P43" s="86"/>
      <c r="Q43" s="86"/>
      <c r="R43" s="86"/>
      <c r="S43" s="86"/>
      <c r="T43" s="86"/>
      <c r="U43" s="86"/>
      <c r="V43" s="86"/>
      <c r="W43" s="86"/>
      <c r="X43" s="86"/>
      <c r="Y43" s="86"/>
      <c r="Z43" s="86"/>
      <c r="AA43" s="86"/>
      <c r="AB43" s="86"/>
      <c r="AC43" s="86"/>
      <c r="AD43" s="85"/>
    </row>
    <row r="44" spans="1:30" ht="32.4">
      <c r="A44" s="83">
        <v>201</v>
      </c>
      <c r="B44" s="83">
        <v>33</v>
      </c>
      <c r="C44" s="83">
        <v>50</v>
      </c>
      <c r="D44" s="82" t="s">
        <v>397</v>
      </c>
      <c r="E44" s="82" t="s">
        <v>398</v>
      </c>
      <c r="F44" s="84" t="s">
        <v>721</v>
      </c>
      <c r="G44" s="84" t="s">
        <v>733</v>
      </c>
      <c r="H44" s="84" t="s">
        <v>734</v>
      </c>
      <c r="I44" s="84">
        <v>2024.1</v>
      </c>
      <c r="J44" s="84">
        <v>2024.12</v>
      </c>
      <c r="K44" s="84">
        <v>1</v>
      </c>
      <c r="L44" s="84" t="s">
        <v>479</v>
      </c>
      <c r="M44" s="85">
        <v>5</v>
      </c>
      <c r="N44" s="86">
        <v>5</v>
      </c>
      <c r="O44" s="86">
        <v>5</v>
      </c>
      <c r="P44" s="86"/>
      <c r="Q44" s="86"/>
      <c r="R44" s="86"/>
      <c r="S44" s="86"/>
      <c r="T44" s="86"/>
      <c r="U44" s="86"/>
      <c r="V44" s="86"/>
      <c r="W44" s="86"/>
      <c r="X44" s="86"/>
      <c r="Y44" s="86"/>
      <c r="Z44" s="86"/>
      <c r="AA44" s="86"/>
      <c r="AB44" s="86"/>
      <c r="AC44" s="86"/>
      <c r="AD44" s="85"/>
    </row>
    <row r="45" spans="1:30" ht="32.4">
      <c r="A45" s="83">
        <v>201</v>
      </c>
      <c r="B45" s="83">
        <v>33</v>
      </c>
      <c r="C45" s="83">
        <v>50</v>
      </c>
      <c r="D45" s="82" t="s">
        <v>397</v>
      </c>
      <c r="E45" s="82" t="s">
        <v>398</v>
      </c>
      <c r="F45" s="84" t="s">
        <v>721</v>
      </c>
      <c r="G45" s="84" t="s">
        <v>735</v>
      </c>
      <c r="H45" s="84" t="s">
        <v>736</v>
      </c>
      <c r="I45" s="84">
        <v>2024.1</v>
      </c>
      <c r="J45" s="84">
        <v>2024.12</v>
      </c>
      <c r="K45" s="84">
        <v>1</v>
      </c>
      <c r="L45" s="84" t="s">
        <v>479</v>
      </c>
      <c r="M45" s="85">
        <v>10</v>
      </c>
      <c r="N45" s="86">
        <v>10</v>
      </c>
      <c r="O45" s="86">
        <v>10</v>
      </c>
      <c r="P45" s="86"/>
      <c r="Q45" s="86"/>
      <c r="R45" s="86"/>
      <c r="S45" s="86"/>
      <c r="T45" s="86"/>
      <c r="U45" s="86"/>
      <c r="V45" s="86"/>
      <c r="W45" s="86"/>
      <c r="X45" s="86"/>
      <c r="Y45" s="86"/>
      <c r="Z45" s="86"/>
      <c r="AA45" s="86"/>
      <c r="AB45" s="86"/>
      <c r="AC45" s="86"/>
      <c r="AD45" s="85"/>
    </row>
    <row r="46" spans="1:30" ht="32.4">
      <c r="A46" s="83">
        <v>201</v>
      </c>
      <c r="B46" s="83">
        <v>33</v>
      </c>
      <c r="C46" s="83">
        <v>50</v>
      </c>
      <c r="D46" s="82" t="s">
        <v>397</v>
      </c>
      <c r="E46" s="82" t="s">
        <v>398</v>
      </c>
      <c r="F46" s="84" t="s">
        <v>721</v>
      </c>
      <c r="G46" s="84" t="s">
        <v>737</v>
      </c>
      <c r="H46" s="84" t="s">
        <v>738</v>
      </c>
      <c r="I46" s="84">
        <v>2024.1</v>
      </c>
      <c r="J46" s="84">
        <v>2024.12</v>
      </c>
      <c r="K46" s="84" t="s">
        <v>493</v>
      </c>
      <c r="L46" s="84" t="s">
        <v>479</v>
      </c>
      <c r="M46" s="85">
        <v>20</v>
      </c>
      <c r="N46" s="86">
        <v>20</v>
      </c>
      <c r="O46" s="86">
        <v>20</v>
      </c>
      <c r="P46" s="86"/>
      <c r="Q46" s="86"/>
      <c r="R46" s="86"/>
      <c r="S46" s="86"/>
      <c r="T46" s="86"/>
      <c r="U46" s="86"/>
      <c r="V46" s="86"/>
      <c r="W46" s="86"/>
      <c r="X46" s="86"/>
      <c r="Y46" s="86"/>
      <c r="Z46" s="86"/>
      <c r="AA46" s="86"/>
      <c r="AB46" s="86"/>
      <c r="AC46" s="86"/>
      <c r="AD46" s="85"/>
    </row>
    <row r="47" spans="1:30" ht="32.4">
      <c r="A47" s="83">
        <v>201</v>
      </c>
      <c r="B47" s="83">
        <v>33</v>
      </c>
      <c r="C47" s="83">
        <v>50</v>
      </c>
      <c r="D47" s="82" t="s">
        <v>397</v>
      </c>
      <c r="E47" s="82" t="s">
        <v>398</v>
      </c>
      <c r="F47" s="84" t="s">
        <v>721</v>
      </c>
      <c r="G47" s="84" t="s">
        <v>739</v>
      </c>
      <c r="H47" s="84" t="s">
        <v>740</v>
      </c>
      <c r="I47" s="84">
        <v>2024.1</v>
      </c>
      <c r="J47" s="84">
        <v>2024.12</v>
      </c>
      <c r="K47" s="84" t="s">
        <v>493</v>
      </c>
      <c r="L47" s="84" t="s">
        <v>479</v>
      </c>
      <c r="M47" s="85">
        <v>30</v>
      </c>
      <c r="N47" s="86">
        <v>30</v>
      </c>
      <c r="O47" s="86">
        <v>30</v>
      </c>
      <c r="P47" s="86"/>
      <c r="Q47" s="86"/>
      <c r="R47" s="86"/>
      <c r="S47" s="86"/>
      <c r="T47" s="86"/>
      <c r="U47" s="86"/>
      <c r="V47" s="86"/>
      <c r="W47" s="86"/>
      <c r="X47" s="86"/>
      <c r="Y47" s="86"/>
      <c r="Z47" s="86"/>
      <c r="AA47" s="86"/>
      <c r="AB47" s="86"/>
      <c r="AC47" s="86"/>
      <c r="AD47" s="85"/>
    </row>
    <row r="48" spans="1:30" ht="32.4">
      <c r="A48" s="83">
        <v>201</v>
      </c>
      <c r="B48" s="83">
        <v>33</v>
      </c>
      <c r="C48" s="83">
        <v>50</v>
      </c>
      <c r="D48" s="82" t="s">
        <v>397</v>
      </c>
      <c r="E48" s="82" t="s">
        <v>398</v>
      </c>
      <c r="F48" s="84" t="s">
        <v>721</v>
      </c>
      <c r="G48" s="84" t="s">
        <v>741</v>
      </c>
      <c r="H48" s="84" t="s">
        <v>742</v>
      </c>
      <c r="I48" s="84">
        <v>2024.1</v>
      </c>
      <c r="J48" s="84">
        <v>2024.12</v>
      </c>
      <c r="K48" s="84" t="s">
        <v>493</v>
      </c>
      <c r="L48" s="84" t="s">
        <v>479</v>
      </c>
      <c r="M48" s="85">
        <v>5</v>
      </c>
      <c r="N48" s="86">
        <v>5</v>
      </c>
      <c r="O48" s="86">
        <v>5</v>
      </c>
      <c r="P48" s="86"/>
      <c r="Q48" s="86"/>
      <c r="R48" s="86"/>
      <c r="S48" s="86"/>
      <c r="T48" s="86"/>
      <c r="U48" s="86"/>
      <c r="V48" s="86"/>
      <c r="W48" s="86"/>
      <c r="X48" s="86"/>
      <c r="Y48" s="86"/>
      <c r="Z48" s="86"/>
      <c r="AA48" s="86"/>
      <c r="AB48" s="86"/>
      <c r="AC48" s="86"/>
      <c r="AD48" s="85"/>
    </row>
  </sheetData>
  <mergeCells count="32">
    <mergeCell ref="AB6:AB7"/>
    <mergeCell ref="AC6:AC7"/>
    <mergeCell ref="AD5:AD7"/>
    <mergeCell ref="A6:A7"/>
    <mergeCell ref="B6:B7"/>
    <mergeCell ref="C6:C7"/>
    <mergeCell ref="N6:N7"/>
    <mergeCell ref="O6:Q6"/>
    <mergeCell ref="R6:R7"/>
    <mergeCell ref="S6:S7"/>
    <mergeCell ref="T6:T7"/>
    <mergeCell ref="U6:W6"/>
    <mergeCell ref="I5:I7"/>
    <mergeCell ref="J5:J7"/>
    <mergeCell ref="K5:K7"/>
    <mergeCell ref="L5:L7"/>
    <mergeCell ref="A2:AD2"/>
    <mergeCell ref="A3:AD3"/>
    <mergeCell ref="A4:E4"/>
    <mergeCell ref="AB4:AD4"/>
    <mergeCell ref="A5:C5"/>
    <mergeCell ref="D5:D7"/>
    <mergeCell ref="E5:E7"/>
    <mergeCell ref="F5:F7"/>
    <mergeCell ref="G5:G7"/>
    <mergeCell ref="H5:H7"/>
    <mergeCell ref="M5:M7"/>
    <mergeCell ref="N5:AC5"/>
    <mergeCell ref="X6:X7"/>
    <mergeCell ref="Y6:Y7"/>
    <mergeCell ref="Z6:Z7"/>
    <mergeCell ref="AA6:AA7"/>
  </mergeCells>
  <phoneticPr fontId="15" type="noConversion"/>
  <pageMargins left="0.75" right="0.75" top="0.270000010728836" bottom="0.2700000107288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workbookViewId="0">
      <selection activeCell="D13" sqref="D13"/>
    </sheetView>
  </sheetViews>
  <sheetFormatPr defaultColWidth="9.77734375" defaultRowHeight="13.8"/>
  <cols>
    <col min="1" max="1" width="35.88671875" customWidth="1"/>
    <col min="2" max="2" width="14.33203125" customWidth="1"/>
    <col min="3" max="3" width="35.88671875" customWidth="1"/>
    <col min="4" max="4" width="14.33203125" customWidth="1"/>
    <col min="5" max="5" width="35.88671875" customWidth="1"/>
    <col min="6" max="6" width="14.33203125" customWidth="1"/>
    <col min="7" max="7" width="35.88671875" customWidth="1"/>
    <col min="8" max="8" width="14.33203125" customWidth="1"/>
  </cols>
  <sheetData>
    <row r="1" spans="1:8" ht="12.9" customHeight="1">
      <c r="A1" s="1"/>
      <c r="H1" s="2" t="s">
        <v>30</v>
      </c>
    </row>
    <row r="2" spans="1:8" ht="24.15" customHeight="1">
      <c r="A2" s="95" t="s">
        <v>8</v>
      </c>
      <c r="B2" s="95"/>
      <c r="C2" s="95"/>
      <c r="D2" s="95"/>
      <c r="E2" s="95"/>
      <c r="F2" s="95"/>
      <c r="G2" s="95"/>
      <c r="H2" s="95"/>
    </row>
    <row r="3" spans="1:8" ht="17.25" customHeight="1">
      <c r="A3" s="96" t="s">
        <v>576</v>
      </c>
      <c r="B3" s="96"/>
      <c r="C3" s="96"/>
      <c r="D3" s="96"/>
      <c r="E3" s="96"/>
      <c r="F3" s="96"/>
      <c r="G3" s="97" t="s">
        <v>31</v>
      </c>
      <c r="H3" s="97"/>
    </row>
    <row r="4" spans="1:8" ht="17.850000000000001" customHeight="1">
      <c r="A4" s="98" t="s">
        <v>32</v>
      </c>
      <c r="B4" s="98"/>
      <c r="C4" s="98" t="s">
        <v>33</v>
      </c>
      <c r="D4" s="98"/>
      <c r="E4" s="98"/>
      <c r="F4" s="98"/>
      <c r="G4" s="98"/>
      <c r="H4" s="98"/>
    </row>
    <row r="5" spans="1:8" ht="17.850000000000001" customHeight="1">
      <c r="A5" s="4" t="s">
        <v>34</v>
      </c>
      <c r="B5" s="4" t="s">
        <v>35</v>
      </c>
      <c r="C5" s="4" t="s">
        <v>36</v>
      </c>
      <c r="D5" s="4" t="s">
        <v>35</v>
      </c>
      <c r="E5" s="4" t="s">
        <v>37</v>
      </c>
      <c r="F5" s="4" t="s">
        <v>35</v>
      </c>
      <c r="G5" s="4" t="s">
        <v>38</v>
      </c>
      <c r="H5" s="4" t="s">
        <v>35</v>
      </c>
    </row>
    <row r="6" spans="1:8" ht="16.2" customHeight="1">
      <c r="A6" s="5" t="s">
        <v>39</v>
      </c>
      <c r="B6" s="6">
        <v>182.72195600000001</v>
      </c>
      <c r="C6" s="7" t="s">
        <v>40</v>
      </c>
      <c r="D6" s="8">
        <v>168.794534</v>
      </c>
      <c r="E6" s="5" t="s">
        <v>41</v>
      </c>
      <c r="F6" s="9">
        <v>69.721956000000006</v>
      </c>
      <c r="G6" s="7" t="s">
        <v>42</v>
      </c>
      <c r="H6" s="6"/>
    </row>
    <row r="7" spans="1:8" ht="16.2" customHeight="1">
      <c r="A7" s="7" t="s">
        <v>43</v>
      </c>
      <c r="B7" s="6">
        <v>182.72195600000001</v>
      </c>
      <c r="C7" s="7" t="s">
        <v>44</v>
      </c>
      <c r="D7" s="8"/>
      <c r="E7" s="7" t="s">
        <v>45</v>
      </c>
      <c r="F7" s="6">
        <v>60.521422000000001</v>
      </c>
      <c r="G7" s="7" t="s">
        <v>46</v>
      </c>
      <c r="H7" s="6"/>
    </row>
    <row r="8" spans="1:8" ht="16.2" customHeight="1">
      <c r="A8" s="5" t="s">
        <v>47</v>
      </c>
      <c r="B8" s="6"/>
      <c r="C8" s="7" t="s">
        <v>48</v>
      </c>
      <c r="D8" s="8"/>
      <c r="E8" s="7" t="s">
        <v>49</v>
      </c>
      <c r="F8" s="6">
        <v>9</v>
      </c>
      <c r="G8" s="7" t="s">
        <v>50</v>
      </c>
      <c r="H8" s="6"/>
    </row>
    <row r="9" spans="1:8" ht="16.2" customHeight="1">
      <c r="A9" s="7" t="s">
        <v>51</v>
      </c>
      <c r="B9" s="6"/>
      <c r="C9" s="7" t="s">
        <v>52</v>
      </c>
      <c r="D9" s="8"/>
      <c r="E9" s="7" t="s">
        <v>53</v>
      </c>
      <c r="F9" s="6">
        <v>0.20053399999999999</v>
      </c>
      <c r="G9" s="7" t="s">
        <v>54</v>
      </c>
      <c r="H9" s="6"/>
    </row>
    <row r="10" spans="1:8" ht="16.2" customHeight="1">
      <c r="A10" s="7" t="s">
        <v>55</v>
      </c>
      <c r="B10" s="6"/>
      <c r="C10" s="7" t="s">
        <v>56</v>
      </c>
      <c r="D10" s="8"/>
      <c r="E10" s="5" t="s">
        <v>57</v>
      </c>
      <c r="F10" s="9">
        <v>113</v>
      </c>
      <c r="G10" s="7" t="s">
        <v>58</v>
      </c>
      <c r="H10" s="6">
        <v>182.521422</v>
      </c>
    </row>
    <row r="11" spans="1:8" ht="16.2" customHeight="1">
      <c r="A11" s="7" t="s">
        <v>59</v>
      </c>
      <c r="B11" s="6"/>
      <c r="C11" s="7" t="s">
        <v>60</v>
      </c>
      <c r="D11" s="8"/>
      <c r="E11" s="7" t="s">
        <v>61</v>
      </c>
      <c r="F11" s="6"/>
      <c r="G11" s="7" t="s">
        <v>62</v>
      </c>
      <c r="H11" s="6"/>
    </row>
    <row r="12" spans="1:8" ht="16.2" customHeight="1">
      <c r="A12" s="7" t="s">
        <v>63</v>
      </c>
      <c r="B12" s="6"/>
      <c r="C12" s="7" t="s">
        <v>64</v>
      </c>
      <c r="D12" s="8"/>
      <c r="E12" s="7" t="s">
        <v>65</v>
      </c>
      <c r="F12" s="6">
        <v>113</v>
      </c>
      <c r="G12" s="7" t="s">
        <v>66</v>
      </c>
      <c r="H12" s="6"/>
    </row>
    <row r="13" spans="1:8" ht="16.2" customHeight="1">
      <c r="A13" s="7" t="s">
        <v>67</v>
      </c>
      <c r="B13" s="6"/>
      <c r="C13" s="7" t="s">
        <v>68</v>
      </c>
      <c r="D13" s="8">
        <v>6.7182599999999999</v>
      </c>
      <c r="E13" s="7" t="s">
        <v>69</v>
      </c>
      <c r="F13" s="6"/>
      <c r="G13" s="7" t="s">
        <v>70</v>
      </c>
      <c r="H13" s="6"/>
    </row>
    <row r="14" spans="1:8" ht="16.2" customHeight="1">
      <c r="A14" s="7" t="s">
        <v>71</v>
      </c>
      <c r="B14" s="6"/>
      <c r="C14" s="7" t="s">
        <v>72</v>
      </c>
      <c r="D14" s="8"/>
      <c r="E14" s="7" t="s">
        <v>73</v>
      </c>
      <c r="F14" s="6"/>
      <c r="G14" s="7" t="s">
        <v>74</v>
      </c>
      <c r="H14" s="6">
        <v>0.20053399999999999</v>
      </c>
    </row>
    <row r="15" spans="1:8" ht="16.2" customHeight="1">
      <c r="A15" s="7" t="s">
        <v>75</v>
      </c>
      <c r="B15" s="6"/>
      <c r="C15" s="7" t="s">
        <v>76</v>
      </c>
      <c r="D15" s="8">
        <v>2.4838019999999998</v>
      </c>
      <c r="E15" s="7" t="s">
        <v>77</v>
      </c>
      <c r="F15" s="6"/>
      <c r="G15" s="7" t="s">
        <v>78</v>
      </c>
      <c r="H15" s="6"/>
    </row>
    <row r="16" spans="1:8" ht="16.2" customHeight="1">
      <c r="A16" s="7" t="s">
        <v>79</v>
      </c>
      <c r="B16" s="6"/>
      <c r="C16" s="7" t="s">
        <v>80</v>
      </c>
      <c r="D16" s="8"/>
      <c r="E16" s="7" t="s">
        <v>81</v>
      </c>
      <c r="F16" s="6"/>
      <c r="G16" s="7" t="s">
        <v>82</v>
      </c>
      <c r="H16" s="6"/>
    </row>
    <row r="17" spans="1:8" ht="16.2" customHeight="1">
      <c r="A17" s="7" t="s">
        <v>83</v>
      </c>
      <c r="B17" s="6"/>
      <c r="C17" s="7" t="s">
        <v>84</v>
      </c>
      <c r="D17" s="8"/>
      <c r="E17" s="7" t="s">
        <v>85</v>
      </c>
      <c r="F17" s="6"/>
      <c r="G17" s="7" t="s">
        <v>86</v>
      </c>
      <c r="H17" s="6"/>
    </row>
    <row r="18" spans="1:8" ht="16.2" customHeight="1">
      <c r="A18" s="7" t="s">
        <v>87</v>
      </c>
      <c r="B18" s="6"/>
      <c r="C18" s="7" t="s">
        <v>88</v>
      </c>
      <c r="D18" s="8"/>
      <c r="E18" s="7" t="s">
        <v>89</v>
      </c>
      <c r="F18" s="6"/>
      <c r="G18" s="7" t="s">
        <v>90</v>
      </c>
      <c r="H18" s="6"/>
    </row>
    <row r="19" spans="1:8" ht="16.2" customHeight="1">
      <c r="A19" s="7" t="s">
        <v>91</v>
      </c>
      <c r="B19" s="6"/>
      <c r="C19" s="7" t="s">
        <v>92</v>
      </c>
      <c r="D19" s="8"/>
      <c r="E19" s="7" t="s">
        <v>93</v>
      </c>
      <c r="F19" s="6"/>
      <c r="G19" s="7" t="s">
        <v>94</v>
      </c>
      <c r="H19" s="6"/>
    </row>
    <row r="20" spans="1:8" ht="16.2" customHeight="1">
      <c r="A20" s="5" t="s">
        <v>95</v>
      </c>
      <c r="B20" s="9"/>
      <c r="C20" s="7" t="s">
        <v>96</v>
      </c>
      <c r="D20" s="8"/>
      <c r="E20" s="7" t="s">
        <v>97</v>
      </c>
      <c r="F20" s="6"/>
      <c r="G20" s="7"/>
      <c r="H20" s="6"/>
    </row>
    <row r="21" spans="1:8" ht="16.2" customHeight="1">
      <c r="A21" s="5" t="s">
        <v>98</v>
      </c>
      <c r="B21" s="9"/>
      <c r="C21" s="7" t="s">
        <v>99</v>
      </c>
      <c r="D21" s="8"/>
      <c r="E21" s="5" t="s">
        <v>100</v>
      </c>
      <c r="F21" s="9"/>
      <c r="G21" s="7"/>
      <c r="H21" s="6"/>
    </row>
    <row r="22" spans="1:8" ht="16.2" customHeight="1">
      <c r="A22" s="5" t="s">
        <v>101</v>
      </c>
      <c r="B22" s="9"/>
      <c r="C22" s="7" t="s">
        <v>102</v>
      </c>
      <c r="D22" s="8"/>
      <c r="E22" s="7"/>
      <c r="F22" s="7"/>
      <c r="G22" s="7"/>
      <c r="H22" s="6"/>
    </row>
    <row r="23" spans="1:8" ht="16.2" customHeight="1">
      <c r="A23" s="5" t="s">
        <v>103</v>
      </c>
      <c r="B23" s="9"/>
      <c r="C23" s="7" t="s">
        <v>104</v>
      </c>
      <c r="D23" s="8"/>
      <c r="E23" s="7"/>
      <c r="F23" s="7"/>
      <c r="G23" s="7"/>
      <c r="H23" s="6"/>
    </row>
    <row r="24" spans="1:8" ht="16.2" customHeight="1">
      <c r="A24" s="5" t="s">
        <v>105</v>
      </c>
      <c r="B24" s="9"/>
      <c r="C24" s="7" t="s">
        <v>106</v>
      </c>
      <c r="D24" s="8"/>
      <c r="E24" s="7"/>
      <c r="F24" s="7"/>
      <c r="G24" s="7"/>
      <c r="H24" s="6"/>
    </row>
    <row r="25" spans="1:8" ht="16.2" customHeight="1">
      <c r="A25" s="7" t="s">
        <v>107</v>
      </c>
      <c r="B25" s="6"/>
      <c r="C25" s="7" t="s">
        <v>108</v>
      </c>
      <c r="D25" s="8">
        <v>4.7253600000000002</v>
      </c>
      <c r="E25" s="7"/>
      <c r="F25" s="7"/>
      <c r="G25" s="7"/>
      <c r="H25" s="6"/>
    </row>
    <row r="26" spans="1:8" ht="16.2" customHeight="1">
      <c r="A26" s="7" t="s">
        <v>109</v>
      </c>
      <c r="B26" s="6"/>
      <c r="C26" s="7" t="s">
        <v>110</v>
      </c>
      <c r="D26" s="8"/>
      <c r="E26" s="7"/>
      <c r="F26" s="7"/>
      <c r="G26" s="7"/>
      <c r="H26" s="6"/>
    </row>
    <row r="27" spans="1:8" ht="16.2" customHeight="1">
      <c r="A27" s="7" t="s">
        <v>111</v>
      </c>
      <c r="B27" s="6"/>
      <c r="C27" s="7" t="s">
        <v>112</v>
      </c>
      <c r="D27" s="8"/>
      <c r="E27" s="7"/>
      <c r="F27" s="7"/>
      <c r="G27" s="7"/>
      <c r="H27" s="6"/>
    </row>
    <row r="28" spans="1:8" ht="16.2" customHeight="1">
      <c r="A28" s="5" t="s">
        <v>113</v>
      </c>
      <c r="B28" s="9"/>
      <c r="C28" s="7" t="s">
        <v>114</v>
      </c>
      <c r="D28" s="8"/>
      <c r="E28" s="7"/>
      <c r="F28" s="7"/>
      <c r="G28" s="7"/>
      <c r="H28" s="6"/>
    </row>
    <row r="29" spans="1:8" ht="16.2" customHeight="1">
      <c r="A29" s="5" t="s">
        <v>115</v>
      </c>
      <c r="B29" s="9"/>
      <c r="C29" s="7" t="s">
        <v>116</v>
      </c>
      <c r="D29" s="8"/>
      <c r="E29" s="7"/>
      <c r="F29" s="7"/>
      <c r="G29" s="7"/>
      <c r="H29" s="6"/>
    </row>
    <row r="30" spans="1:8" ht="16.2" customHeight="1">
      <c r="A30" s="5" t="s">
        <v>117</v>
      </c>
      <c r="B30" s="9"/>
      <c r="C30" s="7" t="s">
        <v>118</v>
      </c>
      <c r="D30" s="8"/>
      <c r="E30" s="7"/>
      <c r="F30" s="7"/>
      <c r="G30" s="7"/>
      <c r="H30" s="6"/>
    </row>
    <row r="31" spans="1:8" ht="16.2" customHeight="1">
      <c r="A31" s="5" t="s">
        <v>119</v>
      </c>
      <c r="B31" s="9"/>
      <c r="C31" s="7" t="s">
        <v>120</v>
      </c>
      <c r="D31" s="8"/>
      <c r="E31" s="7"/>
      <c r="F31" s="7"/>
      <c r="G31" s="7"/>
      <c r="H31" s="6"/>
    </row>
    <row r="32" spans="1:8" ht="16.2" customHeight="1">
      <c r="A32" s="5" t="s">
        <v>121</v>
      </c>
      <c r="B32" s="9"/>
      <c r="C32" s="7" t="s">
        <v>122</v>
      </c>
      <c r="D32" s="8"/>
      <c r="E32" s="7"/>
      <c r="F32" s="7"/>
      <c r="G32" s="7"/>
      <c r="H32" s="6"/>
    </row>
    <row r="33" spans="1:8" ht="16.2" customHeight="1">
      <c r="A33" s="7"/>
      <c r="B33" s="7"/>
      <c r="C33" s="7" t="s">
        <v>123</v>
      </c>
      <c r="D33" s="8"/>
      <c r="E33" s="7"/>
      <c r="F33" s="7"/>
      <c r="G33" s="7"/>
      <c r="H33" s="7"/>
    </row>
    <row r="34" spans="1:8" ht="16.2" customHeight="1">
      <c r="A34" s="7"/>
      <c r="B34" s="7"/>
      <c r="C34" s="7" t="s">
        <v>124</v>
      </c>
      <c r="D34" s="8"/>
      <c r="E34" s="7"/>
      <c r="F34" s="7"/>
      <c r="G34" s="7"/>
      <c r="H34" s="7"/>
    </row>
    <row r="35" spans="1:8" ht="16.2" customHeight="1">
      <c r="A35" s="7"/>
      <c r="B35" s="7"/>
      <c r="C35" s="7" t="s">
        <v>125</v>
      </c>
      <c r="D35" s="8"/>
      <c r="E35" s="7"/>
      <c r="F35" s="7"/>
      <c r="G35" s="7"/>
      <c r="H35" s="7"/>
    </row>
    <row r="36" spans="1:8" ht="16.2" customHeight="1">
      <c r="A36" s="7"/>
      <c r="B36" s="7"/>
      <c r="C36" s="7"/>
      <c r="D36" s="7"/>
      <c r="E36" s="7"/>
      <c r="F36" s="7"/>
      <c r="G36" s="7"/>
      <c r="H36" s="7"/>
    </row>
    <row r="37" spans="1:8" ht="16.2" customHeight="1">
      <c r="A37" s="5" t="s">
        <v>126</v>
      </c>
      <c r="B37" s="9">
        <v>182.72195600000001</v>
      </c>
      <c r="C37" s="5" t="s">
        <v>127</v>
      </c>
      <c r="D37" s="9">
        <v>182.72195600000001</v>
      </c>
      <c r="E37" s="5" t="s">
        <v>127</v>
      </c>
      <c r="F37" s="9">
        <v>182.72195600000001</v>
      </c>
      <c r="G37" s="5" t="s">
        <v>127</v>
      </c>
      <c r="H37" s="9">
        <v>182.72195600000001</v>
      </c>
    </row>
    <row r="38" spans="1:8" ht="16.2" customHeight="1">
      <c r="A38" s="5" t="s">
        <v>128</v>
      </c>
      <c r="B38" s="9"/>
      <c r="C38" s="5" t="s">
        <v>129</v>
      </c>
      <c r="D38" s="9"/>
      <c r="E38" s="5" t="s">
        <v>129</v>
      </c>
      <c r="F38" s="9"/>
      <c r="G38" s="5" t="s">
        <v>129</v>
      </c>
      <c r="H38" s="9"/>
    </row>
    <row r="39" spans="1:8" ht="16.2" customHeight="1">
      <c r="A39" s="7"/>
      <c r="B39" s="6"/>
      <c r="C39" s="7"/>
      <c r="D39" s="6"/>
      <c r="E39" s="5"/>
      <c r="F39" s="9"/>
      <c r="G39" s="5"/>
      <c r="H39" s="9"/>
    </row>
    <row r="40" spans="1:8" ht="16.2" customHeight="1">
      <c r="A40" s="5" t="s">
        <v>130</v>
      </c>
      <c r="B40" s="9">
        <v>182.72195600000001</v>
      </c>
      <c r="C40" s="5" t="s">
        <v>131</v>
      </c>
      <c r="D40" s="9">
        <v>182.72195600000001</v>
      </c>
      <c r="E40" s="5" t="s">
        <v>131</v>
      </c>
      <c r="F40" s="9">
        <v>182.72195600000001</v>
      </c>
      <c r="G40" s="5" t="s">
        <v>131</v>
      </c>
      <c r="H40" s="9">
        <v>182.72195600000001</v>
      </c>
    </row>
    <row r="41" spans="1:8" ht="17.850000000000001" customHeight="1">
      <c r="A41" s="94" t="s">
        <v>132</v>
      </c>
      <c r="B41" s="94"/>
      <c r="C41" s="94"/>
      <c r="D41" s="10"/>
      <c r="E41" s="10"/>
      <c r="F41" s="10"/>
      <c r="G41" s="10"/>
      <c r="H41" s="10"/>
    </row>
  </sheetData>
  <mergeCells count="6">
    <mergeCell ref="A41:C41"/>
    <mergeCell ref="A2:H2"/>
    <mergeCell ref="A3:F3"/>
    <mergeCell ref="G3:H3"/>
    <mergeCell ref="A4:B4"/>
    <mergeCell ref="C4:H4"/>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election activeCell="A3" sqref="A3:W3"/>
    </sheetView>
  </sheetViews>
  <sheetFormatPr defaultColWidth="9.77734375" defaultRowHeight="13.8"/>
  <cols>
    <col min="1" max="1" width="10.21875" customWidth="1"/>
    <col min="2" max="2" width="20.5546875" customWidth="1"/>
    <col min="3" max="3" width="8.21875" customWidth="1"/>
    <col min="4" max="25" width="7.6640625" customWidth="1"/>
  </cols>
  <sheetData>
    <row r="1" spans="1:25" ht="16.350000000000001" customHeight="1">
      <c r="A1" s="1"/>
      <c r="X1" s="99" t="s">
        <v>133</v>
      </c>
      <c r="Y1" s="99"/>
    </row>
    <row r="2" spans="1:25" ht="33.6" customHeight="1">
      <c r="A2" s="100" t="s">
        <v>9</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ht="22.35" customHeight="1">
      <c r="A3" s="96" t="s">
        <v>576</v>
      </c>
      <c r="B3" s="96"/>
      <c r="C3" s="96"/>
      <c r="D3" s="96"/>
      <c r="E3" s="96"/>
      <c r="F3" s="96"/>
      <c r="G3" s="96"/>
      <c r="H3" s="96"/>
      <c r="I3" s="96"/>
      <c r="J3" s="96"/>
      <c r="K3" s="96"/>
      <c r="L3" s="96"/>
      <c r="M3" s="96"/>
      <c r="N3" s="96"/>
      <c r="O3" s="96"/>
      <c r="P3" s="96"/>
      <c r="Q3" s="96"/>
      <c r="R3" s="96"/>
      <c r="S3" s="96"/>
      <c r="T3" s="96"/>
      <c r="U3" s="96"/>
      <c r="V3" s="96"/>
      <c r="W3" s="96"/>
      <c r="X3" s="97" t="s">
        <v>31</v>
      </c>
      <c r="Y3" s="97"/>
    </row>
    <row r="4" spans="1:25" ht="22.35" customHeight="1">
      <c r="A4" s="101" t="s">
        <v>134</v>
      </c>
      <c r="B4" s="101" t="s">
        <v>135</v>
      </c>
      <c r="C4" s="101" t="s">
        <v>136</v>
      </c>
      <c r="D4" s="101" t="s">
        <v>137</v>
      </c>
      <c r="E4" s="101"/>
      <c r="F4" s="101"/>
      <c r="G4" s="101"/>
      <c r="H4" s="101"/>
      <c r="I4" s="101"/>
      <c r="J4" s="101"/>
      <c r="K4" s="101"/>
      <c r="L4" s="101"/>
      <c r="M4" s="101"/>
      <c r="N4" s="101"/>
      <c r="O4" s="101"/>
      <c r="P4" s="101"/>
      <c r="Q4" s="101"/>
      <c r="R4" s="101"/>
      <c r="S4" s="101" t="s">
        <v>128</v>
      </c>
      <c r="T4" s="101"/>
      <c r="U4" s="101"/>
      <c r="V4" s="101"/>
      <c r="W4" s="101"/>
      <c r="X4" s="101"/>
      <c r="Y4" s="101"/>
    </row>
    <row r="5" spans="1:25" ht="22.35" customHeight="1">
      <c r="A5" s="101"/>
      <c r="B5" s="101"/>
      <c r="C5" s="101"/>
      <c r="D5" s="101" t="s">
        <v>138</v>
      </c>
      <c r="E5" s="101" t="s">
        <v>139</v>
      </c>
      <c r="F5" s="101" t="s">
        <v>140</v>
      </c>
      <c r="G5" s="101" t="s">
        <v>141</v>
      </c>
      <c r="H5" s="101" t="s">
        <v>142</v>
      </c>
      <c r="I5" s="101" t="s">
        <v>143</v>
      </c>
      <c r="J5" s="101" t="s">
        <v>144</v>
      </c>
      <c r="K5" s="101"/>
      <c r="L5" s="101"/>
      <c r="M5" s="101"/>
      <c r="N5" s="101" t="s">
        <v>145</v>
      </c>
      <c r="O5" s="101" t="s">
        <v>146</v>
      </c>
      <c r="P5" s="101" t="s">
        <v>147</v>
      </c>
      <c r="Q5" s="101" t="s">
        <v>148</v>
      </c>
      <c r="R5" s="101" t="s">
        <v>149</v>
      </c>
      <c r="S5" s="101" t="s">
        <v>138</v>
      </c>
      <c r="T5" s="101" t="s">
        <v>139</v>
      </c>
      <c r="U5" s="101" t="s">
        <v>140</v>
      </c>
      <c r="V5" s="101" t="s">
        <v>141</v>
      </c>
      <c r="W5" s="101" t="s">
        <v>142</v>
      </c>
      <c r="X5" s="101" t="s">
        <v>143</v>
      </c>
      <c r="Y5" s="101" t="s">
        <v>150</v>
      </c>
    </row>
    <row r="6" spans="1:25" ht="22.35" customHeight="1">
      <c r="A6" s="101"/>
      <c r="B6" s="101"/>
      <c r="C6" s="101"/>
      <c r="D6" s="101"/>
      <c r="E6" s="101"/>
      <c r="F6" s="101"/>
      <c r="G6" s="101"/>
      <c r="H6" s="101"/>
      <c r="I6" s="101"/>
      <c r="J6" s="11" t="s">
        <v>151</v>
      </c>
      <c r="K6" s="11" t="s">
        <v>152</v>
      </c>
      <c r="L6" s="11" t="s">
        <v>153</v>
      </c>
      <c r="M6" s="11" t="s">
        <v>142</v>
      </c>
      <c r="N6" s="101"/>
      <c r="O6" s="101"/>
      <c r="P6" s="101"/>
      <c r="Q6" s="101"/>
      <c r="R6" s="101"/>
      <c r="S6" s="101"/>
      <c r="T6" s="101"/>
      <c r="U6" s="101"/>
      <c r="V6" s="101"/>
      <c r="W6" s="101"/>
      <c r="X6" s="101"/>
      <c r="Y6" s="101"/>
    </row>
    <row r="7" spans="1:25" ht="22.8" customHeight="1">
      <c r="A7" s="5"/>
      <c r="B7" s="5" t="s">
        <v>136</v>
      </c>
      <c r="C7" s="12">
        <v>182.72195600000001</v>
      </c>
      <c r="D7" s="12">
        <v>182.72195600000001</v>
      </c>
      <c r="E7" s="12">
        <v>182.72195600000001</v>
      </c>
      <c r="F7" s="12"/>
      <c r="G7" s="12"/>
      <c r="H7" s="12"/>
      <c r="I7" s="12"/>
      <c r="J7" s="12"/>
      <c r="K7" s="12"/>
      <c r="L7" s="12"/>
      <c r="M7" s="12"/>
      <c r="N7" s="12"/>
      <c r="O7" s="12"/>
      <c r="P7" s="12"/>
      <c r="Q7" s="12"/>
      <c r="R7" s="12"/>
      <c r="S7" s="12"/>
      <c r="T7" s="12"/>
      <c r="U7" s="12"/>
      <c r="V7" s="12"/>
      <c r="W7" s="12"/>
      <c r="X7" s="12"/>
      <c r="Y7" s="12"/>
    </row>
    <row r="8" spans="1:25" ht="22.8" customHeight="1">
      <c r="A8" s="13" t="s">
        <v>3</v>
      </c>
      <c r="B8" s="13" t="s">
        <v>5</v>
      </c>
      <c r="C8" s="12">
        <v>182.72195600000001</v>
      </c>
      <c r="D8" s="12">
        <v>182.72195600000001</v>
      </c>
      <c r="E8" s="12">
        <v>182.72195600000001</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row>
    <row r="9" spans="1:25" ht="22.8" customHeight="1">
      <c r="A9" s="14" t="s">
        <v>154</v>
      </c>
      <c r="B9" s="14" t="s">
        <v>155</v>
      </c>
      <c r="C9" s="8">
        <v>182.72195600000001</v>
      </c>
      <c r="D9" s="8">
        <v>182.72195600000001</v>
      </c>
      <c r="E9" s="6">
        <v>182.72195600000001</v>
      </c>
      <c r="F9" s="6"/>
      <c r="G9" s="6"/>
      <c r="H9" s="6"/>
      <c r="I9" s="6"/>
      <c r="J9" s="6"/>
      <c r="K9" s="6"/>
      <c r="L9" s="6"/>
      <c r="M9" s="6"/>
      <c r="N9" s="6"/>
      <c r="O9" s="6"/>
      <c r="P9" s="6"/>
      <c r="Q9" s="6"/>
      <c r="R9" s="6"/>
      <c r="S9" s="6"/>
      <c r="T9" s="6"/>
      <c r="U9" s="6"/>
      <c r="V9" s="6"/>
      <c r="W9" s="6"/>
      <c r="X9" s="6"/>
      <c r="Y9" s="6"/>
    </row>
    <row r="10" spans="1:25" ht="16.350000000000001" customHeight="1"/>
    <row r="11" spans="1:25" ht="16.350000000000001" customHeight="1">
      <c r="G11" s="1"/>
    </row>
  </sheetData>
  <mergeCells count="28">
    <mergeCell ref="X5:X6"/>
    <mergeCell ref="Y5:Y6"/>
    <mergeCell ref="S5:S6"/>
    <mergeCell ref="T5:T6"/>
    <mergeCell ref="U5:U6"/>
    <mergeCell ref="V5:V6"/>
    <mergeCell ref="W5:W6"/>
    <mergeCell ref="N5:N6"/>
    <mergeCell ref="O5:O6"/>
    <mergeCell ref="P5:P6"/>
    <mergeCell ref="Q5:Q6"/>
    <mergeCell ref="R5:R6"/>
    <mergeCell ref="X1:Y1"/>
    <mergeCell ref="A2:Y2"/>
    <mergeCell ref="A3:W3"/>
    <mergeCell ref="X3:Y3"/>
    <mergeCell ref="A4:A6"/>
    <mergeCell ref="B4:B6"/>
    <mergeCell ref="C4:C6"/>
    <mergeCell ref="D4:R4"/>
    <mergeCell ref="S4:Y4"/>
    <mergeCell ref="D5:D6"/>
    <mergeCell ref="E5:E6"/>
    <mergeCell ref="F5:F6"/>
    <mergeCell ref="G5:G6"/>
    <mergeCell ref="H5:H6"/>
    <mergeCell ref="I5:I6"/>
    <mergeCell ref="J5:M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5"/>
  <sheetViews>
    <sheetView workbookViewId="0">
      <selection activeCell="A3" sqref="A3:J3"/>
    </sheetView>
  </sheetViews>
  <sheetFormatPr defaultColWidth="9.77734375" defaultRowHeight="13.8"/>
  <cols>
    <col min="1" max="1" width="4.6640625" customWidth="1"/>
    <col min="2" max="2" width="4.88671875" customWidth="1"/>
    <col min="3" max="3" width="5" customWidth="1"/>
    <col min="4" max="4" width="11" customWidth="1"/>
    <col min="5" max="5" width="25.77734375" customWidth="1"/>
    <col min="6" max="6" width="12.33203125" customWidth="1"/>
    <col min="7" max="7" width="11.44140625" customWidth="1"/>
    <col min="8" max="8" width="14" customWidth="1"/>
    <col min="9" max="9" width="14.77734375" customWidth="1"/>
    <col min="10" max="11" width="17.5546875" customWidth="1"/>
  </cols>
  <sheetData>
    <row r="1" spans="1:11" ht="16.350000000000001" customHeight="1">
      <c r="A1" s="1"/>
      <c r="D1" s="15"/>
      <c r="K1" s="2" t="s">
        <v>156</v>
      </c>
    </row>
    <row r="2" spans="1:11" ht="31.95" customHeight="1">
      <c r="A2" s="100" t="s">
        <v>10</v>
      </c>
      <c r="B2" s="100"/>
      <c r="C2" s="100"/>
      <c r="D2" s="100"/>
      <c r="E2" s="100"/>
      <c r="F2" s="100"/>
      <c r="G2" s="100"/>
      <c r="H2" s="100"/>
      <c r="I2" s="100"/>
      <c r="J2" s="100"/>
      <c r="K2" s="100"/>
    </row>
    <row r="3" spans="1:11" ht="25.05" customHeight="1">
      <c r="A3" s="102" t="s">
        <v>576</v>
      </c>
      <c r="B3" s="102"/>
      <c r="C3" s="102"/>
      <c r="D3" s="102"/>
      <c r="E3" s="102"/>
      <c r="F3" s="102"/>
      <c r="G3" s="102"/>
      <c r="H3" s="102"/>
      <c r="I3" s="102"/>
      <c r="J3" s="102"/>
      <c r="K3" s="3" t="s">
        <v>31</v>
      </c>
    </row>
    <row r="4" spans="1:11" ht="27.6" customHeight="1">
      <c r="A4" s="98" t="s">
        <v>157</v>
      </c>
      <c r="B4" s="98"/>
      <c r="C4" s="98"/>
      <c r="D4" s="98" t="s">
        <v>158</v>
      </c>
      <c r="E4" s="98" t="s">
        <v>159</v>
      </c>
      <c r="F4" s="98" t="s">
        <v>136</v>
      </c>
      <c r="G4" s="98" t="s">
        <v>160</v>
      </c>
      <c r="H4" s="98" t="s">
        <v>161</v>
      </c>
      <c r="I4" s="98" t="s">
        <v>162</v>
      </c>
      <c r="J4" s="98" t="s">
        <v>163</v>
      </c>
      <c r="K4" s="98" t="s">
        <v>164</v>
      </c>
    </row>
    <row r="5" spans="1:11" ht="25.8" customHeight="1">
      <c r="A5" s="4" t="s">
        <v>165</v>
      </c>
      <c r="B5" s="4" t="s">
        <v>166</v>
      </c>
      <c r="C5" s="4" t="s">
        <v>167</v>
      </c>
      <c r="D5" s="98"/>
      <c r="E5" s="98"/>
      <c r="F5" s="98"/>
      <c r="G5" s="98"/>
      <c r="H5" s="98"/>
      <c r="I5" s="98"/>
      <c r="J5" s="98"/>
      <c r="K5" s="98"/>
    </row>
    <row r="6" spans="1:11" ht="22.8" customHeight="1">
      <c r="A6" s="16"/>
      <c r="B6" s="16"/>
      <c r="C6" s="16"/>
      <c r="D6" s="17" t="s">
        <v>136</v>
      </c>
      <c r="E6" s="17"/>
      <c r="F6" s="18">
        <v>182.72</v>
      </c>
      <c r="G6" s="18">
        <v>69.72</v>
      </c>
      <c r="H6" s="18">
        <v>113</v>
      </c>
      <c r="I6" s="18"/>
      <c r="J6" s="17"/>
      <c r="K6" s="17"/>
    </row>
    <row r="7" spans="1:11" ht="22.8" customHeight="1">
      <c r="A7" s="19"/>
      <c r="B7" s="19"/>
      <c r="C7" s="19"/>
      <c r="D7" s="20" t="s">
        <v>3</v>
      </c>
      <c r="E7" s="20" t="s">
        <v>5</v>
      </c>
      <c r="F7" s="21">
        <v>182.72</v>
      </c>
      <c r="G7" s="21">
        <v>69.72</v>
      </c>
      <c r="H7" s="21">
        <v>113</v>
      </c>
      <c r="I7" s="21">
        <v>0</v>
      </c>
      <c r="J7" s="22">
        <v>0</v>
      </c>
      <c r="K7" s="22">
        <v>0</v>
      </c>
    </row>
    <row r="8" spans="1:11" ht="22.8" customHeight="1">
      <c r="A8" s="19"/>
      <c r="B8" s="19"/>
      <c r="C8" s="19"/>
      <c r="D8" s="20" t="s">
        <v>154</v>
      </c>
      <c r="E8" s="20" t="s">
        <v>155</v>
      </c>
      <c r="F8" s="21">
        <v>182.72</v>
      </c>
      <c r="G8" s="21">
        <v>69.72</v>
      </c>
      <c r="H8" s="21">
        <v>113</v>
      </c>
      <c r="I8" s="21"/>
      <c r="J8" s="22"/>
      <c r="K8" s="22"/>
    </row>
    <row r="9" spans="1:11" ht="22.8" customHeight="1">
      <c r="A9" s="11" t="s">
        <v>168</v>
      </c>
      <c r="B9" s="11"/>
      <c r="C9" s="11"/>
      <c r="D9" s="13" t="s">
        <v>168</v>
      </c>
      <c r="E9" s="13" t="s">
        <v>169</v>
      </c>
      <c r="F9" s="12">
        <v>168.794534</v>
      </c>
      <c r="G9" s="12">
        <v>55.794533999999999</v>
      </c>
      <c r="H9" s="12">
        <v>113</v>
      </c>
      <c r="I9" s="12">
        <v>0</v>
      </c>
      <c r="J9" s="23"/>
      <c r="K9" s="23"/>
    </row>
    <row r="10" spans="1:11" ht="22.8" customHeight="1">
      <c r="A10" s="11" t="s">
        <v>168</v>
      </c>
      <c r="B10" s="11" t="s">
        <v>170</v>
      </c>
      <c r="C10" s="11"/>
      <c r="D10" s="13" t="s">
        <v>171</v>
      </c>
      <c r="E10" s="13" t="s">
        <v>172</v>
      </c>
      <c r="F10" s="12">
        <v>168.794534</v>
      </c>
      <c r="G10" s="12">
        <v>55.794533999999999</v>
      </c>
      <c r="H10" s="12">
        <v>113</v>
      </c>
      <c r="I10" s="12">
        <v>0</v>
      </c>
      <c r="J10" s="23"/>
      <c r="K10" s="23"/>
    </row>
    <row r="11" spans="1:11" ht="22.8" customHeight="1">
      <c r="A11" s="24" t="s">
        <v>168</v>
      </c>
      <c r="B11" s="24" t="s">
        <v>170</v>
      </c>
      <c r="C11" s="24" t="s">
        <v>173</v>
      </c>
      <c r="D11" s="25" t="s">
        <v>174</v>
      </c>
      <c r="E11" s="25" t="s">
        <v>175</v>
      </c>
      <c r="F11" s="26">
        <v>168.794534</v>
      </c>
      <c r="G11" s="26">
        <v>55.794533999999999</v>
      </c>
      <c r="H11" s="26">
        <v>113</v>
      </c>
      <c r="I11" s="26"/>
      <c r="J11" s="27"/>
      <c r="K11" s="27"/>
    </row>
    <row r="12" spans="1:11" ht="22.8" customHeight="1">
      <c r="A12" s="11" t="s">
        <v>176</v>
      </c>
      <c r="B12" s="11"/>
      <c r="C12" s="11"/>
      <c r="D12" s="13" t="s">
        <v>176</v>
      </c>
      <c r="E12" s="13" t="s">
        <v>177</v>
      </c>
      <c r="F12" s="12">
        <v>6.7182599999999999</v>
      </c>
      <c r="G12" s="12">
        <v>6.7182599999999999</v>
      </c>
      <c r="H12" s="12">
        <v>0</v>
      </c>
      <c r="I12" s="12">
        <v>0</v>
      </c>
      <c r="J12" s="23"/>
      <c r="K12" s="23"/>
    </row>
    <row r="13" spans="1:11" ht="22.8" customHeight="1">
      <c r="A13" s="11" t="s">
        <v>176</v>
      </c>
      <c r="B13" s="11" t="s">
        <v>178</v>
      </c>
      <c r="C13" s="11"/>
      <c r="D13" s="13" t="s">
        <v>179</v>
      </c>
      <c r="E13" s="13" t="s">
        <v>180</v>
      </c>
      <c r="F13" s="12">
        <v>6.3004800000000003</v>
      </c>
      <c r="G13" s="12">
        <v>6.3004800000000003</v>
      </c>
      <c r="H13" s="12">
        <v>0</v>
      </c>
      <c r="I13" s="12">
        <v>0</v>
      </c>
      <c r="J13" s="23"/>
      <c r="K13" s="23"/>
    </row>
    <row r="14" spans="1:11" ht="22.8" customHeight="1">
      <c r="A14" s="24" t="s">
        <v>176</v>
      </c>
      <c r="B14" s="24" t="s">
        <v>178</v>
      </c>
      <c r="C14" s="24" t="s">
        <v>178</v>
      </c>
      <c r="D14" s="25" t="s">
        <v>181</v>
      </c>
      <c r="E14" s="25" t="s">
        <v>182</v>
      </c>
      <c r="F14" s="26">
        <v>6.3004800000000003</v>
      </c>
      <c r="G14" s="26">
        <v>6.3004800000000003</v>
      </c>
      <c r="H14" s="26"/>
      <c r="I14" s="26"/>
      <c r="J14" s="27"/>
      <c r="K14" s="27"/>
    </row>
    <row r="15" spans="1:11" ht="22.8" customHeight="1">
      <c r="A15" s="11" t="s">
        <v>176</v>
      </c>
      <c r="B15" s="11" t="s">
        <v>183</v>
      </c>
      <c r="C15" s="11"/>
      <c r="D15" s="13" t="s">
        <v>184</v>
      </c>
      <c r="E15" s="13" t="s">
        <v>185</v>
      </c>
      <c r="F15" s="12">
        <v>0.250668</v>
      </c>
      <c r="G15" s="12">
        <v>0.250668</v>
      </c>
      <c r="H15" s="12">
        <v>0</v>
      </c>
      <c r="I15" s="12">
        <v>0</v>
      </c>
      <c r="J15" s="23"/>
      <c r="K15" s="23"/>
    </row>
    <row r="16" spans="1:11" ht="22.8" customHeight="1">
      <c r="A16" s="24" t="s">
        <v>176</v>
      </c>
      <c r="B16" s="24" t="s">
        <v>183</v>
      </c>
      <c r="C16" s="24" t="s">
        <v>186</v>
      </c>
      <c r="D16" s="25" t="s">
        <v>187</v>
      </c>
      <c r="E16" s="25" t="s">
        <v>188</v>
      </c>
      <c r="F16" s="26">
        <v>0.250668</v>
      </c>
      <c r="G16" s="26">
        <v>0.250668</v>
      </c>
      <c r="H16" s="26"/>
      <c r="I16" s="26"/>
      <c r="J16" s="27"/>
      <c r="K16" s="27"/>
    </row>
    <row r="17" spans="1:11" ht="22.8" customHeight="1">
      <c r="A17" s="11" t="s">
        <v>176</v>
      </c>
      <c r="B17" s="11" t="s">
        <v>189</v>
      </c>
      <c r="C17" s="11"/>
      <c r="D17" s="13" t="s">
        <v>190</v>
      </c>
      <c r="E17" s="13" t="s">
        <v>191</v>
      </c>
      <c r="F17" s="12">
        <v>0.16711200000000001</v>
      </c>
      <c r="G17" s="12">
        <v>0.16711200000000001</v>
      </c>
      <c r="H17" s="12">
        <v>0</v>
      </c>
      <c r="I17" s="12">
        <v>0</v>
      </c>
      <c r="J17" s="23"/>
      <c r="K17" s="23"/>
    </row>
    <row r="18" spans="1:11" ht="22.8" customHeight="1">
      <c r="A18" s="24" t="s">
        <v>176</v>
      </c>
      <c r="B18" s="24" t="s">
        <v>189</v>
      </c>
      <c r="C18" s="24" t="s">
        <v>192</v>
      </c>
      <c r="D18" s="25" t="s">
        <v>193</v>
      </c>
      <c r="E18" s="25" t="s">
        <v>194</v>
      </c>
      <c r="F18" s="26">
        <v>0.16711200000000001</v>
      </c>
      <c r="G18" s="26">
        <v>0.16711200000000001</v>
      </c>
      <c r="H18" s="26"/>
      <c r="I18" s="26"/>
      <c r="J18" s="27"/>
      <c r="K18" s="27"/>
    </row>
    <row r="19" spans="1:11" ht="22.8" customHeight="1">
      <c r="A19" s="11" t="s">
        <v>195</v>
      </c>
      <c r="B19" s="11"/>
      <c r="C19" s="11"/>
      <c r="D19" s="13" t="s">
        <v>195</v>
      </c>
      <c r="E19" s="13" t="s">
        <v>196</v>
      </c>
      <c r="F19" s="12">
        <v>2.4838019999999998</v>
      </c>
      <c r="G19" s="12">
        <v>2.4838019999999998</v>
      </c>
      <c r="H19" s="12">
        <v>0</v>
      </c>
      <c r="I19" s="12">
        <v>0</v>
      </c>
      <c r="J19" s="23"/>
      <c r="K19" s="23"/>
    </row>
    <row r="20" spans="1:11" ht="22.8" customHeight="1">
      <c r="A20" s="11" t="s">
        <v>195</v>
      </c>
      <c r="B20" s="11" t="s">
        <v>183</v>
      </c>
      <c r="C20" s="11"/>
      <c r="D20" s="13" t="s">
        <v>197</v>
      </c>
      <c r="E20" s="13" t="s">
        <v>198</v>
      </c>
      <c r="F20" s="12">
        <v>2.4838019999999998</v>
      </c>
      <c r="G20" s="12">
        <v>2.4838019999999998</v>
      </c>
      <c r="H20" s="12">
        <v>0</v>
      </c>
      <c r="I20" s="12">
        <v>0</v>
      </c>
      <c r="J20" s="23"/>
      <c r="K20" s="23"/>
    </row>
    <row r="21" spans="1:11" ht="22.8" customHeight="1">
      <c r="A21" s="24" t="s">
        <v>195</v>
      </c>
      <c r="B21" s="24" t="s">
        <v>183</v>
      </c>
      <c r="C21" s="24" t="s">
        <v>192</v>
      </c>
      <c r="D21" s="25" t="s">
        <v>199</v>
      </c>
      <c r="E21" s="25" t="s">
        <v>200</v>
      </c>
      <c r="F21" s="26">
        <v>2.4838019999999998</v>
      </c>
      <c r="G21" s="26">
        <v>2.4838019999999998</v>
      </c>
      <c r="H21" s="26"/>
      <c r="I21" s="26"/>
      <c r="J21" s="27"/>
      <c r="K21" s="27"/>
    </row>
    <row r="22" spans="1:11" ht="22.8" customHeight="1">
      <c r="A22" s="11" t="s">
        <v>201</v>
      </c>
      <c r="B22" s="11"/>
      <c r="C22" s="11"/>
      <c r="D22" s="13" t="s">
        <v>201</v>
      </c>
      <c r="E22" s="13" t="s">
        <v>202</v>
      </c>
      <c r="F22" s="12">
        <v>4.7253600000000002</v>
      </c>
      <c r="G22" s="12">
        <v>4.7253600000000002</v>
      </c>
      <c r="H22" s="12">
        <v>0</v>
      </c>
      <c r="I22" s="12">
        <v>0</v>
      </c>
      <c r="J22" s="23"/>
      <c r="K22" s="23"/>
    </row>
    <row r="23" spans="1:11" ht="22.8" customHeight="1">
      <c r="A23" s="11" t="s">
        <v>201</v>
      </c>
      <c r="B23" s="11" t="s">
        <v>192</v>
      </c>
      <c r="C23" s="11"/>
      <c r="D23" s="13" t="s">
        <v>203</v>
      </c>
      <c r="E23" s="13" t="s">
        <v>204</v>
      </c>
      <c r="F23" s="12">
        <v>4.7253600000000002</v>
      </c>
      <c r="G23" s="12">
        <v>4.7253600000000002</v>
      </c>
      <c r="H23" s="12">
        <v>0</v>
      </c>
      <c r="I23" s="12">
        <v>0</v>
      </c>
      <c r="J23" s="23"/>
      <c r="K23" s="23"/>
    </row>
    <row r="24" spans="1:11" ht="22.8" customHeight="1">
      <c r="A24" s="24" t="s">
        <v>201</v>
      </c>
      <c r="B24" s="24" t="s">
        <v>192</v>
      </c>
      <c r="C24" s="24" t="s">
        <v>205</v>
      </c>
      <c r="D24" s="25" t="s">
        <v>206</v>
      </c>
      <c r="E24" s="25" t="s">
        <v>207</v>
      </c>
      <c r="F24" s="26">
        <v>4.7253600000000002</v>
      </c>
      <c r="G24" s="26">
        <v>4.7253600000000002</v>
      </c>
      <c r="H24" s="26"/>
      <c r="I24" s="26"/>
      <c r="J24" s="27"/>
      <c r="K24" s="27"/>
    </row>
    <row r="25"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4"/>
  <sheetViews>
    <sheetView workbookViewId="0">
      <selection activeCell="A3" sqref="A3:R3"/>
    </sheetView>
  </sheetViews>
  <sheetFormatPr defaultColWidth="9.77734375" defaultRowHeight="13.8"/>
  <cols>
    <col min="1" max="1" width="3.6640625" customWidth="1"/>
    <col min="2" max="2" width="4.77734375" customWidth="1"/>
    <col min="3" max="3" width="4.6640625" customWidth="1"/>
    <col min="4" max="4" width="9.109375" customWidth="1"/>
    <col min="5" max="5" width="20.109375" customWidth="1"/>
    <col min="6" max="6" width="9.21875" customWidth="1"/>
    <col min="7"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1"/>
      <c r="S1" s="99" t="s">
        <v>208</v>
      </c>
      <c r="T1" s="99"/>
    </row>
    <row r="2" spans="1:20" ht="42.3" customHeight="1">
      <c r="A2" s="100" t="s">
        <v>11</v>
      </c>
      <c r="B2" s="100"/>
      <c r="C2" s="100"/>
      <c r="D2" s="100"/>
      <c r="E2" s="100"/>
      <c r="F2" s="100"/>
      <c r="G2" s="100"/>
      <c r="H2" s="100"/>
      <c r="I2" s="100"/>
      <c r="J2" s="100"/>
      <c r="K2" s="100"/>
      <c r="L2" s="100"/>
      <c r="M2" s="100"/>
      <c r="N2" s="100"/>
      <c r="O2" s="100"/>
      <c r="P2" s="100"/>
      <c r="Q2" s="100"/>
      <c r="R2" s="100"/>
      <c r="S2" s="100"/>
      <c r="T2" s="100"/>
    </row>
    <row r="3" spans="1:20" ht="19.8" customHeight="1">
      <c r="A3" s="96" t="s">
        <v>576</v>
      </c>
      <c r="B3" s="96"/>
      <c r="C3" s="96"/>
      <c r="D3" s="96"/>
      <c r="E3" s="96"/>
      <c r="F3" s="96"/>
      <c r="G3" s="96"/>
      <c r="H3" s="96"/>
      <c r="I3" s="96"/>
      <c r="J3" s="96"/>
      <c r="K3" s="96"/>
      <c r="L3" s="96"/>
      <c r="M3" s="96"/>
      <c r="N3" s="96"/>
      <c r="O3" s="96"/>
      <c r="P3" s="96"/>
      <c r="Q3" s="96"/>
      <c r="R3" s="96"/>
      <c r="S3" s="97" t="s">
        <v>31</v>
      </c>
      <c r="T3" s="97"/>
    </row>
    <row r="4" spans="1:20" ht="19.8" customHeight="1">
      <c r="A4" s="101" t="s">
        <v>157</v>
      </c>
      <c r="B4" s="101"/>
      <c r="C4" s="101"/>
      <c r="D4" s="101" t="s">
        <v>209</v>
      </c>
      <c r="E4" s="101" t="s">
        <v>210</v>
      </c>
      <c r="F4" s="101" t="s">
        <v>211</v>
      </c>
      <c r="G4" s="101" t="s">
        <v>212</v>
      </c>
      <c r="H4" s="101" t="s">
        <v>213</v>
      </c>
      <c r="I4" s="101" t="s">
        <v>214</v>
      </c>
      <c r="J4" s="101" t="s">
        <v>215</v>
      </c>
      <c r="K4" s="101" t="s">
        <v>216</v>
      </c>
      <c r="L4" s="101" t="s">
        <v>217</v>
      </c>
      <c r="M4" s="101" t="s">
        <v>218</v>
      </c>
      <c r="N4" s="101" t="s">
        <v>219</v>
      </c>
      <c r="O4" s="101" t="s">
        <v>220</v>
      </c>
      <c r="P4" s="101" t="s">
        <v>221</v>
      </c>
      <c r="Q4" s="101" t="s">
        <v>222</v>
      </c>
      <c r="R4" s="101" t="s">
        <v>223</v>
      </c>
      <c r="S4" s="101" t="s">
        <v>224</v>
      </c>
      <c r="T4" s="101" t="s">
        <v>225</v>
      </c>
    </row>
    <row r="5" spans="1:20" ht="20.7" customHeight="1">
      <c r="A5" s="11" t="s">
        <v>165</v>
      </c>
      <c r="B5" s="11" t="s">
        <v>166</v>
      </c>
      <c r="C5" s="11" t="s">
        <v>167</v>
      </c>
      <c r="D5" s="101"/>
      <c r="E5" s="101"/>
      <c r="F5" s="101"/>
      <c r="G5" s="101"/>
      <c r="H5" s="101"/>
      <c r="I5" s="101"/>
      <c r="J5" s="101"/>
      <c r="K5" s="101"/>
      <c r="L5" s="101"/>
      <c r="M5" s="101"/>
      <c r="N5" s="101"/>
      <c r="O5" s="101"/>
      <c r="P5" s="101"/>
      <c r="Q5" s="101"/>
      <c r="R5" s="101"/>
      <c r="S5" s="101"/>
      <c r="T5" s="101"/>
    </row>
    <row r="6" spans="1:20" ht="22.8" customHeight="1">
      <c r="A6" s="5"/>
      <c r="B6" s="5"/>
      <c r="C6" s="5"/>
      <c r="D6" s="5"/>
      <c r="E6" s="5" t="s">
        <v>136</v>
      </c>
      <c r="F6" s="9">
        <v>182.72195600000001</v>
      </c>
      <c r="G6" s="9"/>
      <c r="H6" s="9"/>
      <c r="I6" s="9"/>
      <c r="J6" s="9"/>
      <c r="K6" s="9">
        <v>182.521422</v>
      </c>
      <c r="L6" s="9"/>
      <c r="M6" s="9"/>
      <c r="N6" s="9"/>
      <c r="O6" s="9">
        <v>0.20053399999999999</v>
      </c>
      <c r="P6" s="9"/>
      <c r="Q6" s="9"/>
      <c r="R6" s="9"/>
      <c r="S6" s="9"/>
      <c r="T6" s="9"/>
    </row>
    <row r="7" spans="1:20" ht="22.8" customHeight="1">
      <c r="A7" s="5"/>
      <c r="B7" s="5"/>
      <c r="C7" s="5"/>
      <c r="D7" s="13" t="s">
        <v>3</v>
      </c>
      <c r="E7" s="13" t="s">
        <v>5</v>
      </c>
      <c r="F7" s="9">
        <v>182.72195600000001</v>
      </c>
      <c r="G7" s="9">
        <v>0</v>
      </c>
      <c r="H7" s="9">
        <v>0</v>
      </c>
      <c r="I7" s="9">
        <v>0</v>
      </c>
      <c r="J7" s="9">
        <v>0</v>
      </c>
      <c r="K7" s="9">
        <v>182.521422</v>
      </c>
      <c r="L7" s="9">
        <v>0</v>
      </c>
      <c r="M7" s="9">
        <v>0</v>
      </c>
      <c r="N7" s="9">
        <v>0</v>
      </c>
      <c r="O7" s="9">
        <v>0.20053399999999999</v>
      </c>
      <c r="P7" s="9">
        <v>0</v>
      </c>
      <c r="Q7" s="9">
        <v>0</v>
      </c>
      <c r="R7" s="9">
        <v>0</v>
      </c>
      <c r="S7" s="9">
        <v>0</v>
      </c>
      <c r="T7" s="9">
        <v>0</v>
      </c>
    </row>
    <row r="8" spans="1:20" ht="22.8" customHeight="1">
      <c r="A8" s="23"/>
      <c r="B8" s="23"/>
      <c r="C8" s="23"/>
      <c r="D8" s="28" t="s">
        <v>154</v>
      </c>
      <c r="E8" s="28" t="s">
        <v>155</v>
      </c>
      <c r="F8" s="29">
        <v>182.72195600000001</v>
      </c>
      <c r="G8" s="29"/>
      <c r="H8" s="29"/>
      <c r="I8" s="29"/>
      <c r="J8" s="29"/>
      <c r="K8" s="29">
        <v>182.521422</v>
      </c>
      <c r="L8" s="29"/>
      <c r="M8" s="29"/>
      <c r="N8" s="29"/>
      <c r="O8" s="29">
        <v>0.20053399999999999</v>
      </c>
      <c r="P8" s="29"/>
      <c r="Q8" s="29"/>
      <c r="R8" s="29"/>
      <c r="S8" s="29"/>
      <c r="T8" s="29"/>
    </row>
    <row r="9" spans="1:20" ht="22.8" customHeight="1">
      <c r="A9" s="11" t="s">
        <v>168</v>
      </c>
      <c r="B9" s="11"/>
      <c r="C9" s="11"/>
      <c r="D9" s="13" t="s">
        <v>168</v>
      </c>
      <c r="E9" s="13" t="s">
        <v>169</v>
      </c>
      <c r="F9" s="12">
        <v>168.794534</v>
      </c>
      <c r="G9" s="12"/>
      <c r="H9" s="12"/>
      <c r="I9" s="12"/>
      <c r="J9" s="12"/>
      <c r="K9" s="12">
        <v>168.59399999999999</v>
      </c>
      <c r="L9" s="12"/>
      <c r="M9" s="12"/>
      <c r="N9" s="12"/>
      <c r="O9" s="12">
        <v>0.20053399999999999</v>
      </c>
      <c r="P9" s="12"/>
      <c r="Q9" s="12"/>
      <c r="R9" s="12"/>
      <c r="S9" s="12"/>
      <c r="T9" s="12"/>
    </row>
    <row r="10" spans="1:20" ht="22.8" customHeight="1">
      <c r="A10" s="11" t="s">
        <v>168</v>
      </c>
      <c r="B10" s="11" t="s">
        <v>170</v>
      </c>
      <c r="C10" s="11"/>
      <c r="D10" s="13" t="s">
        <v>171</v>
      </c>
      <c r="E10" s="13" t="s">
        <v>172</v>
      </c>
      <c r="F10" s="12">
        <v>168.794534</v>
      </c>
      <c r="G10" s="12"/>
      <c r="H10" s="12"/>
      <c r="I10" s="12"/>
      <c r="J10" s="12"/>
      <c r="K10" s="12">
        <v>168.59399999999999</v>
      </c>
      <c r="L10" s="12"/>
      <c r="M10" s="12"/>
      <c r="N10" s="12"/>
      <c r="O10" s="12">
        <v>0.20053399999999999</v>
      </c>
      <c r="P10" s="12"/>
      <c r="Q10" s="12"/>
      <c r="R10" s="12"/>
      <c r="S10" s="12"/>
      <c r="T10" s="12"/>
    </row>
    <row r="11" spans="1:20" ht="22.8" customHeight="1">
      <c r="A11" s="30" t="s">
        <v>168</v>
      </c>
      <c r="B11" s="30" t="s">
        <v>170</v>
      </c>
      <c r="C11" s="30" t="s">
        <v>173</v>
      </c>
      <c r="D11" s="31" t="s">
        <v>174</v>
      </c>
      <c r="E11" s="31" t="s">
        <v>175</v>
      </c>
      <c r="F11" s="32">
        <v>168.794534</v>
      </c>
      <c r="G11" s="32"/>
      <c r="H11" s="32"/>
      <c r="I11" s="32"/>
      <c r="J11" s="32"/>
      <c r="K11" s="32">
        <v>168.59399999999999</v>
      </c>
      <c r="L11" s="32"/>
      <c r="M11" s="32"/>
      <c r="N11" s="32"/>
      <c r="O11" s="32">
        <v>0.20053399999999999</v>
      </c>
      <c r="P11" s="32"/>
      <c r="Q11" s="32"/>
      <c r="R11" s="32"/>
      <c r="S11" s="32"/>
      <c r="T11" s="32"/>
    </row>
    <row r="12" spans="1:20" ht="22.8" customHeight="1">
      <c r="A12" s="11" t="s">
        <v>176</v>
      </c>
      <c r="B12" s="11"/>
      <c r="C12" s="11"/>
      <c r="D12" s="13" t="s">
        <v>176</v>
      </c>
      <c r="E12" s="13" t="s">
        <v>177</v>
      </c>
      <c r="F12" s="12">
        <v>6.7182599999999999</v>
      </c>
      <c r="G12" s="12"/>
      <c r="H12" s="12"/>
      <c r="I12" s="12"/>
      <c r="J12" s="12"/>
      <c r="K12" s="12">
        <v>6.7182599999999999</v>
      </c>
      <c r="L12" s="12"/>
      <c r="M12" s="12"/>
      <c r="N12" s="12"/>
      <c r="O12" s="12"/>
      <c r="P12" s="12"/>
      <c r="Q12" s="12"/>
      <c r="R12" s="12"/>
      <c r="S12" s="12"/>
      <c r="T12" s="12"/>
    </row>
    <row r="13" spans="1:20" ht="22.8" customHeight="1">
      <c r="A13" s="11" t="s">
        <v>176</v>
      </c>
      <c r="B13" s="11" t="s">
        <v>178</v>
      </c>
      <c r="C13" s="11"/>
      <c r="D13" s="13" t="s">
        <v>179</v>
      </c>
      <c r="E13" s="13" t="s">
        <v>180</v>
      </c>
      <c r="F13" s="12">
        <v>6.3004800000000003</v>
      </c>
      <c r="G13" s="12"/>
      <c r="H13" s="12"/>
      <c r="I13" s="12"/>
      <c r="J13" s="12"/>
      <c r="K13" s="12">
        <v>6.3004800000000003</v>
      </c>
      <c r="L13" s="12"/>
      <c r="M13" s="12"/>
      <c r="N13" s="12"/>
      <c r="O13" s="12"/>
      <c r="P13" s="12"/>
      <c r="Q13" s="12"/>
      <c r="R13" s="12"/>
      <c r="S13" s="12"/>
      <c r="T13" s="12"/>
    </row>
    <row r="14" spans="1:20" ht="22.8" customHeight="1">
      <c r="A14" s="30" t="s">
        <v>176</v>
      </c>
      <c r="B14" s="30" t="s">
        <v>178</v>
      </c>
      <c r="C14" s="30" t="s">
        <v>178</v>
      </c>
      <c r="D14" s="31" t="s">
        <v>181</v>
      </c>
      <c r="E14" s="31" t="s">
        <v>182</v>
      </c>
      <c r="F14" s="32">
        <v>6.3004800000000003</v>
      </c>
      <c r="G14" s="32"/>
      <c r="H14" s="32"/>
      <c r="I14" s="32"/>
      <c r="J14" s="32"/>
      <c r="K14" s="32">
        <v>6.3004800000000003</v>
      </c>
      <c r="L14" s="32"/>
      <c r="M14" s="32"/>
      <c r="N14" s="32"/>
      <c r="O14" s="32"/>
      <c r="P14" s="32"/>
      <c r="Q14" s="32"/>
      <c r="R14" s="32"/>
      <c r="S14" s="32"/>
      <c r="T14" s="32"/>
    </row>
    <row r="15" spans="1:20" ht="22.8" customHeight="1">
      <c r="A15" s="11" t="s">
        <v>176</v>
      </c>
      <c r="B15" s="11" t="s">
        <v>183</v>
      </c>
      <c r="C15" s="11"/>
      <c r="D15" s="13" t="s">
        <v>184</v>
      </c>
      <c r="E15" s="13" t="s">
        <v>185</v>
      </c>
      <c r="F15" s="12">
        <v>0.250668</v>
      </c>
      <c r="G15" s="12"/>
      <c r="H15" s="12"/>
      <c r="I15" s="12"/>
      <c r="J15" s="12"/>
      <c r="K15" s="12">
        <v>0.250668</v>
      </c>
      <c r="L15" s="12"/>
      <c r="M15" s="12"/>
      <c r="N15" s="12"/>
      <c r="O15" s="12"/>
      <c r="P15" s="12"/>
      <c r="Q15" s="12"/>
      <c r="R15" s="12"/>
      <c r="S15" s="12"/>
      <c r="T15" s="12"/>
    </row>
    <row r="16" spans="1:20" ht="22.8" customHeight="1">
      <c r="A16" s="30" t="s">
        <v>176</v>
      </c>
      <c r="B16" s="30" t="s">
        <v>183</v>
      </c>
      <c r="C16" s="30" t="s">
        <v>186</v>
      </c>
      <c r="D16" s="31" t="s">
        <v>187</v>
      </c>
      <c r="E16" s="31" t="s">
        <v>188</v>
      </c>
      <c r="F16" s="32">
        <v>0.250668</v>
      </c>
      <c r="G16" s="32"/>
      <c r="H16" s="32"/>
      <c r="I16" s="32"/>
      <c r="J16" s="32"/>
      <c r="K16" s="32">
        <v>0.250668</v>
      </c>
      <c r="L16" s="32"/>
      <c r="M16" s="32"/>
      <c r="N16" s="32"/>
      <c r="O16" s="32"/>
      <c r="P16" s="32"/>
      <c r="Q16" s="32"/>
      <c r="R16" s="32"/>
      <c r="S16" s="32"/>
      <c r="T16" s="32"/>
    </row>
    <row r="17" spans="1:20" ht="22.8" customHeight="1">
      <c r="A17" s="11" t="s">
        <v>176</v>
      </c>
      <c r="B17" s="11" t="s">
        <v>189</v>
      </c>
      <c r="C17" s="11"/>
      <c r="D17" s="13" t="s">
        <v>190</v>
      </c>
      <c r="E17" s="13" t="s">
        <v>191</v>
      </c>
      <c r="F17" s="12">
        <v>0.16711200000000001</v>
      </c>
      <c r="G17" s="12"/>
      <c r="H17" s="12"/>
      <c r="I17" s="12"/>
      <c r="J17" s="12"/>
      <c r="K17" s="12">
        <v>0.16711200000000001</v>
      </c>
      <c r="L17" s="12"/>
      <c r="M17" s="12"/>
      <c r="N17" s="12"/>
      <c r="O17" s="12"/>
      <c r="P17" s="12"/>
      <c r="Q17" s="12"/>
      <c r="R17" s="12"/>
      <c r="S17" s="12"/>
      <c r="T17" s="12"/>
    </row>
    <row r="18" spans="1:20" ht="22.8" customHeight="1">
      <c r="A18" s="30" t="s">
        <v>176</v>
      </c>
      <c r="B18" s="30" t="s">
        <v>189</v>
      </c>
      <c r="C18" s="30" t="s">
        <v>192</v>
      </c>
      <c r="D18" s="31" t="s">
        <v>193</v>
      </c>
      <c r="E18" s="31" t="s">
        <v>194</v>
      </c>
      <c r="F18" s="32">
        <v>0.16711200000000001</v>
      </c>
      <c r="G18" s="32"/>
      <c r="H18" s="32"/>
      <c r="I18" s="32"/>
      <c r="J18" s="32"/>
      <c r="K18" s="32">
        <v>0.16711200000000001</v>
      </c>
      <c r="L18" s="32"/>
      <c r="M18" s="32"/>
      <c r="N18" s="32"/>
      <c r="O18" s="32"/>
      <c r="P18" s="32"/>
      <c r="Q18" s="32"/>
      <c r="R18" s="32"/>
      <c r="S18" s="32"/>
      <c r="T18" s="32"/>
    </row>
    <row r="19" spans="1:20" ht="22.8" customHeight="1">
      <c r="A19" s="11" t="s">
        <v>195</v>
      </c>
      <c r="B19" s="11"/>
      <c r="C19" s="11"/>
      <c r="D19" s="13" t="s">
        <v>195</v>
      </c>
      <c r="E19" s="13" t="s">
        <v>196</v>
      </c>
      <c r="F19" s="12">
        <v>2.4838019999999998</v>
      </c>
      <c r="G19" s="12"/>
      <c r="H19" s="12"/>
      <c r="I19" s="12"/>
      <c r="J19" s="12"/>
      <c r="K19" s="12">
        <v>2.4838019999999998</v>
      </c>
      <c r="L19" s="12"/>
      <c r="M19" s="12"/>
      <c r="N19" s="12"/>
      <c r="O19" s="12"/>
      <c r="P19" s="12"/>
      <c r="Q19" s="12"/>
      <c r="R19" s="12"/>
      <c r="S19" s="12"/>
      <c r="T19" s="12"/>
    </row>
    <row r="20" spans="1:20" ht="22.8" customHeight="1">
      <c r="A20" s="11" t="s">
        <v>195</v>
      </c>
      <c r="B20" s="11" t="s">
        <v>183</v>
      </c>
      <c r="C20" s="11"/>
      <c r="D20" s="13" t="s">
        <v>197</v>
      </c>
      <c r="E20" s="13" t="s">
        <v>198</v>
      </c>
      <c r="F20" s="12">
        <v>2.4838019999999998</v>
      </c>
      <c r="G20" s="12"/>
      <c r="H20" s="12"/>
      <c r="I20" s="12"/>
      <c r="J20" s="12"/>
      <c r="K20" s="12">
        <v>2.4838019999999998</v>
      </c>
      <c r="L20" s="12"/>
      <c r="M20" s="12"/>
      <c r="N20" s="12"/>
      <c r="O20" s="12"/>
      <c r="P20" s="12"/>
      <c r="Q20" s="12"/>
      <c r="R20" s="12"/>
      <c r="S20" s="12"/>
      <c r="T20" s="12"/>
    </row>
    <row r="21" spans="1:20" ht="22.8" customHeight="1">
      <c r="A21" s="30" t="s">
        <v>195</v>
      </c>
      <c r="B21" s="30" t="s">
        <v>183</v>
      </c>
      <c r="C21" s="30" t="s">
        <v>192</v>
      </c>
      <c r="D21" s="31" t="s">
        <v>199</v>
      </c>
      <c r="E21" s="31" t="s">
        <v>200</v>
      </c>
      <c r="F21" s="32">
        <v>2.4838019999999998</v>
      </c>
      <c r="G21" s="32"/>
      <c r="H21" s="32"/>
      <c r="I21" s="32"/>
      <c r="J21" s="32"/>
      <c r="K21" s="32">
        <v>2.4838019999999998</v>
      </c>
      <c r="L21" s="32"/>
      <c r="M21" s="32"/>
      <c r="N21" s="32"/>
      <c r="O21" s="32"/>
      <c r="P21" s="32"/>
      <c r="Q21" s="32"/>
      <c r="R21" s="32"/>
      <c r="S21" s="32"/>
      <c r="T21" s="32"/>
    </row>
    <row r="22" spans="1:20" ht="22.8" customHeight="1">
      <c r="A22" s="11" t="s">
        <v>201</v>
      </c>
      <c r="B22" s="11"/>
      <c r="C22" s="11"/>
      <c r="D22" s="13" t="s">
        <v>201</v>
      </c>
      <c r="E22" s="13" t="s">
        <v>202</v>
      </c>
      <c r="F22" s="12">
        <v>4.7253600000000002</v>
      </c>
      <c r="G22" s="12"/>
      <c r="H22" s="12"/>
      <c r="I22" s="12"/>
      <c r="J22" s="12"/>
      <c r="K22" s="12">
        <v>4.7253600000000002</v>
      </c>
      <c r="L22" s="12"/>
      <c r="M22" s="12"/>
      <c r="N22" s="12"/>
      <c r="O22" s="12"/>
      <c r="P22" s="12"/>
      <c r="Q22" s="12"/>
      <c r="R22" s="12"/>
      <c r="S22" s="12"/>
      <c r="T22" s="12"/>
    </row>
    <row r="23" spans="1:20" ht="22.8" customHeight="1">
      <c r="A23" s="11" t="s">
        <v>201</v>
      </c>
      <c r="B23" s="11" t="s">
        <v>192</v>
      </c>
      <c r="C23" s="11"/>
      <c r="D23" s="13" t="s">
        <v>203</v>
      </c>
      <c r="E23" s="13" t="s">
        <v>204</v>
      </c>
      <c r="F23" s="12">
        <v>4.7253600000000002</v>
      </c>
      <c r="G23" s="12"/>
      <c r="H23" s="12"/>
      <c r="I23" s="12"/>
      <c r="J23" s="12"/>
      <c r="K23" s="12">
        <v>4.7253600000000002</v>
      </c>
      <c r="L23" s="12"/>
      <c r="M23" s="12"/>
      <c r="N23" s="12"/>
      <c r="O23" s="12"/>
      <c r="P23" s="12"/>
      <c r="Q23" s="12"/>
      <c r="R23" s="12"/>
      <c r="S23" s="12"/>
      <c r="T23" s="12"/>
    </row>
    <row r="24" spans="1:20" ht="22.8" customHeight="1">
      <c r="A24" s="30" t="s">
        <v>201</v>
      </c>
      <c r="B24" s="30" t="s">
        <v>192</v>
      </c>
      <c r="C24" s="30" t="s">
        <v>205</v>
      </c>
      <c r="D24" s="31" t="s">
        <v>206</v>
      </c>
      <c r="E24" s="31" t="s">
        <v>207</v>
      </c>
      <c r="F24" s="32">
        <v>4.7253600000000002</v>
      </c>
      <c r="G24" s="32"/>
      <c r="H24" s="32"/>
      <c r="I24" s="32"/>
      <c r="J24" s="32"/>
      <c r="K24" s="32">
        <v>4.7253600000000002</v>
      </c>
      <c r="L24" s="32"/>
      <c r="M24" s="32"/>
      <c r="N24" s="32"/>
      <c r="O24" s="32"/>
      <c r="P24" s="32"/>
      <c r="Q24" s="32"/>
      <c r="R24" s="32"/>
      <c r="S24" s="32"/>
      <c r="T24" s="32"/>
    </row>
  </sheetData>
  <mergeCells count="22">
    <mergeCell ref="T4:T5"/>
    <mergeCell ref="O4:O5"/>
    <mergeCell ref="P4:P5"/>
    <mergeCell ref="Q4:Q5"/>
    <mergeCell ref="R4:R5"/>
    <mergeCell ref="S4:S5"/>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4"/>
  <sheetViews>
    <sheetView workbookViewId="0">
      <selection activeCell="A3" sqref="A3:S3"/>
    </sheetView>
  </sheetViews>
  <sheetFormatPr defaultColWidth="9.77734375" defaultRowHeight="13.8"/>
  <cols>
    <col min="1" max="2" width="4.109375" customWidth="1"/>
    <col min="3" max="3" width="4.21875" customWidth="1"/>
    <col min="4" max="4" width="8" customWidth="1"/>
    <col min="5" max="5" width="15.88671875" customWidth="1"/>
    <col min="6" max="6" width="9" customWidth="1"/>
    <col min="7" max="7" width="7.21875" customWidth="1"/>
    <col min="8" max="8" width="6.21875" customWidth="1"/>
    <col min="9" max="16" width="7.21875" customWidth="1"/>
    <col min="17" max="17" width="5.77734375" customWidth="1"/>
    <col min="18" max="21" width="7.21875" customWidth="1"/>
    <col min="22" max="22" width="9.77734375" customWidth="1"/>
  </cols>
  <sheetData>
    <row r="1" spans="1:21" ht="16.350000000000001" customHeight="1">
      <c r="A1" s="1"/>
      <c r="T1" s="99" t="s">
        <v>226</v>
      </c>
      <c r="U1" s="99"/>
    </row>
    <row r="2" spans="1:21" ht="37.049999999999997" customHeight="1">
      <c r="A2" s="100" t="s">
        <v>12</v>
      </c>
      <c r="B2" s="100"/>
      <c r="C2" s="100"/>
      <c r="D2" s="100"/>
      <c r="E2" s="100"/>
      <c r="F2" s="100"/>
      <c r="G2" s="100"/>
      <c r="H2" s="100"/>
      <c r="I2" s="100"/>
      <c r="J2" s="100"/>
      <c r="K2" s="100"/>
      <c r="L2" s="100"/>
      <c r="M2" s="100"/>
      <c r="N2" s="100"/>
      <c r="O2" s="100"/>
      <c r="P2" s="100"/>
      <c r="Q2" s="100"/>
      <c r="R2" s="100"/>
      <c r="S2" s="100"/>
      <c r="T2" s="100"/>
      <c r="U2" s="100"/>
    </row>
    <row r="3" spans="1:21" ht="24.15" customHeight="1">
      <c r="A3" s="96" t="s">
        <v>576</v>
      </c>
      <c r="B3" s="96"/>
      <c r="C3" s="96"/>
      <c r="D3" s="96"/>
      <c r="E3" s="96"/>
      <c r="F3" s="96"/>
      <c r="G3" s="96"/>
      <c r="H3" s="96"/>
      <c r="I3" s="96"/>
      <c r="J3" s="96"/>
      <c r="K3" s="96"/>
      <c r="L3" s="96"/>
      <c r="M3" s="96"/>
      <c r="N3" s="96"/>
      <c r="O3" s="96"/>
      <c r="P3" s="96"/>
      <c r="Q3" s="96"/>
      <c r="R3" s="96"/>
      <c r="S3" s="96"/>
      <c r="T3" s="97" t="s">
        <v>31</v>
      </c>
      <c r="U3" s="97"/>
    </row>
    <row r="4" spans="1:21" ht="22.35" customHeight="1">
      <c r="A4" s="101" t="s">
        <v>157</v>
      </c>
      <c r="B4" s="101"/>
      <c r="C4" s="101"/>
      <c r="D4" s="101" t="s">
        <v>209</v>
      </c>
      <c r="E4" s="101" t="s">
        <v>210</v>
      </c>
      <c r="F4" s="101" t="s">
        <v>227</v>
      </c>
      <c r="G4" s="101" t="s">
        <v>160</v>
      </c>
      <c r="H4" s="101"/>
      <c r="I4" s="101"/>
      <c r="J4" s="101"/>
      <c r="K4" s="101" t="s">
        <v>161</v>
      </c>
      <c r="L4" s="101"/>
      <c r="M4" s="101"/>
      <c r="N4" s="101"/>
      <c r="O4" s="101"/>
      <c r="P4" s="101"/>
      <c r="Q4" s="101"/>
      <c r="R4" s="101"/>
      <c r="S4" s="101"/>
      <c r="T4" s="101"/>
      <c r="U4" s="101"/>
    </row>
    <row r="5" spans="1:21" ht="39.6" customHeight="1">
      <c r="A5" s="11" t="s">
        <v>165</v>
      </c>
      <c r="B5" s="11" t="s">
        <v>166</v>
      </c>
      <c r="C5" s="11" t="s">
        <v>167</v>
      </c>
      <c r="D5" s="101"/>
      <c r="E5" s="101"/>
      <c r="F5" s="101"/>
      <c r="G5" s="11" t="s">
        <v>136</v>
      </c>
      <c r="H5" s="11" t="s">
        <v>228</v>
      </c>
      <c r="I5" s="11" t="s">
        <v>229</v>
      </c>
      <c r="J5" s="11" t="s">
        <v>220</v>
      </c>
      <c r="K5" s="11" t="s">
        <v>136</v>
      </c>
      <c r="L5" s="11" t="s">
        <v>230</v>
      </c>
      <c r="M5" s="11" t="s">
        <v>231</v>
      </c>
      <c r="N5" s="11" t="s">
        <v>232</v>
      </c>
      <c r="O5" s="11" t="s">
        <v>222</v>
      </c>
      <c r="P5" s="11" t="s">
        <v>233</v>
      </c>
      <c r="Q5" s="11" t="s">
        <v>234</v>
      </c>
      <c r="R5" s="11" t="s">
        <v>235</v>
      </c>
      <c r="S5" s="11" t="s">
        <v>218</v>
      </c>
      <c r="T5" s="11" t="s">
        <v>221</v>
      </c>
      <c r="U5" s="11" t="s">
        <v>225</v>
      </c>
    </row>
    <row r="6" spans="1:21" ht="22.8" customHeight="1">
      <c r="A6" s="5"/>
      <c r="B6" s="5"/>
      <c r="C6" s="5"/>
      <c r="D6" s="5"/>
      <c r="E6" s="5" t="s">
        <v>136</v>
      </c>
      <c r="F6" s="9">
        <v>182.72195600000001</v>
      </c>
      <c r="G6" s="9">
        <v>69.721956000000006</v>
      </c>
      <c r="H6" s="9">
        <v>60.521422000000001</v>
      </c>
      <c r="I6" s="9">
        <v>9</v>
      </c>
      <c r="J6" s="9">
        <v>0.20053399999999999</v>
      </c>
      <c r="K6" s="9">
        <v>113</v>
      </c>
      <c r="L6" s="9"/>
      <c r="M6" s="9">
        <v>113</v>
      </c>
      <c r="N6" s="9"/>
      <c r="O6" s="9"/>
      <c r="P6" s="9"/>
      <c r="Q6" s="9"/>
      <c r="R6" s="9"/>
      <c r="S6" s="9"/>
      <c r="T6" s="9"/>
      <c r="U6" s="9"/>
    </row>
    <row r="7" spans="1:21" ht="22.8" customHeight="1">
      <c r="A7" s="5"/>
      <c r="B7" s="5"/>
      <c r="C7" s="5"/>
      <c r="D7" s="13" t="s">
        <v>3</v>
      </c>
      <c r="E7" s="13" t="s">
        <v>5</v>
      </c>
      <c r="F7" s="12">
        <v>182.72195600000001</v>
      </c>
      <c r="G7" s="9">
        <v>69.721956000000006</v>
      </c>
      <c r="H7" s="9">
        <v>60.521422000000001</v>
      </c>
      <c r="I7" s="9">
        <v>9</v>
      </c>
      <c r="J7" s="9">
        <v>0.20053399999999999</v>
      </c>
      <c r="K7" s="9">
        <v>113</v>
      </c>
      <c r="L7" s="9">
        <v>0</v>
      </c>
      <c r="M7" s="9">
        <v>113</v>
      </c>
      <c r="N7" s="9">
        <v>0</v>
      </c>
      <c r="O7" s="9">
        <v>0</v>
      </c>
      <c r="P7" s="9">
        <v>0</v>
      </c>
      <c r="Q7" s="9">
        <v>0</v>
      </c>
      <c r="R7" s="9">
        <v>0</v>
      </c>
      <c r="S7" s="9">
        <v>0</v>
      </c>
      <c r="T7" s="9">
        <v>0</v>
      </c>
      <c r="U7" s="9">
        <v>0</v>
      </c>
    </row>
    <row r="8" spans="1:21" ht="22.8" customHeight="1">
      <c r="A8" s="23"/>
      <c r="B8" s="23"/>
      <c r="C8" s="23"/>
      <c r="D8" s="28" t="s">
        <v>154</v>
      </c>
      <c r="E8" s="28" t="s">
        <v>155</v>
      </c>
      <c r="F8" s="12">
        <v>182.72195600000001</v>
      </c>
      <c r="G8" s="12">
        <v>69.721956000000006</v>
      </c>
      <c r="H8" s="12">
        <v>60.521422000000001</v>
      </c>
      <c r="I8" s="12">
        <v>9</v>
      </c>
      <c r="J8" s="12">
        <v>0.20053399999999999</v>
      </c>
      <c r="K8" s="12">
        <v>113</v>
      </c>
      <c r="L8" s="12"/>
      <c r="M8" s="12">
        <v>113</v>
      </c>
      <c r="N8" s="12"/>
      <c r="O8" s="12"/>
      <c r="P8" s="12"/>
      <c r="Q8" s="12"/>
      <c r="R8" s="12"/>
      <c r="S8" s="12"/>
      <c r="T8" s="12"/>
      <c r="U8" s="12"/>
    </row>
    <row r="9" spans="1:21" ht="22.8" customHeight="1">
      <c r="A9" s="11" t="s">
        <v>168</v>
      </c>
      <c r="B9" s="11"/>
      <c r="C9" s="11"/>
      <c r="D9" s="13" t="s">
        <v>168</v>
      </c>
      <c r="E9" s="13" t="s">
        <v>169</v>
      </c>
      <c r="F9" s="12">
        <v>168.794534</v>
      </c>
      <c r="G9" s="12">
        <v>55.794533999999999</v>
      </c>
      <c r="H9" s="12">
        <v>46.594000000000001</v>
      </c>
      <c r="I9" s="12">
        <v>9</v>
      </c>
      <c r="J9" s="12">
        <v>0.20053399999999999</v>
      </c>
      <c r="K9" s="12">
        <v>113</v>
      </c>
      <c r="L9" s="12"/>
      <c r="M9" s="12">
        <v>113</v>
      </c>
      <c r="N9" s="12"/>
      <c r="O9" s="12"/>
      <c r="P9" s="12"/>
      <c r="Q9" s="12"/>
      <c r="R9" s="12"/>
      <c r="S9" s="12"/>
      <c r="T9" s="12"/>
      <c r="U9" s="12"/>
    </row>
    <row r="10" spans="1:21" ht="22.8" customHeight="1">
      <c r="A10" s="11" t="s">
        <v>168</v>
      </c>
      <c r="B10" s="11" t="s">
        <v>170</v>
      </c>
      <c r="C10" s="11"/>
      <c r="D10" s="13" t="s">
        <v>171</v>
      </c>
      <c r="E10" s="13" t="s">
        <v>172</v>
      </c>
      <c r="F10" s="12">
        <v>168.794534</v>
      </c>
      <c r="G10" s="12">
        <v>55.794533999999999</v>
      </c>
      <c r="H10" s="12">
        <v>46.594000000000001</v>
      </c>
      <c r="I10" s="12">
        <v>9</v>
      </c>
      <c r="J10" s="12">
        <v>0.20053399999999999</v>
      </c>
      <c r="K10" s="12">
        <v>113</v>
      </c>
      <c r="L10" s="12"/>
      <c r="M10" s="12">
        <v>113</v>
      </c>
      <c r="N10" s="12"/>
      <c r="O10" s="12"/>
      <c r="P10" s="12"/>
      <c r="Q10" s="12"/>
      <c r="R10" s="12"/>
      <c r="S10" s="12"/>
      <c r="T10" s="12"/>
      <c r="U10" s="12"/>
    </row>
    <row r="11" spans="1:21" ht="22.8" customHeight="1">
      <c r="A11" s="30" t="s">
        <v>168</v>
      </c>
      <c r="B11" s="30" t="s">
        <v>170</v>
      </c>
      <c r="C11" s="30" t="s">
        <v>173</v>
      </c>
      <c r="D11" s="31" t="s">
        <v>174</v>
      </c>
      <c r="E11" s="31" t="s">
        <v>175</v>
      </c>
      <c r="F11" s="8">
        <v>168.794534</v>
      </c>
      <c r="G11" s="6">
        <v>55.794533999999999</v>
      </c>
      <c r="H11" s="6">
        <v>46.594000000000001</v>
      </c>
      <c r="I11" s="6">
        <v>9</v>
      </c>
      <c r="J11" s="6">
        <v>0.20053399999999999</v>
      </c>
      <c r="K11" s="6">
        <v>113</v>
      </c>
      <c r="L11" s="6"/>
      <c r="M11" s="6">
        <v>113</v>
      </c>
      <c r="N11" s="6"/>
      <c r="O11" s="6"/>
      <c r="P11" s="6"/>
      <c r="Q11" s="6"/>
      <c r="R11" s="6"/>
      <c r="S11" s="6"/>
      <c r="T11" s="6"/>
      <c r="U11" s="6"/>
    </row>
    <row r="12" spans="1:21" ht="22.8" customHeight="1">
      <c r="A12" s="11" t="s">
        <v>176</v>
      </c>
      <c r="B12" s="11"/>
      <c r="C12" s="11"/>
      <c r="D12" s="13" t="s">
        <v>176</v>
      </c>
      <c r="E12" s="13" t="s">
        <v>177</v>
      </c>
      <c r="F12" s="12">
        <v>6.7182599999999999</v>
      </c>
      <c r="G12" s="12">
        <v>6.7182599999999999</v>
      </c>
      <c r="H12" s="12">
        <v>6.7182599999999999</v>
      </c>
      <c r="I12" s="12"/>
      <c r="J12" s="12"/>
      <c r="K12" s="12"/>
      <c r="L12" s="12"/>
      <c r="M12" s="12"/>
      <c r="N12" s="12"/>
      <c r="O12" s="12"/>
      <c r="P12" s="12"/>
      <c r="Q12" s="12"/>
      <c r="R12" s="12"/>
      <c r="S12" s="12"/>
      <c r="T12" s="12"/>
      <c r="U12" s="12"/>
    </row>
    <row r="13" spans="1:21" ht="22.8" customHeight="1">
      <c r="A13" s="11" t="s">
        <v>176</v>
      </c>
      <c r="B13" s="11" t="s">
        <v>178</v>
      </c>
      <c r="C13" s="11"/>
      <c r="D13" s="13" t="s">
        <v>179</v>
      </c>
      <c r="E13" s="13" t="s">
        <v>180</v>
      </c>
      <c r="F13" s="12">
        <v>6.3004800000000003</v>
      </c>
      <c r="G13" s="12">
        <v>6.3004800000000003</v>
      </c>
      <c r="H13" s="12">
        <v>6.3004800000000003</v>
      </c>
      <c r="I13" s="12"/>
      <c r="J13" s="12"/>
      <c r="K13" s="12"/>
      <c r="L13" s="12"/>
      <c r="M13" s="12"/>
      <c r="N13" s="12"/>
      <c r="O13" s="12"/>
      <c r="P13" s="12"/>
      <c r="Q13" s="12"/>
      <c r="R13" s="12"/>
      <c r="S13" s="12"/>
      <c r="T13" s="12"/>
      <c r="U13" s="12"/>
    </row>
    <row r="14" spans="1:21" ht="22.8" customHeight="1">
      <c r="A14" s="30" t="s">
        <v>176</v>
      </c>
      <c r="B14" s="30" t="s">
        <v>178</v>
      </c>
      <c r="C14" s="30" t="s">
        <v>178</v>
      </c>
      <c r="D14" s="31" t="s">
        <v>181</v>
      </c>
      <c r="E14" s="31" t="s">
        <v>182</v>
      </c>
      <c r="F14" s="8">
        <v>6.3004800000000003</v>
      </c>
      <c r="G14" s="6">
        <v>6.3004800000000003</v>
      </c>
      <c r="H14" s="6">
        <v>6.3004800000000003</v>
      </c>
      <c r="I14" s="6"/>
      <c r="J14" s="6"/>
      <c r="K14" s="6"/>
      <c r="L14" s="6"/>
      <c r="M14" s="6"/>
      <c r="N14" s="6"/>
      <c r="O14" s="6"/>
      <c r="P14" s="6"/>
      <c r="Q14" s="6"/>
      <c r="R14" s="6"/>
      <c r="S14" s="6"/>
      <c r="T14" s="6"/>
      <c r="U14" s="6"/>
    </row>
    <row r="15" spans="1:21" ht="22.8" customHeight="1">
      <c r="A15" s="11" t="s">
        <v>176</v>
      </c>
      <c r="B15" s="11" t="s">
        <v>183</v>
      </c>
      <c r="C15" s="11"/>
      <c r="D15" s="13" t="s">
        <v>184</v>
      </c>
      <c r="E15" s="13" t="s">
        <v>185</v>
      </c>
      <c r="F15" s="12">
        <v>0.250668</v>
      </c>
      <c r="G15" s="12">
        <v>0.250668</v>
      </c>
      <c r="H15" s="12">
        <v>0.250668</v>
      </c>
      <c r="I15" s="12"/>
      <c r="J15" s="12"/>
      <c r="K15" s="12"/>
      <c r="L15" s="12"/>
      <c r="M15" s="12"/>
      <c r="N15" s="12"/>
      <c r="O15" s="12"/>
      <c r="P15" s="12"/>
      <c r="Q15" s="12"/>
      <c r="R15" s="12"/>
      <c r="S15" s="12"/>
      <c r="T15" s="12"/>
      <c r="U15" s="12"/>
    </row>
    <row r="16" spans="1:21" ht="22.8" customHeight="1">
      <c r="A16" s="30" t="s">
        <v>176</v>
      </c>
      <c r="B16" s="30" t="s">
        <v>183</v>
      </c>
      <c r="C16" s="30" t="s">
        <v>186</v>
      </c>
      <c r="D16" s="31" t="s">
        <v>187</v>
      </c>
      <c r="E16" s="31" t="s">
        <v>188</v>
      </c>
      <c r="F16" s="8">
        <v>0.250668</v>
      </c>
      <c r="G16" s="6">
        <v>0.250668</v>
      </c>
      <c r="H16" s="6">
        <v>0.250668</v>
      </c>
      <c r="I16" s="6"/>
      <c r="J16" s="6"/>
      <c r="K16" s="6"/>
      <c r="L16" s="6"/>
      <c r="M16" s="6"/>
      <c r="N16" s="6"/>
      <c r="O16" s="6"/>
      <c r="P16" s="6"/>
      <c r="Q16" s="6"/>
      <c r="R16" s="6"/>
      <c r="S16" s="6"/>
      <c r="T16" s="6"/>
      <c r="U16" s="6"/>
    </row>
    <row r="17" spans="1:21" ht="22.8" customHeight="1">
      <c r="A17" s="11" t="s">
        <v>176</v>
      </c>
      <c r="B17" s="11" t="s">
        <v>189</v>
      </c>
      <c r="C17" s="11"/>
      <c r="D17" s="13" t="s">
        <v>190</v>
      </c>
      <c r="E17" s="13" t="s">
        <v>191</v>
      </c>
      <c r="F17" s="12">
        <v>0.16711200000000001</v>
      </c>
      <c r="G17" s="12">
        <v>0.16711200000000001</v>
      </c>
      <c r="H17" s="12">
        <v>0.16711200000000001</v>
      </c>
      <c r="I17" s="12"/>
      <c r="J17" s="12"/>
      <c r="K17" s="12"/>
      <c r="L17" s="12"/>
      <c r="M17" s="12"/>
      <c r="N17" s="12"/>
      <c r="O17" s="12"/>
      <c r="P17" s="12"/>
      <c r="Q17" s="12"/>
      <c r="R17" s="12"/>
      <c r="S17" s="12"/>
      <c r="T17" s="12"/>
      <c r="U17" s="12"/>
    </row>
    <row r="18" spans="1:21" ht="22.8" customHeight="1">
      <c r="A18" s="30" t="s">
        <v>176</v>
      </c>
      <c r="B18" s="30" t="s">
        <v>189</v>
      </c>
      <c r="C18" s="30" t="s">
        <v>192</v>
      </c>
      <c r="D18" s="31" t="s">
        <v>193</v>
      </c>
      <c r="E18" s="31" t="s">
        <v>194</v>
      </c>
      <c r="F18" s="8">
        <v>0.16711200000000001</v>
      </c>
      <c r="G18" s="6">
        <v>0.16711200000000001</v>
      </c>
      <c r="H18" s="6">
        <v>0.16711200000000001</v>
      </c>
      <c r="I18" s="6"/>
      <c r="J18" s="6"/>
      <c r="K18" s="6"/>
      <c r="L18" s="6"/>
      <c r="M18" s="6"/>
      <c r="N18" s="6"/>
      <c r="O18" s="6"/>
      <c r="P18" s="6"/>
      <c r="Q18" s="6"/>
      <c r="R18" s="6"/>
      <c r="S18" s="6"/>
      <c r="T18" s="6"/>
      <c r="U18" s="6"/>
    </row>
    <row r="19" spans="1:21" ht="22.8" customHeight="1">
      <c r="A19" s="11" t="s">
        <v>195</v>
      </c>
      <c r="B19" s="11"/>
      <c r="C19" s="11"/>
      <c r="D19" s="13" t="s">
        <v>195</v>
      </c>
      <c r="E19" s="13" t="s">
        <v>196</v>
      </c>
      <c r="F19" s="12">
        <v>2.4838019999999998</v>
      </c>
      <c r="G19" s="12">
        <v>2.4838019999999998</v>
      </c>
      <c r="H19" s="12">
        <v>2.4838019999999998</v>
      </c>
      <c r="I19" s="12"/>
      <c r="J19" s="12"/>
      <c r="K19" s="12"/>
      <c r="L19" s="12"/>
      <c r="M19" s="12"/>
      <c r="N19" s="12"/>
      <c r="O19" s="12"/>
      <c r="P19" s="12"/>
      <c r="Q19" s="12"/>
      <c r="R19" s="12"/>
      <c r="S19" s="12"/>
      <c r="T19" s="12"/>
      <c r="U19" s="12"/>
    </row>
    <row r="20" spans="1:21" ht="22.8" customHeight="1">
      <c r="A20" s="11" t="s">
        <v>195</v>
      </c>
      <c r="B20" s="11" t="s">
        <v>183</v>
      </c>
      <c r="C20" s="11"/>
      <c r="D20" s="13" t="s">
        <v>197</v>
      </c>
      <c r="E20" s="13" t="s">
        <v>198</v>
      </c>
      <c r="F20" s="12">
        <v>2.4838019999999998</v>
      </c>
      <c r="G20" s="12">
        <v>2.4838019999999998</v>
      </c>
      <c r="H20" s="12">
        <v>2.4838019999999998</v>
      </c>
      <c r="I20" s="12"/>
      <c r="J20" s="12"/>
      <c r="K20" s="12"/>
      <c r="L20" s="12"/>
      <c r="M20" s="12"/>
      <c r="N20" s="12"/>
      <c r="O20" s="12"/>
      <c r="P20" s="12"/>
      <c r="Q20" s="12"/>
      <c r="R20" s="12"/>
      <c r="S20" s="12"/>
      <c r="T20" s="12"/>
      <c r="U20" s="12"/>
    </row>
    <row r="21" spans="1:21" ht="22.8" customHeight="1">
      <c r="A21" s="30" t="s">
        <v>195</v>
      </c>
      <c r="B21" s="30" t="s">
        <v>183</v>
      </c>
      <c r="C21" s="30" t="s">
        <v>192</v>
      </c>
      <c r="D21" s="31" t="s">
        <v>199</v>
      </c>
      <c r="E21" s="31" t="s">
        <v>200</v>
      </c>
      <c r="F21" s="8">
        <v>2.4838019999999998</v>
      </c>
      <c r="G21" s="6">
        <v>2.4838019999999998</v>
      </c>
      <c r="H21" s="6">
        <v>2.4838019999999998</v>
      </c>
      <c r="I21" s="6"/>
      <c r="J21" s="6"/>
      <c r="K21" s="6"/>
      <c r="L21" s="6"/>
      <c r="M21" s="6"/>
      <c r="N21" s="6"/>
      <c r="O21" s="6"/>
      <c r="P21" s="6"/>
      <c r="Q21" s="6"/>
      <c r="R21" s="6"/>
      <c r="S21" s="6"/>
      <c r="T21" s="6"/>
      <c r="U21" s="6"/>
    </row>
    <row r="22" spans="1:21" ht="22.8" customHeight="1">
      <c r="A22" s="11" t="s">
        <v>201</v>
      </c>
      <c r="B22" s="11"/>
      <c r="C22" s="11"/>
      <c r="D22" s="13" t="s">
        <v>201</v>
      </c>
      <c r="E22" s="13" t="s">
        <v>202</v>
      </c>
      <c r="F22" s="12">
        <v>4.7253600000000002</v>
      </c>
      <c r="G22" s="12">
        <v>4.7253600000000002</v>
      </c>
      <c r="H22" s="12">
        <v>4.7253600000000002</v>
      </c>
      <c r="I22" s="12"/>
      <c r="J22" s="12"/>
      <c r="K22" s="12"/>
      <c r="L22" s="12"/>
      <c r="M22" s="12"/>
      <c r="N22" s="12"/>
      <c r="O22" s="12"/>
      <c r="P22" s="12"/>
      <c r="Q22" s="12"/>
      <c r="R22" s="12"/>
      <c r="S22" s="12"/>
      <c r="T22" s="12"/>
      <c r="U22" s="12"/>
    </row>
    <row r="23" spans="1:21" ht="22.8" customHeight="1">
      <c r="A23" s="11" t="s">
        <v>201</v>
      </c>
      <c r="B23" s="11" t="s">
        <v>192</v>
      </c>
      <c r="C23" s="11"/>
      <c r="D23" s="13" t="s">
        <v>203</v>
      </c>
      <c r="E23" s="13" t="s">
        <v>204</v>
      </c>
      <c r="F23" s="12">
        <v>4.7253600000000002</v>
      </c>
      <c r="G23" s="12">
        <v>4.7253600000000002</v>
      </c>
      <c r="H23" s="12">
        <v>4.7253600000000002</v>
      </c>
      <c r="I23" s="12"/>
      <c r="J23" s="12"/>
      <c r="K23" s="12"/>
      <c r="L23" s="12"/>
      <c r="M23" s="12"/>
      <c r="N23" s="12"/>
      <c r="O23" s="12"/>
      <c r="P23" s="12"/>
      <c r="Q23" s="12"/>
      <c r="R23" s="12"/>
      <c r="S23" s="12"/>
      <c r="T23" s="12"/>
      <c r="U23" s="12"/>
    </row>
    <row r="24" spans="1:21" ht="22.8" customHeight="1">
      <c r="A24" s="30" t="s">
        <v>201</v>
      </c>
      <c r="B24" s="30" t="s">
        <v>192</v>
      </c>
      <c r="C24" s="30" t="s">
        <v>205</v>
      </c>
      <c r="D24" s="31" t="s">
        <v>206</v>
      </c>
      <c r="E24" s="31" t="s">
        <v>207</v>
      </c>
      <c r="F24" s="8">
        <v>4.7253600000000002</v>
      </c>
      <c r="G24" s="6">
        <v>4.7253600000000002</v>
      </c>
      <c r="H24" s="6">
        <v>4.7253600000000002</v>
      </c>
      <c r="I24" s="6"/>
      <c r="J24" s="6"/>
      <c r="K24" s="6"/>
      <c r="L24" s="6"/>
      <c r="M24" s="6"/>
      <c r="N24" s="6"/>
      <c r="O24" s="6"/>
      <c r="P24" s="6"/>
      <c r="Q24" s="6"/>
      <c r="R24" s="6"/>
      <c r="S24" s="6"/>
      <c r="T24" s="6"/>
      <c r="U24" s="6"/>
    </row>
  </sheetData>
  <mergeCells count="10">
    <mergeCell ref="T1:U1"/>
    <mergeCell ref="A2:U2"/>
    <mergeCell ref="A3:S3"/>
    <mergeCell ref="T3:U3"/>
    <mergeCell ref="A4:C4"/>
    <mergeCell ref="D4:D5"/>
    <mergeCell ref="E4:E5"/>
    <mergeCell ref="F4:F5"/>
    <mergeCell ref="G4:J4"/>
    <mergeCell ref="K4:U4"/>
  </mergeCells>
  <phoneticPr fontId="15" type="noConversion"/>
  <printOptions horizontalCentered="1"/>
  <pageMargins left="7.8000001609325409E-2" right="7.8000001609325409E-2" top="7.8000001609325409E-2" bottom="7.8000001609325409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A3" sqref="A3:C3"/>
    </sheetView>
  </sheetViews>
  <sheetFormatPr defaultColWidth="9.77734375" defaultRowHeight="13.8"/>
  <cols>
    <col min="1" max="1" width="25.77734375" customWidth="1"/>
    <col min="2" max="2" width="15.77734375" customWidth="1"/>
    <col min="3" max="3" width="30.77734375" customWidth="1"/>
    <col min="4" max="4" width="14" customWidth="1"/>
    <col min="5" max="5" width="9.77734375" customWidth="1"/>
  </cols>
  <sheetData>
    <row r="1" spans="1:4" ht="16.350000000000001" customHeight="1">
      <c r="A1" s="1"/>
      <c r="D1" s="2" t="s">
        <v>236</v>
      </c>
    </row>
    <row r="2" spans="1:4" ht="31.95" customHeight="1">
      <c r="A2" s="100" t="s">
        <v>13</v>
      </c>
      <c r="B2" s="100"/>
      <c r="C2" s="100"/>
      <c r="D2" s="100"/>
    </row>
    <row r="3" spans="1:4" ht="18.899999999999999" customHeight="1">
      <c r="A3" s="96" t="s">
        <v>576</v>
      </c>
      <c r="B3" s="96"/>
      <c r="C3" s="96"/>
      <c r="D3" s="3" t="s">
        <v>31</v>
      </c>
    </row>
    <row r="4" spans="1:4" ht="20.25" customHeight="1">
      <c r="A4" s="98" t="s">
        <v>32</v>
      </c>
      <c r="B4" s="98"/>
      <c r="C4" s="98" t="s">
        <v>33</v>
      </c>
      <c r="D4" s="98"/>
    </row>
    <row r="5" spans="1:4" ht="20.25" customHeight="1">
      <c r="A5" s="4" t="s">
        <v>34</v>
      </c>
      <c r="B5" s="4" t="s">
        <v>35</v>
      </c>
      <c r="C5" s="4" t="s">
        <v>34</v>
      </c>
      <c r="D5" s="4" t="s">
        <v>35</v>
      </c>
    </row>
    <row r="6" spans="1:4" ht="20.25" customHeight="1">
      <c r="A6" s="5" t="s">
        <v>237</v>
      </c>
      <c r="B6" s="9">
        <v>182.72195600000001</v>
      </c>
      <c r="C6" s="5" t="s">
        <v>238</v>
      </c>
      <c r="D6" s="12">
        <v>182.72195600000001</v>
      </c>
    </row>
    <row r="7" spans="1:4" ht="20.25" customHeight="1">
      <c r="A7" s="7" t="s">
        <v>239</v>
      </c>
      <c r="B7" s="6">
        <v>182.72195600000001</v>
      </c>
      <c r="C7" s="7" t="s">
        <v>40</v>
      </c>
      <c r="D7" s="8">
        <v>168.794534</v>
      </c>
    </row>
    <row r="8" spans="1:4" ht="20.25" customHeight="1">
      <c r="A8" s="7" t="s">
        <v>240</v>
      </c>
      <c r="B8" s="6">
        <v>182.72195600000001</v>
      </c>
      <c r="C8" s="7" t="s">
        <v>44</v>
      </c>
      <c r="D8" s="8"/>
    </row>
    <row r="9" spans="1:4" ht="31.05" customHeight="1">
      <c r="A9" s="7" t="s">
        <v>47</v>
      </c>
      <c r="B9" s="6"/>
      <c r="C9" s="7" t="s">
        <v>48</v>
      </c>
      <c r="D9" s="8"/>
    </row>
    <row r="10" spans="1:4" ht="20.25" customHeight="1">
      <c r="A10" s="7" t="s">
        <v>241</v>
      </c>
      <c r="B10" s="6"/>
      <c r="C10" s="7" t="s">
        <v>52</v>
      </c>
      <c r="D10" s="8"/>
    </row>
    <row r="11" spans="1:4" ht="20.25" customHeight="1">
      <c r="A11" s="7" t="s">
        <v>242</v>
      </c>
      <c r="B11" s="6"/>
      <c r="C11" s="7" t="s">
        <v>56</v>
      </c>
      <c r="D11" s="8"/>
    </row>
    <row r="12" spans="1:4" ht="20.25" customHeight="1">
      <c r="A12" s="7" t="s">
        <v>243</v>
      </c>
      <c r="B12" s="6"/>
      <c r="C12" s="7" t="s">
        <v>60</v>
      </c>
      <c r="D12" s="8"/>
    </row>
    <row r="13" spans="1:4" ht="20.25" customHeight="1">
      <c r="A13" s="5" t="s">
        <v>244</v>
      </c>
      <c r="B13" s="9"/>
      <c r="C13" s="7" t="s">
        <v>64</v>
      </c>
      <c r="D13" s="8"/>
    </row>
    <row r="14" spans="1:4" ht="20.25" customHeight="1">
      <c r="A14" s="7" t="s">
        <v>239</v>
      </c>
      <c r="B14" s="6"/>
      <c r="C14" s="7" t="s">
        <v>68</v>
      </c>
      <c r="D14" s="8">
        <v>6.7182599999999999</v>
      </c>
    </row>
    <row r="15" spans="1:4" ht="20.25" customHeight="1">
      <c r="A15" s="7" t="s">
        <v>241</v>
      </c>
      <c r="B15" s="6"/>
      <c r="C15" s="7" t="s">
        <v>72</v>
      </c>
      <c r="D15" s="8"/>
    </row>
    <row r="16" spans="1:4" ht="20.25" customHeight="1">
      <c r="A16" s="7" t="s">
        <v>242</v>
      </c>
      <c r="B16" s="6"/>
      <c r="C16" s="7" t="s">
        <v>76</v>
      </c>
      <c r="D16" s="8">
        <v>2.4838019999999998</v>
      </c>
    </row>
    <row r="17" spans="1:4" ht="20.25" customHeight="1">
      <c r="A17" s="7" t="s">
        <v>243</v>
      </c>
      <c r="B17" s="6"/>
      <c r="C17" s="7" t="s">
        <v>80</v>
      </c>
      <c r="D17" s="8"/>
    </row>
    <row r="18" spans="1:4" ht="20.25" customHeight="1">
      <c r="A18" s="7"/>
      <c r="B18" s="6"/>
      <c r="C18" s="7" t="s">
        <v>84</v>
      </c>
      <c r="D18" s="8"/>
    </row>
    <row r="19" spans="1:4" ht="20.25" customHeight="1">
      <c r="A19" s="7"/>
      <c r="B19" s="7"/>
      <c r="C19" s="7" t="s">
        <v>88</v>
      </c>
      <c r="D19" s="8"/>
    </row>
    <row r="20" spans="1:4" ht="20.25" customHeight="1">
      <c r="A20" s="7"/>
      <c r="B20" s="7"/>
      <c r="C20" s="7" t="s">
        <v>92</v>
      </c>
      <c r="D20" s="8"/>
    </row>
    <row r="21" spans="1:4" ht="20.25" customHeight="1">
      <c r="A21" s="7"/>
      <c r="B21" s="7"/>
      <c r="C21" s="7" t="s">
        <v>96</v>
      </c>
      <c r="D21" s="8"/>
    </row>
    <row r="22" spans="1:4" ht="20.25" customHeight="1">
      <c r="A22" s="7"/>
      <c r="B22" s="7"/>
      <c r="C22" s="7" t="s">
        <v>99</v>
      </c>
      <c r="D22" s="8"/>
    </row>
    <row r="23" spans="1:4" ht="20.25" customHeight="1">
      <c r="A23" s="7"/>
      <c r="B23" s="7"/>
      <c r="C23" s="7" t="s">
        <v>102</v>
      </c>
      <c r="D23" s="8"/>
    </row>
    <row r="24" spans="1:4" ht="20.25" customHeight="1">
      <c r="A24" s="7"/>
      <c r="B24" s="7"/>
      <c r="C24" s="7" t="s">
        <v>104</v>
      </c>
      <c r="D24" s="8"/>
    </row>
    <row r="25" spans="1:4" ht="20.25" customHeight="1">
      <c r="A25" s="7"/>
      <c r="B25" s="7"/>
      <c r="C25" s="7" t="s">
        <v>106</v>
      </c>
      <c r="D25" s="8"/>
    </row>
    <row r="26" spans="1:4" ht="20.25" customHeight="1">
      <c r="A26" s="7"/>
      <c r="B26" s="7"/>
      <c r="C26" s="7" t="s">
        <v>108</v>
      </c>
      <c r="D26" s="8">
        <v>4.7253600000000002</v>
      </c>
    </row>
    <row r="27" spans="1:4" ht="20.25" customHeight="1">
      <c r="A27" s="7"/>
      <c r="B27" s="7"/>
      <c r="C27" s="7" t="s">
        <v>110</v>
      </c>
      <c r="D27" s="8"/>
    </row>
    <row r="28" spans="1:4" ht="20.25" customHeight="1">
      <c r="A28" s="7"/>
      <c r="B28" s="7"/>
      <c r="C28" s="7" t="s">
        <v>112</v>
      </c>
      <c r="D28" s="8"/>
    </row>
    <row r="29" spans="1:4" ht="20.25" customHeight="1">
      <c r="A29" s="7"/>
      <c r="B29" s="7"/>
      <c r="C29" s="7" t="s">
        <v>114</v>
      </c>
      <c r="D29" s="8"/>
    </row>
    <row r="30" spans="1:4" ht="20.25" customHeight="1">
      <c r="A30" s="7"/>
      <c r="B30" s="7"/>
      <c r="C30" s="7" t="s">
        <v>116</v>
      </c>
      <c r="D30" s="8"/>
    </row>
    <row r="31" spans="1:4" ht="20.25" customHeight="1">
      <c r="A31" s="7"/>
      <c r="B31" s="7"/>
      <c r="C31" s="7" t="s">
        <v>118</v>
      </c>
      <c r="D31" s="8"/>
    </row>
    <row r="32" spans="1:4" ht="20.25" customHeight="1">
      <c r="A32" s="7"/>
      <c r="B32" s="7"/>
      <c r="C32" s="7" t="s">
        <v>120</v>
      </c>
      <c r="D32" s="8"/>
    </row>
    <row r="33" spans="1:4" ht="20.25" customHeight="1">
      <c r="A33" s="7"/>
      <c r="B33" s="7"/>
      <c r="C33" s="7" t="s">
        <v>122</v>
      </c>
      <c r="D33" s="8"/>
    </row>
    <row r="34" spans="1:4" ht="20.25" customHeight="1">
      <c r="A34" s="7"/>
      <c r="B34" s="7"/>
      <c r="C34" s="7" t="s">
        <v>123</v>
      </c>
      <c r="D34" s="8"/>
    </row>
    <row r="35" spans="1:4" ht="20.25" customHeight="1">
      <c r="A35" s="7"/>
      <c r="B35" s="7"/>
      <c r="C35" s="7" t="s">
        <v>124</v>
      </c>
      <c r="D35" s="8"/>
    </row>
    <row r="36" spans="1:4" ht="20.25" customHeight="1">
      <c r="A36" s="7"/>
      <c r="B36" s="7"/>
      <c r="C36" s="7" t="s">
        <v>125</v>
      </c>
      <c r="D36" s="8"/>
    </row>
    <row r="37" spans="1:4" ht="20.25" customHeight="1">
      <c r="A37" s="7"/>
      <c r="B37" s="7"/>
      <c r="C37" s="7"/>
      <c r="D37" s="7"/>
    </row>
    <row r="38" spans="1:4" ht="20.25" customHeight="1">
      <c r="A38" s="5"/>
      <c r="B38" s="5"/>
      <c r="C38" s="5" t="s">
        <v>245</v>
      </c>
      <c r="D38" s="9"/>
    </row>
    <row r="39" spans="1:4" ht="20.25" customHeight="1">
      <c r="A39" s="5"/>
      <c r="B39" s="5"/>
      <c r="C39" s="5"/>
      <c r="D39" s="5"/>
    </row>
    <row r="40" spans="1:4" ht="20.25" customHeight="1">
      <c r="A40" s="11" t="s">
        <v>246</v>
      </c>
      <c r="B40" s="9">
        <v>182.72195600000001</v>
      </c>
      <c r="C40" s="11" t="s">
        <v>247</v>
      </c>
      <c r="D40" s="12">
        <v>182.72195600000001</v>
      </c>
    </row>
    <row r="41" spans="1:4" ht="16.350000000000001" customHeight="1">
      <c r="A41" s="96" t="s">
        <v>248</v>
      </c>
      <c r="B41" s="96"/>
      <c r="C41" s="96"/>
    </row>
  </sheetData>
  <mergeCells count="5">
    <mergeCell ref="A2:D2"/>
    <mergeCell ref="A3:C3"/>
    <mergeCell ref="A4:B4"/>
    <mergeCell ref="C4:D4"/>
    <mergeCell ref="A41:C41"/>
  </mergeCells>
  <phoneticPr fontId="15" type="noConversion"/>
  <printOptions horizontalCentered="1"/>
  <pageMargins left="7.8000001609325409E-2" right="7.8000001609325409E-2" top="7.8000001609325409E-2"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workbookViewId="0">
      <pane ySplit="6" topLeftCell="A19" activePane="bottomLeft" state="frozen"/>
      <selection pane="bottomLeft" activeCell="A3" sqref="A3:I3"/>
    </sheetView>
  </sheetViews>
  <sheetFormatPr defaultColWidth="9.77734375" defaultRowHeight="13.8"/>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s>
  <sheetData>
    <row r="1" spans="1:11" ht="16.350000000000001" customHeight="1">
      <c r="A1" s="1"/>
      <c r="D1" s="1"/>
      <c r="K1" s="2" t="s">
        <v>249</v>
      </c>
    </row>
    <row r="2" spans="1:11" ht="43.05" customHeight="1">
      <c r="A2" s="100" t="s">
        <v>14</v>
      </c>
      <c r="B2" s="100"/>
      <c r="C2" s="100"/>
      <c r="D2" s="100"/>
      <c r="E2" s="100"/>
      <c r="F2" s="100"/>
      <c r="G2" s="100"/>
      <c r="H2" s="100"/>
      <c r="I2" s="100"/>
      <c r="J2" s="100"/>
      <c r="K2" s="100"/>
    </row>
    <row r="3" spans="1:11" ht="24.15" customHeight="1">
      <c r="A3" s="96" t="s">
        <v>576</v>
      </c>
      <c r="B3" s="96"/>
      <c r="C3" s="96"/>
      <c r="D3" s="96"/>
      <c r="E3" s="96"/>
      <c r="F3" s="96"/>
      <c r="G3" s="96"/>
      <c r="H3" s="96"/>
      <c r="I3" s="96"/>
      <c r="J3" s="97" t="s">
        <v>31</v>
      </c>
      <c r="K3" s="97"/>
    </row>
    <row r="4" spans="1:11" ht="19.8" customHeight="1">
      <c r="A4" s="98" t="s">
        <v>157</v>
      </c>
      <c r="B4" s="98"/>
      <c r="C4" s="98"/>
      <c r="D4" s="98" t="s">
        <v>158</v>
      </c>
      <c r="E4" s="98" t="s">
        <v>159</v>
      </c>
      <c r="F4" s="98" t="s">
        <v>136</v>
      </c>
      <c r="G4" s="98" t="s">
        <v>160</v>
      </c>
      <c r="H4" s="98"/>
      <c r="I4" s="98"/>
      <c r="J4" s="98"/>
      <c r="K4" s="98" t="s">
        <v>161</v>
      </c>
    </row>
    <row r="5" spans="1:11" ht="17.25" customHeight="1">
      <c r="A5" s="98"/>
      <c r="B5" s="98"/>
      <c r="C5" s="98"/>
      <c r="D5" s="98"/>
      <c r="E5" s="98"/>
      <c r="F5" s="98"/>
      <c r="G5" s="98" t="s">
        <v>138</v>
      </c>
      <c r="H5" s="98" t="s">
        <v>250</v>
      </c>
      <c r="I5" s="98"/>
      <c r="J5" s="98" t="s">
        <v>251</v>
      </c>
      <c r="K5" s="98"/>
    </row>
    <row r="6" spans="1:11" ht="24.15" customHeight="1">
      <c r="A6" s="4" t="s">
        <v>165</v>
      </c>
      <c r="B6" s="4" t="s">
        <v>166</v>
      </c>
      <c r="C6" s="4" t="s">
        <v>167</v>
      </c>
      <c r="D6" s="98"/>
      <c r="E6" s="98"/>
      <c r="F6" s="98"/>
      <c r="G6" s="98"/>
      <c r="H6" s="4" t="s">
        <v>228</v>
      </c>
      <c r="I6" s="4" t="s">
        <v>220</v>
      </c>
      <c r="J6" s="98"/>
      <c r="K6" s="98"/>
    </row>
    <row r="7" spans="1:11" ht="22.8" customHeight="1">
      <c r="A7" s="7"/>
      <c r="B7" s="7"/>
      <c r="C7" s="7"/>
      <c r="D7" s="5"/>
      <c r="E7" s="5" t="s">
        <v>136</v>
      </c>
      <c r="F7" s="9">
        <v>182.72195600000001</v>
      </c>
      <c r="G7" s="9">
        <v>69.721956000000006</v>
      </c>
      <c r="H7" s="9">
        <v>60.521422000000001</v>
      </c>
      <c r="I7" s="9">
        <v>0.20053399999999999</v>
      </c>
      <c r="J7" s="9">
        <v>9</v>
      </c>
      <c r="K7" s="9">
        <v>113</v>
      </c>
    </row>
    <row r="8" spans="1:11" ht="22.8" customHeight="1">
      <c r="A8" s="7"/>
      <c r="B8" s="7"/>
      <c r="C8" s="7"/>
      <c r="D8" s="13" t="s">
        <v>3</v>
      </c>
      <c r="E8" s="13" t="s">
        <v>5</v>
      </c>
      <c r="F8" s="9">
        <v>182.72195600000001</v>
      </c>
      <c r="G8" s="9">
        <v>69.721956000000006</v>
      </c>
      <c r="H8" s="9">
        <v>60.521422000000001</v>
      </c>
      <c r="I8" s="9">
        <v>0.20053399999999999</v>
      </c>
      <c r="J8" s="9">
        <v>9</v>
      </c>
      <c r="K8" s="9">
        <v>113</v>
      </c>
    </row>
    <row r="9" spans="1:11" ht="22.8" customHeight="1">
      <c r="A9" s="7"/>
      <c r="B9" s="7"/>
      <c r="C9" s="7"/>
      <c r="D9" s="28" t="s">
        <v>154</v>
      </c>
      <c r="E9" s="28" t="s">
        <v>155</v>
      </c>
      <c r="F9" s="9">
        <v>182.72195600000001</v>
      </c>
      <c r="G9" s="9">
        <v>69.721956000000006</v>
      </c>
      <c r="H9" s="9">
        <v>60.521422000000001</v>
      </c>
      <c r="I9" s="9">
        <v>0.20053399999999999</v>
      </c>
      <c r="J9" s="9">
        <v>9</v>
      </c>
      <c r="K9" s="9">
        <v>113</v>
      </c>
    </row>
    <row r="10" spans="1:11" ht="22.8" customHeight="1">
      <c r="A10" s="11" t="s">
        <v>168</v>
      </c>
      <c r="B10" s="11"/>
      <c r="C10" s="11"/>
      <c r="D10" s="5" t="s">
        <v>252</v>
      </c>
      <c r="E10" s="5" t="s">
        <v>253</v>
      </c>
      <c r="F10" s="9">
        <v>168.794534</v>
      </c>
      <c r="G10" s="9">
        <v>55.794533999999999</v>
      </c>
      <c r="H10" s="9">
        <v>46.594000000000001</v>
      </c>
      <c r="I10" s="9">
        <v>0.20053399999999999</v>
      </c>
      <c r="J10" s="9">
        <v>9</v>
      </c>
      <c r="K10" s="9">
        <v>113</v>
      </c>
    </row>
    <row r="11" spans="1:11" ht="22.8" customHeight="1">
      <c r="A11" s="11" t="s">
        <v>168</v>
      </c>
      <c r="B11" s="33" t="s">
        <v>170</v>
      </c>
      <c r="C11" s="11"/>
      <c r="D11" s="5" t="s">
        <v>254</v>
      </c>
      <c r="E11" s="5" t="s">
        <v>255</v>
      </c>
      <c r="F11" s="9">
        <v>168.794534</v>
      </c>
      <c r="G11" s="9">
        <v>55.794533999999999</v>
      </c>
      <c r="H11" s="9">
        <v>46.594000000000001</v>
      </c>
      <c r="I11" s="9">
        <v>0.20053399999999999</v>
      </c>
      <c r="J11" s="9">
        <v>9</v>
      </c>
      <c r="K11" s="9">
        <v>113</v>
      </c>
    </row>
    <row r="12" spans="1:11" ht="22.8" customHeight="1">
      <c r="A12" s="30" t="s">
        <v>168</v>
      </c>
      <c r="B12" s="30" t="s">
        <v>170</v>
      </c>
      <c r="C12" s="30" t="s">
        <v>173</v>
      </c>
      <c r="D12" s="31" t="s">
        <v>256</v>
      </c>
      <c r="E12" s="7" t="s">
        <v>257</v>
      </c>
      <c r="F12" s="6">
        <v>168.794534</v>
      </c>
      <c r="G12" s="6">
        <v>55.794533999999999</v>
      </c>
      <c r="H12" s="8">
        <v>46.594000000000001</v>
      </c>
      <c r="I12" s="8">
        <v>0.20053399999999999</v>
      </c>
      <c r="J12" s="8">
        <v>9</v>
      </c>
      <c r="K12" s="8">
        <v>113</v>
      </c>
    </row>
    <row r="13" spans="1:11" ht="22.8" customHeight="1">
      <c r="A13" s="11" t="s">
        <v>176</v>
      </c>
      <c r="B13" s="11"/>
      <c r="C13" s="11"/>
      <c r="D13" s="5" t="s">
        <v>258</v>
      </c>
      <c r="E13" s="5" t="s">
        <v>259</v>
      </c>
      <c r="F13" s="9">
        <v>6.7182599999999999</v>
      </c>
      <c r="G13" s="9">
        <v>6.7182599999999999</v>
      </c>
      <c r="H13" s="9">
        <v>6.7182599999999999</v>
      </c>
      <c r="I13" s="9">
        <v>0</v>
      </c>
      <c r="J13" s="9">
        <v>0</v>
      </c>
      <c r="K13" s="9">
        <v>0</v>
      </c>
    </row>
    <row r="14" spans="1:11" ht="22.8" customHeight="1">
      <c r="A14" s="11" t="s">
        <v>176</v>
      </c>
      <c r="B14" s="33" t="s">
        <v>178</v>
      </c>
      <c r="C14" s="11"/>
      <c r="D14" s="5" t="s">
        <v>260</v>
      </c>
      <c r="E14" s="5" t="s">
        <v>261</v>
      </c>
      <c r="F14" s="9">
        <v>6.3004800000000003</v>
      </c>
      <c r="G14" s="9">
        <v>6.3004800000000003</v>
      </c>
      <c r="H14" s="9">
        <v>6.3004800000000003</v>
      </c>
      <c r="I14" s="9">
        <v>0</v>
      </c>
      <c r="J14" s="9">
        <v>0</v>
      </c>
      <c r="K14" s="9">
        <v>0</v>
      </c>
    </row>
    <row r="15" spans="1:11" ht="22.8" customHeight="1">
      <c r="A15" s="30" t="s">
        <v>176</v>
      </c>
      <c r="B15" s="30" t="s">
        <v>178</v>
      </c>
      <c r="C15" s="30" t="s">
        <v>178</v>
      </c>
      <c r="D15" s="31" t="s">
        <v>262</v>
      </c>
      <c r="E15" s="7" t="s">
        <v>263</v>
      </c>
      <c r="F15" s="6">
        <v>6.3004800000000003</v>
      </c>
      <c r="G15" s="6">
        <v>6.3004800000000003</v>
      </c>
      <c r="H15" s="8">
        <v>6.3004800000000003</v>
      </c>
      <c r="I15" s="8"/>
      <c r="J15" s="8"/>
      <c r="K15" s="8"/>
    </row>
    <row r="16" spans="1:11" ht="22.8" customHeight="1">
      <c r="A16" s="11" t="s">
        <v>176</v>
      </c>
      <c r="B16" s="33" t="s">
        <v>183</v>
      </c>
      <c r="C16" s="11"/>
      <c r="D16" s="5" t="s">
        <v>264</v>
      </c>
      <c r="E16" s="5" t="s">
        <v>265</v>
      </c>
      <c r="F16" s="9">
        <v>0.250668</v>
      </c>
      <c r="G16" s="9">
        <v>0.250668</v>
      </c>
      <c r="H16" s="9">
        <v>0.250668</v>
      </c>
      <c r="I16" s="9">
        <v>0</v>
      </c>
      <c r="J16" s="9">
        <v>0</v>
      </c>
      <c r="K16" s="9">
        <v>0</v>
      </c>
    </row>
    <row r="17" spans="1:11" ht="22.8" customHeight="1">
      <c r="A17" s="30" t="s">
        <v>176</v>
      </c>
      <c r="B17" s="30" t="s">
        <v>183</v>
      </c>
      <c r="C17" s="30" t="s">
        <v>186</v>
      </c>
      <c r="D17" s="31" t="s">
        <v>266</v>
      </c>
      <c r="E17" s="7" t="s">
        <v>267</v>
      </c>
      <c r="F17" s="6">
        <v>0.250668</v>
      </c>
      <c r="G17" s="6">
        <v>0.250668</v>
      </c>
      <c r="H17" s="8">
        <v>0.250668</v>
      </c>
      <c r="I17" s="8"/>
      <c r="J17" s="8"/>
      <c r="K17" s="8"/>
    </row>
    <row r="18" spans="1:11" ht="22.8" customHeight="1">
      <c r="A18" s="11" t="s">
        <v>176</v>
      </c>
      <c r="B18" s="33" t="s">
        <v>189</v>
      </c>
      <c r="C18" s="11"/>
      <c r="D18" s="5" t="s">
        <v>268</v>
      </c>
      <c r="E18" s="5" t="s">
        <v>269</v>
      </c>
      <c r="F18" s="9">
        <v>0.16711200000000001</v>
      </c>
      <c r="G18" s="9">
        <v>0.16711200000000001</v>
      </c>
      <c r="H18" s="9">
        <v>0.16711200000000001</v>
      </c>
      <c r="I18" s="9">
        <v>0</v>
      </c>
      <c r="J18" s="9">
        <v>0</v>
      </c>
      <c r="K18" s="9">
        <v>0</v>
      </c>
    </row>
    <row r="19" spans="1:11" ht="22.8" customHeight="1">
      <c r="A19" s="30" t="s">
        <v>176</v>
      </c>
      <c r="B19" s="30" t="s">
        <v>189</v>
      </c>
      <c r="C19" s="30" t="s">
        <v>192</v>
      </c>
      <c r="D19" s="31" t="s">
        <v>270</v>
      </c>
      <c r="E19" s="7" t="s">
        <v>271</v>
      </c>
      <c r="F19" s="6">
        <v>0.16711200000000001</v>
      </c>
      <c r="G19" s="6">
        <v>0.16711200000000001</v>
      </c>
      <c r="H19" s="8">
        <v>0.16711200000000001</v>
      </c>
      <c r="I19" s="8"/>
      <c r="J19" s="8"/>
      <c r="K19" s="8"/>
    </row>
    <row r="20" spans="1:11" ht="22.8" customHeight="1">
      <c r="A20" s="11" t="s">
        <v>195</v>
      </c>
      <c r="B20" s="11"/>
      <c r="C20" s="11"/>
      <c r="D20" s="5" t="s">
        <v>272</v>
      </c>
      <c r="E20" s="5" t="s">
        <v>273</v>
      </c>
      <c r="F20" s="9">
        <v>2.4838019999999998</v>
      </c>
      <c r="G20" s="9">
        <v>2.4838019999999998</v>
      </c>
      <c r="H20" s="9">
        <v>2.4838019999999998</v>
      </c>
      <c r="I20" s="9">
        <v>0</v>
      </c>
      <c r="J20" s="9">
        <v>0</v>
      </c>
      <c r="K20" s="9">
        <v>0</v>
      </c>
    </row>
    <row r="21" spans="1:11" ht="22.8" customHeight="1">
      <c r="A21" s="11" t="s">
        <v>195</v>
      </c>
      <c r="B21" s="33" t="s">
        <v>183</v>
      </c>
      <c r="C21" s="11"/>
      <c r="D21" s="5" t="s">
        <v>274</v>
      </c>
      <c r="E21" s="5" t="s">
        <v>275</v>
      </c>
      <c r="F21" s="9">
        <v>2.4838019999999998</v>
      </c>
      <c r="G21" s="9">
        <v>2.4838019999999998</v>
      </c>
      <c r="H21" s="9">
        <v>2.4838019999999998</v>
      </c>
      <c r="I21" s="9">
        <v>0</v>
      </c>
      <c r="J21" s="9">
        <v>0</v>
      </c>
      <c r="K21" s="9">
        <v>0</v>
      </c>
    </row>
    <row r="22" spans="1:11" ht="22.8" customHeight="1">
      <c r="A22" s="30" t="s">
        <v>195</v>
      </c>
      <c r="B22" s="30" t="s">
        <v>183</v>
      </c>
      <c r="C22" s="30" t="s">
        <v>192</v>
      </c>
      <c r="D22" s="31" t="s">
        <v>276</v>
      </c>
      <c r="E22" s="7" t="s">
        <v>277</v>
      </c>
      <c r="F22" s="6">
        <v>2.4838019999999998</v>
      </c>
      <c r="G22" s="6">
        <v>2.4838019999999998</v>
      </c>
      <c r="H22" s="8">
        <v>2.4838019999999998</v>
      </c>
      <c r="I22" s="8"/>
      <c r="J22" s="8"/>
      <c r="K22" s="8"/>
    </row>
    <row r="23" spans="1:11" ht="22.8" customHeight="1">
      <c r="A23" s="11" t="s">
        <v>201</v>
      </c>
      <c r="B23" s="11"/>
      <c r="C23" s="11"/>
      <c r="D23" s="5" t="s">
        <v>278</v>
      </c>
      <c r="E23" s="5" t="s">
        <v>279</v>
      </c>
      <c r="F23" s="9">
        <v>4.7253600000000002</v>
      </c>
      <c r="G23" s="9">
        <v>4.7253600000000002</v>
      </c>
      <c r="H23" s="9">
        <v>4.7253600000000002</v>
      </c>
      <c r="I23" s="9">
        <v>0</v>
      </c>
      <c r="J23" s="9">
        <v>0</v>
      </c>
      <c r="K23" s="9">
        <v>0</v>
      </c>
    </row>
    <row r="24" spans="1:11" ht="22.8" customHeight="1">
      <c r="A24" s="11" t="s">
        <v>201</v>
      </c>
      <c r="B24" s="33" t="s">
        <v>192</v>
      </c>
      <c r="C24" s="11"/>
      <c r="D24" s="5" t="s">
        <v>280</v>
      </c>
      <c r="E24" s="5" t="s">
        <v>281</v>
      </c>
      <c r="F24" s="9">
        <v>4.7253600000000002</v>
      </c>
      <c r="G24" s="9">
        <v>4.7253600000000002</v>
      </c>
      <c r="H24" s="9">
        <v>4.7253600000000002</v>
      </c>
      <c r="I24" s="9">
        <v>0</v>
      </c>
      <c r="J24" s="9">
        <v>0</v>
      </c>
      <c r="K24" s="9">
        <v>0</v>
      </c>
    </row>
    <row r="25" spans="1:11" ht="22.8" customHeight="1">
      <c r="A25" s="30" t="s">
        <v>201</v>
      </c>
      <c r="B25" s="30" t="s">
        <v>192</v>
      </c>
      <c r="C25" s="30" t="s">
        <v>205</v>
      </c>
      <c r="D25" s="31" t="s">
        <v>282</v>
      </c>
      <c r="E25" s="7" t="s">
        <v>283</v>
      </c>
      <c r="F25" s="6">
        <v>4.7253600000000002</v>
      </c>
      <c r="G25" s="6">
        <v>4.7253600000000002</v>
      </c>
      <c r="H25" s="8">
        <v>4.7253600000000002</v>
      </c>
      <c r="I25" s="8"/>
      <c r="J25" s="8"/>
      <c r="K25" s="8"/>
    </row>
    <row r="26" spans="1:11" ht="16.350000000000001" customHeight="1">
      <c r="A26" s="96" t="s">
        <v>284</v>
      </c>
      <c r="B26" s="96"/>
      <c r="C26" s="96"/>
      <c r="D26" s="96"/>
      <c r="E26" s="96"/>
      <c r="F26" s="96"/>
      <c r="G26" s="96"/>
      <c r="H26" s="96"/>
      <c r="I26" s="96"/>
      <c r="J26" s="96"/>
      <c r="K26" s="96"/>
    </row>
  </sheetData>
  <mergeCells count="13">
    <mergeCell ref="A26:K26"/>
    <mergeCell ref="A2:K2"/>
    <mergeCell ref="A3:I3"/>
    <mergeCell ref="J3:K3"/>
    <mergeCell ref="A4:C5"/>
    <mergeCell ref="D4:D6"/>
    <mergeCell ref="E4:E6"/>
    <mergeCell ref="F4:F6"/>
    <mergeCell ref="G4:J4"/>
    <mergeCell ref="K4:K6"/>
    <mergeCell ref="G5:G6"/>
    <mergeCell ref="H5:I5"/>
    <mergeCell ref="J5:J6"/>
  </mergeCells>
  <phoneticPr fontId="15" type="noConversion"/>
  <printOptions horizontalCentered="1"/>
  <pageMargins left="7.8000001609325409E-2" right="7.8000001609325409E-2" top="7.8000001609325409E-2" bottom="7.8000001609325409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鹏 奉</cp:lastModifiedBy>
  <dcterms:created xsi:type="dcterms:W3CDTF">2024-05-17T01:58:05Z</dcterms:created>
  <dcterms:modified xsi:type="dcterms:W3CDTF">2025-06-04T01:35:17Z</dcterms:modified>
</cp:coreProperties>
</file>