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0750" windowHeight="10480" tabRatio="777" firstSheet="21" activeTab="27"/>
  </bookViews>
  <sheets>
    <sheet name="封面" sheetId="1" r:id="rId1"/>
    <sheet name="目录" sheetId="2" r:id="rId2"/>
    <sheet name="1收支总表" sheetId="3" r:id="rId3"/>
    <sheet name="2收入总表" sheetId="4" r:id="rId4"/>
    <sheet name="3支出总表" sheetId="5" r:id="rId5"/>
    <sheet name="4支出分类(政府预算)" sheetId="6" r:id="rId6"/>
    <sheet name="5支出分类（部门预算）" sheetId="7" r:id="rId7"/>
    <sheet name="6财政拨款收支总表" sheetId="8" r:id="rId8"/>
    <sheet name="7一般公共预算支出表" sheetId="9" r:id="rId9"/>
    <sheet name="8一般公共预算基本支出表" sheetId="28" r:id="rId10"/>
    <sheet name="9一般预算基本支出表（按部门经济分类）" sheetId="29" r:id="rId11"/>
    <sheet name="10工资福利(政府预算)" sheetId="10" r:id="rId12"/>
    <sheet name="11工资福利" sheetId="11" r:id="rId13"/>
    <sheet name="12个人家庭(政府预算)" sheetId="12" r:id="rId14"/>
    <sheet name="13个人家庭" sheetId="13" r:id="rId15"/>
    <sheet name="14商品服务(政府预算)" sheetId="14" r:id="rId16"/>
    <sheet name="15商品服务" sheetId="15" r:id="rId17"/>
    <sheet name="16三公" sheetId="16" r:id="rId18"/>
    <sheet name="17政府性基金" sheetId="17" r:id="rId19"/>
    <sheet name="18政府性基金(政府预算)" sheetId="18" r:id="rId20"/>
    <sheet name="19政府性基金（部门预算）" sheetId="19" r:id="rId21"/>
    <sheet name="20国有资本经营预算" sheetId="20" r:id="rId22"/>
    <sheet name="21财政专户管理资金" sheetId="21" r:id="rId23"/>
    <sheet name="22专项清单" sheetId="22" r:id="rId24"/>
    <sheet name="23项目支出绩效目标表" sheetId="23" r:id="rId25"/>
    <sheet name="24整体支出绩效目标表" sheetId="24" r:id="rId26"/>
    <sheet name="25国有资产占有情况表" sheetId="26" r:id="rId27"/>
    <sheet name="26政府采购表" sheetId="27" r:id="rId28"/>
  </sheets>
  <externalReferences>
    <externalReference r:id="rId29"/>
  </externalReferences>
  <definedNames>
    <definedName name="_xlnm._FilterDatabase" localSheetId="27" hidden="1">'26政府采购表'!$6:$45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<sst xmlns="http://schemas.openxmlformats.org/spreadsheetml/2006/main" count="2003" uniqueCount="675">
  <si>
    <t>2024年岳阳地区部门预算公开表</t>
  </si>
  <si>
    <t>单位代码：</t>
  </si>
  <si>
    <t>单位名称：</t>
  </si>
  <si>
    <t>岳阳市岳阳楼区仓田小学</t>
  </si>
  <si>
    <t>部门预算公开表</t>
  </si>
  <si>
    <t>一、部门预算报表</t>
  </si>
  <si>
    <t>收支总表</t>
  </si>
  <si>
    <t>收入总表</t>
  </si>
  <si>
    <t>支出总表</t>
  </si>
  <si>
    <t>支出预算分类汇总表（按政府预算经济分类）</t>
  </si>
  <si>
    <t>支出预算分类汇总表（按部门预算经济分类）</t>
  </si>
  <si>
    <t>财政拨款收支总表</t>
  </si>
  <si>
    <t>一般公共预算支出表</t>
  </si>
  <si>
    <t>一般公共预算基本支出表</t>
  </si>
  <si>
    <t>一般公共预算基本支出表(按部门预算经济分类)</t>
  </si>
  <si>
    <t>一般公共预算基本支出表--人员经费(工资福利支出)(按政府预算经济分类)</t>
  </si>
  <si>
    <t>一般公共预算基本支出表--人员经费(工资福利支出)(按部门预算经济分类)</t>
  </si>
  <si>
    <t>一般公共预算基本支出表--人员经费(对个人和家庭的补助)(按政府预算经济分类)</t>
  </si>
  <si>
    <t>一般公共预算基本支出表--人员经费(对个人和家庭的补助)（按部门预算经济分类）</t>
  </si>
  <si>
    <t>一般公共预算基本支出表--公用经费(商品和服务支出)（按政府预算经济分类）</t>
  </si>
  <si>
    <t>一般公共预算基本支出表--公用经费(商品和服务支出)(按部门预算经济分类)</t>
  </si>
  <si>
    <t>一般公共预算“三公”经费支出表</t>
  </si>
  <si>
    <t>政府性基金预算支出表</t>
  </si>
  <si>
    <t>政府性基金预算支出分类汇总表（按政府预算经济分类）</t>
  </si>
  <si>
    <t>政府性基金预算支出分类汇总表（按部门预算经济分类）</t>
  </si>
  <si>
    <t>国有资本经营预算表</t>
  </si>
  <si>
    <t>财政专户管理资金预算支出表</t>
  </si>
  <si>
    <t>专项资金预算汇总表</t>
  </si>
  <si>
    <t>项目支出绩效目标表</t>
  </si>
  <si>
    <t>整体支出绩效目标表</t>
  </si>
  <si>
    <t>国有资产占有和使用情况表</t>
  </si>
  <si>
    <t>政府采购预算表（货物、工程采购、购买服务）</t>
  </si>
  <si>
    <t>部门公开表01</t>
  </si>
  <si>
    <t>填报部门：岳阳市岳阳楼区仓田小学</t>
  </si>
  <si>
    <t>金额单位：万元</t>
  </si>
  <si>
    <t>收入</t>
  </si>
  <si>
    <t>支出</t>
  </si>
  <si>
    <t>项目</t>
  </si>
  <si>
    <t>预算数</t>
  </si>
  <si>
    <t>项目（按功能分类）</t>
  </si>
  <si>
    <t>项目（按部门预算经济分类）</t>
  </si>
  <si>
    <t>项目（按政府预算经济分类）</t>
  </si>
  <si>
    <t>一、一般公共预算拨款收入</t>
  </si>
  <si>
    <t>（一）一般公共服务支出</t>
  </si>
  <si>
    <t>一、基本支出</t>
  </si>
  <si>
    <t>一、机关工资福利支出</t>
  </si>
  <si>
    <t xml:space="preserve">      经费拨款</t>
  </si>
  <si>
    <t>（二）外交支出</t>
  </si>
  <si>
    <t xml:space="preserve">    工资福利支出</t>
  </si>
  <si>
    <t>二、机关商品和服务支出</t>
  </si>
  <si>
    <t xml:space="preserve">     纳入一般公共预算管理的非税收入拨款</t>
  </si>
  <si>
    <t>（三）国防支出</t>
  </si>
  <si>
    <t xml:space="preserve">    商品和服务支出</t>
  </si>
  <si>
    <t>三、机关资本性支出（一）</t>
  </si>
  <si>
    <t xml:space="preserve">        行政事业性收费收入</t>
  </si>
  <si>
    <t>（四）公共安全支出</t>
  </si>
  <si>
    <t xml:space="preserve">    对个人和家庭的补助</t>
  </si>
  <si>
    <t>四、机关资本性支出（二）</t>
  </si>
  <si>
    <t xml:space="preserve">        专项收入</t>
  </si>
  <si>
    <t>（五）教育支出</t>
  </si>
  <si>
    <t>二、项目支出</t>
  </si>
  <si>
    <t>五、对事业单位经常性补助</t>
  </si>
  <si>
    <t xml:space="preserve">        国有资本经营收入</t>
  </si>
  <si>
    <t>（六）科学技术支出</t>
  </si>
  <si>
    <t xml:space="preserve">    按项目管理的工资福利支出</t>
  </si>
  <si>
    <t>六、对事业单位资本性补助</t>
  </si>
  <si>
    <t xml:space="preserve">        国有资源（资产）有偿使用收入</t>
  </si>
  <si>
    <t>（七）文化旅游体育与传媒支出</t>
  </si>
  <si>
    <t xml:space="preserve">    按项目管理的商品和服务支出</t>
  </si>
  <si>
    <t>七、对企业补助</t>
  </si>
  <si>
    <t xml:space="preserve">        罚没收入</t>
  </si>
  <si>
    <t>（八）社会保障和就业支出</t>
  </si>
  <si>
    <t xml:space="preserve">    按项目管理的对个人和家庭的补助</t>
  </si>
  <si>
    <t>八、对企业资本性支出</t>
  </si>
  <si>
    <t xml:space="preserve">        捐赠收入</t>
  </si>
  <si>
    <t>（九）社会保险基金支出</t>
  </si>
  <si>
    <t xml:space="preserve">    债务利息及费用支出</t>
  </si>
  <si>
    <t>九、对个人和家庭的补助</t>
  </si>
  <si>
    <t xml:space="preserve">        政府住房基金收入</t>
  </si>
  <si>
    <t>（十）卫生健康支出</t>
  </si>
  <si>
    <t xml:space="preserve">    资本性支出（基本建设）</t>
  </si>
  <si>
    <t>十、对社会保障基金补助</t>
  </si>
  <si>
    <t xml:space="preserve">        其他纳入一般公共预算管理的非税收入</t>
  </si>
  <si>
    <t>（十一）节能环保支出</t>
  </si>
  <si>
    <t xml:space="preserve">    资本性支出</t>
  </si>
  <si>
    <t>十一、债务利息及费用支出</t>
  </si>
  <si>
    <t xml:space="preserve">      一般债券</t>
  </si>
  <si>
    <t>（十二）城乡社区支出</t>
  </si>
  <si>
    <t xml:space="preserve">    对企业补助（基本建设）</t>
  </si>
  <si>
    <t>十二、债务还本支出</t>
  </si>
  <si>
    <t xml:space="preserve">    外国政府和国际组织贷款</t>
  </si>
  <si>
    <t>（十三）农林水支出</t>
  </si>
  <si>
    <t xml:space="preserve">    对企业补助</t>
  </si>
  <si>
    <t>十三、转移性支出</t>
  </si>
  <si>
    <t xml:space="preserve">    外国政府和国际组织捐赠</t>
  </si>
  <si>
    <t>（十四）交通运输支出</t>
  </si>
  <si>
    <t xml:space="preserve">    对社会保障基金补助</t>
  </si>
  <si>
    <t>十四、其他支出</t>
  </si>
  <si>
    <t>二、政府性基金预算拨款收入</t>
  </si>
  <si>
    <t>（十五）资源勘探工业信息等支出</t>
  </si>
  <si>
    <t xml:space="preserve">    其他支出</t>
  </si>
  <si>
    <t>三、国有资本经营预算拨款收入</t>
  </si>
  <si>
    <t>（十六）商业服务业等支出</t>
  </si>
  <si>
    <t>三、事业单位经营服务支出</t>
  </si>
  <si>
    <t>四、社会保障基金预算资金</t>
  </si>
  <si>
    <t>（十七）金融支出</t>
  </si>
  <si>
    <t>五、财政专户管理资金收入</t>
  </si>
  <si>
    <t>（十八）援助其他地区支出</t>
  </si>
  <si>
    <t>六、上级财政补助收入</t>
  </si>
  <si>
    <t>（十九）自然资源海洋气象等支出</t>
  </si>
  <si>
    <t xml:space="preserve">      一般公共预算补助</t>
  </si>
  <si>
    <t>（二十）住房保障支出</t>
  </si>
  <si>
    <t xml:space="preserve">      政府性基金补助</t>
  </si>
  <si>
    <t>（二十一）粮油物资储备支出</t>
  </si>
  <si>
    <t xml:space="preserve">      国有资本经营预算补助</t>
  </si>
  <si>
    <t>（二十二）国有资本经营预算支出</t>
  </si>
  <si>
    <t>七、事业收入</t>
  </si>
  <si>
    <t>（二十三）灾害防治及应急管理支出</t>
  </si>
  <si>
    <t>八、事业单位经营收入</t>
  </si>
  <si>
    <t>（二十四）预备费</t>
  </si>
  <si>
    <t>九、上级单位补助收入</t>
  </si>
  <si>
    <t>（二十五）其他支出</t>
  </si>
  <si>
    <t>十、附属单位上缴收入</t>
  </si>
  <si>
    <t>（二十六）转移性支出</t>
  </si>
  <si>
    <t>十一、其他收入</t>
  </si>
  <si>
    <t>（二十七）债务还本支出</t>
  </si>
  <si>
    <t>（二十八）债务付息支出</t>
  </si>
  <si>
    <t>（二十九）债务发行费用支出</t>
  </si>
  <si>
    <t>（三十）抗疫特别国债安排的支出</t>
  </si>
  <si>
    <t>本 年 收 入 合 计</t>
  </si>
  <si>
    <t>本　年　支　出　合　计</t>
  </si>
  <si>
    <t>上年结转结余</t>
  </si>
  <si>
    <t>年终结转结余</t>
  </si>
  <si>
    <t>收  入  总  计</t>
  </si>
  <si>
    <t>支  出  总  计</t>
  </si>
  <si>
    <t>备注：财政专户管理资金收入是指教育收费收入；事业收入不含教育收费收入，下同。</t>
  </si>
  <si>
    <t>部门公开表02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</si>
  <si>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</si>
  <si>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</si>
  <si>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</si>
  <si>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</si>
  <si>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</si>
  <si>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</si>
  <si>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</si>
  <si>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</si>
  <si>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社会保险基金预算资金</t>
  </si>
  <si>
    <t>财政专户管理资金</t>
  </si>
  <si>
    <t>上级财政补助收入</t>
  </si>
  <si>
    <t>事业收入</t>
  </si>
  <si>
    <t>事业单位经营收入</t>
  </si>
  <si>
    <t>上级单位补助收入</t>
  </si>
  <si>
    <t>附属单位上缴收入</t>
  </si>
  <si>
    <t>其他收入</t>
  </si>
  <si>
    <t>单位资金</t>
  </si>
  <si>
    <t>一般公共预算补助</t>
  </si>
  <si>
    <t>政府性基金补助</t>
  </si>
  <si>
    <t>国有资本经营预算补助</t>
  </si>
  <si>
    <t>600</t>
  </si>
  <si>
    <t>岳阳市岳阳楼区教育局</t>
  </si>
  <si>
    <t xml:space="preserve">  600007</t>
  </si>
  <si>
    <t xml:space="preserve">  岳阳市岳阳楼区仓田小学</t>
  </si>
  <si>
    <t>部门公开表03</t>
  </si>
  <si>
    <t>功能科目</t>
  </si>
  <si>
    <t>科目编码</t>
  </si>
  <si>
    <t>科目名称</t>
  </si>
  <si>
    <t>基本支出</t>
  </si>
  <si>
    <t>项目支出</t>
  </si>
  <si>
    <t>事业单位经营支出</t>
  </si>
  <si>
    <t>上缴上级支出</t>
  </si>
  <si>
    <t>对附属单位补助支出</t>
  </si>
  <si>
    <t>类</t>
  </si>
  <si>
    <t>款</t>
  </si>
  <si>
    <t>项</t>
  </si>
  <si>
    <t>205</t>
  </si>
  <si>
    <t>教育支出</t>
  </si>
  <si>
    <t>02</t>
  </si>
  <si>
    <t>20502</t>
  </si>
  <si>
    <t>普通教育</t>
  </si>
  <si>
    <t xml:space="preserve">    2050202</t>
  </si>
  <si>
    <t xml:space="preserve">    小学教育</t>
  </si>
  <si>
    <t>208</t>
  </si>
  <si>
    <t>社会保障和就业支出</t>
  </si>
  <si>
    <t>05</t>
  </si>
  <si>
    <t>20805</t>
  </si>
  <si>
    <t>行政事业单位养老支出</t>
  </si>
  <si>
    <t xml:space="preserve">    2080502</t>
  </si>
  <si>
    <t xml:space="preserve">    事业单位离退休</t>
  </si>
  <si>
    <t xml:space="preserve">    2080505</t>
  </si>
  <si>
    <t xml:space="preserve">    机关事业单位基本养老保险缴费支出</t>
  </si>
  <si>
    <t>11</t>
  </si>
  <si>
    <t>20811</t>
  </si>
  <si>
    <t>残疾人事业</t>
  </si>
  <si>
    <t>99</t>
  </si>
  <si>
    <t xml:space="preserve">    2081199</t>
  </si>
  <si>
    <t xml:space="preserve">    其他残疾人事业支出</t>
  </si>
  <si>
    <t>27</t>
  </si>
  <si>
    <t>20827</t>
  </si>
  <si>
    <t>财政对其他社会保险基金的补助</t>
  </si>
  <si>
    <t xml:space="preserve">    2082702</t>
  </si>
  <si>
    <t xml:space="preserve">    财政对工伤保险基金的补助</t>
  </si>
  <si>
    <t>210</t>
  </si>
  <si>
    <t>卫生健康支出</t>
  </si>
  <si>
    <t>21011</t>
  </si>
  <si>
    <t>行政事业单位医疗</t>
  </si>
  <si>
    <t xml:space="preserve">    2101102</t>
  </si>
  <si>
    <t xml:space="preserve">    事业单位医疗</t>
  </si>
  <si>
    <t>221</t>
  </si>
  <si>
    <t>住房保障支出</t>
  </si>
  <si>
    <t>22102</t>
  </si>
  <si>
    <t>住房改革支出</t>
  </si>
  <si>
    <t>01</t>
  </si>
  <si>
    <t xml:space="preserve">    2210201</t>
  </si>
  <si>
    <t xml:space="preserve">    住房公积金</t>
  </si>
  <si>
    <t>部门公开表04</t>
  </si>
  <si>
    <t>单位代码</t>
  </si>
  <si>
    <t>单位名称（功能科目）</t>
  </si>
  <si>
    <t>总  计</t>
  </si>
  <si>
    <t>机关工资福利支出</t>
  </si>
  <si>
    <t>机关商品和服务支出</t>
  </si>
  <si>
    <t>机关资本性支出(一)</t>
  </si>
  <si>
    <t>机关资本性支出(二)</t>
  </si>
  <si>
    <t>对事业单位经常性补助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</si>
  <si>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</si>
  <si>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</si>
  <si>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</si>
  <si>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</si>
  <si>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</si>
  <si>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</si>
  <si>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</si>
  <si>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转移性支出</t>
  </si>
  <si>
    <t>其他支出</t>
  </si>
  <si>
    <t>部门公开表05</t>
  </si>
  <si>
    <t>总  计</t>
  </si>
  <si>
    <t>工资福利支出</t>
  </si>
  <si>
    <t>一般商品和服务支出</t>
  </si>
  <si>
    <t>按项目管理的工资福利支出</t>
  </si>
  <si>
    <t>按项目管理的商品和服务支出</t>
  </si>
  <si>
    <t>按项目管理的对个人和家庭的补助</t>
  </si>
  <si>
    <t>资本性支出（基本建设）</t>
  </si>
  <si>
    <t>资本性支出</t>
  </si>
  <si>
    <t>对企业补助（基本建设）</t>
  </si>
  <si>
    <t>部门公开表06</t>
  </si>
  <si>
    <t>一、本年收入</t>
  </si>
  <si>
    <t>一、本年支出</t>
  </si>
  <si>
    <t>（一）一般公共预算拨款</t>
  </si>
  <si>
    <t xml:space="preserve">     经费拨款</t>
  </si>
  <si>
    <t>（二）政府性基金预算拨款</t>
  </si>
  <si>
    <t>（三）国有资本经营预算拨款</t>
  </si>
  <si>
    <t>（四）社会保险基金预算资金</t>
  </si>
  <si>
    <t>二、上年结转</t>
  </si>
  <si>
    <t>二、年终结转结余</t>
  </si>
  <si>
    <t>收    入    总    计</t>
  </si>
  <si>
    <t>支    出    总    计</t>
  </si>
  <si>
    <t>注：本表中本年收入包括本级安排和上级补助，含当年支出和上年结转结余资金。</t>
  </si>
  <si>
    <t>部门公开表07</t>
  </si>
  <si>
    <t>人员经费</t>
  </si>
  <si>
    <t>公用经费</t>
  </si>
  <si>
    <t xml:space="preserve">   205</t>
  </si>
  <si>
    <t xml:space="preserve">   教育支出</t>
  </si>
  <si>
    <t xml:space="preserve">    20502</t>
  </si>
  <si>
    <t xml:space="preserve">    普通教育</t>
  </si>
  <si>
    <t xml:space="preserve">     2050202</t>
  </si>
  <si>
    <t xml:space="preserve">     小学教育</t>
  </si>
  <si>
    <t xml:space="preserve">   208</t>
  </si>
  <si>
    <t xml:space="preserve">   社会保障和就业支出</t>
  </si>
  <si>
    <t xml:space="preserve">    20805</t>
  </si>
  <si>
    <t xml:space="preserve">    行政事业单位养老支出</t>
  </si>
  <si>
    <t xml:space="preserve">     2080502</t>
  </si>
  <si>
    <t xml:space="preserve">     事业单位离退休</t>
  </si>
  <si>
    <t xml:space="preserve">     2080505</t>
  </si>
  <si>
    <t xml:space="preserve">     机关事业单位基本养老保险缴费支出</t>
  </si>
  <si>
    <t xml:space="preserve">    20811</t>
  </si>
  <si>
    <t xml:space="preserve">    残疾人事业</t>
  </si>
  <si>
    <t xml:space="preserve">     2081199</t>
  </si>
  <si>
    <t xml:space="preserve">     其他残疾人事业支出</t>
  </si>
  <si>
    <t xml:space="preserve">    20827</t>
  </si>
  <si>
    <t xml:space="preserve">    财政对其他社会保险基金的补助</t>
  </si>
  <si>
    <t xml:space="preserve">     2082702</t>
  </si>
  <si>
    <t xml:space="preserve">     财政对工伤保险基金的补助</t>
  </si>
  <si>
    <t xml:space="preserve">   210</t>
  </si>
  <si>
    <t xml:space="preserve">   卫生健康支出</t>
  </si>
  <si>
    <t xml:space="preserve">    21011</t>
  </si>
  <si>
    <t xml:space="preserve">    行政事业单位医疗</t>
  </si>
  <si>
    <t xml:space="preserve">     2101102</t>
  </si>
  <si>
    <t xml:space="preserve">     事业单位医疗</t>
  </si>
  <si>
    <t xml:space="preserve">   221</t>
  </si>
  <si>
    <t xml:space="preserve">   住房保障支出</t>
  </si>
  <si>
    <t xml:space="preserve">    22102</t>
  </si>
  <si>
    <t xml:space="preserve">    住房改革支出</t>
  </si>
  <si>
    <t xml:space="preserve">     2210201</t>
  </si>
  <si>
    <t xml:space="preserve">     住房公积金</t>
  </si>
  <si>
    <t>注：支出包括当年预算和上年结转安排的所有支出。</t>
  </si>
  <si>
    <t>部门公开表08</t>
  </si>
  <si>
    <t>部门公开表09</t>
  </si>
  <si>
    <t>经济科目</t>
  </si>
  <si>
    <t>经济科目编码</t>
  </si>
  <si>
    <t>经济科目名称</t>
  </si>
  <si>
    <t>基本工资</t>
  </si>
  <si>
    <t>30102</t>
  </si>
  <si>
    <t>津贴补贴</t>
  </si>
  <si>
    <t>03</t>
  </si>
  <si>
    <t>奖金</t>
  </si>
  <si>
    <t>06</t>
  </si>
  <si>
    <t>30106</t>
  </si>
  <si>
    <t>伙食补助费</t>
  </si>
  <si>
    <t>07</t>
  </si>
  <si>
    <t>绩效工资</t>
  </si>
  <si>
    <t>08</t>
  </si>
  <si>
    <t>机关事业单位基本养老保险缴费</t>
  </si>
  <si>
    <t>10</t>
  </si>
  <si>
    <t>30110</t>
  </si>
  <si>
    <t>职工基本医疗保险缴费</t>
  </si>
  <si>
    <t>12</t>
  </si>
  <si>
    <t>30112</t>
  </si>
  <si>
    <t>其他社会保障缴费</t>
  </si>
  <si>
    <t>13</t>
  </si>
  <si>
    <t>30113</t>
  </si>
  <si>
    <t>住房公积金</t>
  </si>
  <si>
    <t>30</t>
  </si>
  <si>
    <t>30302</t>
  </si>
  <si>
    <t>退休费</t>
  </si>
  <si>
    <t>30399</t>
  </si>
  <si>
    <t>其他对个人和家庭的补助</t>
  </si>
  <si>
    <t>商品和服务支出</t>
  </si>
  <si>
    <t>30201</t>
  </si>
  <si>
    <t>办公费</t>
  </si>
  <si>
    <t>30205</t>
  </si>
  <si>
    <t>水费</t>
  </si>
  <si>
    <t>30206</t>
  </si>
  <si>
    <t>电费</t>
  </si>
  <si>
    <t>30213</t>
  </si>
  <si>
    <t>维修（护）费</t>
  </si>
  <si>
    <t>16</t>
  </si>
  <si>
    <t>30216</t>
  </si>
  <si>
    <t>培训费</t>
  </si>
  <si>
    <t>30299</t>
  </si>
  <si>
    <t>其他商品和服务支出</t>
  </si>
  <si>
    <t>部门公开表10</t>
  </si>
  <si>
    <t>工资奖金津补贴</t>
  </si>
  <si>
    <t>社会保障缴费</t>
  </si>
  <si>
    <t>其他工资福利支出</t>
  </si>
  <si>
    <t>其他对事业单位补助</t>
  </si>
  <si>
    <t>部门公开表11</t>
  </si>
  <si>
    <t>工资津补贴</t>
  </si>
  <si>
    <t xml:space="preserve">社会保障缴费					 </t>
  </si>
  <si>
    <t xml:space="preserve">其他工资福利支出			 </t>
  </si>
  <si>
    <t>职业年金缴费</t>
  </si>
  <si>
    <t>公务员医疗补助缴费</t>
  </si>
  <si>
    <t>医疗费</t>
  </si>
  <si>
    <t>部门公开表12</t>
  </si>
  <si>
    <t>总计</t>
  </si>
  <si>
    <t>社会福利和救济</t>
  </si>
  <si>
    <t>助学金</t>
  </si>
  <si>
    <t>个人农业生产补贴</t>
  </si>
  <si>
    <t>离退休费</t>
  </si>
  <si>
    <t>部门公开表13</t>
  </si>
  <si>
    <t>离休费</t>
  </si>
  <si>
    <t>退职（役）费</t>
  </si>
  <si>
    <t>抚恤金</t>
  </si>
  <si>
    <t>生活补助</t>
  </si>
  <si>
    <t>救济费</t>
  </si>
  <si>
    <t>医疗费补助</t>
  </si>
  <si>
    <t>奖励金</t>
  </si>
  <si>
    <t>代缴社会保险费</t>
  </si>
  <si>
    <t>部门公开表14</t>
  </si>
  <si>
    <t>办公经费</t>
  </si>
  <si>
    <t>会议费</t>
  </si>
  <si>
    <t>专用材料购置费</t>
  </si>
  <si>
    <t>委托业务费</t>
  </si>
  <si>
    <t>公务接待费</t>
  </si>
  <si>
    <t>因公出国（境）费用</t>
  </si>
  <si>
    <t>公务用车运行维护费</t>
  </si>
  <si>
    <t>维修(护)费</t>
  </si>
  <si>
    <t>部门公开表15</t>
  </si>
  <si>
    <t>总 计</t>
  </si>
  <si>
    <t>印刷费</t>
  </si>
  <si>
    <t>咨询费</t>
  </si>
  <si>
    <t>手续费</t>
  </si>
  <si>
    <t>邮电费</t>
  </si>
  <si>
    <t>取暖费</t>
  </si>
  <si>
    <t>物业管理费</t>
  </si>
  <si>
    <t>差旅费</t>
  </si>
  <si>
    <t>租赁费</t>
  </si>
  <si>
    <t>专用材料费</t>
  </si>
  <si>
    <t>被装购置费</t>
  </si>
  <si>
    <t>专用燃料费</t>
  </si>
  <si>
    <t>劳务费</t>
  </si>
  <si>
    <t>工会经费</t>
  </si>
  <si>
    <t>福利费</t>
  </si>
  <si>
    <t>其他交通费用</t>
  </si>
  <si>
    <t>税金及附加费用</t>
  </si>
  <si>
    <t>部门公开表16</t>
  </si>
  <si>
    <t>单位编码</t>
  </si>
  <si>
    <t>单位名称</t>
  </si>
  <si>
    <t>“三公”经费合计</t>
  </si>
  <si>
    <t>因公出国（境）费</t>
  </si>
  <si>
    <t>公务用车购置及运行费</t>
  </si>
  <si>
    <t xml:space="preserve">公务接待费  </t>
  </si>
  <si>
    <t>公务用车购置费</t>
  </si>
  <si>
    <t>公务用车运行费</t>
  </si>
  <si>
    <t>说明：本部门未安排一般公共预算三公经费预算，因此该表为空。</t>
  </si>
  <si>
    <t>部门公开表17</t>
  </si>
  <si>
    <t>本年政府性基金预算支出</t>
  </si>
  <si>
    <t>本部门未安排政府性基金预算，因此该表为空。</t>
  </si>
  <si>
    <t>部门公开表18</t>
  </si>
  <si>
    <t>部门公开表19</t>
  </si>
  <si>
    <t>部门公开表20</t>
  </si>
  <si>
    <t>国有资本经营预算支出表</t>
  </si>
  <si>
    <t>本年国有资本经营预算支出</t>
  </si>
  <si>
    <t>本部门未安排国有资本经营基金预算，因此该表为空。</t>
  </si>
  <si>
    <t>部门公开表21</t>
  </si>
  <si>
    <t>本年财政专户管理资金预算支出</t>
  </si>
  <si>
    <t>本部门未安排财政专户管理资金预算，因此该表为空。</t>
  </si>
  <si>
    <t>部门公开表22</t>
  </si>
  <si>
    <t>单位名称（专项名称）</t>
  </si>
  <si>
    <t>预算额度</t>
  </si>
  <si>
    <t>预算编制方式</t>
  </si>
  <si>
    <t xml:space="preserve">总计  </t>
  </si>
  <si>
    <t>政府性基金</t>
  </si>
  <si>
    <t>编入部门预算金额</t>
  </si>
  <si>
    <t>财政代编金额</t>
  </si>
  <si>
    <t>一般公共预算小计</t>
  </si>
  <si>
    <t>经费拨款</t>
  </si>
  <si>
    <t>纳入一般公共预算管理的非税收入</t>
  </si>
  <si>
    <t>一般债券</t>
  </si>
  <si>
    <t>外国政府和国际组织贷款</t>
  </si>
  <si>
    <t>外国政府和国际组织赠款</t>
  </si>
  <si>
    <t xml:space="preserve">   600007</t>
  </si>
  <si>
    <t xml:space="preserve">   业务工作经费</t>
  </si>
  <si>
    <t>部门公开表23</t>
  </si>
  <si>
    <t>单位（专项）名称</t>
  </si>
  <si>
    <t>资金总额</t>
  </si>
  <si>
    <t>实施期绩效目标</t>
  </si>
  <si>
    <t>绩效指标</t>
  </si>
  <si>
    <t>一级指标</t>
  </si>
  <si>
    <t>二级指标</t>
  </si>
  <si>
    <t>三级指标</t>
  </si>
  <si>
    <t>指标值</t>
  </si>
  <si>
    <t>指标值内容</t>
  </si>
  <si>
    <t>评（扣分标准）</t>
  </si>
  <si>
    <t xml:space="preserve"> 度量单位</t>
  </si>
  <si>
    <t>指标值类型</t>
  </si>
  <si>
    <t>备注</t>
  </si>
  <si>
    <t>600007</t>
  </si>
  <si>
    <t xml:space="preserve">  业务工作经费</t>
  </si>
  <si>
    <t>满足校车线路学生需求，学生上下学安全和及时性情况得到改善</t>
  </si>
  <si>
    <t>产出指标</t>
  </si>
  <si>
    <t>数量指标</t>
  </si>
  <si>
    <t>校车乘用学生数量</t>
  </si>
  <si>
    <t>43</t>
  </si>
  <si>
    <t>满足校车线路学生需求</t>
  </si>
  <si>
    <t>该指标分值为15分，招生人数达指标值得满分，每少1人扣0.5分，扣完为止</t>
  </si>
  <si>
    <t>人</t>
  </si>
  <si>
    <t>≥</t>
  </si>
  <si>
    <t>质量指标</t>
  </si>
  <si>
    <t>学生需求覆盖率</t>
  </si>
  <si>
    <t>100</t>
  </si>
  <si>
    <t>线路学生覆盖率</t>
  </si>
  <si>
    <t>该指标分值为15分，完成指标值得满分，每少1%扣0.1分，扣完为止</t>
  </si>
  <si>
    <t>%</t>
  </si>
  <si>
    <t>时效指标</t>
  </si>
  <si>
    <t>支付时间</t>
  </si>
  <si>
    <t>每学期末支付完成</t>
  </si>
  <si>
    <t>学期末支付完成</t>
  </si>
  <si>
    <t>该指标分值为15分，在指标值内得满分，每延迟5天扣1分，扣完为止</t>
  </si>
  <si>
    <t>学期</t>
  </si>
  <si>
    <t>定性</t>
  </si>
  <si>
    <t>成本指标</t>
  </si>
  <si>
    <t>经济成本指标</t>
  </si>
  <si>
    <t>合同约定标准</t>
  </si>
  <si>
    <t>15</t>
  </si>
  <si>
    <t>合同约定标准支付</t>
  </si>
  <si>
    <t>该指标分值为10分，完成得满分，未达指标值酌情扣1-10分。</t>
  </si>
  <si>
    <t>万元</t>
  </si>
  <si>
    <t>≤</t>
  </si>
  <si>
    <t>效益指标</t>
  </si>
  <si>
    <t>社会效益指标</t>
  </si>
  <si>
    <t>学生上下学安全和及时情况</t>
  </si>
  <si>
    <t>有所提升</t>
  </si>
  <si>
    <t>学生上下学安全和及时情况得到改善</t>
  </si>
  <si>
    <t>无</t>
  </si>
  <si>
    <t>可持续影响指标</t>
  </si>
  <si>
    <t>持续改善学生上下学情况</t>
  </si>
  <si>
    <t>明显改善</t>
  </si>
  <si>
    <t>实现可持续发展</t>
  </si>
  <si>
    <t>经济效益指标</t>
  </si>
  <si>
    <t>促进经济发展</t>
  </si>
  <si>
    <t>经济发展有所提升</t>
  </si>
  <si>
    <t>该指标分值为15分，完成得满分，未达指标值酌情扣1-15分。</t>
  </si>
  <si>
    <t>满意度指标</t>
  </si>
  <si>
    <t>服务对象满意度指标</t>
  </si>
  <si>
    <t>收益对象满意度</t>
  </si>
  <si>
    <t>≥95%</t>
  </si>
  <si>
    <t>绝大部分人满意</t>
  </si>
  <si>
    <t>该指标分值为10分，满意度为指标值得满分，每少1%扣0.5分，扣完为止</t>
  </si>
  <si>
    <t>部门公开表24</t>
  </si>
  <si>
    <t>年度预算申请</t>
  </si>
  <si>
    <t>整体绩效目标</t>
  </si>
  <si>
    <t>部门整体支出年度绩效目标</t>
  </si>
  <si>
    <t>按收入性质分</t>
  </si>
  <si>
    <t>按支出性质分</t>
  </si>
  <si>
    <t>政府性基金拨款</t>
  </si>
  <si>
    <t>其他资金</t>
  </si>
  <si>
    <t>计量单位</t>
  </si>
  <si>
    <t>指标解释</t>
  </si>
  <si>
    <t>评（扣）分标准</t>
  </si>
  <si>
    <t>合计：</t>
  </si>
  <si>
    <t>目标1：抓好教学教育工作，不断提高教育质量。加强教学常规工作管理，抓好教学质量，按时按质完成电子学籍的申报工作。
目标2：抓好教师队伍建设，打造德才兼备的教师队伍。加强教师目标管理、师德教育，进行教师培训，狠抓教师队伍建设，打造一支品德高尚、业务过硬、德才兼备的教师队伍。
目标3：开展各项教研活动，持续提高教学质量。积极开展课题为主的教研活动和教学竞赛，完成论文的撰写，提升教师整体素质。
目标4：加强对学生的思想品德教育，使学生的德智体全面发展。加强学校德育工作和班主任队伍建设, 加强对少先队的管理，积极开展班队活动，发挥少先队的先锋模范作用，提高学生身体和心理素质，完成体质健康数据的上报工作。
目标5：全方位保障校园安全。加强学校安全工作，切实做好交通安全、防溺水安全、防火安全、食品安全等工作，规范食堂管理，确保食品安全卫生，争取本年内无校方安全责任事故和食品安全责任事故。
目标6：做好后勤保障工作。按时完成设备购置及维护工作，及时排除校舍安全隐患，保证教学工作的正常开展，固定资产及时入账，账实相符，后勤保障工作及时到位。
目标7：关爱教职员工，组织开展工会活动和教师体检活动。
目标8：从严治党，夯实基层党建工作。
目标9：完成上级部门交给的其他工作，按时完成上级部门交给的创文创卫工作和其他工作。</t>
  </si>
  <si>
    <t>购置教育教学相关设备</t>
  </si>
  <si>
    <t>套</t>
  </si>
  <si>
    <t>本年度学校购置10套以上相关的一起设备保证教学质量</t>
  </si>
  <si>
    <t>该指标分值为5分，每少2套扣一分，扣完为止</t>
  </si>
  <si>
    <t>5分</t>
  </si>
  <si>
    <t>学生招生数量</t>
  </si>
  <si>
    <t>本年度学校招生人数需达到100人以上</t>
  </si>
  <si>
    <t>该指标分值为5分，每少10人扣一分，扣完为止</t>
  </si>
  <si>
    <t>引进优质教师</t>
  </si>
  <si>
    <t>2</t>
  </si>
  <si>
    <t>本年度学校将引进2位优质教师，建立优质的师资团队</t>
  </si>
  <si>
    <t>该指标分值为4分，每少1人扣一分，扣完为止</t>
  </si>
  <si>
    <t>4分</t>
  </si>
  <si>
    <t>教师培训人次</t>
  </si>
  <si>
    <t>35</t>
  </si>
  <si>
    <t>本年度学校培训教师人数需达到35人</t>
  </si>
  <si>
    <t>贫困学生资助数量</t>
  </si>
  <si>
    <t>本年度学校贫困学生资助数量人数需达到15人</t>
  </si>
  <si>
    <t>该指标分值为5分，每少5人扣一分，扣完为止</t>
  </si>
  <si>
    <t>学生课外活动数量</t>
  </si>
  <si>
    <t>次</t>
  </si>
  <si>
    <t>本年度组织10次以上大型的课外活动，拓展学生课外知识</t>
  </si>
  <si>
    <t>该指标分值为5分，每少2次扣一分，扣完为止</t>
  </si>
  <si>
    <t>小学毕业率/升学率</t>
  </si>
  <si>
    <t>95</t>
  </si>
  <si>
    <t>2024年预计毕业率/升学率≥95%以上</t>
  </si>
  <si>
    <t>该指标分值为5分，每下降1%扣除总比分的1%</t>
  </si>
  <si>
    <t>校园修缮完成率</t>
  </si>
  <si>
    <t>本年度学校校园修缮完成率需达到100%</t>
  </si>
  <si>
    <t>新生入学率</t>
  </si>
  <si>
    <t>98</t>
  </si>
  <si>
    <t>2024招收的500名新生入学率≥98%</t>
  </si>
  <si>
    <t>购置设备投入使用率</t>
  </si>
  <si>
    <t>本年度购置的24套教学设备全部投入正常使用</t>
  </si>
  <si>
    <t>毕业率/升学率完成时间</t>
  </si>
  <si>
    <t>2024.6.30（毕业时间）</t>
  </si>
  <si>
    <t>/</t>
  </si>
  <si>
    <t>在2024.6.30之前完成95%的毕业率</t>
  </si>
  <si>
    <t>该指标分值为5分，未按时完成不得分，按时完成得满分</t>
  </si>
  <si>
    <t>新生入学率完成时间</t>
  </si>
  <si>
    <t>2024.9.30（入学时间）</t>
  </si>
  <si>
    <t>在2024.9.30之前完成98%的入学率</t>
  </si>
  <si>
    <t>教师培训完成时间</t>
  </si>
  <si>
    <t>2024.12.31之前</t>
  </si>
  <si>
    <t>在每一学年开始之前完成对教师的培训</t>
  </si>
  <si>
    <t>教育投入产出比增加率</t>
  </si>
  <si>
    <t>2024年学校教育投入产出比增加率≥2%</t>
  </si>
  <si>
    <t>该指标分值为5分，未完成部分按比例进行扣分</t>
  </si>
  <si>
    <t>提高教师队伍建设，提高教育教学质量</t>
  </si>
  <si>
    <t>2024年通过引进优质教师，培训教师以及购置相关仪器设备、修缮校园，教师团队建设得到稳步提升，教育教学质量得到提高</t>
  </si>
  <si>
    <t>该指标分值为10分，未达到预期目标酌情扣分</t>
  </si>
  <si>
    <t>10分</t>
  </si>
  <si>
    <t>生态效益指标</t>
  </si>
  <si>
    <t>坚持政治理论学习和业务能力培养,坚持建立正确有效的学校价值体系和文化,创建浓厚的学习氛围</t>
  </si>
  <si>
    <t>学习氛围愈加浓厚</t>
  </si>
  <si>
    <t>学校履行教书育人的基本职责，给学生带来高质量的教育教学</t>
  </si>
  <si>
    <t>该指标分值为6分，未达到预期目标酌情扣分</t>
  </si>
  <si>
    <t>6分</t>
  </si>
  <si>
    <t>学生满意度</t>
  </si>
  <si>
    <t>学校教育教学及管理水平得到师生满意</t>
  </si>
  <si>
    <t>家长满意度</t>
  </si>
  <si>
    <t>学校教育教学及管理水平得到家长满意</t>
  </si>
  <si>
    <t>学校年支出金额</t>
  </si>
  <si>
    <t>157</t>
  </si>
  <si>
    <t>24年学校总支出控制在157万元以内</t>
  </si>
  <si>
    <t>该指标分值为5分，未超额得满分，超额不得分</t>
  </si>
  <si>
    <t>社会成本指标</t>
  </si>
  <si>
    <t>生态环境成本指标</t>
  </si>
  <si>
    <t>部门公开表25</t>
  </si>
  <si>
    <t xml:space="preserve">国有资产占有和使用情况表    </t>
  </si>
  <si>
    <t>非流动资产类别</t>
  </si>
  <si>
    <t>行次</t>
  </si>
  <si>
    <t>数量</t>
  </si>
  <si>
    <t>原值</t>
  </si>
  <si>
    <t>栏次</t>
  </si>
  <si>
    <t>合计　　　</t>
  </si>
  <si>
    <t>一、固定资产</t>
  </si>
  <si>
    <t>1、土地、房屋及构筑物</t>
  </si>
  <si>
    <t xml:space="preserve">    其中：房屋（平方米）</t>
  </si>
  <si>
    <t>2、通用设备（个、台、辆等）</t>
  </si>
  <si>
    <t xml:space="preserve">    其中：汽车（辆）</t>
  </si>
  <si>
    <t xml:space="preserve">    50万元以上通用设备（不含汽车）</t>
  </si>
  <si>
    <t>3、专用设备（个、台等）</t>
  </si>
  <si>
    <t xml:space="preserve">    其中：100万元以上专用设备</t>
  </si>
  <si>
    <t>4、文物和陈列品（个、件等）</t>
  </si>
  <si>
    <t xml:space="preserve">    其中：文物</t>
  </si>
  <si>
    <t>5、图书档案（本、套等）</t>
  </si>
  <si>
    <t>6、家具、用具、装具及动植物（个、套等）</t>
  </si>
  <si>
    <t xml:space="preserve">    其中：家具用具</t>
  </si>
  <si>
    <t>二、无形资产</t>
  </si>
  <si>
    <t>部门公开表26</t>
  </si>
  <si>
    <t>项目名称</t>
  </si>
  <si>
    <t>采购品目编码</t>
  </si>
  <si>
    <t>采购品目</t>
  </si>
  <si>
    <t>起始时间</t>
  </si>
  <si>
    <t>完成时间</t>
  </si>
  <si>
    <t xml:space="preserve">采购数量 </t>
  </si>
  <si>
    <t>采购项目总投资</t>
  </si>
  <si>
    <t>其中：当年预算安排金额</t>
  </si>
  <si>
    <t>一般公共预算拨款</t>
  </si>
  <si>
    <t>财政专户管理资金收入</t>
  </si>
  <si>
    <t xml:space="preserve">上级财政补助收入		 </t>
  </si>
  <si>
    <t>一般公共预算拨款小计</t>
  </si>
  <si>
    <t>纳入一般公共预算管理的非税收入拨款</t>
  </si>
  <si>
    <t>货物类</t>
  </si>
  <si>
    <t>A05040402</t>
  </si>
  <si>
    <t>笔</t>
  </si>
  <si>
    <t>盒</t>
  </si>
  <si>
    <t>A02061727</t>
  </si>
  <si>
    <t>电源插座</t>
  </si>
  <si>
    <t>个</t>
  </si>
  <si>
    <t>A05040500</t>
  </si>
  <si>
    <t>清洁用品</t>
  </si>
  <si>
    <t>把</t>
  </si>
  <si>
    <t>件</t>
  </si>
  <si>
    <t>A02061510</t>
  </si>
  <si>
    <t>原电池和原电池组</t>
  </si>
  <si>
    <t>A05040502</t>
  </si>
  <si>
    <t>消毒杀菌用品</t>
  </si>
  <si>
    <t>瓶</t>
  </si>
  <si>
    <t>A05040503</t>
  </si>
  <si>
    <t>肥(香)皂和合成洗涤剂</t>
  </si>
  <si>
    <t>A05040599</t>
  </si>
  <si>
    <t>其他清洁用品</t>
  </si>
  <si>
    <t>双</t>
  </si>
  <si>
    <t>A07099900</t>
  </si>
  <si>
    <t>其他橡胶、塑料、玻璃和陶瓷制品</t>
  </si>
  <si>
    <t>A05040200</t>
  </si>
  <si>
    <t>硒鼓、粉盒</t>
  </si>
  <si>
    <t>A05040101</t>
  </si>
  <si>
    <t>复印纸</t>
  </si>
  <si>
    <t>A05040000</t>
  </si>
  <si>
    <t>办公用品</t>
  </si>
  <si>
    <t>A05040199</t>
  </si>
  <si>
    <t>其他纸制文具</t>
  </si>
  <si>
    <t>张</t>
  </si>
  <si>
    <t>A07031301</t>
  </si>
  <si>
    <t>茶叶</t>
  </si>
  <si>
    <t>斤</t>
  </si>
  <si>
    <t>支</t>
  </si>
  <si>
    <t>A05040501</t>
  </si>
  <si>
    <t>卫生用纸制品</t>
  </si>
  <si>
    <t>其他纸质文具</t>
  </si>
  <si>
    <t>服务类</t>
  </si>
  <si>
    <t>C23150000</t>
  </si>
  <si>
    <t>广告宣传服务</t>
  </si>
  <si>
    <t>A04040600</t>
  </si>
  <si>
    <t>报纸</t>
  </si>
  <si>
    <t>份</t>
  </si>
  <si>
    <t>A04020199</t>
  </si>
  <si>
    <t>其他普通期刊</t>
  </si>
  <si>
    <t>批</t>
  </si>
  <si>
    <t>C23129900</t>
  </si>
  <si>
    <t>其他维修和保养服务</t>
  </si>
  <si>
    <t>C13030000</t>
  </si>
  <si>
    <t>园林绿化管理服务</t>
  </si>
  <si>
    <t>C13050100</t>
  </si>
  <si>
    <t>清扫服务</t>
  </si>
  <si>
    <t>工程类</t>
  </si>
  <si>
    <t>B08010000</t>
  </si>
  <si>
    <t>房屋修缮</t>
  </si>
  <si>
    <t>C23120100</t>
  </si>
  <si>
    <t>维修和保养服务</t>
  </si>
  <si>
    <t>A02370100</t>
  </si>
  <si>
    <t>消防设备</t>
  </si>
  <si>
    <t>C23120700</t>
  </si>
  <si>
    <t>空调维修和保养服务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</si>
</sst>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  <numFmt numFmtId="178" formatCode="0.00_ "/>
  </numFmts>
  <fonts count="50">
    <font>
      <sz val="11"/>
      <color indexed="8"/>
      <name val="宋体"/>
      <charset val="1"/>
      <scheme val="minor"/>
    </font>
    <font>
      <sz val="9"/>
      <color indexed="8"/>
      <name val="宋体"/>
      <charset val="1"/>
      <scheme val="minor"/>
    </font>
    <font>
      <sz val="7"/>
      <color indexed="8"/>
      <name val="宋体"/>
      <charset val="1"/>
      <scheme val="minor"/>
    </font>
    <font>
      <sz val="7"/>
      <color indexed="8"/>
      <name val="宋体"/>
      <charset val="134"/>
      <scheme val="minor"/>
    </font>
    <font>
      <sz val="7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name val="SimSun"/>
      <charset val="134"/>
    </font>
    <font>
      <b/>
      <sz val="19"/>
      <name val="SimSun"/>
      <charset val="134"/>
    </font>
    <font>
      <b/>
      <sz val="9"/>
      <name val="SimSun"/>
      <charset val="134"/>
    </font>
    <font>
      <b/>
      <sz val="7"/>
      <name val="SimSun"/>
      <charset val="134"/>
    </font>
    <font>
      <sz val="7"/>
      <name val="SimSun"/>
      <charset val="134"/>
    </font>
    <font>
      <sz val="7"/>
      <color indexed="8"/>
      <name val="宋体"/>
      <charset val="134"/>
      <scheme val="major"/>
    </font>
    <font>
      <sz val="7"/>
      <name val="宋体"/>
      <charset val="134"/>
    </font>
    <font>
      <sz val="7"/>
      <color rgb="FFFF0000"/>
      <name val="宋体"/>
      <charset val="134"/>
      <scheme val="minor"/>
    </font>
    <font>
      <sz val="7"/>
      <color indexed="8"/>
      <name val="SimSun"/>
      <charset val="134"/>
    </font>
    <font>
      <sz val="9"/>
      <color indexed="8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b/>
      <sz val="17"/>
      <name val="SimSun"/>
      <charset val="134"/>
    </font>
    <font>
      <b/>
      <sz val="16"/>
      <name val="宋体"/>
      <charset val="134"/>
    </font>
    <font>
      <b/>
      <sz val="8"/>
      <name val="SimSun"/>
      <charset val="134"/>
    </font>
    <font>
      <b/>
      <sz val="11"/>
      <name val="SimSun"/>
      <charset val="134"/>
    </font>
    <font>
      <sz val="9"/>
      <name val="宋体"/>
      <charset val="134"/>
      <scheme val="major"/>
    </font>
    <font>
      <sz val="8"/>
      <name val="SimSun"/>
      <charset val="134"/>
    </font>
    <font>
      <b/>
      <sz val="15"/>
      <name val="SimSun"/>
      <charset val="134"/>
    </font>
    <font>
      <sz val="11"/>
      <name val="SimSun"/>
      <charset val="134"/>
    </font>
    <font>
      <b/>
      <sz val="45"/>
      <name val="黑体"/>
      <charset val="134"/>
    </font>
    <font>
      <sz val="15"/>
      <name val="黑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2" fontId="29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2" borderId="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" borderId="10" applyNumberFormat="0" applyAlignment="0" applyProtection="0">
      <alignment vertical="center"/>
    </xf>
    <xf numFmtId="0" fontId="39" fillId="4" borderId="11" applyNumberFormat="0" applyAlignment="0" applyProtection="0">
      <alignment vertical="center"/>
    </xf>
    <xf numFmtId="0" fontId="40" fillId="4" borderId="10" applyNumberFormat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18" fillId="0" borderId="0"/>
    <xf numFmtId="0" fontId="5" fillId="0" borderId="0">
      <alignment vertical="center"/>
    </xf>
    <xf numFmtId="0" fontId="0" fillId="0" borderId="0">
      <alignment vertical="center"/>
    </xf>
    <xf numFmtId="43" fontId="4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5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50" applyFill="1">
      <alignment vertical="center"/>
    </xf>
    <xf numFmtId="0" fontId="5" fillId="0" borderId="0" xfId="50" applyFill="1" applyAlignment="1">
      <alignment horizontal="left" vertical="center"/>
    </xf>
    <xf numFmtId="0" fontId="6" fillId="0" borderId="0" xfId="50" applyFont="1" applyFill="1">
      <alignment vertical="center"/>
    </xf>
    <xf numFmtId="43" fontId="5" fillId="0" borderId="0" xfId="50" applyNumberFormat="1" applyFill="1">
      <alignment vertical="center"/>
    </xf>
    <xf numFmtId="0" fontId="0" fillId="0" borderId="0" xfId="0" applyFill="1">
      <alignment vertical="center"/>
    </xf>
    <xf numFmtId="0" fontId="7" fillId="0" borderId="0" xfId="50" applyFont="1" applyAlignment="1">
      <alignment vertical="center" wrapText="1"/>
    </xf>
    <xf numFmtId="0" fontId="5" fillId="0" borderId="0" xfId="50">
      <alignment vertical="center"/>
    </xf>
    <xf numFmtId="0" fontId="5" fillId="0" borderId="0" xfId="50" applyAlignment="1">
      <alignment horizontal="left" vertical="center"/>
    </xf>
    <xf numFmtId="0" fontId="6" fillId="0" borderId="0" xfId="50" applyFont="1">
      <alignment vertical="center"/>
    </xf>
    <xf numFmtId="0" fontId="8" fillId="0" borderId="0" xfId="50" applyFont="1" applyAlignment="1">
      <alignment horizontal="center" vertical="center" wrapText="1"/>
    </xf>
    <xf numFmtId="0" fontId="8" fillId="0" borderId="0" xfId="50" applyFont="1" applyAlignment="1">
      <alignment horizontal="left" vertical="center" wrapText="1"/>
    </xf>
    <xf numFmtId="0" fontId="9" fillId="0" borderId="0" xfId="50" applyFont="1" applyAlignment="1">
      <alignment horizontal="left" vertical="center" wrapText="1"/>
    </xf>
    <xf numFmtId="0" fontId="9" fillId="0" borderId="1" xfId="50" applyFont="1" applyBorder="1" applyAlignment="1">
      <alignment horizontal="center" vertical="center" wrapText="1"/>
    </xf>
    <xf numFmtId="0" fontId="10" fillId="0" borderId="1" xfId="50" applyFont="1" applyBorder="1" applyAlignment="1">
      <alignment vertical="center" wrapText="1"/>
    </xf>
    <xf numFmtId="0" fontId="10" fillId="0" borderId="1" xfId="50" applyFont="1" applyBorder="1" applyAlignment="1">
      <alignment horizontal="left" vertical="center" wrapText="1"/>
    </xf>
    <xf numFmtId="0" fontId="10" fillId="0" borderId="1" xfId="5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/>
    </xf>
    <xf numFmtId="49" fontId="13" fillId="0" borderId="2" xfId="0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49" fontId="13" fillId="0" borderId="3" xfId="0" applyNumberFormat="1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/>
    </xf>
    <xf numFmtId="0" fontId="3" fillId="0" borderId="0" xfId="50" applyFont="1" applyFill="1">
      <alignment vertical="center"/>
    </xf>
    <xf numFmtId="0" fontId="3" fillId="0" borderId="0" xfId="50" applyFont="1" applyFill="1" applyAlignment="1">
      <alignment horizontal="left" vertical="center"/>
    </xf>
    <xf numFmtId="0" fontId="14" fillId="0" borderId="0" xfId="50" applyFont="1" applyFill="1">
      <alignment vertical="center"/>
    </xf>
    <xf numFmtId="43" fontId="5" fillId="0" borderId="0" xfId="50" applyNumberFormat="1">
      <alignment vertical="center"/>
    </xf>
    <xf numFmtId="43" fontId="8" fillId="0" borderId="0" xfId="50" applyNumberFormat="1" applyFont="1" applyAlignment="1">
      <alignment horizontal="center" vertical="center" wrapText="1"/>
    </xf>
    <xf numFmtId="43" fontId="9" fillId="0" borderId="1" xfId="50" applyNumberFormat="1" applyFont="1" applyBorder="1" applyAlignment="1">
      <alignment horizontal="center" vertical="center" wrapText="1"/>
    </xf>
    <xf numFmtId="43" fontId="10" fillId="0" borderId="1" xfId="50" applyNumberFormat="1" applyFont="1" applyBorder="1" applyAlignment="1">
      <alignment vertical="center" wrapText="1"/>
    </xf>
    <xf numFmtId="14" fontId="11" fillId="0" borderId="2" xfId="50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/>
    </xf>
    <xf numFmtId="43" fontId="13" fillId="0" borderId="2" xfId="0" applyNumberFormat="1" applyFont="1" applyFill="1" applyBorder="1" applyAlignment="1">
      <alignment horizontal="right" vertical="center"/>
    </xf>
    <xf numFmtId="43" fontId="11" fillId="0" borderId="2" xfId="50" applyNumberFormat="1" applyFont="1" applyFill="1" applyBorder="1" applyAlignment="1">
      <alignment horizontal="right" vertical="center" wrapText="1"/>
    </xf>
    <xf numFmtId="0" fontId="13" fillId="0" borderId="2" xfId="0" applyNumberFormat="1" applyFont="1" applyFill="1" applyBorder="1" applyAlignment="1">
      <alignment horizontal="center" vertical="center"/>
    </xf>
    <xf numFmtId="43" fontId="4" fillId="0" borderId="2" xfId="0" applyNumberFormat="1" applyFont="1" applyFill="1" applyBorder="1" applyAlignment="1">
      <alignment horizontal="right" vertical="center"/>
    </xf>
    <xf numFmtId="0" fontId="15" fillId="0" borderId="2" xfId="0" applyNumberFormat="1" applyFont="1" applyFill="1" applyBorder="1" applyAlignment="1">
      <alignment horizontal="center" vertical="center"/>
    </xf>
    <xf numFmtId="43" fontId="15" fillId="0" borderId="2" xfId="0" applyNumberFormat="1" applyFont="1" applyFill="1" applyBorder="1" applyAlignment="1">
      <alignment horizontal="right" vertical="center"/>
    </xf>
    <xf numFmtId="43" fontId="3" fillId="0" borderId="0" xfId="50" applyNumberFormat="1" applyFont="1" applyFill="1">
      <alignment vertical="center"/>
    </xf>
    <xf numFmtId="43" fontId="10" fillId="0" borderId="1" xfId="1" applyFont="1" applyBorder="1" applyAlignment="1">
      <alignment vertical="center" wrapText="1"/>
    </xf>
    <xf numFmtId="176" fontId="10" fillId="0" borderId="2" xfId="50" applyNumberFormat="1" applyFont="1" applyFill="1" applyBorder="1" applyAlignment="1">
      <alignment vertical="center" wrapText="1"/>
    </xf>
    <xf numFmtId="176" fontId="11" fillId="0" borderId="2" xfId="50" applyNumberFormat="1" applyFont="1" applyFill="1" applyBorder="1" applyAlignment="1">
      <alignment vertical="center" wrapText="1"/>
    </xf>
    <xf numFmtId="176" fontId="4" fillId="0" borderId="2" xfId="0" applyNumberFormat="1" applyFont="1" applyFill="1" applyBorder="1" applyAlignment="1">
      <alignment vertical="center"/>
    </xf>
    <xf numFmtId="0" fontId="16" fillId="0" borderId="0" xfId="0" applyFont="1" applyAlignment="1">
      <alignment horizontal="right" vertical="center"/>
    </xf>
    <xf numFmtId="0" fontId="9" fillId="0" borderId="0" xfId="50" applyFont="1" applyAlignment="1">
      <alignment horizontal="right" vertical="center" wrapText="1"/>
    </xf>
    <xf numFmtId="0" fontId="16" fillId="0" borderId="0" xfId="50" applyFont="1">
      <alignment vertical="center"/>
    </xf>
    <xf numFmtId="0" fontId="3" fillId="0" borderId="0" xfId="50" applyFont="1">
      <alignment vertical="center"/>
    </xf>
    <xf numFmtId="176" fontId="3" fillId="0" borderId="0" xfId="50" applyNumberFormat="1" applyFont="1" applyFill="1" applyAlignment="1">
      <alignment vertical="center"/>
    </xf>
    <xf numFmtId="176" fontId="3" fillId="0" borderId="0" xfId="50" applyNumberFormat="1" applyFont="1" applyFill="1">
      <alignment vertical="center"/>
    </xf>
    <xf numFmtId="176" fontId="2" fillId="0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43" fontId="17" fillId="0" borderId="0" xfId="1" applyFont="1" applyAlignment="1">
      <alignment vertical="center"/>
    </xf>
    <xf numFmtId="0" fontId="18" fillId="0" borderId="0" xfId="49" applyAlignment="1">
      <alignment vertical="center"/>
    </xf>
    <xf numFmtId="177" fontId="18" fillId="0" borderId="0" xfId="49" applyNumberFormat="1" applyAlignment="1">
      <alignment horizontal="right" vertical="center"/>
    </xf>
    <xf numFmtId="0" fontId="19" fillId="0" borderId="0" xfId="0" applyFont="1" applyAlignment="1">
      <alignment horizontal="center" vertical="center" wrapText="1"/>
    </xf>
    <xf numFmtId="177" fontId="19" fillId="0" borderId="0" xfId="0" applyNumberFormat="1" applyFont="1" applyAlignment="1">
      <alignment horizontal="right" vertical="center" wrapText="1"/>
    </xf>
    <xf numFmtId="0" fontId="17" fillId="0" borderId="0" xfId="49" applyFont="1" applyAlignment="1">
      <alignment horizontal="left" vertical="center"/>
    </xf>
    <xf numFmtId="0" fontId="20" fillId="0" borderId="0" xfId="49" applyFont="1" applyAlignment="1">
      <alignment horizontal="center" vertical="center"/>
    </xf>
    <xf numFmtId="177" fontId="20" fillId="0" borderId="0" xfId="49" applyNumberFormat="1" applyFont="1" applyAlignment="1">
      <alignment horizontal="right" vertical="center"/>
    </xf>
    <xf numFmtId="0" fontId="9" fillId="0" borderId="0" xfId="0" applyFont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 wrapText="1"/>
    </xf>
    <xf numFmtId="43" fontId="10" fillId="0" borderId="1" xfId="1" applyFont="1" applyBorder="1" applyAlignment="1">
      <alignment horizontal="center" vertical="center" wrapText="1"/>
    </xf>
    <xf numFmtId="177" fontId="10" fillId="0" borderId="1" xfId="1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 wrapText="1"/>
    </xf>
    <xf numFmtId="43" fontId="10" fillId="0" borderId="1" xfId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177" fontId="11" fillId="0" borderId="1" xfId="1" applyNumberFormat="1" applyFont="1" applyBorder="1" applyAlignment="1">
      <alignment horizontal="right" vertical="center" wrapText="1"/>
    </xf>
    <xf numFmtId="43" fontId="11" fillId="0" borderId="1" xfId="1" applyFont="1" applyBorder="1" applyAlignment="1">
      <alignment horizontal="center" vertical="center" wrapText="1"/>
    </xf>
    <xf numFmtId="43" fontId="11" fillId="0" borderId="1" xfId="1" applyNumberFormat="1" applyFont="1" applyBorder="1" applyAlignment="1">
      <alignment horizontal="right" vertical="center" wrapText="1"/>
    </xf>
    <xf numFmtId="178" fontId="11" fillId="0" borderId="1" xfId="1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43" fontId="11" fillId="0" borderId="5" xfId="1" applyNumberFormat="1" applyFont="1" applyBorder="1" applyAlignment="1">
      <alignment horizontal="right" vertical="center" wrapText="1"/>
    </xf>
    <xf numFmtId="43" fontId="11" fillId="0" borderId="5" xfId="1" applyFont="1" applyBorder="1" applyAlignment="1">
      <alignment horizontal="center" vertical="center" wrapText="1"/>
    </xf>
    <xf numFmtId="43" fontId="10" fillId="0" borderId="2" xfId="1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178" fontId="10" fillId="0" borderId="1" xfId="1" applyNumberFormat="1" applyFont="1" applyBorder="1" applyAlignment="1">
      <alignment horizontal="right" vertical="center" wrapText="1"/>
    </xf>
    <xf numFmtId="0" fontId="0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4" fontId="1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0" xfId="0" applyFont="1" applyAlignment="1">
      <alignment horizontal="right" vertical="center" wrapText="1"/>
    </xf>
    <xf numFmtId="0" fontId="7" fillId="0" borderId="0" xfId="0" applyFont="1" applyFill="1" applyAlignment="1">
      <alignment vertical="center" wrapText="1"/>
    </xf>
    <xf numFmtId="0" fontId="19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vertical="center" wrapText="1"/>
    </xf>
    <xf numFmtId="0" fontId="16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right" vertical="center" wrapText="1"/>
    </xf>
    <xf numFmtId="0" fontId="16" fillId="0" borderId="0" xfId="0" applyFont="1" applyFill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0" xfId="0" applyFont="1" applyFill="1" applyAlignment="1">
      <alignment horizontal="center" vertical="center" wrapText="1"/>
    </xf>
    <xf numFmtId="0" fontId="0" fillId="0" borderId="0" xfId="51" applyFill="1" applyAlignment="1">
      <alignment vertical="center"/>
    </xf>
    <xf numFmtId="0" fontId="0" fillId="0" borderId="0" xfId="51" applyFill="1">
      <alignment vertical="center"/>
    </xf>
    <xf numFmtId="0" fontId="7" fillId="0" borderId="0" xfId="51" applyFont="1" applyFill="1" applyAlignment="1">
      <alignment vertical="center" wrapText="1"/>
    </xf>
    <xf numFmtId="0" fontId="7" fillId="0" borderId="0" xfId="51" applyFont="1" applyFill="1" applyAlignment="1">
      <alignment horizontal="right" vertical="center" wrapText="1"/>
    </xf>
    <xf numFmtId="0" fontId="19" fillId="0" borderId="0" xfId="51" applyFont="1" applyFill="1" applyAlignment="1">
      <alignment horizontal="center" vertical="center" wrapText="1"/>
    </xf>
    <xf numFmtId="0" fontId="9" fillId="0" borderId="0" xfId="51" applyFont="1" applyFill="1" applyAlignment="1">
      <alignment horizontal="center" vertical="center" wrapText="1"/>
    </xf>
    <xf numFmtId="0" fontId="9" fillId="0" borderId="0" xfId="51" applyFont="1" applyFill="1" applyAlignment="1">
      <alignment horizontal="right" vertical="center" wrapText="1"/>
    </xf>
    <xf numFmtId="0" fontId="21" fillId="0" borderId="2" xfId="51" applyFont="1" applyFill="1" applyBorder="1" applyAlignment="1">
      <alignment horizontal="center" vertical="center" wrapText="1"/>
    </xf>
    <xf numFmtId="0" fontId="10" fillId="0" borderId="6" xfId="51" applyFont="1" applyFill="1" applyBorder="1" applyAlignment="1">
      <alignment vertical="center" wrapText="1"/>
    </xf>
    <xf numFmtId="0" fontId="10" fillId="0" borderId="1" xfId="51" applyFont="1" applyFill="1" applyBorder="1" applyAlignment="1">
      <alignment vertical="center" wrapText="1"/>
    </xf>
    <xf numFmtId="0" fontId="10" fillId="0" borderId="1" xfId="51" applyFont="1" applyFill="1" applyBorder="1" applyAlignment="1">
      <alignment horizontal="left" vertical="center" wrapText="1"/>
    </xf>
    <xf numFmtId="43" fontId="10" fillId="0" borderId="1" xfId="53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>
      <alignment vertical="center" wrapText="1"/>
    </xf>
    <xf numFmtId="43" fontId="11" fillId="0" borderId="1" xfId="0" applyNumberFormat="1" applyFont="1" applyFill="1" applyBorder="1" applyAlignment="1">
      <alignment horizontal="right" vertical="center" wrapText="1"/>
    </xf>
    <xf numFmtId="178" fontId="11" fillId="0" borderId="1" xfId="0" applyNumberFormat="1" applyFont="1" applyFill="1" applyBorder="1" applyAlignment="1">
      <alignment horizontal="right" vertical="center" wrapText="1"/>
    </xf>
    <xf numFmtId="178" fontId="10" fillId="0" borderId="1" xfId="53" applyNumberFormat="1" applyFont="1" applyFill="1" applyBorder="1" applyAlignment="1">
      <alignment horizontal="right" vertical="center" wrapText="1"/>
    </xf>
    <xf numFmtId="0" fontId="11" fillId="0" borderId="1" xfId="51" applyFont="1" applyFill="1" applyBorder="1" applyAlignment="1">
      <alignment vertical="center" wrapText="1"/>
    </xf>
    <xf numFmtId="178" fontId="11" fillId="0" borderId="1" xfId="53" applyNumberFormat="1" applyFont="1" applyFill="1" applyBorder="1" applyAlignment="1">
      <alignment horizontal="right" vertical="center" wrapText="1"/>
    </xf>
    <xf numFmtId="43" fontId="10" fillId="0" borderId="1" xfId="0" applyNumberFormat="1" applyFont="1" applyFill="1" applyBorder="1" applyAlignment="1">
      <alignment horizontal="right" vertical="center" wrapText="1"/>
    </xf>
    <xf numFmtId="49" fontId="11" fillId="0" borderId="1" xfId="51" applyNumberFormat="1" applyFont="1" applyFill="1" applyBorder="1" applyAlignment="1">
      <alignment vertical="center" wrapText="1"/>
    </xf>
    <xf numFmtId="0" fontId="11" fillId="0" borderId="0" xfId="51" applyFont="1" applyFill="1" applyAlignment="1">
      <alignment vertical="center" wrapText="1"/>
    </xf>
    <xf numFmtId="0" fontId="9" fillId="0" borderId="0" xfId="51" applyFont="1" applyFill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23" fillId="0" borderId="0" xfId="51" applyFont="1" applyAlignment="1">
      <alignment horizontal="right" vertical="center" wrapText="1"/>
    </xf>
    <xf numFmtId="0" fontId="7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4" fontId="21" fillId="0" borderId="1" xfId="0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vertical="center" wrapText="1"/>
    </xf>
    <xf numFmtId="0" fontId="23" fillId="0" borderId="0" xfId="51" applyFont="1" applyFill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left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千位分隔 2" xfId="52"/>
    <cellStyle name="千位分隔 2 2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www.wps.cn/officeDocument/2023/relationships/customStorage" Target="customStorage/customStorage.xml"/><Relationship Id="rId32" Type="http://schemas.openxmlformats.org/officeDocument/2006/relationships/styles" Target="styles.xml"/><Relationship Id="rId31" Type="http://schemas.openxmlformats.org/officeDocument/2006/relationships/sharedStrings" Target="sharedString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WeChat%20Files\wxid_k8gxa1dzurzc12\FileStorage\File\2024-01\&#24066;&#19968;&#24188;&#25919;&#24220;&#37319;&#36141;&#39044;&#31639;&#32534;&#21046;&#22635;&#25253;&#65288;&#25913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填报说明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O8"/>
  <sheetViews>
    <sheetView workbookViewId="0">
      <selection activeCell="C19" sqref="C19"/>
    </sheetView>
  </sheetViews>
  <sheetFormatPr defaultColWidth="10" defaultRowHeight="14" outlineLevelRow="7"/>
  <cols>
    <col min="1" max="15" width="9.76363636363636" style="83" customWidth="1"/>
    <col min="16" max="16384" width="10" style="83"/>
  </cols>
  <sheetData>
    <row r="1" s="83" customFormat="1" ht="16.35" customHeight="1" spans="1:1">
      <c r="A1" s="153"/>
    </row>
    <row r="2" s="83" customFormat="1" ht="122.8" customHeight="1" spans="1:15">
      <c r="A2" s="154" t="s">
        <v>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</row>
    <row r="3" s="83" customFormat="1" ht="16.35" customHeight="1"/>
    <row r="4" s="83" customFormat="1" ht="16.35" customHeight="1"/>
    <row r="5" s="83" customFormat="1" ht="16.35" customHeight="1"/>
    <row r="6" s="83" customFormat="1" ht="16.35" customHeight="1"/>
    <row r="7" s="83" customFormat="1" ht="68.4" customHeight="1" spans="3:9">
      <c r="C7" s="155" t="s">
        <v>1</v>
      </c>
      <c r="D7" s="155"/>
      <c r="E7" s="156">
        <v>600007</v>
      </c>
      <c r="F7" s="156"/>
      <c r="G7" s="156"/>
      <c r="H7" s="156"/>
      <c r="I7" s="156"/>
    </row>
    <row r="8" s="83" customFormat="1" ht="68.4" customHeight="1" spans="3:9">
      <c r="C8" s="155" t="s">
        <v>2</v>
      </c>
      <c r="D8" s="155"/>
      <c r="E8" s="156" t="s">
        <v>3</v>
      </c>
      <c r="F8" s="156"/>
      <c r="G8" s="156"/>
      <c r="H8" s="156"/>
      <c r="I8" s="156"/>
    </row>
  </sheetData>
  <mergeCells count="5">
    <mergeCell ref="A2:O2"/>
    <mergeCell ref="C7:D7"/>
    <mergeCell ref="E7:I7"/>
    <mergeCell ref="C8:D8"/>
    <mergeCell ref="E8:I8"/>
  </mergeCells>
  <printOptions horizontalCentered="1" verticalCentered="1"/>
  <pageMargins left="0.0780000016093254" right="0.0780000016093254" top="0.0780000016093254" bottom="0.0780000016093254" header="0" footer="0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I28"/>
  <sheetViews>
    <sheetView workbookViewId="0">
      <pane ySplit="2" topLeftCell="A3" activePane="bottomLeft" state="frozen"/>
      <selection/>
      <selection pane="bottomLeft" activeCell="A4" sqref="$A4:$XFD26"/>
    </sheetView>
  </sheetViews>
  <sheetFormatPr defaultColWidth="9.55454545454545" defaultRowHeight="14"/>
  <cols>
    <col min="1" max="3" width="4.55454545454545" style="111" customWidth="1"/>
    <col min="4" max="4" width="15.4454545454545" style="111" customWidth="1"/>
    <col min="5" max="9" width="20.5545454545455" style="111" customWidth="1"/>
    <col min="10" max="16384" width="9.55454545454545" style="111"/>
  </cols>
  <sheetData>
    <row r="1" ht="16.35" customHeight="1" spans="1:9">
      <c r="A1" s="112"/>
      <c r="B1" s="112"/>
      <c r="C1" s="112"/>
      <c r="D1" s="112"/>
      <c r="E1" s="112"/>
      <c r="F1" s="112"/>
      <c r="G1" s="112"/>
      <c r="H1" s="112"/>
      <c r="I1" s="113" t="s">
        <v>292</v>
      </c>
    </row>
    <row r="2" ht="43.2" customHeight="1" spans="1:9">
      <c r="A2" s="114" t="s">
        <v>13</v>
      </c>
      <c r="B2" s="114"/>
      <c r="C2" s="114"/>
      <c r="D2" s="114"/>
      <c r="E2" s="114"/>
      <c r="F2" s="114"/>
      <c r="G2" s="114"/>
      <c r="H2" s="114"/>
      <c r="I2" s="114"/>
    </row>
    <row r="3" ht="24.15" customHeight="1" spans="1:9">
      <c r="A3" s="131" t="s">
        <v>33</v>
      </c>
      <c r="B3" s="131"/>
      <c r="C3" s="131"/>
      <c r="D3" s="131"/>
      <c r="E3" s="131"/>
      <c r="F3" s="131"/>
      <c r="G3" s="131"/>
      <c r="H3" s="131"/>
      <c r="I3" s="116" t="s">
        <v>34</v>
      </c>
    </row>
    <row r="4" s="83" customFormat="1" ht="19.8" customHeight="1" spans="1:9">
      <c r="A4" s="92" t="s">
        <v>162</v>
      </c>
      <c r="B4" s="92"/>
      <c r="C4" s="92"/>
      <c r="D4" s="92" t="s">
        <v>163</v>
      </c>
      <c r="E4" s="92" t="s">
        <v>164</v>
      </c>
      <c r="F4" s="92" t="s">
        <v>165</v>
      </c>
      <c r="G4" s="92"/>
      <c r="H4" s="92"/>
      <c r="I4" s="92"/>
    </row>
    <row r="5" s="83" customFormat="1" ht="17.25" customHeight="1" spans="1:9">
      <c r="A5" s="92"/>
      <c r="B5" s="92"/>
      <c r="C5" s="92"/>
      <c r="D5" s="92"/>
      <c r="E5" s="92"/>
      <c r="F5" s="92" t="s">
        <v>139</v>
      </c>
      <c r="G5" s="92" t="s">
        <v>255</v>
      </c>
      <c r="H5" s="92"/>
      <c r="I5" s="92" t="s">
        <v>256</v>
      </c>
    </row>
    <row r="6" s="83" customFormat="1" ht="24.15" customHeight="1" spans="1:9">
      <c r="A6" s="92" t="s">
        <v>170</v>
      </c>
      <c r="B6" s="92" t="s">
        <v>171</v>
      </c>
      <c r="C6" s="92" t="s">
        <v>172</v>
      </c>
      <c r="D6" s="92"/>
      <c r="E6" s="92"/>
      <c r="F6" s="92"/>
      <c r="G6" s="92" t="s">
        <v>233</v>
      </c>
      <c r="H6" s="92" t="s">
        <v>225</v>
      </c>
      <c r="I6" s="92"/>
    </row>
    <row r="7" s="83" customFormat="1" ht="22.8" customHeight="1" spans="1:9">
      <c r="A7" s="87"/>
      <c r="B7" s="87"/>
      <c r="C7" s="87"/>
      <c r="D7" s="95"/>
      <c r="E7" s="95" t="s">
        <v>139</v>
      </c>
      <c r="F7" s="94">
        <v>149.923884</v>
      </c>
      <c r="G7" s="94">
        <v>128.393706</v>
      </c>
      <c r="H7" s="94">
        <v>14.260178</v>
      </c>
      <c r="I7" s="94">
        <v>7.27</v>
      </c>
    </row>
    <row r="8" s="83" customFormat="1" ht="22.8" customHeight="1" spans="1:9">
      <c r="A8" s="87"/>
      <c r="B8" s="87"/>
      <c r="C8" s="87"/>
      <c r="D8" s="93" t="s">
        <v>157</v>
      </c>
      <c r="E8" s="93" t="s">
        <v>158</v>
      </c>
      <c r="F8" s="94">
        <v>149.923884</v>
      </c>
      <c r="G8" s="94">
        <v>128.393706</v>
      </c>
      <c r="H8" s="94">
        <v>14.260178</v>
      </c>
      <c r="I8" s="94">
        <v>7.27</v>
      </c>
    </row>
    <row r="9" s="83" customFormat="1" ht="22.8" customHeight="1" spans="1:9">
      <c r="A9" s="87"/>
      <c r="B9" s="87"/>
      <c r="C9" s="87"/>
      <c r="D9" s="93" t="s">
        <v>159</v>
      </c>
      <c r="E9" s="93" t="s">
        <v>160</v>
      </c>
      <c r="F9" s="94">
        <v>149.923884</v>
      </c>
      <c r="G9" s="94">
        <v>128.393706</v>
      </c>
      <c r="H9" s="94">
        <v>14.260178</v>
      </c>
      <c r="I9" s="94">
        <v>7.27</v>
      </c>
    </row>
    <row r="10" s="83" customFormat="1" ht="22.8" customHeight="1" spans="1:9">
      <c r="A10" s="84" t="s">
        <v>173</v>
      </c>
      <c r="B10" s="84"/>
      <c r="C10" s="84"/>
      <c r="D10" s="95" t="s">
        <v>257</v>
      </c>
      <c r="E10" s="95" t="s">
        <v>258</v>
      </c>
      <c r="F10" s="94">
        <v>105.357378</v>
      </c>
      <c r="G10" s="94">
        <v>97.5519</v>
      </c>
      <c r="H10" s="94">
        <v>0.535478</v>
      </c>
      <c r="I10" s="94">
        <v>7.27</v>
      </c>
    </row>
    <row r="11" s="83" customFormat="1" ht="22.8" customHeight="1" spans="1:9">
      <c r="A11" s="84" t="s">
        <v>173</v>
      </c>
      <c r="B11" s="84" t="s">
        <v>175</v>
      </c>
      <c r="C11" s="84"/>
      <c r="D11" s="95" t="s">
        <v>259</v>
      </c>
      <c r="E11" s="95" t="s">
        <v>260</v>
      </c>
      <c r="F11" s="94">
        <v>105.357378</v>
      </c>
      <c r="G11" s="94">
        <v>97.5519</v>
      </c>
      <c r="H11" s="94">
        <v>0.535478</v>
      </c>
      <c r="I11" s="94">
        <v>7.27</v>
      </c>
    </row>
    <row r="12" s="83" customFormat="1" ht="22.8" customHeight="1" spans="1:9">
      <c r="A12" s="88" t="s">
        <v>173</v>
      </c>
      <c r="B12" s="88" t="s">
        <v>175</v>
      </c>
      <c r="C12" s="88" t="s">
        <v>175</v>
      </c>
      <c r="D12" s="21" t="s">
        <v>261</v>
      </c>
      <c r="E12" s="87" t="s">
        <v>262</v>
      </c>
      <c r="F12" s="86">
        <v>105.357378</v>
      </c>
      <c r="G12" s="104">
        <v>97.5519</v>
      </c>
      <c r="H12" s="104">
        <v>0.535478</v>
      </c>
      <c r="I12" s="104">
        <v>7.27</v>
      </c>
    </row>
    <row r="13" s="83" customFormat="1" ht="22.8" customHeight="1" spans="1:9">
      <c r="A13" s="84" t="s">
        <v>180</v>
      </c>
      <c r="B13" s="84"/>
      <c r="C13" s="84"/>
      <c r="D13" s="95" t="s">
        <v>263</v>
      </c>
      <c r="E13" s="95" t="s">
        <v>264</v>
      </c>
      <c r="F13" s="94">
        <v>28.800792</v>
      </c>
      <c r="G13" s="94">
        <v>15.076092</v>
      </c>
      <c r="H13" s="94">
        <v>13.7247</v>
      </c>
      <c r="I13" s="94">
        <v>0</v>
      </c>
    </row>
    <row r="14" s="83" customFormat="1" ht="22.8" customHeight="1" spans="1:9">
      <c r="A14" s="84" t="s">
        <v>180</v>
      </c>
      <c r="B14" s="84" t="s">
        <v>182</v>
      </c>
      <c r="C14" s="84"/>
      <c r="D14" s="95" t="s">
        <v>265</v>
      </c>
      <c r="E14" s="95" t="s">
        <v>266</v>
      </c>
      <c r="F14" s="94">
        <v>27.685212</v>
      </c>
      <c r="G14" s="94">
        <v>13.960512</v>
      </c>
      <c r="H14" s="94">
        <v>13.7247</v>
      </c>
      <c r="I14" s="94">
        <v>0</v>
      </c>
    </row>
    <row r="15" s="83" customFormat="1" ht="22.8" customHeight="1" spans="1:9">
      <c r="A15" s="88" t="s">
        <v>180</v>
      </c>
      <c r="B15" s="88" t="s">
        <v>182</v>
      </c>
      <c r="C15" s="88" t="s">
        <v>175</v>
      </c>
      <c r="D15" s="21" t="s">
        <v>267</v>
      </c>
      <c r="E15" s="87" t="s">
        <v>268</v>
      </c>
      <c r="F15" s="86">
        <v>13.7247</v>
      </c>
      <c r="G15" s="104"/>
      <c r="H15" s="104">
        <v>13.7247</v>
      </c>
      <c r="I15" s="104"/>
    </row>
    <row r="16" s="83" customFormat="1" ht="22.8" customHeight="1" spans="1:9">
      <c r="A16" s="88" t="s">
        <v>180</v>
      </c>
      <c r="B16" s="88" t="s">
        <v>182</v>
      </c>
      <c r="C16" s="88" t="s">
        <v>182</v>
      </c>
      <c r="D16" s="21" t="s">
        <v>269</v>
      </c>
      <c r="E16" s="87" t="s">
        <v>270</v>
      </c>
      <c r="F16" s="86">
        <v>13.960512</v>
      </c>
      <c r="G16" s="104">
        <v>13.960512</v>
      </c>
      <c r="H16" s="104"/>
      <c r="I16" s="104"/>
    </row>
    <row r="17" s="83" customFormat="1" ht="22.8" customHeight="1" spans="1:9">
      <c r="A17" s="84" t="s">
        <v>180</v>
      </c>
      <c r="B17" s="84" t="s">
        <v>189</v>
      </c>
      <c r="C17" s="84"/>
      <c r="D17" s="95" t="s">
        <v>271</v>
      </c>
      <c r="E17" s="95" t="s">
        <v>272</v>
      </c>
      <c r="F17" s="94">
        <v>0.669348</v>
      </c>
      <c r="G17" s="94">
        <v>0.669348</v>
      </c>
      <c r="H17" s="94">
        <v>0</v>
      </c>
      <c r="I17" s="94">
        <v>0</v>
      </c>
    </row>
    <row r="18" s="83" customFormat="1" ht="22.8" customHeight="1" spans="1:9">
      <c r="A18" s="88" t="s">
        <v>180</v>
      </c>
      <c r="B18" s="88" t="s">
        <v>189</v>
      </c>
      <c r="C18" s="88" t="s">
        <v>192</v>
      </c>
      <c r="D18" s="21" t="s">
        <v>273</v>
      </c>
      <c r="E18" s="87" t="s">
        <v>274</v>
      </c>
      <c r="F18" s="86">
        <v>0.669348</v>
      </c>
      <c r="G18" s="104">
        <v>0.669348</v>
      </c>
      <c r="H18" s="104"/>
      <c r="I18" s="104"/>
    </row>
    <row r="19" s="83" customFormat="1" ht="22.8" customHeight="1" spans="1:9">
      <c r="A19" s="84" t="s">
        <v>180</v>
      </c>
      <c r="B19" s="84" t="s">
        <v>195</v>
      </c>
      <c r="C19" s="84"/>
      <c r="D19" s="95" t="s">
        <v>275</v>
      </c>
      <c r="E19" s="95" t="s">
        <v>276</v>
      </c>
      <c r="F19" s="94">
        <v>0.446232</v>
      </c>
      <c r="G19" s="94">
        <v>0.446232</v>
      </c>
      <c r="H19" s="94">
        <v>0</v>
      </c>
      <c r="I19" s="94">
        <v>0</v>
      </c>
    </row>
    <row r="20" s="83" customFormat="1" ht="22.8" customHeight="1" spans="1:9">
      <c r="A20" s="88" t="s">
        <v>180</v>
      </c>
      <c r="B20" s="88" t="s">
        <v>195</v>
      </c>
      <c r="C20" s="88" t="s">
        <v>175</v>
      </c>
      <c r="D20" s="21" t="s">
        <v>277</v>
      </c>
      <c r="E20" s="87" t="s">
        <v>278</v>
      </c>
      <c r="F20" s="86">
        <v>0.446232</v>
      </c>
      <c r="G20" s="104">
        <v>0.446232</v>
      </c>
      <c r="H20" s="104"/>
      <c r="I20" s="104"/>
    </row>
    <row r="21" s="83" customFormat="1" ht="22.8" customHeight="1" spans="1:9">
      <c r="A21" s="84" t="s">
        <v>200</v>
      </c>
      <c r="B21" s="84"/>
      <c r="C21" s="84"/>
      <c r="D21" s="95" t="s">
        <v>279</v>
      </c>
      <c r="E21" s="95" t="s">
        <v>280</v>
      </c>
      <c r="F21" s="94">
        <v>5.29533</v>
      </c>
      <c r="G21" s="94">
        <v>5.29533</v>
      </c>
      <c r="H21" s="94">
        <v>0</v>
      </c>
      <c r="I21" s="94">
        <v>0</v>
      </c>
    </row>
    <row r="22" s="83" customFormat="1" ht="22.8" customHeight="1" spans="1:9">
      <c r="A22" s="84" t="s">
        <v>200</v>
      </c>
      <c r="B22" s="84" t="s">
        <v>189</v>
      </c>
      <c r="C22" s="84"/>
      <c r="D22" s="95" t="s">
        <v>281</v>
      </c>
      <c r="E22" s="95" t="s">
        <v>282</v>
      </c>
      <c r="F22" s="94">
        <v>5.29533</v>
      </c>
      <c r="G22" s="94">
        <v>5.29533</v>
      </c>
      <c r="H22" s="94">
        <v>0</v>
      </c>
      <c r="I22" s="94">
        <v>0</v>
      </c>
    </row>
    <row r="23" s="83" customFormat="1" ht="22.8" customHeight="1" spans="1:9">
      <c r="A23" s="88" t="s">
        <v>200</v>
      </c>
      <c r="B23" s="88" t="s">
        <v>189</v>
      </c>
      <c r="C23" s="88" t="s">
        <v>175</v>
      </c>
      <c r="D23" s="21" t="s">
        <v>283</v>
      </c>
      <c r="E23" s="87" t="s">
        <v>284</v>
      </c>
      <c r="F23" s="86">
        <v>5.29533</v>
      </c>
      <c r="G23" s="104">
        <v>5.29533</v>
      </c>
      <c r="H23" s="104"/>
      <c r="I23" s="104"/>
    </row>
    <row r="24" s="83" customFormat="1" ht="22.8" customHeight="1" spans="1:9">
      <c r="A24" s="84" t="s">
        <v>206</v>
      </c>
      <c r="B24" s="84"/>
      <c r="C24" s="84"/>
      <c r="D24" s="95" t="s">
        <v>285</v>
      </c>
      <c r="E24" s="95" t="s">
        <v>286</v>
      </c>
      <c r="F24" s="94">
        <v>10.470384</v>
      </c>
      <c r="G24" s="94">
        <v>10.470384</v>
      </c>
      <c r="H24" s="94">
        <v>0</v>
      </c>
      <c r="I24" s="94">
        <v>0</v>
      </c>
    </row>
    <row r="25" s="83" customFormat="1" ht="22.8" customHeight="1" spans="1:9">
      <c r="A25" s="84" t="s">
        <v>206</v>
      </c>
      <c r="B25" s="84" t="s">
        <v>175</v>
      </c>
      <c r="C25" s="84"/>
      <c r="D25" s="95" t="s">
        <v>287</v>
      </c>
      <c r="E25" s="95" t="s">
        <v>288</v>
      </c>
      <c r="F25" s="94">
        <v>10.470384</v>
      </c>
      <c r="G25" s="94">
        <v>10.470384</v>
      </c>
      <c r="H25" s="94">
        <v>0</v>
      </c>
      <c r="I25" s="94">
        <v>0</v>
      </c>
    </row>
    <row r="26" s="83" customFormat="1" ht="22.8" customHeight="1" spans="1:9">
      <c r="A26" s="88" t="s">
        <v>206</v>
      </c>
      <c r="B26" s="88" t="s">
        <v>175</v>
      </c>
      <c r="C26" s="88" t="s">
        <v>210</v>
      </c>
      <c r="D26" s="21" t="s">
        <v>289</v>
      </c>
      <c r="E26" s="87" t="s">
        <v>290</v>
      </c>
      <c r="F26" s="86">
        <v>10.470384</v>
      </c>
      <c r="G26" s="104">
        <v>10.470384</v>
      </c>
      <c r="H26" s="104"/>
      <c r="I26" s="104"/>
    </row>
    <row r="27" ht="16.35" customHeight="1" spans="1:6">
      <c r="A27" s="130"/>
      <c r="B27" s="130"/>
      <c r="C27" s="130"/>
      <c r="D27" s="130"/>
      <c r="E27" s="130"/>
      <c r="F27" s="130"/>
    </row>
    <row r="28" ht="16.35" customHeight="1" spans="1:6">
      <c r="A28" s="130"/>
      <c r="B28" s="130"/>
      <c r="C28" s="130"/>
      <c r="D28" s="130"/>
      <c r="E28" s="130"/>
      <c r="F28" s="130"/>
    </row>
  </sheetData>
  <mergeCells count="11">
    <mergeCell ref="A2:I2"/>
    <mergeCell ref="A3:H3"/>
    <mergeCell ref="F4:I4"/>
    <mergeCell ref="G5:H5"/>
    <mergeCell ref="A27:F27"/>
    <mergeCell ref="A28:F28"/>
    <mergeCell ref="D4:D6"/>
    <mergeCell ref="E4:E6"/>
    <mergeCell ref="F5:F6"/>
    <mergeCell ref="I5:I6"/>
    <mergeCell ref="A4:C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H31"/>
  <sheetViews>
    <sheetView topLeftCell="A12" workbookViewId="0">
      <selection activeCell="H24" sqref="H24:H29"/>
    </sheetView>
  </sheetViews>
  <sheetFormatPr defaultColWidth="9.55454545454545" defaultRowHeight="14" outlineLevelCol="7"/>
  <cols>
    <col min="1" max="1" width="7.21818181818182" style="110" customWidth="1"/>
    <col min="2" max="2" width="7.77272727272727" style="110" customWidth="1"/>
    <col min="3" max="3" width="15.4454545454545" style="110" customWidth="1"/>
    <col min="4" max="8" width="20.5545454545455" style="111" customWidth="1"/>
    <col min="9" max="16384" width="9.55454545454545" style="111"/>
  </cols>
  <sheetData>
    <row r="1" ht="16.35" customHeight="1" spans="1:8">
      <c r="A1" s="112"/>
      <c r="B1" s="112"/>
      <c r="C1" s="112"/>
      <c r="D1" s="112"/>
      <c r="E1" s="112"/>
      <c r="F1" s="112"/>
      <c r="G1" s="112"/>
      <c r="H1" s="113" t="s">
        <v>293</v>
      </c>
    </row>
    <row r="2" ht="43.2" customHeight="1" spans="1:8">
      <c r="A2" s="114" t="s">
        <v>14</v>
      </c>
      <c r="B2" s="114"/>
      <c r="C2" s="114"/>
      <c r="D2" s="114"/>
      <c r="E2" s="114"/>
      <c r="F2" s="114"/>
      <c r="G2" s="114"/>
      <c r="H2" s="114"/>
    </row>
    <row r="3" ht="24.15" customHeight="1" spans="1:8">
      <c r="A3" s="115" t="s">
        <v>33</v>
      </c>
      <c r="B3" s="115"/>
      <c r="C3" s="115"/>
      <c r="D3" s="115"/>
      <c r="E3" s="115"/>
      <c r="F3" s="115"/>
      <c r="G3" s="115"/>
      <c r="H3" s="116" t="s">
        <v>34</v>
      </c>
    </row>
    <row r="4" ht="19.8" customHeight="1" spans="1:8">
      <c r="A4" s="117" t="s">
        <v>294</v>
      </c>
      <c r="B4" s="117"/>
      <c r="C4" s="117" t="s">
        <v>295</v>
      </c>
      <c r="D4" s="117" t="s">
        <v>296</v>
      </c>
      <c r="E4" s="117" t="s">
        <v>165</v>
      </c>
      <c r="F4" s="117"/>
      <c r="G4" s="117"/>
      <c r="H4" s="117"/>
    </row>
    <row r="5" ht="17.25" customHeight="1" spans="1:8">
      <c r="A5" s="117" t="s">
        <v>170</v>
      </c>
      <c r="B5" s="117" t="s">
        <v>171</v>
      </c>
      <c r="C5" s="117"/>
      <c r="D5" s="117"/>
      <c r="E5" s="117" t="s">
        <v>139</v>
      </c>
      <c r="F5" s="117" t="s">
        <v>255</v>
      </c>
      <c r="G5" s="117"/>
      <c r="H5" s="117" t="s">
        <v>256</v>
      </c>
    </row>
    <row r="6" ht="24.15" customHeight="1" spans="1:8">
      <c r="A6" s="117"/>
      <c r="B6" s="117"/>
      <c r="C6" s="117"/>
      <c r="D6" s="117"/>
      <c r="E6" s="117"/>
      <c r="F6" s="117" t="s">
        <v>233</v>
      </c>
      <c r="G6" s="117" t="s">
        <v>225</v>
      </c>
      <c r="H6" s="117"/>
    </row>
    <row r="7" ht="22.8" customHeight="1" spans="1:8">
      <c r="A7" s="118"/>
      <c r="B7" s="118"/>
      <c r="C7" s="118"/>
      <c r="D7" s="118" t="s">
        <v>139</v>
      </c>
      <c r="E7" s="94">
        <v>149.923884</v>
      </c>
      <c r="F7" s="94">
        <v>128.393706</v>
      </c>
      <c r="G7" s="94">
        <v>14.260178</v>
      </c>
      <c r="H7" s="94">
        <v>7.27</v>
      </c>
    </row>
    <row r="8" ht="22.8" customHeight="1" spans="1:8">
      <c r="A8" s="118"/>
      <c r="B8" s="118"/>
      <c r="C8" s="93" t="s">
        <v>157</v>
      </c>
      <c r="D8" s="93" t="s">
        <v>158</v>
      </c>
      <c r="E8" s="94">
        <v>149.923884</v>
      </c>
      <c r="F8" s="94">
        <v>128.393706</v>
      </c>
      <c r="G8" s="94">
        <v>14.260178</v>
      </c>
      <c r="H8" s="94">
        <v>7.27</v>
      </c>
    </row>
    <row r="9" ht="22.8" customHeight="1" spans="1:8">
      <c r="A9" s="119"/>
      <c r="B9" s="119"/>
      <c r="C9" s="119" t="s">
        <v>159</v>
      </c>
      <c r="D9" s="119" t="s">
        <v>160</v>
      </c>
      <c r="E9" s="94">
        <v>149.923884</v>
      </c>
      <c r="F9" s="94">
        <v>128.393706</v>
      </c>
      <c r="G9" s="94">
        <v>14.260178</v>
      </c>
      <c r="H9" s="94">
        <v>7.27</v>
      </c>
    </row>
    <row r="10" ht="22.8" customHeight="1" spans="1:8">
      <c r="A10" s="119">
        <v>301</v>
      </c>
      <c r="B10" s="119"/>
      <c r="C10" s="120">
        <v>301</v>
      </c>
      <c r="D10" s="119" t="s">
        <v>233</v>
      </c>
      <c r="E10" s="121">
        <v>128.39</v>
      </c>
      <c r="F10" s="121">
        <v>128.39</v>
      </c>
      <c r="G10" s="121"/>
      <c r="H10" s="121"/>
    </row>
    <row r="11" ht="22.8" customHeight="1" spans="1:8">
      <c r="A11" s="119">
        <v>301</v>
      </c>
      <c r="B11" s="122"/>
      <c r="C11" s="21">
        <v>301</v>
      </c>
      <c r="D11" s="21" t="s">
        <v>297</v>
      </c>
      <c r="E11" s="123">
        <v>44.61</v>
      </c>
      <c r="F11" s="124">
        <v>44.61</v>
      </c>
      <c r="G11" s="125"/>
      <c r="H11" s="125"/>
    </row>
    <row r="12" ht="22.8" customHeight="1" spans="1:8">
      <c r="A12" s="119">
        <v>301</v>
      </c>
      <c r="B12" s="122" t="s">
        <v>175</v>
      </c>
      <c r="C12" s="21" t="s">
        <v>298</v>
      </c>
      <c r="D12" s="21" t="s">
        <v>299</v>
      </c>
      <c r="E12" s="123">
        <v>0.21</v>
      </c>
      <c r="F12" s="124">
        <v>0.21</v>
      </c>
      <c r="G12" s="125"/>
      <c r="H12" s="125"/>
    </row>
    <row r="13" ht="22.8" customHeight="1" spans="1:8">
      <c r="A13" s="119">
        <v>301</v>
      </c>
      <c r="B13" s="122" t="s">
        <v>300</v>
      </c>
      <c r="C13" s="21">
        <v>30103</v>
      </c>
      <c r="D13" s="21" t="s">
        <v>301</v>
      </c>
      <c r="E13" s="123">
        <v>31.65</v>
      </c>
      <c r="F13" s="124">
        <v>31.65</v>
      </c>
      <c r="G13" s="125"/>
      <c r="H13" s="125"/>
    </row>
    <row r="14" ht="22.8" customHeight="1" spans="1:8">
      <c r="A14" s="119">
        <v>301</v>
      </c>
      <c r="B14" s="122" t="s">
        <v>302</v>
      </c>
      <c r="C14" s="21" t="s">
        <v>303</v>
      </c>
      <c r="D14" s="21" t="s">
        <v>304</v>
      </c>
      <c r="E14" s="123">
        <v>3.6</v>
      </c>
      <c r="F14" s="124">
        <v>3.6</v>
      </c>
      <c r="G14" s="125"/>
      <c r="H14" s="125"/>
    </row>
    <row r="15" ht="22.8" customHeight="1" spans="1:8">
      <c r="A15" s="119">
        <v>301</v>
      </c>
      <c r="B15" s="122" t="s">
        <v>305</v>
      </c>
      <c r="C15" s="21">
        <v>30107</v>
      </c>
      <c r="D15" s="21" t="s">
        <v>306</v>
      </c>
      <c r="E15" s="123">
        <v>17.47</v>
      </c>
      <c r="F15" s="124">
        <v>17.47</v>
      </c>
      <c r="G15" s="125"/>
      <c r="H15" s="125"/>
    </row>
    <row r="16" ht="22.8" customHeight="1" spans="1:8">
      <c r="A16" s="119">
        <v>301</v>
      </c>
      <c r="B16" s="122" t="s">
        <v>307</v>
      </c>
      <c r="C16" s="21">
        <v>30108</v>
      </c>
      <c r="D16" s="126" t="s">
        <v>308</v>
      </c>
      <c r="E16" s="123">
        <v>13.96</v>
      </c>
      <c r="F16" s="124">
        <v>13.96</v>
      </c>
      <c r="G16" s="127"/>
      <c r="H16" s="127"/>
    </row>
    <row r="17" ht="22.8" customHeight="1" spans="1:8">
      <c r="A17" s="119">
        <v>301</v>
      </c>
      <c r="B17" s="122" t="s">
        <v>309</v>
      </c>
      <c r="C17" s="21" t="s">
        <v>310</v>
      </c>
      <c r="D17" s="21" t="s">
        <v>311</v>
      </c>
      <c r="E17" s="123">
        <v>5.3</v>
      </c>
      <c r="F17" s="124">
        <v>5.3</v>
      </c>
      <c r="G17" s="125"/>
      <c r="H17" s="125"/>
    </row>
    <row r="18" ht="22.8" customHeight="1" spans="1:8">
      <c r="A18" s="119">
        <v>301</v>
      </c>
      <c r="B18" s="122" t="s">
        <v>312</v>
      </c>
      <c r="C18" s="21" t="s">
        <v>313</v>
      </c>
      <c r="D18" s="126" t="s">
        <v>314</v>
      </c>
      <c r="E18" s="123">
        <v>1.12</v>
      </c>
      <c r="F18" s="124">
        <v>1.12</v>
      </c>
      <c r="G18" s="127"/>
      <c r="H18" s="127"/>
    </row>
    <row r="19" ht="22.8" customHeight="1" spans="1:8">
      <c r="A19" s="119">
        <v>301</v>
      </c>
      <c r="B19" s="122" t="s">
        <v>315</v>
      </c>
      <c r="C19" s="21" t="s">
        <v>316</v>
      </c>
      <c r="D19" s="21" t="s">
        <v>317</v>
      </c>
      <c r="E19" s="123">
        <v>10.47</v>
      </c>
      <c r="F19" s="124">
        <v>10.47</v>
      </c>
      <c r="G19" s="125"/>
      <c r="H19" s="125"/>
    </row>
    <row r="20" ht="22.8" customHeight="1" spans="1:8">
      <c r="A20" s="119">
        <v>303</v>
      </c>
      <c r="B20" s="119"/>
      <c r="C20" s="120">
        <v>303</v>
      </c>
      <c r="D20" s="119" t="s">
        <v>225</v>
      </c>
      <c r="E20" s="128">
        <v>14.26</v>
      </c>
      <c r="F20" s="121"/>
      <c r="G20" s="121">
        <v>14.26</v>
      </c>
      <c r="H20" s="121"/>
    </row>
    <row r="21" ht="22.8" customHeight="1" spans="1:8">
      <c r="A21" s="119">
        <v>303</v>
      </c>
      <c r="B21" s="129" t="s">
        <v>318</v>
      </c>
      <c r="C21" s="126" t="s">
        <v>319</v>
      </c>
      <c r="D21" s="126" t="s">
        <v>320</v>
      </c>
      <c r="E21" s="123">
        <v>13.72</v>
      </c>
      <c r="F21" s="127"/>
      <c r="G21" s="124">
        <v>13.72</v>
      </c>
      <c r="H21" s="127"/>
    </row>
    <row r="22" ht="22.8" customHeight="1" spans="1:8">
      <c r="A22" s="119">
        <v>303</v>
      </c>
      <c r="B22" s="129" t="s">
        <v>192</v>
      </c>
      <c r="C22" s="126" t="s">
        <v>321</v>
      </c>
      <c r="D22" s="126" t="s">
        <v>322</v>
      </c>
      <c r="E22" s="123">
        <v>0.54</v>
      </c>
      <c r="F22" s="125"/>
      <c r="G22" s="124">
        <v>0.54</v>
      </c>
      <c r="H22" s="125"/>
    </row>
    <row r="23" ht="22.8" customHeight="1" spans="1:8">
      <c r="A23" s="119">
        <v>302</v>
      </c>
      <c r="B23" s="119"/>
      <c r="C23" s="120">
        <v>302</v>
      </c>
      <c r="D23" s="119" t="s">
        <v>323</v>
      </c>
      <c r="E23" s="128">
        <v>7.27</v>
      </c>
      <c r="F23" s="121"/>
      <c r="G23" s="121"/>
      <c r="H23" s="121">
        <v>7.27</v>
      </c>
    </row>
    <row r="24" ht="22.8" customHeight="1" spans="1:8">
      <c r="A24" s="119">
        <v>302</v>
      </c>
      <c r="B24" s="122" t="s">
        <v>210</v>
      </c>
      <c r="C24" s="21" t="s">
        <v>324</v>
      </c>
      <c r="D24" s="21" t="s">
        <v>325</v>
      </c>
      <c r="E24" s="123">
        <v>2.27</v>
      </c>
      <c r="F24" s="124"/>
      <c r="G24" s="125"/>
      <c r="H24" s="124">
        <v>2.27</v>
      </c>
    </row>
    <row r="25" ht="22.8" customHeight="1" spans="1:8">
      <c r="A25" s="119">
        <v>302</v>
      </c>
      <c r="B25" s="122" t="s">
        <v>182</v>
      </c>
      <c r="C25" s="21" t="s">
        <v>326</v>
      </c>
      <c r="D25" s="21" t="s">
        <v>327</v>
      </c>
      <c r="E25" s="123">
        <v>0.6</v>
      </c>
      <c r="F25" s="124"/>
      <c r="G25" s="125"/>
      <c r="H25" s="124">
        <v>0.6</v>
      </c>
    </row>
    <row r="26" ht="22.8" customHeight="1" spans="1:8">
      <c r="A26" s="119">
        <v>302</v>
      </c>
      <c r="B26" s="122" t="s">
        <v>302</v>
      </c>
      <c r="C26" s="21" t="s">
        <v>328</v>
      </c>
      <c r="D26" s="21" t="s">
        <v>329</v>
      </c>
      <c r="E26" s="123">
        <v>0.6</v>
      </c>
      <c r="F26" s="124"/>
      <c r="G26" s="125"/>
      <c r="H26" s="124">
        <v>0.6</v>
      </c>
    </row>
    <row r="27" ht="22.8" customHeight="1" spans="1:8">
      <c r="A27" s="119">
        <v>302</v>
      </c>
      <c r="B27" s="122" t="s">
        <v>315</v>
      </c>
      <c r="C27" s="21" t="s">
        <v>330</v>
      </c>
      <c r="D27" s="21" t="s">
        <v>331</v>
      </c>
      <c r="E27" s="123">
        <v>2.7</v>
      </c>
      <c r="F27" s="124"/>
      <c r="G27" s="125"/>
      <c r="H27" s="124">
        <v>2.7</v>
      </c>
    </row>
    <row r="28" ht="22.8" customHeight="1" spans="1:8">
      <c r="A28" s="119">
        <v>302</v>
      </c>
      <c r="B28" s="122" t="s">
        <v>332</v>
      </c>
      <c r="C28" s="21" t="s">
        <v>333</v>
      </c>
      <c r="D28" s="21" t="s">
        <v>334</v>
      </c>
      <c r="E28" s="123">
        <v>0.4</v>
      </c>
      <c r="F28" s="124"/>
      <c r="G28" s="125"/>
      <c r="H28" s="124">
        <v>0.4</v>
      </c>
    </row>
    <row r="29" ht="22.8" customHeight="1" spans="1:8">
      <c r="A29" s="119">
        <v>302</v>
      </c>
      <c r="B29" s="122" t="s">
        <v>192</v>
      </c>
      <c r="C29" s="21" t="s">
        <v>335</v>
      </c>
      <c r="D29" s="21" t="s">
        <v>336</v>
      </c>
      <c r="E29" s="123">
        <v>0.7</v>
      </c>
      <c r="F29" s="124"/>
      <c r="G29" s="125"/>
      <c r="H29" s="124">
        <v>0.7</v>
      </c>
    </row>
    <row r="30" ht="16.35" customHeight="1" spans="1:5">
      <c r="A30" s="130"/>
      <c r="B30" s="130"/>
      <c r="C30" s="130"/>
      <c r="D30" s="130"/>
      <c r="E30" s="130"/>
    </row>
    <row r="31" ht="16.35" customHeight="1" spans="1:5">
      <c r="A31" s="130"/>
      <c r="B31" s="130"/>
      <c r="C31" s="130"/>
      <c r="D31" s="130"/>
      <c r="E31" s="130"/>
    </row>
  </sheetData>
  <mergeCells count="13">
    <mergeCell ref="A2:H2"/>
    <mergeCell ref="A3:G3"/>
    <mergeCell ref="A4:B4"/>
    <mergeCell ref="E4:H4"/>
    <mergeCell ref="F5:G5"/>
    <mergeCell ref="A30:E30"/>
    <mergeCell ref="A31:E31"/>
    <mergeCell ref="A5:A6"/>
    <mergeCell ref="B5:B6"/>
    <mergeCell ref="C4:C6"/>
    <mergeCell ref="D4:D6"/>
    <mergeCell ref="E5:E6"/>
    <mergeCell ref="H5:H6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N25"/>
  <sheetViews>
    <sheetView workbookViewId="0">
      <selection activeCell="A4" sqref="$A4:$XFD25"/>
    </sheetView>
  </sheetViews>
  <sheetFormatPr defaultColWidth="10" defaultRowHeight="14"/>
  <cols>
    <col min="1" max="1" width="4.33636363636364" style="9" customWidth="1"/>
    <col min="2" max="2" width="4.77272727272727" style="9" customWidth="1"/>
    <col min="3" max="3" width="5.44545454545455" style="9" customWidth="1"/>
    <col min="4" max="4" width="9.66363636363636" style="9" customWidth="1"/>
    <col min="5" max="5" width="21.3363636363636" style="9" customWidth="1"/>
    <col min="6" max="6" width="13.4454545454545" style="9" customWidth="1"/>
    <col min="7" max="7" width="12.4454545454545" style="9" customWidth="1"/>
    <col min="8" max="9" width="10.2181818181818" style="9" customWidth="1"/>
    <col min="10" max="10" width="9.10909090909091" style="9" customWidth="1"/>
    <col min="11" max="11" width="10.2181818181818" style="9" customWidth="1"/>
    <col min="12" max="12" width="12.4454545454545" style="9" customWidth="1"/>
    <col min="13" max="13" width="9.66363636363636" style="9" customWidth="1"/>
    <col min="14" max="14" width="9.88181818181818" style="9" customWidth="1"/>
    <col min="15" max="16" width="9.77272727272727" style="9" customWidth="1"/>
    <col min="17" max="16384" width="10" style="9"/>
  </cols>
  <sheetData>
    <row r="1" ht="16.35" customHeight="1" spans="1:14">
      <c r="A1" s="97"/>
      <c r="M1" s="100" t="s">
        <v>337</v>
      </c>
      <c r="N1" s="100"/>
    </row>
    <row r="2" ht="44.85" customHeight="1" spans="1:14">
      <c r="A2" s="98" t="s">
        <v>15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</row>
    <row r="3" ht="22.35" customHeight="1" spans="1:14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1" t="s">
        <v>34</v>
      </c>
      <c r="N3" s="101"/>
    </row>
    <row r="4" s="83" customFormat="1" ht="42.25" customHeight="1" spans="1:14">
      <c r="A4" s="92" t="s">
        <v>162</v>
      </c>
      <c r="B4" s="92"/>
      <c r="C4" s="92"/>
      <c r="D4" s="92" t="s">
        <v>214</v>
      </c>
      <c r="E4" s="92" t="s">
        <v>215</v>
      </c>
      <c r="F4" s="92" t="s">
        <v>232</v>
      </c>
      <c r="G4" s="92" t="s">
        <v>217</v>
      </c>
      <c r="H4" s="92"/>
      <c r="I4" s="92"/>
      <c r="J4" s="92"/>
      <c r="K4" s="92"/>
      <c r="L4" s="92" t="s">
        <v>221</v>
      </c>
      <c r="M4" s="92"/>
      <c r="N4" s="92"/>
    </row>
    <row r="5" s="83" customFormat="1" ht="39.65" customHeight="1" spans="1:14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 t="s">
        <v>139</v>
      </c>
      <c r="H5" s="92" t="s">
        <v>338</v>
      </c>
      <c r="I5" s="92" t="s">
        <v>339</v>
      </c>
      <c r="J5" s="92" t="s">
        <v>317</v>
      </c>
      <c r="K5" s="92" t="s">
        <v>340</v>
      </c>
      <c r="L5" s="92" t="s">
        <v>139</v>
      </c>
      <c r="M5" s="92" t="s">
        <v>233</v>
      </c>
      <c r="N5" s="92" t="s">
        <v>341</v>
      </c>
    </row>
    <row r="6" s="83" customFormat="1" ht="22.8" customHeight="1" spans="1:14">
      <c r="A6" s="95"/>
      <c r="B6" s="95"/>
      <c r="C6" s="95"/>
      <c r="D6" s="95"/>
      <c r="E6" s="95" t="s">
        <v>139</v>
      </c>
      <c r="F6" s="106">
        <v>128.393706</v>
      </c>
      <c r="G6" s="106"/>
      <c r="H6" s="106"/>
      <c r="I6" s="106"/>
      <c r="J6" s="106"/>
      <c r="K6" s="106"/>
      <c r="L6" s="106">
        <v>128.393706</v>
      </c>
      <c r="M6" s="106">
        <v>128.393706</v>
      </c>
      <c r="N6" s="106"/>
    </row>
    <row r="7" s="83" customFormat="1" ht="22.8" customHeight="1" spans="1:14">
      <c r="A7" s="95"/>
      <c r="B7" s="95"/>
      <c r="C7" s="95"/>
      <c r="D7" s="93" t="s">
        <v>157</v>
      </c>
      <c r="E7" s="93" t="s">
        <v>158</v>
      </c>
      <c r="F7" s="106">
        <v>128.393706</v>
      </c>
      <c r="G7" s="106">
        <v>0</v>
      </c>
      <c r="H7" s="106">
        <v>0</v>
      </c>
      <c r="I7" s="106">
        <v>0</v>
      </c>
      <c r="J7" s="106">
        <v>0</v>
      </c>
      <c r="K7" s="106">
        <v>0</v>
      </c>
      <c r="L7" s="106">
        <v>128.393706</v>
      </c>
      <c r="M7" s="106">
        <v>128.393706</v>
      </c>
      <c r="N7" s="106">
        <v>0</v>
      </c>
    </row>
    <row r="8" s="83" customFormat="1" ht="22.8" customHeight="1" spans="1:14">
      <c r="A8" s="95"/>
      <c r="B8" s="95"/>
      <c r="C8" s="95"/>
      <c r="D8" s="93" t="s">
        <v>159</v>
      </c>
      <c r="E8" s="93" t="s">
        <v>160</v>
      </c>
      <c r="F8" s="106">
        <v>128.393706</v>
      </c>
      <c r="G8" s="106"/>
      <c r="H8" s="106"/>
      <c r="I8" s="106"/>
      <c r="J8" s="106"/>
      <c r="K8" s="106"/>
      <c r="L8" s="106">
        <v>128.393706</v>
      </c>
      <c r="M8" s="106">
        <v>128.393706</v>
      </c>
      <c r="N8" s="106"/>
    </row>
    <row r="9" s="83" customFormat="1" ht="22.8" customHeight="1" spans="1:14">
      <c r="A9" s="84" t="s">
        <v>173</v>
      </c>
      <c r="B9" s="84"/>
      <c r="C9" s="84"/>
      <c r="D9" s="93" t="s">
        <v>173</v>
      </c>
      <c r="E9" s="93" t="s">
        <v>174</v>
      </c>
      <c r="F9" s="106">
        <v>97.5519</v>
      </c>
      <c r="G9" s="106"/>
      <c r="H9" s="106"/>
      <c r="I9" s="106"/>
      <c r="J9" s="106"/>
      <c r="K9" s="106"/>
      <c r="L9" s="106">
        <v>97.5519</v>
      </c>
      <c r="M9" s="106">
        <v>97.5519</v>
      </c>
      <c r="N9" s="106"/>
    </row>
    <row r="10" s="83" customFormat="1" ht="22.8" customHeight="1" spans="1:14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97.5519</v>
      </c>
      <c r="G10" s="106"/>
      <c r="H10" s="106"/>
      <c r="I10" s="106"/>
      <c r="J10" s="106"/>
      <c r="K10" s="106"/>
      <c r="L10" s="106">
        <v>97.5519</v>
      </c>
      <c r="M10" s="106">
        <v>97.5519</v>
      </c>
      <c r="N10" s="106"/>
    </row>
    <row r="11" s="83" customFormat="1" ht="22.8" customHeight="1" spans="1:14">
      <c r="A11" s="88" t="s">
        <v>173</v>
      </c>
      <c r="B11" s="88" t="s">
        <v>175</v>
      </c>
      <c r="C11" s="88" t="s">
        <v>175</v>
      </c>
      <c r="D11" s="21" t="s">
        <v>178</v>
      </c>
      <c r="E11" s="21" t="s">
        <v>179</v>
      </c>
      <c r="F11" s="86">
        <v>97.5519</v>
      </c>
      <c r="G11" s="86"/>
      <c r="H11" s="104"/>
      <c r="I11" s="104"/>
      <c r="J11" s="104"/>
      <c r="K11" s="104"/>
      <c r="L11" s="86">
        <v>97.5519</v>
      </c>
      <c r="M11" s="104">
        <v>97.5519</v>
      </c>
      <c r="N11" s="104"/>
    </row>
    <row r="12" s="83" customFormat="1" ht="22.8" customHeight="1" spans="1:14">
      <c r="A12" s="84" t="s">
        <v>180</v>
      </c>
      <c r="B12" s="84"/>
      <c r="C12" s="84"/>
      <c r="D12" s="93" t="s">
        <v>180</v>
      </c>
      <c r="E12" s="93" t="s">
        <v>181</v>
      </c>
      <c r="F12" s="106">
        <v>15.076092</v>
      </c>
      <c r="G12" s="106"/>
      <c r="H12" s="106"/>
      <c r="I12" s="106"/>
      <c r="J12" s="106"/>
      <c r="K12" s="106"/>
      <c r="L12" s="106">
        <v>15.076092</v>
      </c>
      <c r="M12" s="106">
        <v>15.076092</v>
      </c>
      <c r="N12" s="106"/>
    </row>
    <row r="13" s="83" customFormat="1" ht="22.8" customHeight="1" spans="1:14">
      <c r="A13" s="84" t="s">
        <v>180</v>
      </c>
      <c r="B13" s="84" t="s">
        <v>182</v>
      </c>
      <c r="C13" s="84"/>
      <c r="D13" s="93" t="s">
        <v>183</v>
      </c>
      <c r="E13" s="93" t="s">
        <v>184</v>
      </c>
      <c r="F13" s="106">
        <v>13.960512</v>
      </c>
      <c r="G13" s="106"/>
      <c r="H13" s="106"/>
      <c r="I13" s="106"/>
      <c r="J13" s="106"/>
      <c r="K13" s="106"/>
      <c r="L13" s="106">
        <v>13.960512</v>
      </c>
      <c r="M13" s="106">
        <v>13.960512</v>
      </c>
      <c r="N13" s="106"/>
    </row>
    <row r="14" s="83" customFormat="1" ht="22.8" customHeight="1" spans="1:14">
      <c r="A14" s="88" t="s">
        <v>180</v>
      </c>
      <c r="B14" s="88" t="s">
        <v>182</v>
      </c>
      <c r="C14" s="88" t="s">
        <v>175</v>
      </c>
      <c r="D14" s="21" t="s">
        <v>185</v>
      </c>
      <c r="E14" s="21" t="s">
        <v>186</v>
      </c>
      <c r="F14" s="86"/>
      <c r="G14" s="86"/>
      <c r="H14" s="104"/>
      <c r="I14" s="104"/>
      <c r="J14" s="104"/>
      <c r="K14" s="104"/>
      <c r="L14" s="86"/>
      <c r="M14" s="104"/>
      <c r="N14" s="104"/>
    </row>
    <row r="15" s="83" customFormat="1" ht="22.8" customHeight="1" spans="1:14">
      <c r="A15" s="88" t="s">
        <v>180</v>
      </c>
      <c r="B15" s="88" t="s">
        <v>182</v>
      </c>
      <c r="C15" s="88" t="s">
        <v>182</v>
      </c>
      <c r="D15" s="21" t="s">
        <v>187</v>
      </c>
      <c r="E15" s="21" t="s">
        <v>188</v>
      </c>
      <c r="F15" s="86">
        <v>13.960512</v>
      </c>
      <c r="G15" s="86"/>
      <c r="H15" s="104"/>
      <c r="I15" s="104"/>
      <c r="J15" s="104"/>
      <c r="K15" s="104"/>
      <c r="L15" s="86">
        <v>13.960512</v>
      </c>
      <c r="M15" s="104">
        <v>13.960512</v>
      </c>
      <c r="N15" s="104"/>
    </row>
    <row r="16" s="83" customFormat="1" ht="22.8" customHeight="1" spans="1:14">
      <c r="A16" s="84" t="s">
        <v>180</v>
      </c>
      <c r="B16" s="84" t="s">
        <v>189</v>
      </c>
      <c r="C16" s="84"/>
      <c r="D16" s="93" t="s">
        <v>190</v>
      </c>
      <c r="E16" s="93" t="s">
        <v>191</v>
      </c>
      <c r="F16" s="106">
        <v>0.669348</v>
      </c>
      <c r="G16" s="106"/>
      <c r="H16" s="106"/>
      <c r="I16" s="106"/>
      <c r="J16" s="106"/>
      <c r="K16" s="106"/>
      <c r="L16" s="106">
        <v>0.669348</v>
      </c>
      <c r="M16" s="106">
        <v>0.669348</v>
      </c>
      <c r="N16" s="106"/>
    </row>
    <row r="17" s="83" customFormat="1" ht="22.8" customHeight="1" spans="1:14">
      <c r="A17" s="88" t="s">
        <v>180</v>
      </c>
      <c r="B17" s="88" t="s">
        <v>189</v>
      </c>
      <c r="C17" s="88" t="s">
        <v>192</v>
      </c>
      <c r="D17" s="21" t="s">
        <v>193</v>
      </c>
      <c r="E17" s="21" t="s">
        <v>194</v>
      </c>
      <c r="F17" s="86">
        <v>0.669348</v>
      </c>
      <c r="G17" s="86"/>
      <c r="H17" s="104"/>
      <c r="I17" s="104"/>
      <c r="J17" s="104"/>
      <c r="K17" s="104"/>
      <c r="L17" s="86">
        <v>0.669348</v>
      </c>
      <c r="M17" s="104">
        <v>0.669348</v>
      </c>
      <c r="N17" s="104"/>
    </row>
    <row r="18" s="83" customFormat="1" ht="22.8" customHeight="1" spans="1:14">
      <c r="A18" s="84" t="s">
        <v>180</v>
      </c>
      <c r="B18" s="84" t="s">
        <v>195</v>
      </c>
      <c r="C18" s="84"/>
      <c r="D18" s="93" t="s">
        <v>196</v>
      </c>
      <c r="E18" s="93" t="s">
        <v>197</v>
      </c>
      <c r="F18" s="106">
        <v>0.446232</v>
      </c>
      <c r="G18" s="106"/>
      <c r="H18" s="106"/>
      <c r="I18" s="106"/>
      <c r="J18" s="106"/>
      <c r="K18" s="106"/>
      <c r="L18" s="106">
        <v>0.446232</v>
      </c>
      <c r="M18" s="106">
        <v>0.446232</v>
      </c>
      <c r="N18" s="106"/>
    </row>
    <row r="19" s="83" customFormat="1" ht="22.8" customHeight="1" spans="1:14">
      <c r="A19" s="88" t="s">
        <v>180</v>
      </c>
      <c r="B19" s="88" t="s">
        <v>195</v>
      </c>
      <c r="C19" s="88" t="s">
        <v>175</v>
      </c>
      <c r="D19" s="21" t="s">
        <v>198</v>
      </c>
      <c r="E19" s="21" t="s">
        <v>199</v>
      </c>
      <c r="F19" s="86">
        <v>0.446232</v>
      </c>
      <c r="G19" s="86"/>
      <c r="H19" s="104"/>
      <c r="I19" s="104"/>
      <c r="J19" s="104"/>
      <c r="K19" s="104"/>
      <c r="L19" s="86">
        <v>0.446232</v>
      </c>
      <c r="M19" s="104">
        <v>0.446232</v>
      </c>
      <c r="N19" s="104"/>
    </row>
    <row r="20" s="83" customFormat="1" ht="22.8" customHeight="1" spans="1:14">
      <c r="A20" s="84" t="s">
        <v>200</v>
      </c>
      <c r="B20" s="84"/>
      <c r="C20" s="84"/>
      <c r="D20" s="93" t="s">
        <v>200</v>
      </c>
      <c r="E20" s="93" t="s">
        <v>201</v>
      </c>
      <c r="F20" s="106">
        <v>5.29533</v>
      </c>
      <c r="G20" s="106"/>
      <c r="H20" s="106"/>
      <c r="I20" s="106"/>
      <c r="J20" s="106"/>
      <c r="K20" s="106"/>
      <c r="L20" s="106">
        <v>5.29533</v>
      </c>
      <c r="M20" s="106">
        <v>5.29533</v>
      </c>
      <c r="N20" s="106"/>
    </row>
    <row r="21" s="83" customFormat="1" ht="22.8" customHeight="1" spans="1:14">
      <c r="A21" s="84" t="s">
        <v>200</v>
      </c>
      <c r="B21" s="84" t="s">
        <v>189</v>
      </c>
      <c r="C21" s="84"/>
      <c r="D21" s="93" t="s">
        <v>202</v>
      </c>
      <c r="E21" s="93" t="s">
        <v>203</v>
      </c>
      <c r="F21" s="106">
        <v>5.29533</v>
      </c>
      <c r="G21" s="106"/>
      <c r="H21" s="106"/>
      <c r="I21" s="106"/>
      <c r="J21" s="106"/>
      <c r="K21" s="106"/>
      <c r="L21" s="106">
        <v>5.29533</v>
      </c>
      <c r="M21" s="106">
        <v>5.29533</v>
      </c>
      <c r="N21" s="106"/>
    </row>
    <row r="22" s="83" customFormat="1" ht="22.8" customHeight="1" spans="1:14">
      <c r="A22" s="88" t="s">
        <v>200</v>
      </c>
      <c r="B22" s="88" t="s">
        <v>189</v>
      </c>
      <c r="C22" s="88" t="s">
        <v>175</v>
      </c>
      <c r="D22" s="21" t="s">
        <v>204</v>
      </c>
      <c r="E22" s="21" t="s">
        <v>205</v>
      </c>
      <c r="F22" s="86">
        <v>5.29533</v>
      </c>
      <c r="G22" s="86"/>
      <c r="H22" s="104"/>
      <c r="I22" s="104"/>
      <c r="J22" s="104"/>
      <c r="K22" s="104"/>
      <c r="L22" s="86">
        <v>5.29533</v>
      </c>
      <c r="M22" s="104">
        <v>5.29533</v>
      </c>
      <c r="N22" s="104"/>
    </row>
    <row r="23" s="83" customFormat="1" ht="22.8" customHeight="1" spans="1:14">
      <c r="A23" s="84" t="s">
        <v>206</v>
      </c>
      <c r="B23" s="84"/>
      <c r="C23" s="84"/>
      <c r="D23" s="93" t="s">
        <v>206</v>
      </c>
      <c r="E23" s="93" t="s">
        <v>207</v>
      </c>
      <c r="F23" s="106">
        <v>10.470384</v>
      </c>
      <c r="G23" s="106"/>
      <c r="H23" s="106"/>
      <c r="I23" s="106"/>
      <c r="J23" s="106"/>
      <c r="K23" s="106"/>
      <c r="L23" s="106">
        <v>10.470384</v>
      </c>
      <c r="M23" s="106">
        <v>10.470384</v>
      </c>
      <c r="N23" s="106"/>
    </row>
    <row r="24" s="83" customFormat="1" ht="22.8" customHeight="1" spans="1:14">
      <c r="A24" s="84" t="s">
        <v>206</v>
      </c>
      <c r="B24" s="84" t="s">
        <v>175</v>
      </c>
      <c r="C24" s="84"/>
      <c r="D24" s="93" t="s">
        <v>208</v>
      </c>
      <c r="E24" s="93" t="s">
        <v>209</v>
      </c>
      <c r="F24" s="106">
        <v>10.470384</v>
      </c>
      <c r="G24" s="106"/>
      <c r="H24" s="106"/>
      <c r="I24" s="106"/>
      <c r="J24" s="106"/>
      <c r="K24" s="106"/>
      <c r="L24" s="106">
        <v>10.470384</v>
      </c>
      <c r="M24" s="106">
        <v>10.470384</v>
      </c>
      <c r="N24" s="106"/>
    </row>
    <row r="25" s="83" customFormat="1" ht="22.8" customHeight="1" spans="1:14">
      <c r="A25" s="88" t="s">
        <v>206</v>
      </c>
      <c r="B25" s="88" t="s">
        <v>175</v>
      </c>
      <c r="C25" s="88" t="s">
        <v>210</v>
      </c>
      <c r="D25" s="21" t="s">
        <v>211</v>
      </c>
      <c r="E25" s="21" t="s">
        <v>212</v>
      </c>
      <c r="F25" s="86">
        <v>10.470384</v>
      </c>
      <c r="G25" s="86"/>
      <c r="H25" s="104"/>
      <c r="I25" s="104"/>
      <c r="J25" s="104"/>
      <c r="K25" s="104"/>
      <c r="L25" s="86">
        <v>10.470384</v>
      </c>
      <c r="M25" s="104">
        <v>10.470384</v>
      </c>
      <c r="N25" s="104"/>
    </row>
  </sheetData>
  <mergeCells count="10">
    <mergeCell ref="M1:N1"/>
    <mergeCell ref="A2:N2"/>
    <mergeCell ref="A3:L3"/>
    <mergeCell ref="M3:N3"/>
    <mergeCell ref="A4:C4"/>
    <mergeCell ref="G4:K4"/>
    <mergeCell ref="L4:N4"/>
    <mergeCell ref="D4:D5"/>
    <mergeCell ref="E4:E5"/>
    <mergeCell ref="F4:F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V24"/>
  <sheetViews>
    <sheetView workbookViewId="0">
      <selection activeCell="F16" sqref="F16"/>
    </sheetView>
  </sheetViews>
  <sheetFormatPr defaultColWidth="10" defaultRowHeight="14"/>
  <cols>
    <col min="1" max="1" width="5" style="9" customWidth="1"/>
    <col min="2" max="2" width="5.10909090909091" style="9" customWidth="1"/>
    <col min="3" max="3" width="5.66363636363636" style="9" customWidth="1"/>
    <col min="4" max="4" width="8" style="9" customWidth="1"/>
    <col min="5" max="5" width="20.1090909090909" style="9" customWidth="1"/>
    <col min="6" max="6" width="14" style="9" customWidth="1"/>
    <col min="7" max="22" width="7.66363636363636" style="9" customWidth="1"/>
    <col min="23" max="24" width="9.77272727272727" style="9" customWidth="1"/>
    <col min="25" max="16384" width="10" style="9"/>
  </cols>
  <sheetData>
    <row r="1" ht="16.35" customHeight="1" spans="1:22">
      <c r="A1" s="97"/>
      <c r="U1" s="100" t="s">
        <v>342</v>
      </c>
      <c r="V1" s="100"/>
    </row>
    <row r="2" ht="49.95" customHeight="1" spans="1:22">
      <c r="A2" s="109" t="s">
        <v>16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</row>
    <row r="3" s="108" customFormat="1" ht="24.15" customHeight="1" spans="1:22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1" t="s">
        <v>34</v>
      </c>
      <c r="V3" s="101"/>
    </row>
    <row r="4" s="83" customFormat="1" ht="26.7" customHeight="1" spans="1:22">
      <c r="A4" s="92" t="s">
        <v>162</v>
      </c>
      <c r="B4" s="92"/>
      <c r="C4" s="92"/>
      <c r="D4" s="92" t="s">
        <v>214</v>
      </c>
      <c r="E4" s="92" t="s">
        <v>215</v>
      </c>
      <c r="F4" s="92" t="s">
        <v>232</v>
      </c>
      <c r="G4" s="92" t="s">
        <v>343</v>
      </c>
      <c r="H4" s="92"/>
      <c r="I4" s="92"/>
      <c r="J4" s="92"/>
      <c r="K4" s="92"/>
      <c r="L4" s="92" t="s">
        <v>344</v>
      </c>
      <c r="M4" s="92"/>
      <c r="N4" s="92"/>
      <c r="O4" s="92"/>
      <c r="P4" s="92"/>
      <c r="Q4" s="92"/>
      <c r="R4" s="92" t="s">
        <v>317</v>
      </c>
      <c r="S4" s="92" t="s">
        <v>345</v>
      </c>
      <c r="T4" s="92"/>
      <c r="U4" s="92"/>
      <c r="V4" s="92"/>
    </row>
    <row r="5" s="83" customFormat="1" ht="56.05" customHeight="1" spans="1:22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 t="s">
        <v>139</v>
      </c>
      <c r="H5" s="92" t="s">
        <v>297</v>
      </c>
      <c r="I5" s="92" t="s">
        <v>299</v>
      </c>
      <c r="J5" s="92" t="s">
        <v>301</v>
      </c>
      <c r="K5" s="92" t="s">
        <v>306</v>
      </c>
      <c r="L5" s="92" t="s">
        <v>139</v>
      </c>
      <c r="M5" s="92" t="s">
        <v>308</v>
      </c>
      <c r="N5" s="92" t="s">
        <v>346</v>
      </c>
      <c r="O5" s="92" t="s">
        <v>311</v>
      </c>
      <c r="P5" s="92" t="s">
        <v>347</v>
      </c>
      <c r="Q5" s="92" t="s">
        <v>314</v>
      </c>
      <c r="R5" s="92"/>
      <c r="S5" s="92" t="s">
        <v>139</v>
      </c>
      <c r="T5" s="92" t="s">
        <v>304</v>
      </c>
      <c r="U5" s="92" t="s">
        <v>348</v>
      </c>
      <c r="V5" s="92" t="s">
        <v>340</v>
      </c>
    </row>
    <row r="6" s="83" customFormat="1" ht="22.8" customHeight="1" spans="1:22">
      <c r="A6" s="95"/>
      <c r="B6" s="95"/>
      <c r="C6" s="95"/>
      <c r="D6" s="95"/>
      <c r="E6" s="95" t="s">
        <v>139</v>
      </c>
      <c r="F6" s="94">
        <v>128.393706</v>
      </c>
      <c r="G6" s="94">
        <v>93.9519</v>
      </c>
      <c r="H6" s="94">
        <v>44.6232</v>
      </c>
      <c r="I6" s="94">
        <v>0.2064</v>
      </c>
      <c r="J6" s="94">
        <v>31.6539</v>
      </c>
      <c r="K6" s="94">
        <v>17.4684</v>
      </c>
      <c r="L6" s="94">
        <v>20.371422</v>
      </c>
      <c r="M6" s="94">
        <v>13.960512</v>
      </c>
      <c r="N6" s="94"/>
      <c r="O6" s="94">
        <v>5.29533</v>
      </c>
      <c r="P6" s="94"/>
      <c r="Q6" s="94">
        <v>1.11558</v>
      </c>
      <c r="R6" s="94">
        <v>10.470384</v>
      </c>
      <c r="S6" s="94">
        <v>3.6</v>
      </c>
      <c r="T6" s="94">
        <v>3.6</v>
      </c>
      <c r="U6" s="94"/>
      <c r="V6" s="94"/>
    </row>
    <row r="7" s="83" customFormat="1" ht="22.8" customHeight="1" spans="1:22">
      <c r="A7" s="95"/>
      <c r="B7" s="95"/>
      <c r="C7" s="95"/>
      <c r="D7" s="93" t="s">
        <v>157</v>
      </c>
      <c r="E7" s="93" t="s">
        <v>158</v>
      </c>
      <c r="F7" s="94">
        <v>128.393706</v>
      </c>
      <c r="G7" s="94">
        <v>93.9519</v>
      </c>
      <c r="H7" s="94">
        <v>44.6232</v>
      </c>
      <c r="I7" s="94">
        <v>0.2064</v>
      </c>
      <c r="J7" s="94">
        <v>31.6539</v>
      </c>
      <c r="K7" s="94">
        <v>17.4684</v>
      </c>
      <c r="L7" s="94">
        <v>20.371422</v>
      </c>
      <c r="M7" s="94">
        <v>13.960512</v>
      </c>
      <c r="N7" s="94">
        <v>0</v>
      </c>
      <c r="O7" s="94">
        <v>5.29533</v>
      </c>
      <c r="P7" s="94">
        <v>0</v>
      </c>
      <c r="Q7" s="94">
        <v>1.11558</v>
      </c>
      <c r="R7" s="94">
        <v>10.470384</v>
      </c>
      <c r="S7" s="94">
        <v>3.6</v>
      </c>
      <c r="T7" s="94">
        <v>3.6</v>
      </c>
      <c r="U7" s="94">
        <v>0</v>
      </c>
      <c r="V7" s="94">
        <v>0</v>
      </c>
    </row>
    <row r="8" s="83" customFormat="1" ht="22.8" customHeight="1" spans="1:22">
      <c r="A8" s="95"/>
      <c r="B8" s="95"/>
      <c r="C8" s="95"/>
      <c r="D8" s="93" t="s">
        <v>159</v>
      </c>
      <c r="E8" s="93" t="s">
        <v>160</v>
      </c>
      <c r="F8" s="94">
        <v>128.393706</v>
      </c>
      <c r="G8" s="94">
        <v>93.9519</v>
      </c>
      <c r="H8" s="94">
        <v>44.6232</v>
      </c>
      <c r="I8" s="94">
        <v>0.2064</v>
      </c>
      <c r="J8" s="94">
        <v>31.6539</v>
      </c>
      <c r="K8" s="94">
        <v>17.4684</v>
      </c>
      <c r="L8" s="94">
        <v>20.371422</v>
      </c>
      <c r="M8" s="94">
        <v>13.960512</v>
      </c>
      <c r="N8" s="94"/>
      <c r="O8" s="94">
        <v>5.29533</v>
      </c>
      <c r="P8" s="94"/>
      <c r="Q8" s="94">
        <v>1.11558</v>
      </c>
      <c r="R8" s="94">
        <v>10.470384</v>
      </c>
      <c r="S8" s="94">
        <v>3.6</v>
      </c>
      <c r="T8" s="94">
        <v>3.6</v>
      </c>
      <c r="U8" s="94"/>
      <c r="V8" s="94"/>
    </row>
    <row r="9" s="83" customFormat="1" ht="22.8" customHeight="1" spans="1:22">
      <c r="A9" s="84" t="s">
        <v>173</v>
      </c>
      <c r="B9" s="84"/>
      <c r="C9" s="84"/>
      <c r="D9" s="93" t="s">
        <v>173</v>
      </c>
      <c r="E9" s="93" t="s">
        <v>174</v>
      </c>
      <c r="F9" s="106">
        <v>97.5519</v>
      </c>
      <c r="G9" s="106">
        <v>93.9519</v>
      </c>
      <c r="H9" s="106">
        <v>44.6232</v>
      </c>
      <c r="I9" s="106">
        <v>0.2064</v>
      </c>
      <c r="J9" s="106">
        <v>31.6539</v>
      </c>
      <c r="K9" s="106">
        <v>17.4684</v>
      </c>
      <c r="L9" s="106"/>
      <c r="M9" s="106"/>
      <c r="N9" s="106"/>
      <c r="O9" s="106"/>
      <c r="P9" s="106"/>
      <c r="Q9" s="106"/>
      <c r="R9" s="106"/>
      <c r="S9" s="106">
        <v>3.6</v>
      </c>
      <c r="T9" s="106">
        <v>3.6</v>
      </c>
      <c r="U9" s="106"/>
      <c r="V9" s="106"/>
    </row>
    <row r="10" s="83" customFormat="1" ht="22.8" customHeight="1" spans="1:22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97.5519</v>
      </c>
      <c r="G10" s="106">
        <v>93.9519</v>
      </c>
      <c r="H10" s="106">
        <v>44.6232</v>
      </c>
      <c r="I10" s="106">
        <v>0.2064</v>
      </c>
      <c r="J10" s="106">
        <v>31.6539</v>
      </c>
      <c r="K10" s="106">
        <v>17.4684</v>
      </c>
      <c r="L10" s="106"/>
      <c r="M10" s="106"/>
      <c r="N10" s="106"/>
      <c r="O10" s="106"/>
      <c r="P10" s="106"/>
      <c r="Q10" s="106"/>
      <c r="R10" s="106"/>
      <c r="S10" s="106">
        <v>3.6</v>
      </c>
      <c r="T10" s="106">
        <v>3.6</v>
      </c>
      <c r="U10" s="106"/>
      <c r="V10" s="106"/>
    </row>
    <row r="11" s="83" customFormat="1" ht="22.8" customHeight="1" spans="1:22">
      <c r="A11" s="88" t="s">
        <v>173</v>
      </c>
      <c r="B11" s="88" t="s">
        <v>175</v>
      </c>
      <c r="C11" s="88" t="s">
        <v>175</v>
      </c>
      <c r="D11" s="21" t="s">
        <v>178</v>
      </c>
      <c r="E11" s="21" t="s">
        <v>179</v>
      </c>
      <c r="F11" s="86">
        <v>97.5519</v>
      </c>
      <c r="G11" s="104">
        <v>93.9519</v>
      </c>
      <c r="H11" s="104">
        <v>44.6232</v>
      </c>
      <c r="I11" s="104">
        <v>0.2064</v>
      </c>
      <c r="J11" s="104">
        <v>31.6539</v>
      </c>
      <c r="K11" s="104">
        <v>17.4684</v>
      </c>
      <c r="L11" s="86"/>
      <c r="M11" s="104"/>
      <c r="N11" s="104"/>
      <c r="O11" s="104"/>
      <c r="P11" s="104"/>
      <c r="Q11" s="104"/>
      <c r="R11" s="104"/>
      <c r="S11" s="86">
        <v>3.6</v>
      </c>
      <c r="T11" s="104">
        <v>3.6</v>
      </c>
      <c r="U11" s="104"/>
      <c r="V11" s="104"/>
    </row>
    <row r="12" s="83" customFormat="1" ht="22.8" customHeight="1" spans="1:22">
      <c r="A12" s="84" t="s">
        <v>180</v>
      </c>
      <c r="B12" s="84"/>
      <c r="C12" s="84"/>
      <c r="D12" s="93" t="s">
        <v>180</v>
      </c>
      <c r="E12" s="93" t="s">
        <v>181</v>
      </c>
      <c r="F12" s="106">
        <v>15.076092</v>
      </c>
      <c r="G12" s="106"/>
      <c r="H12" s="106"/>
      <c r="I12" s="106"/>
      <c r="J12" s="106"/>
      <c r="K12" s="106"/>
      <c r="L12" s="106">
        <v>15.076092</v>
      </c>
      <c r="M12" s="106">
        <v>13.960512</v>
      </c>
      <c r="N12" s="106"/>
      <c r="O12" s="106"/>
      <c r="P12" s="106"/>
      <c r="Q12" s="106">
        <v>1.11558</v>
      </c>
      <c r="R12" s="106"/>
      <c r="S12" s="106"/>
      <c r="T12" s="106"/>
      <c r="U12" s="106"/>
      <c r="V12" s="106"/>
    </row>
    <row r="13" s="83" customFormat="1" ht="22.8" customHeight="1" spans="1:22">
      <c r="A13" s="84" t="s">
        <v>180</v>
      </c>
      <c r="B13" s="84" t="s">
        <v>182</v>
      </c>
      <c r="C13" s="84"/>
      <c r="D13" s="93" t="s">
        <v>183</v>
      </c>
      <c r="E13" s="93" t="s">
        <v>184</v>
      </c>
      <c r="F13" s="106">
        <v>13.960512</v>
      </c>
      <c r="G13" s="106"/>
      <c r="H13" s="106"/>
      <c r="I13" s="106"/>
      <c r="J13" s="106"/>
      <c r="K13" s="106"/>
      <c r="L13" s="106">
        <v>13.960512</v>
      </c>
      <c r="M13" s="106">
        <v>13.960512</v>
      </c>
      <c r="N13" s="106"/>
      <c r="O13" s="106"/>
      <c r="P13" s="106"/>
      <c r="Q13" s="106"/>
      <c r="R13" s="106"/>
      <c r="S13" s="106"/>
      <c r="T13" s="106"/>
      <c r="U13" s="106"/>
      <c r="V13" s="106"/>
    </row>
    <row r="14" s="83" customFormat="1" ht="22.8" customHeight="1" spans="1:22">
      <c r="A14" s="88" t="s">
        <v>180</v>
      </c>
      <c r="B14" s="88" t="s">
        <v>182</v>
      </c>
      <c r="C14" s="88" t="s">
        <v>182</v>
      </c>
      <c r="D14" s="21" t="s">
        <v>187</v>
      </c>
      <c r="E14" s="21" t="s">
        <v>188</v>
      </c>
      <c r="F14" s="86">
        <v>13.960512</v>
      </c>
      <c r="G14" s="104"/>
      <c r="H14" s="104"/>
      <c r="I14" s="104"/>
      <c r="J14" s="104"/>
      <c r="K14" s="104"/>
      <c r="L14" s="86">
        <v>13.960512</v>
      </c>
      <c r="M14" s="104">
        <v>13.960512</v>
      </c>
      <c r="N14" s="104"/>
      <c r="O14" s="104"/>
      <c r="P14" s="104"/>
      <c r="Q14" s="104"/>
      <c r="R14" s="104"/>
      <c r="S14" s="86"/>
      <c r="T14" s="104"/>
      <c r="U14" s="104"/>
      <c r="V14" s="104"/>
    </row>
    <row r="15" s="83" customFormat="1" ht="22.8" customHeight="1" spans="1:22">
      <c r="A15" s="84" t="s">
        <v>180</v>
      </c>
      <c r="B15" s="84" t="s">
        <v>189</v>
      </c>
      <c r="C15" s="84"/>
      <c r="D15" s="93" t="s">
        <v>190</v>
      </c>
      <c r="E15" s="93" t="s">
        <v>191</v>
      </c>
      <c r="F15" s="106">
        <v>0.669348</v>
      </c>
      <c r="G15" s="106"/>
      <c r="H15" s="106"/>
      <c r="I15" s="106"/>
      <c r="J15" s="106"/>
      <c r="K15" s="106"/>
      <c r="L15" s="106">
        <v>0.669348</v>
      </c>
      <c r="M15" s="106"/>
      <c r="N15" s="106"/>
      <c r="O15" s="106"/>
      <c r="P15" s="106"/>
      <c r="Q15" s="106">
        <v>0.669348</v>
      </c>
      <c r="R15" s="106"/>
      <c r="S15" s="106"/>
      <c r="T15" s="106"/>
      <c r="U15" s="106"/>
      <c r="V15" s="106"/>
    </row>
    <row r="16" s="83" customFormat="1" ht="22.8" customHeight="1" spans="1:22">
      <c r="A16" s="88" t="s">
        <v>180</v>
      </c>
      <c r="B16" s="88" t="s">
        <v>189</v>
      </c>
      <c r="C16" s="88" t="s">
        <v>192</v>
      </c>
      <c r="D16" s="21" t="s">
        <v>193</v>
      </c>
      <c r="E16" s="21" t="s">
        <v>194</v>
      </c>
      <c r="F16" s="86">
        <v>0.669348</v>
      </c>
      <c r="G16" s="104"/>
      <c r="H16" s="104"/>
      <c r="I16" s="104"/>
      <c r="J16" s="104"/>
      <c r="K16" s="104"/>
      <c r="L16" s="86">
        <v>0.669348</v>
      </c>
      <c r="M16" s="104"/>
      <c r="N16" s="104"/>
      <c r="O16" s="104"/>
      <c r="P16" s="104"/>
      <c r="Q16" s="104">
        <v>0.669348</v>
      </c>
      <c r="R16" s="104"/>
      <c r="S16" s="86"/>
      <c r="T16" s="104"/>
      <c r="U16" s="104"/>
      <c r="V16" s="104"/>
    </row>
    <row r="17" s="83" customFormat="1" ht="22.8" customHeight="1" spans="1:22">
      <c r="A17" s="84" t="s">
        <v>180</v>
      </c>
      <c r="B17" s="84" t="s">
        <v>195</v>
      </c>
      <c r="C17" s="84"/>
      <c r="D17" s="93" t="s">
        <v>196</v>
      </c>
      <c r="E17" s="93" t="s">
        <v>197</v>
      </c>
      <c r="F17" s="106">
        <v>0.446232</v>
      </c>
      <c r="G17" s="106"/>
      <c r="H17" s="106"/>
      <c r="I17" s="106"/>
      <c r="J17" s="106"/>
      <c r="K17" s="106"/>
      <c r="L17" s="106">
        <v>0.446232</v>
      </c>
      <c r="M17" s="106"/>
      <c r="N17" s="106"/>
      <c r="O17" s="106"/>
      <c r="P17" s="106"/>
      <c r="Q17" s="106">
        <v>0.446232</v>
      </c>
      <c r="R17" s="106"/>
      <c r="S17" s="106"/>
      <c r="T17" s="106"/>
      <c r="U17" s="106"/>
      <c r="V17" s="106"/>
    </row>
    <row r="18" s="83" customFormat="1" ht="22.8" customHeight="1" spans="1:22">
      <c r="A18" s="88" t="s">
        <v>180</v>
      </c>
      <c r="B18" s="88" t="s">
        <v>195</v>
      </c>
      <c r="C18" s="88" t="s">
        <v>175</v>
      </c>
      <c r="D18" s="21" t="s">
        <v>198</v>
      </c>
      <c r="E18" s="21" t="s">
        <v>199</v>
      </c>
      <c r="F18" s="86">
        <v>0.446232</v>
      </c>
      <c r="G18" s="104"/>
      <c r="H18" s="104"/>
      <c r="I18" s="104"/>
      <c r="J18" s="104"/>
      <c r="K18" s="104"/>
      <c r="L18" s="86">
        <v>0.446232</v>
      </c>
      <c r="M18" s="104"/>
      <c r="N18" s="104"/>
      <c r="O18" s="104"/>
      <c r="P18" s="104"/>
      <c r="Q18" s="104">
        <v>0.446232</v>
      </c>
      <c r="R18" s="104"/>
      <c r="S18" s="86"/>
      <c r="T18" s="104"/>
      <c r="U18" s="104"/>
      <c r="V18" s="104"/>
    </row>
    <row r="19" s="83" customFormat="1" ht="22.8" customHeight="1" spans="1:22">
      <c r="A19" s="84" t="s">
        <v>200</v>
      </c>
      <c r="B19" s="84"/>
      <c r="C19" s="84"/>
      <c r="D19" s="93" t="s">
        <v>200</v>
      </c>
      <c r="E19" s="93" t="s">
        <v>201</v>
      </c>
      <c r="F19" s="106">
        <v>5.29533</v>
      </c>
      <c r="G19" s="106"/>
      <c r="H19" s="106"/>
      <c r="I19" s="106"/>
      <c r="J19" s="106"/>
      <c r="K19" s="106"/>
      <c r="L19" s="106">
        <v>5.29533</v>
      </c>
      <c r="M19" s="106"/>
      <c r="N19" s="106"/>
      <c r="O19" s="106">
        <v>5.29533</v>
      </c>
      <c r="P19" s="106"/>
      <c r="Q19" s="106"/>
      <c r="R19" s="106"/>
      <c r="S19" s="106"/>
      <c r="T19" s="106"/>
      <c r="U19" s="106"/>
      <c r="V19" s="106"/>
    </row>
    <row r="20" s="83" customFormat="1" ht="22.8" customHeight="1" spans="1:22">
      <c r="A20" s="84" t="s">
        <v>200</v>
      </c>
      <c r="B20" s="84" t="s">
        <v>189</v>
      </c>
      <c r="C20" s="84"/>
      <c r="D20" s="93" t="s">
        <v>202</v>
      </c>
      <c r="E20" s="93" t="s">
        <v>203</v>
      </c>
      <c r="F20" s="106">
        <v>5.29533</v>
      </c>
      <c r="G20" s="106"/>
      <c r="H20" s="106"/>
      <c r="I20" s="106"/>
      <c r="J20" s="106"/>
      <c r="K20" s="106"/>
      <c r="L20" s="106">
        <v>5.29533</v>
      </c>
      <c r="M20" s="106"/>
      <c r="N20" s="106"/>
      <c r="O20" s="106">
        <v>5.29533</v>
      </c>
      <c r="P20" s="106"/>
      <c r="Q20" s="106"/>
      <c r="R20" s="106"/>
      <c r="S20" s="106"/>
      <c r="T20" s="106"/>
      <c r="U20" s="106"/>
      <c r="V20" s="106"/>
    </row>
    <row r="21" s="83" customFormat="1" ht="22.8" customHeight="1" spans="1:22">
      <c r="A21" s="88" t="s">
        <v>200</v>
      </c>
      <c r="B21" s="88" t="s">
        <v>189</v>
      </c>
      <c r="C21" s="88" t="s">
        <v>175</v>
      </c>
      <c r="D21" s="21" t="s">
        <v>204</v>
      </c>
      <c r="E21" s="21" t="s">
        <v>205</v>
      </c>
      <c r="F21" s="86">
        <v>5.29533</v>
      </c>
      <c r="G21" s="104"/>
      <c r="H21" s="104"/>
      <c r="I21" s="104"/>
      <c r="J21" s="104"/>
      <c r="K21" s="104"/>
      <c r="L21" s="86">
        <v>5.29533</v>
      </c>
      <c r="M21" s="104"/>
      <c r="N21" s="104"/>
      <c r="O21" s="104">
        <v>5.29533</v>
      </c>
      <c r="P21" s="104"/>
      <c r="Q21" s="104"/>
      <c r="R21" s="104"/>
      <c r="S21" s="86"/>
      <c r="T21" s="104"/>
      <c r="U21" s="104"/>
      <c r="V21" s="104"/>
    </row>
    <row r="22" s="83" customFormat="1" ht="22.8" customHeight="1" spans="1:22">
      <c r="A22" s="84" t="s">
        <v>206</v>
      </c>
      <c r="B22" s="84"/>
      <c r="C22" s="84"/>
      <c r="D22" s="93" t="s">
        <v>206</v>
      </c>
      <c r="E22" s="93" t="s">
        <v>207</v>
      </c>
      <c r="F22" s="106">
        <v>10.470384</v>
      </c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>
        <v>10.470384</v>
      </c>
      <c r="S22" s="106"/>
      <c r="T22" s="106"/>
      <c r="U22" s="106"/>
      <c r="V22" s="106"/>
    </row>
    <row r="23" s="83" customFormat="1" ht="22.8" customHeight="1" spans="1:22">
      <c r="A23" s="84" t="s">
        <v>206</v>
      </c>
      <c r="B23" s="84" t="s">
        <v>175</v>
      </c>
      <c r="C23" s="84"/>
      <c r="D23" s="93" t="s">
        <v>208</v>
      </c>
      <c r="E23" s="93" t="s">
        <v>209</v>
      </c>
      <c r="F23" s="106">
        <v>10.470384</v>
      </c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>
        <v>10.470384</v>
      </c>
      <c r="S23" s="106"/>
      <c r="T23" s="106"/>
      <c r="U23" s="106"/>
      <c r="V23" s="106"/>
    </row>
    <row r="24" s="83" customFormat="1" ht="22.8" customHeight="1" spans="1:22">
      <c r="A24" s="88" t="s">
        <v>206</v>
      </c>
      <c r="B24" s="88" t="s">
        <v>175</v>
      </c>
      <c r="C24" s="88" t="s">
        <v>210</v>
      </c>
      <c r="D24" s="21" t="s">
        <v>211</v>
      </c>
      <c r="E24" s="21" t="s">
        <v>212</v>
      </c>
      <c r="F24" s="86">
        <v>10.470384</v>
      </c>
      <c r="G24" s="104"/>
      <c r="H24" s="104"/>
      <c r="I24" s="104"/>
      <c r="J24" s="104"/>
      <c r="K24" s="104"/>
      <c r="L24" s="86"/>
      <c r="M24" s="104"/>
      <c r="N24" s="104"/>
      <c r="O24" s="104"/>
      <c r="P24" s="104"/>
      <c r="Q24" s="104"/>
      <c r="R24" s="104">
        <v>10.470384</v>
      </c>
      <c r="S24" s="86"/>
      <c r="T24" s="104"/>
      <c r="U24" s="104"/>
      <c r="V24" s="104"/>
    </row>
  </sheetData>
  <mergeCells count="12">
    <mergeCell ref="U1:V1"/>
    <mergeCell ref="A2:V2"/>
    <mergeCell ref="A3:T3"/>
    <mergeCell ref="U3:V3"/>
    <mergeCell ref="A4:C4"/>
    <mergeCell ref="G4:K4"/>
    <mergeCell ref="L4:Q4"/>
    <mergeCell ref="S4:V4"/>
    <mergeCell ref="D4:D5"/>
    <mergeCell ref="E4:E5"/>
    <mergeCell ref="F4:F5"/>
    <mergeCell ref="R4:R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K14"/>
  <sheetViews>
    <sheetView workbookViewId="0">
      <selection activeCell="A3" sqref="$A3:$XFD3"/>
    </sheetView>
  </sheetViews>
  <sheetFormatPr defaultColWidth="10" defaultRowHeight="14"/>
  <cols>
    <col min="1" max="1" width="4.77272727272727" style="9" customWidth="1"/>
    <col min="2" max="2" width="5.77272727272727" style="9" customWidth="1"/>
    <col min="3" max="3" width="7.55454545454545" style="9" customWidth="1"/>
    <col min="4" max="4" width="12.4454545454545" style="9" customWidth="1"/>
    <col min="5" max="5" width="29.8818181818182" style="9" customWidth="1"/>
    <col min="6" max="6" width="16.4454545454545" style="9" customWidth="1"/>
    <col min="7" max="7" width="13.4454545454545" style="9" customWidth="1"/>
    <col min="8" max="8" width="11.1090909090909" style="9" customWidth="1"/>
    <col min="9" max="9" width="12.1090909090909" style="9" customWidth="1"/>
    <col min="10" max="10" width="11.8818181818182" style="9" customWidth="1"/>
    <col min="11" max="11" width="11.5545454545455" style="9" customWidth="1"/>
    <col min="12" max="13" width="9.77272727272727" style="9" customWidth="1"/>
    <col min="14" max="16384" width="10" style="9"/>
  </cols>
  <sheetData>
    <row r="1" ht="16.35" customHeight="1" spans="1:11">
      <c r="A1" s="97"/>
      <c r="J1" s="100" t="s">
        <v>349</v>
      </c>
      <c r="K1" s="100"/>
    </row>
    <row r="2" ht="46.5" customHeight="1" spans="1:11">
      <c r="A2" s="98" t="s">
        <v>17</v>
      </c>
      <c r="B2" s="98"/>
      <c r="C2" s="98"/>
      <c r="D2" s="98"/>
      <c r="E2" s="98"/>
      <c r="F2" s="98"/>
      <c r="G2" s="98"/>
      <c r="H2" s="98"/>
      <c r="I2" s="98"/>
      <c r="J2" s="98"/>
      <c r="K2" s="98"/>
    </row>
    <row r="3" s="108" customFormat="1" ht="24.15" customHeight="1" spans="1:11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1" t="s">
        <v>34</v>
      </c>
      <c r="K3" s="101"/>
    </row>
    <row r="4" s="83" customFormat="1" ht="23.25" customHeight="1" spans="1:11">
      <c r="A4" s="92" t="s">
        <v>162</v>
      </c>
      <c r="B4" s="92"/>
      <c r="C4" s="92"/>
      <c r="D4" s="92" t="s">
        <v>214</v>
      </c>
      <c r="E4" s="92" t="s">
        <v>215</v>
      </c>
      <c r="F4" s="92" t="s">
        <v>350</v>
      </c>
      <c r="G4" s="92" t="s">
        <v>351</v>
      </c>
      <c r="H4" s="92" t="s">
        <v>352</v>
      </c>
      <c r="I4" s="92" t="s">
        <v>353</v>
      </c>
      <c r="J4" s="92" t="s">
        <v>354</v>
      </c>
      <c r="K4" s="92" t="s">
        <v>322</v>
      </c>
    </row>
    <row r="5" s="83" customFormat="1" ht="23.25" customHeight="1" spans="1:11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/>
      <c r="H5" s="92"/>
      <c r="I5" s="92"/>
      <c r="J5" s="92"/>
      <c r="K5" s="92"/>
    </row>
    <row r="6" s="83" customFormat="1" ht="22.8" customHeight="1" spans="1:11">
      <c r="A6" s="95"/>
      <c r="B6" s="95"/>
      <c r="C6" s="95"/>
      <c r="D6" s="95"/>
      <c r="E6" s="95" t="s">
        <v>139</v>
      </c>
      <c r="F6" s="94">
        <v>14.260178</v>
      </c>
      <c r="G6" s="94"/>
      <c r="H6" s="94"/>
      <c r="I6" s="94"/>
      <c r="J6" s="94">
        <v>13.7247</v>
      </c>
      <c r="K6" s="94">
        <v>0.535478</v>
      </c>
    </row>
    <row r="7" s="83" customFormat="1" ht="22.8" customHeight="1" spans="1:11">
      <c r="A7" s="95"/>
      <c r="B7" s="95"/>
      <c r="C7" s="95"/>
      <c r="D7" s="93" t="s">
        <v>157</v>
      </c>
      <c r="E7" s="93" t="s">
        <v>158</v>
      </c>
      <c r="F7" s="94">
        <v>14.260178</v>
      </c>
      <c r="G7" s="94">
        <v>0</v>
      </c>
      <c r="H7" s="94">
        <v>0</v>
      </c>
      <c r="I7" s="94">
        <v>0</v>
      </c>
      <c r="J7" s="94">
        <v>13.7247</v>
      </c>
      <c r="K7" s="94">
        <v>0.535478</v>
      </c>
    </row>
    <row r="8" s="83" customFormat="1" ht="22.8" customHeight="1" spans="1:11">
      <c r="A8" s="95"/>
      <c r="B8" s="95"/>
      <c r="C8" s="95"/>
      <c r="D8" s="93" t="s">
        <v>159</v>
      </c>
      <c r="E8" s="93" t="s">
        <v>160</v>
      </c>
      <c r="F8" s="94">
        <v>14.260178</v>
      </c>
      <c r="G8" s="94"/>
      <c r="H8" s="94"/>
      <c r="I8" s="94"/>
      <c r="J8" s="94">
        <v>13.7247</v>
      </c>
      <c r="K8" s="94">
        <v>0.535478</v>
      </c>
    </row>
    <row r="9" s="83" customFormat="1" ht="22.8" customHeight="1" spans="1:11">
      <c r="A9" s="84" t="s">
        <v>173</v>
      </c>
      <c r="B9" s="84"/>
      <c r="C9" s="84"/>
      <c r="D9" s="95" t="s">
        <v>173</v>
      </c>
      <c r="E9" s="95" t="s">
        <v>174</v>
      </c>
      <c r="F9" s="106">
        <v>0.535478</v>
      </c>
      <c r="G9" s="106"/>
      <c r="H9" s="106"/>
      <c r="I9" s="106"/>
      <c r="J9" s="106"/>
      <c r="K9" s="106">
        <v>0.535478</v>
      </c>
    </row>
    <row r="10" s="83" customFormat="1" ht="22.8" customHeight="1" spans="1:11">
      <c r="A10" s="84" t="s">
        <v>173</v>
      </c>
      <c r="B10" s="84" t="s">
        <v>175</v>
      </c>
      <c r="C10" s="84"/>
      <c r="D10" s="95" t="s">
        <v>176</v>
      </c>
      <c r="E10" s="95" t="s">
        <v>177</v>
      </c>
      <c r="F10" s="106">
        <v>0.535478</v>
      </c>
      <c r="G10" s="106"/>
      <c r="H10" s="106"/>
      <c r="I10" s="106"/>
      <c r="J10" s="106"/>
      <c r="K10" s="106">
        <v>0.535478</v>
      </c>
    </row>
    <row r="11" s="83" customFormat="1" ht="22.8" customHeight="1" spans="1:11">
      <c r="A11" s="88" t="s">
        <v>173</v>
      </c>
      <c r="B11" s="88" t="s">
        <v>175</v>
      </c>
      <c r="C11" s="88" t="s">
        <v>175</v>
      </c>
      <c r="D11" s="21" t="s">
        <v>178</v>
      </c>
      <c r="E11" s="87" t="s">
        <v>179</v>
      </c>
      <c r="F11" s="86">
        <v>0.535478</v>
      </c>
      <c r="G11" s="104"/>
      <c r="H11" s="104"/>
      <c r="I11" s="104"/>
      <c r="J11" s="104"/>
      <c r="K11" s="104">
        <v>0.535478</v>
      </c>
    </row>
    <row r="12" s="83" customFormat="1" ht="22.8" customHeight="1" spans="1:11">
      <c r="A12" s="84" t="s">
        <v>180</v>
      </c>
      <c r="B12" s="84"/>
      <c r="C12" s="84"/>
      <c r="D12" s="95" t="s">
        <v>180</v>
      </c>
      <c r="E12" s="95" t="s">
        <v>181</v>
      </c>
      <c r="F12" s="106">
        <v>13.7247</v>
      </c>
      <c r="G12" s="106"/>
      <c r="H12" s="106"/>
      <c r="I12" s="106"/>
      <c r="J12" s="106">
        <v>13.7247</v>
      </c>
      <c r="K12" s="106"/>
    </row>
    <row r="13" s="83" customFormat="1" ht="22.8" customHeight="1" spans="1:11">
      <c r="A13" s="84" t="s">
        <v>180</v>
      </c>
      <c r="B13" s="84" t="s">
        <v>182</v>
      </c>
      <c r="C13" s="84"/>
      <c r="D13" s="95" t="s">
        <v>183</v>
      </c>
      <c r="E13" s="95" t="s">
        <v>184</v>
      </c>
      <c r="F13" s="106">
        <v>13.7247</v>
      </c>
      <c r="G13" s="106"/>
      <c r="H13" s="106"/>
      <c r="I13" s="106"/>
      <c r="J13" s="106">
        <v>13.7247</v>
      </c>
      <c r="K13" s="106"/>
    </row>
    <row r="14" s="83" customFormat="1" ht="22.8" customHeight="1" spans="1:11">
      <c r="A14" s="88" t="s">
        <v>180</v>
      </c>
      <c r="B14" s="88" t="s">
        <v>182</v>
      </c>
      <c r="C14" s="88" t="s">
        <v>175</v>
      </c>
      <c r="D14" s="21" t="s">
        <v>185</v>
      </c>
      <c r="E14" s="87" t="s">
        <v>186</v>
      </c>
      <c r="F14" s="86">
        <v>13.7247</v>
      </c>
      <c r="G14" s="104"/>
      <c r="H14" s="104"/>
      <c r="I14" s="104"/>
      <c r="J14" s="104">
        <v>13.7247</v>
      </c>
      <c r="K14" s="104"/>
    </row>
  </sheetData>
  <mergeCells count="13">
    <mergeCell ref="J1:K1"/>
    <mergeCell ref="A2:K2"/>
    <mergeCell ref="A3:I3"/>
    <mergeCell ref="J3:K3"/>
    <mergeCell ref="A4:C4"/>
    <mergeCell ref="D4:D5"/>
    <mergeCell ref="E4:E5"/>
    <mergeCell ref="F4:F5"/>
    <mergeCell ref="G4:G5"/>
    <mergeCell ref="H4:H5"/>
    <mergeCell ref="I4:I5"/>
    <mergeCell ref="J4:J5"/>
    <mergeCell ref="K4:K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R14"/>
  <sheetViews>
    <sheetView workbookViewId="0">
      <selection activeCell="A4" sqref="$A4:$XFD14"/>
    </sheetView>
  </sheetViews>
  <sheetFormatPr defaultColWidth="10" defaultRowHeight="14"/>
  <cols>
    <col min="1" max="1" width="4.77272727272727" style="9" customWidth="1"/>
    <col min="2" max="2" width="5.44545454545455" style="9" customWidth="1"/>
    <col min="3" max="3" width="6" style="9" customWidth="1"/>
    <col min="4" max="4" width="9.77272727272727" style="9" customWidth="1"/>
    <col min="5" max="5" width="20.1090909090909" style="9" customWidth="1"/>
    <col min="6" max="18" width="7.66363636363636" style="9" customWidth="1"/>
    <col min="19" max="20" width="9.77272727272727" style="9" customWidth="1"/>
    <col min="21" max="16384" width="10" style="9"/>
  </cols>
  <sheetData>
    <row r="1" ht="16.35" customHeight="1" spans="1:18">
      <c r="A1" s="97"/>
      <c r="Q1" s="100" t="s">
        <v>355</v>
      </c>
      <c r="R1" s="100"/>
    </row>
    <row r="2" ht="40.5" customHeight="1" spans="1:18">
      <c r="A2" s="98" t="s">
        <v>18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ht="24.15" customHeight="1" spans="1:18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1" t="s">
        <v>34</v>
      </c>
      <c r="R3" s="101"/>
    </row>
    <row r="4" ht="24.15" customHeight="1" spans="1:18">
      <c r="A4" s="92" t="s">
        <v>162</v>
      </c>
      <c r="B4" s="92"/>
      <c r="C4" s="92"/>
      <c r="D4" s="92" t="s">
        <v>214</v>
      </c>
      <c r="E4" s="92" t="s">
        <v>215</v>
      </c>
      <c r="F4" s="92" t="s">
        <v>350</v>
      </c>
      <c r="G4" s="92" t="s">
        <v>356</v>
      </c>
      <c r="H4" s="92" t="s">
        <v>320</v>
      </c>
      <c r="I4" s="92" t="s">
        <v>357</v>
      </c>
      <c r="J4" s="92" t="s">
        <v>358</v>
      </c>
      <c r="K4" s="92" t="s">
        <v>359</v>
      </c>
      <c r="L4" s="92" t="s">
        <v>360</v>
      </c>
      <c r="M4" s="92" t="s">
        <v>361</v>
      </c>
      <c r="N4" s="92" t="s">
        <v>352</v>
      </c>
      <c r="O4" s="92" t="s">
        <v>362</v>
      </c>
      <c r="P4" s="92" t="s">
        <v>363</v>
      </c>
      <c r="Q4" s="92" t="s">
        <v>353</v>
      </c>
      <c r="R4" s="92" t="s">
        <v>322</v>
      </c>
    </row>
    <row r="5" ht="21.6" customHeight="1" spans="1:18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</row>
    <row r="6" ht="22.8" customHeight="1" spans="1:18">
      <c r="A6" s="95"/>
      <c r="B6" s="95"/>
      <c r="C6" s="95"/>
      <c r="D6" s="95"/>
      <c r="E6" s="95" t="s">
        <v>139</v>
      </c>
      <c r="F6" s="94">
        <v>14.260178</v>
      </c>
      <c r="G6" s="94"/>
      <c r="H6" s="94">
        <v>13.7247</v>
      </c>
      <c r="I6" s="94"/>
      <c r="J6" s="94"/>
      <c r="K6" s="94"/>
      <c r="L6" s="94"/>
      <c r="M6" s="94"/>
      <c r="N6" s="94"/>
      <c r="O6" s="94"/>
      <c r="P6" s="94"/>
      <c r="Q6" s="94"/>
      <c r="R6" s="94">
        <v>0.535478</v>
      </c>
    </row>
    <row r="7" ht="22.8" customHeight="1" spans="1:18">
      <c r="A7" s="95"/>
      <c r="B7" s="95"/>
      <c r="C7" s="95"/>
      <c r="D7" s="93" t="s">
        <v>157</v>
      </c>
      <c r="E7" s="93" t="s">
        <v>158</v>
      </c>
      <c r="F7" s="94">
        <v>14.260178</v>
      </c>
      <c r="G7" s="94">
        <v>0</v>
      </c>
      <c r="H7" s="94">
        <v>13.7247</v>
      </c>
      <c r="I7" s="94">
        <v>0</v>
      </c>
      <c r="J7" s="94">
        <v>0</v>
      </c>
      <c r="K7" s="94">
        <v>0</v>
      </c>
      <c r="L7" s="94">
        <v>0</v>
      </c>
      <c r="M7" s="94">
        <v>0</v>
      </c>
      <c r="N7" s="94">
        <v>0</v>
      </c>
      <c r="O7" s="94">
        <v>0</v>
      </c>
      <c r="P7" s="94">
        <v>0</v>
      </c>
      <c r="Q7" s="94">
        <v>0</v>
      </c>
      <c r="R7" s="94">
        <v>0.535478</v>
      </c>
    </row>
    <row r="8" ht="22.8" customHeight="1" spans="1:18">
      <c r="A8" s="95"/>
      <c r="B8" s="95"/>
      <c r="C8" s="95"/>
      <c r="D8" s="93" t="s">
        <v>159</v>
      </c>
      <c r="E8" s="93" t="s">
        <v>160</v>
      </c>
      <c r="F8" s="94">
        <v>14.260178</v>
      </c>
      <c r="G8" s="94"/>
      <c r="H8" s="94">
        <v>13.7247</v>
      </c>
      <c r="I8" s="94"/>
      <c r="J8" s="94"/>
      <c r="K8" s="94"/>
      <c r="L8" s="94"/>
      <c r="M8" s="94"/>
      <c r="N8" s="94"/>
      <c r="O8" s="94"/>
      <c r="P8" s="94"/>
      <c r="Q8" s="94"/>
      <c r="R8" s="94">
        <v>0.535478</v>
      </c>
    </row>
    <row r="9" ht="22.35" customHeight="1" spans="1:18">
      <c r="A9" s="95" t="s">
        <v>173</v>
      </c>
      <c r="B9" s="95"/>
      <c r="C9" s="95"/>
      <c r="D9" s="95" t="s">
        <v>173</v>
      </c>
      <c r="E9" s="95" t="s">
        <v>174</v>
      </c>
      <c r="F9" s="106">
        <v>0.535478</v>
      </c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>
        <v>0.535478</v>
      </c>
    </row>
    <row r="10" ht="22.35" customHeight="1" spans="1:18">
      <c r="A10" s="95" t="s">
        <v>173</v>
      </c>
      <c r="B10" s="95" t="s">
        <v>175</v>
      </c>
      <c r="C10" s="95"/>
      <c r="D10" s="95" t="s">
        <v>176</v>
      </c>
      <c r="E10" s="95" t="s">
        <v>177</v>
      </c>
      <c r="F10" s="106">
        <v>0.535478</v>
      </c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>
        <v>0.535478</v>
      </c>
    </row>
    <row r="11" ht="22.35" customHeight="1" spans="1:18">
      <c r="A11" s="88" t="s">
        <v>173</v>
      </c>
      <c r="B11" s="88" t="s">
        <v>175</v>
      </c>
      <c r="C11" s="88" t="s">
        <v>175</v>
      </c>
      <c r="D11" s="21" t="s">
        <v>178</v>
      </c>
      <c r="E11" s="87" t="s">
        <v>179</v>
      </c>
      <c r="F11" s="86">
        <v>0.535478</v>
      </c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>
        <v>0.535478</v>
      </c>
    </row>
    <row r="12" ht="22.35" customHeight="1" spans="1:18">
      <c r="A12" s="95" t="s">
        <v>180</v>
      </c>
      <c r="B12" s="95"/>
      <c r="C12" s="95"/>
      <c r="D12" s="95" t="s">
        <v>180</v>
      </c>
      <c r="E12" s="95" t="s">
        <v>181</v>
      </c>
      <c r="F12" s="106">
        <v>13.7247</v>
      </c>
      <c r="G12" s="106"/>
      <c r="H12" s="106">
        <v>13.7247</v>
      </c>
      <c r="I12" s="106"/>
      <c r="J12" s="106"/>
      <c r="K12" s="106"/>
      <c r="L12" s="106"/>
      <c r="M12" s="106"/>
      <c r="N12" s="106"/>
      <c r="O12" s="106"/>
      <c r="P12" s="106"/>
      <c r="Q12" s="106"/>
      <c r="R12" s="106"/>
    </row>
    <row r="13" ht="22.35" customHeight="1" spans="1:18">
      <c r="A13" s="95" t="s">
        <v>180</v>
      </c>
      <c r="B13" s="95" t="s">
        <v>182</v>
      </c>
      <c r="C13" s="95"/>
      <c r="D13" s="95" t="s">
        <v>183</v>
      </c>
      <c r="E13" s="95" t="s">
        <v>184</v>
      </c>
      <c r="F13" s="106">
        <v>13.7247</v>
      </c>
      <c r="G13" s="106"/>
      <c r="H13" s="106">
        <v>13.7247</v>
      </c>
      <c r="I13" s="106"/>
      <c r="J13" s="106"/>
      <c r="K13" s="106"/>
      <c r="L13" s="106"/>
      <c r="M13" s="106"/>
      <c r="N13" s="106"/>
      <c r="O13" s="106"/>
      <c r="P13" s="106"/>
      <c r="Q13" s="106"/>
      <c r="R13" s="106"/>
    </row>
    <row r="14" ht="22.35" customHeight="1" spans="1:18">
      <c r="A14" s="88" t="s">
        <v>180</v>
      </c>
      <c r="B14" s="88" t="s">
        <v>182</v>
      </c>
      <c r="C14" s="88" t="s">
        <v>175</v>
      </c>
      <c r="D14" s="21" t="s">
        <v>185</v>
      </c>
      <c r="E14" s="87" t="s">
        <v>186</v>
      </c>
      <c r="F14" s="86">
        <v>13.7247</v>
      </c>
      <c r="G14" s="104"/>
      <c r="H14" s="104">
        <v>13.7247</v>
      </c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</sheetData>
  <mergeCells count="20">
    <mergeCell ref="Q1:R1"/>
    <mergeCell ref="A2:R2"/>
    <mergeCell ref="A3:P3"/>
    <mergeCell ref="Q3:R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T11"/>
  <sheetViews>
    <sheetView workbookViewId="0">
      <selection activeCell="I27" sqref="I27"/>
    </sheetView>
  </sheetViews>
  <sheetFormatPr defaultColWidth="10" defaultRowHeight="14"/>
  <cols>
    <col min="1" max="1" width="3.66363636363636" style="9" customWidth="1"/>
    <col min="2" max="2" width="4.66363636363636" style="9" customWidth="1"/>
    <col min="3" max="3" width="5.33636363636364" style="9" customWidth="1"/>
    <col min="4" max="4" width="7" style="9" customWidth="1"/>
    <col min="5" max="5" width="15.8818181818182" style="9" customWidth="1"/>
    <col min="6" max="6" width="9.66363636363636" style="9" customWidth="1"/>
    <col min="7" max="7" width="8.44545454545455" style="9" customWidth="1"/>
    <col min="8" max="17" width="7.21818181818182" style="9" customWidth="1"/>
    <col min="18" max="18" width="8.55454545454545" style="9" customWidth="1"/>
    <col min="19" max="20" width="7.21818181818182" style="9" customWidth="1"/>
    <col min="21" max="22" width="9.77272727272727" style="9" customWidth="1"/>
    <col min="23" max="16384" width="10" style="9"/>
  </cols>
  <sheetData>
    <row r="1" ht="16.35" customHeight="1" spans="1:20">
      <c r="A1" s="97"/>
      <c r="S1" s="100" t="s">
        <v>364</v>
      </c>
      <c r="T1" s="100"/>
    </row>
    <row r="2" ht="36.15" customHeight="1" spans="1:20">
      <c r="A2" s="98" t="s">
        <v>19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ht="24.15" customHeight="1" spans="1:20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1" t="s">
        <v>34</v>
      </c>
      <c r="T3" s="101"/>
    </row>
    <row r="4" s="83" customFormat="1" ht="28.45" customHeight="1" spans="1:20">
      <c r="A4" s="92" t="s">
        <v>162</v>
      </c>
      <c r="B4" s="92"/>
      <c r="C4" s="92"/>
      <c r="D4" s="92" t="s">
        <v>214</v>
      </c>
      <c r="E4" s="92" t="s">
        <v>215</v>
      </c>
      <c r="F4" s="92" t="s">
        <v>350</v>
      </c>
      <c r="G4" s="92" t="s">
        <v>218</v>
      </c>
      <c r="H4" s="92"/>
      <c r="I4" s="92"/>
      <c r="J4" s="92"/>
      <c r="K4" s="92"/>
      <c r="L4" s="92"/>
      <c r="M4" s="92"/>
      <c r="N4" s="92"/>
      <c r="O4" s="92"/>
      <c r="P4" s="92"/>
      <c r="Q4" s="92"/>
      <c r="R4" s="92" t="s">
        <v>221</v>
      </c>
      <c r="S4" s="92"/>
      <c r="T4" s="92"/>
    </row>
    <row r="5" s="83" customFormat="1" ht="36.2" customHeight="1" spans="1:20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 t="s">
        <v>139</v>
      </c>
      <c r="H5" s="92" t="s">
        <v>365</v>
      </c>
      <c r="I5" s="92" t="s">
        <v>366</v>
      </c>
      <c r="J5" s="92" t="s">
        <v>334</v>
      </c>
      <c r="K5" s="92" t="s">
        <v>367</v>
      </c>
      <c r="L5" s="92" t="s">
        <v>368</v>
      </c>
      <c r="M5" s="92" t="s">
        <v>369</v>
      </c>
      <c r="N5" s="92" t="s">
        <v>370</v>
      </c>
      <c r="O5" s="92" t="s">
        <v>371</v>
      </c>
      <c r="P5" s="92" t="s">
        <v>372</v>
      </c>
      <c r="Q5" s="92" t="s">
        <v>336</v>
      </c>
      <c r="R5" s="92" t="s">
        <v>139</v>
      </c>
      <c r="S5" s="92" t="s">
        <v>323</v>
      </c>
      <c r="T5" s="92" t="s">
        <v>341</v>
      </c>
    </row>
    <row r="6" s="83" customFormat="1" ht="22.8" customHeight="1" spans="1:20">
      <c r="A6" s="95"/>
      <c r="B6" s="95"/>
      <c r="C6" s="95"/>
      <c r="D6" s="95"/>
      <c r="E6" s="95" t="s">
        <v>139</v>
      </c>
      <c r="F6" s="106">
        <v>7.27</v>
      </c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>
        <v>7.27</v>
      </c>
      <c r="S6" s="106">
        <v>7.27</v>
      </c>
      <c r="T6" s="106"/>
    </row>
    <row r="7" s="83" customFormat="1" ht="22.8" customHeight="1" spans="1:20">
      <c r="A7" s="95"/>
      <c r="B7" s="95"/>
      <c r="C7" s="95"/>
      <c r="D7" s="93" t="s">
        <v>157</v>
      </c>
      <c r="E7" s="93" t="s">
        <v>158</v>
      </c>
      <c r="F7" s="106">
        <v>7.27</v>
      </c>
      <c r="G7" s="106">
        <v>0</v>
      </c>
      <c r="H7" s="106">
        <v>0</v>
      </c>
      <c r="I7" s="106">
        <v>0</v>
      </c>
      <c r="J7" s="106">
        <v>0</v>
      </c>
      <c r="K7" s="106">
        <v>0</v>
      </c>
      <c r="L7" s="106">
        <v>0</v>
      </c>
      <c r="M7" s="106">
        <v>0</v>
      </c>
      <c r="N7" s="106">
        <v>0</v>
      </c>
      <c r="O7" s="106">
        <v>0</v>
      </c>
      <c r="P7" s="106">
        <v>0</v>
      </c>
      <c r="Q7" s="106">
        <v>0</v>
      </c>
      <c r="R7" s="106">
        <v>7.27</v>
      </c>
      <c r="S7" s="106">
        <v>7.27</v>
      </c>
      <c r="T7" s="106">
        <v>0</v>
      </c>
    </row>
    <row r="8" s="83" customFormat="1" ht="22.8" customHeight="1" spans="1:20">
      <c r="A8" s="95"/>
      <c r="B8" s="95"/>
      <c r="C8" s="95"/>
      <c r="D8" s="93" t="s">
        <v>159</v>
      </c>
      <c r="E8" s="93" t="s">
        <v>160</v>
      </c>
      <c r="F8" s="106">
        <v>7.27</v>
      </c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>
        <v>7.27</v>
      </c>
      <c r="S8" s="106">
        <v>7.27</v>
      </c>
      <c r="T8" s="106"/>
    </row>
    <row r="9" s="83" customFormat="1" ht="22.8" customHeight="1" spans="1:20">
      <c r="A9" s="84" t="s">
        <v>173</v>
      </c>
      <c r="B9" s="84"/>
      <c r="C9" s="84"/>
      <c r="D9" s="93" t="s">
        <v>173</v>
      </c>
      <c r="E9" s="93" t="s">
        <v>174</v>
      </c>
      <c r="F9" s="106">
        <v>7.27</v>
      </c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>
        <v>7.27</v>
      </c>
      <c r="S9" s="106">
        <v>7.27</v>
      </c>
      <c r="T9" s="106"/>
    </row>
    <row r="10" s="83" customFormat="1" ht="22.8" customHeight="1" spans="1:20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7.27</v>
      </c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>
        <v>7.27</v>
      </c>
      <c r="S10" s="106">
        <v>7.27</v>
      </c>
      <c r="T10" s="106"/>
    </row>
    <row r="11" s="83" customFormat="1" ht="22.8" customHeight="1" spans="1:20">
      <c r="A11" s="88" t="s">
        <v>173</v>
      </c>
      <c r="B11" s="88" t="s">
        <v>175</v>
      </c>
      <c r="C11" s="88" t="s">
        <v>175</v>
      </c>
      <c r="D11" s="21" t="s">
        <v>178</v>
      </c>
      <c r="E11" s="87" t="s">
        <v>179</v>
      </c>
      <c r="F11" s="86">
        <v>7.27</v>
      </c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>
        <v>7.27</v>
      </c>
      <c r="S11" s="86">
        <v>7.27</v>
      </c>
      <c r="T11" s="104"/>
    </row>
  </sheetData>
  <mergeCells count="10">
    <mergeCell ref="S1:T1"/>
    <mergeCell ref="A2:T2"/>
    <mergeCell ref="A3:R3"/>
    <mergeCell ref="S3:T3"/>
    <mergeCell ref="A4:C4"/>
    <mergeCell ref="G4:Q4"/>
    <mergeCell ref="R4:T4"/>
    <mergeCell ref="D4:D5"/>
    <mergeCell ref="E4:E5"/>
    <mergeCell ref="F4:F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AG11"/>
  <sheetViews>
    <sheetView workbookViewId="0">
      <selection activeCell="A4" sqref="$A4:$XFD11"/>
    </sheetView>
  </sheetViews>
  <sheetFormatPr defaultColWidth="10" defaultRowHeight="14"/>
  <cols>
    <col min="1" max="1" width="5.33636363636364" style="9" customWidth="1"/>
    <col min="2" max="2" width="5.55454545454545" style="9" customWidth="1"/>
    <col min="3" max="3" width="5.77272727272727" style="9" customWidth="1"/>
    <col min="4" max="4" width="10.2181818181818" style="9" customWidth="1"/>
    <col min="5" max="5" width="18.2181818181818" style="9" customWidth="1"/>
    <col min="6" max="6" width="10.6636363636364" style="9" customWidth="1"/>
    <col min="7" max="33" width="7.21818181818182" style="9" customWidth="1"/>
    <col min="34" max="35" width="9.77272727272727" style="9" customWidth="1"/>
    <col min="36" max="16384" width="10" style="9"/>
  </cols>
  <sheetData>
    <row r="1" ht="16.35" customHeight="1" spans="1:33">
      <c r="A1" s="97"/>
      <c r="AF1" s="100" t="s">
        <v>373</v>
      </c>
      <c r="AG1" s="100"/>
    </row>
    <row r="2" ht="43.95" customHeight="1" spans="1:33">
      <c r="A2" s="98" t="s">
        <v>20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</row>
    <row r="3" ht="24.15" customHeight="1" spans="1:33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1" t="s">
        <v>34</v>
      </c>
      <c r="AG3" s="101"/>
    </row>
    <row r="4" s="83" customFormat="1" ht="25" customHeight="1" spans="1:33">
      <c r="A4" s="92" t="s">
        <v>162</v>
      </c>
      <c r="B4" s="92"/>
      <c r="C4" s="92"/>
      <c r="D4" s="92" t="s">
        <v>214</v>
      </c>
      <c r="E4" s="92" t="s">
        <v>215</v>
      </c>
      <c r="F4" s="92" t="s">
        <v>374</v>
      </c>
      <c r="G4" s="92" t="s">
        <v>325</v>
      </c>
      <c r="H4" s="92" t="s">
        <v>375</v>
      </c>
      <c r="I4" s="92" t="s">
        <v>376</v>
      </c>
      <c r="J4" s="92" t="s">
        <v>377</v>
      </c>
      <c r="K4" s="92" t="s">
        <v>327</v>
      </c>
      <c r="L4" s="92" t="s">
        <v>329</v>
      </c>
      <c r="M4" s="92" t="s">
        <v>378</v>
      </c>
      <c r="N4" s="92" t="s">
        <v>379</v>
      </c>
      <c r="O4" s="92" t="s">
        <v>380</v>
      </c>
      <c r="P4" s="92" t="s">
        <v>381</v>
      </c>
      <c r="Q4" s="92" t="s">
        <v>370</v>
      </c>
      <c r="R4" s="92" t="s">
        <v>372</v>
      </c>
      <c r="S4" s="92" t="s">
        <v>382</v>
      </c>
      <c r="T4" s="92" t="s">
        <v>366</v>
      </c>
      <c r="U4" s="92" t="s">
        <v>334</v>
      </c>
      <c r="V4" s="92" t="s">
        <v>369</v>
      </c>
      <c r="W4" s="92" t="s">
        <v>383</v>
      </c>
      <c r="X4" s="92" t="s">
        <v>384</v>
      </c>
      <c r="Y4" s="92" t="s">
        <v>385</v>
      </c>
      <c r="Z4" s="92" t="s">
        <v>386</v>
      </c>
      <c r="AA4" s="92" t="s">
        <v>368</v>
      </c>
      <c r="AB4" s="92" t="s">
        <v>387</v>
      </c>
      <c r="AC4" s="92" t="s">
        <v>388</v>
      </c>
      <c r="AD4" s="92" t="s">
        <v>371</v>
      </c>
      <c r="AE4" s="92" t="s">
        <v>389</v>
      </c>
      <c r="AF4" s="92" t="s">
        <v>390</v>
      </c>
      <c r="AG4" s="92" t="s">
        <v>336</v>
      </c>
    </row>
    <row r="5" s="83" customFormat="1" ht="21.55" customHeight="1" spans="1:33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</row>
    <row r="6" s="83" customFormat="1" ht="22.8" customHeight="1" spans="1:33">
      <c r="A6" s="84"/>
      <c r="B6" s="85"/>
      <c r="C6" s="85"/>
      <c r="D6" s="87"/>
      <c r="E6" s="87" t="s">
        <v>139</v>
      </c>
      <c r="F6" s="106">
        <v>7.27</v>
      </c>
      <c r="G6" s="106">
        <v>2.27</v>
      </c>
      <c r="H6" s="106"/>
      <c r="I6" s="106"/>
      <c r="J6" s="106"/>
      <c r="K6" s="106">
        <v>0.6</v>
      </c>
      <c r="L6" s="106">
        <v>0.6</v>
      </c>
      <c r="M6" s="106"/>
      <c r="N6" s="106"/>
      <c r="O6" s="106"/>
      <c r="P6" s="106"/>
      <c r="Q6" s="106"/>
      <c r="R6" s="106">
        <v>2.7</v>
      </c>
      <c r="S6" s="106"/>
      <c r="T6" s="106"/>
      <c r="U6" s="106">
        <v>0.4</v>
      </c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>
        <v>0.7</v>
      </c>
    </row>
    <row r="7" s="83" customFormat="1" ht="22.8" customHeight="1" spans="1:33">
      <c r="A7" s="95"/>
      <c r="B7" s="95"/>
      <c r="C7" s="95"/>
      <c r="D7" s="93" t="s">
        <v>157</v>
      </c>
      <c r="E7" s="93" t="s">
        <v>158</v>
      </c>
      <c r="F7" s="106">
        <v>7.27</v>
      </c>
      <c r="G7" s="106">
        <v>2.27</v>
      </c>
      <c r="H7" s="106">
        <v>0</v>
      </c>
      <c r="I7" s="106">
        <v>0</v>
      </c>
      <c r="J7" s="106">
        <v>0</v>
      </c>
      <c r="K7" s="106">
        <v>0.6</v>
      </c>
      <c r="L7" s="106">
        <v>0.6</v>
      </c>
      <c r="M7" s="106">
        <v>0</v>
      </c>
      <c r="N7" s="106">
        <v>0</v>
      </c>
      <c r="O7" s="106">
        <v>0</v>
      </c>
      <c r="P7" s="106">
        <v>0</v>
      </c>
      <c r="Q7" s="106">
        <v>0</v>
      </c>
      <c r="R7" s="106">
        <v>2.7</v>
      </c>
      <c r="S7" s="106">
        <v>0</v>
      </c>
      <c r="T7" s="106">
        <v>0</v>
      </c>
      <c r="U7" s="106">
        <v>0.4</v>
      </c>
      <c r="V7" s="106">
        <v>0</v>
      </c>
      <c r="W7" s="106">
        <v>0</v>
      </c>
      <c r="X7" s="106">
        <v>0</v>
      </c>
      <c r="Y7" s="106">
        <v>0</v>
      </c>
      <c r="Z7" s="106">
        <v>0</v>
      </c>
      <c r="AA7" s="106">
        <v>0</v>
      </c>
      <c r="AB7" s="106">
        <v>0</v>
      </c>
      <c r="AC7" s="106">
        <v>0</v>
      </c>
      <c r="AD7" s="106">
        <v>0</v>
      </c>
      <c r="AE7" s="106">
        <v>0</v>
      </c>
      <c r="AF7" s="106">
        <v>0</v>
      </c>
      <c r="AG7" s="106">
        <v>0.7</v>
      </c>
    </row>
    <row r="8" s="83" customFormat="1" ht="22.8" customHeight="1" spans="1:33">
      <c r="A8" s="95"/>
      <c r="B8" s="95"/>
      <c r="C8" s="95"/>
      <c r="D8" s="93" t="s">
        <v>159</v>
      </c>
      <c r="E8" s="93" t="s">
        <v>160</v>
      </c>
      <c r="F8" s="106">
        <v>7.27</v>
      </c>
      <c r="G8" s="106">
        <v>2.27</v>
      </c>
      <c r="H8" s="106"/>
      <c r="I8" s="106"/>
      <c r="J8" s="106"/>
      <c r="K8" s="106">
        <v>0.6</v>
      </c>
      <c r="L8" s="106">
        <v>0.6</v>
      </c>
      <c r="M8" s="106"/>
      <c r="N8" s="106"/>
      <c r="O8" s="106"/>
      <c r="P8" s="106"/>
      <c r="Q8" s="106"/>
      <c r="R8" s="106">
        <v>2.7</v>
      </c>
      <c r="S8" s="106"/>
      <c r="T8" s="106"/>
      <c r="U8" s="106">
        <v>0.4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>
        <v>0.7</v>
      </c>
    </row>
    <row r="9" s="83" customFormat="1" ht="22.8" customHeight="1" spans="1:33">
      <c r="A9" s="84" t="s">
        <v>173</v>
      </c>
      <c r="B9" s="84"/>
      <c r="C9" s="84"/>
      <c r="D9" s="93" t="s">
        <v>173</v>
      </c>
      <c r="E9" s="93" t="s">
        <v>174</v>
      </c>
      <c r="F9" s="106">
        <v>7.27</v>
      </c>
      <c r="G9" s="106">
        <v>2.27</v>
      </c>
      <c r="H9" s="106"/>
      <c r="I9" s="106"/>
      <c r="J9" s="106"/>
      <c r="K9" s="106">
        <v>0.6</v>
      </c>
      <c r="L9" s="106">
        <v>0.6</v>
      </c>
      <c r="M9" s="106"/>
      <c r="N9" s="106"/>
      <c r="O9" s="106"/>
      <c r="P9" s="106"/>
      <c r="Q9" s="106"/>
      <c r="R9" s="106">
        <v>2.7</v>
      </c>
      <c r="S9" s="106"/>
      <c r="T9" s="106"/>
      <c r="U9" s="106">
        <v>0.4</v>
      </c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>
        <v>0.7</v>
      </c>
    </row>
    <row r="10" s="83" customFormat="1" ht="22.8" customHeight="1" spans="1:33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7.27</v>
      </c>
      <c r="G10" s="106">
        <v>2.27</v>
      </c>
      <c r="H10" s="106"/>
      <c r="I10" s="106"/>
      <c r="J10" s="106"/>
      <c r="K10" s="106">
        <v>0.6</v>
      </c>
      <c r="L10" s="106">
        <v>0.6</v>
      </c>
      <c r="M10" s="106"/>
      <c r="N10" s="106"/>
      <c r="O10" s="106"/>
      <c r="P10" s="106"/>
      <c r="Q10" s="106"/>
      <c r="R10" s="106">
        <v>2.7</v>
      </c>
      <c r="S10" s="106"/>
      <c r="T10" s="106"/>
      <c r="U10" s="106">
        <v>0.4</v>
      </c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>
        <v>0.7</v>
      </c>
    </row>
    <row r="11" s="83" customFormat="1" ht="22.8" customHeight="1" spans="1:33">
      <c r="A11" s="88" t="s">
        <v>173</v>
      </c>
      <c r="B11" s="88" t="s">
        <v>175</v>
      </c>
      <c r="C11" s="88" t="s">
        <v>175</v>
      </c>
      <c r="D11" s="21" t="s">
        <v>178</v>
      </c>
      <c r="E11" s="87" t="s">
        <v>179</v>
      </c>
      <c r="F11" s="104">
        <v>7.27</v>
      </c>
      <c r="G11" s="104">
        <v>2.27</v>
      </c>
      <c r="H11" s="104"/>
      <c r="I11" s="104"/>
      <c r="J11" s="104"/>
      <c r="K11" s="104">
        <v>0.6</v>
      </c>
      <c r="L11" s="104">
        <v>0.6</v>
      </c>
      <c r="M11" s="104"/>
      <c r="N11" s="104"/>
      <c r="O11" s="104"/>
      <c r="P11" s="104"/>
      <c r="Q11" s="104"/>
      <c r="R11" s="104">
        <v>2.7</v>
      </c>
      <c r="S11" s="104"/>
      <c r="T11" s="104"/>
      <c r="U11" s="104">
        <v>0.4</v>
      </c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>
        <v>0.7</v>
      </c>
    </row>
  </sheetData>
  <mergeCells count="35">
    <mergeCell ref="AF1:AG1"/>
    <mergeCell ref="A2:AG2"/>
    <mergeCell ref="A3:AE3"/>
    <mergeCell ref="AF3:AG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H9"/>
  <sheetViews>
    <sheetView workbookViewId="0">
      <selection activeCell="A4" sqref="$A4:$XFD9"/>
    </sheetView>
  </sheetViews>
  <sheetFormatPr defaultColWidth="10" defaultRowHeight="14" outlineLevelCol="7"/>
  <cols>
    <col min="1" max="1" width="12.8818181818182" customWidth="1"/>
    <col min="2" max="2" width="29.6636363636364" customWidth="1"/>
    <col min="3" max="3" width="20.7727272727273" customWidth="1"/>
    <col min="4" max="4" width="12.3363636363636" customWidth="1"/>
    <col min="5" max="5" width="10.3363636363636" customWidth="1"/>
    <col min="6" max="6" width="14.1090909090909" customWidth="1"/>
    <col min="7" max="7" width="13.6636363636364" customWidth="1"/>
    <col min="8" max="8" width="13.7727272727273" customWidth="1"/>
    <col min="9" max="9" width="9.77272727272727" customWidth="1"/>
  </cols>
  <sheetData>
    <row r="1" ht="16.35" customHeight="1" spans="1:8">
      <c r="A1" s="90"/>
      <c r="H1" s="48" t="s">
        <v>391</v>
      </c>
    </row>
    <row r="2" ht="33.6" customHeight="1" spans="1:8">
      <c r="A2" s="59" t="s">
        <v>21</v>
      </c>
      <c r="B2" s="59"/>
      <c r="C2" s="59"/>
      <c r="D2" s="59"/>
      <c r="E2" s="59"/>
      <c r="F2" s="59"/>
      <c r="G2" s="59"/>
      <c r="H2" s="59"/>
    </row>
    <row r="3" ht="24.15" customHeight="1" spans="1:8">
      <c r="A3" s="64" t="s">
        <v>33</v>
      </c>
      <c r="B3" s="64"/>
      <c r="C3" s="64"/>
      <c r="D3" s="64"/>
      <c r="E3" s="64"/>
      <c r="F3" s="64"/>
      <c r="G3" s="96" t="s">
        <v>34</v>
      </c>
      <c r="H3" s="96"/>
    </row>
    <row r="4" s="83" customFormat="1" ht="23.25" customHeight="1" spans="1:8">
      <c r="A4" s="92" t="s">
        <v>392</v>
      </c>
      <c r="B4" s="92" t="s">
        <v>393</v>
      </c>
      <c r="C4" s="92" t="s">
        <v>394</v>
      </c>
      <c r="D4" s="92" t="s">
        <v>395</v>
      </c>
      <c r="E4" s="92" t="s">
        <v>396</v>
      </c>
      <c r="F4" s="92"/>
      <c r="G4" s="92"/>
      <c r="H4" s="92" t="s">
        <v>397</v>
      </c>
    </row>
    <row r="5" s="83" customFormat="1" ht="25.85" customHeight="1" spans="1:8">
      <c r="A5" s="92"/>
      <c r="B5" s="92"/>
      <c r="C5" s="92"/>
      <c r="D5" s="92"/>
      <c r="E5" s="92" t="s">
        <v>141</v>
      </c>
      <c r="F5" s="92" t="s">
        <v>398</v>
      </c>
      <c r="G5" s="92" t="s">
        <v>399</v>
      </c>
      <c r="H5" s="92"/>
    </row>
    <row r="6" s="83" customFormat="1" ht="22.8" customHeight="1" spans="1:8">
      <c r="A6" s="95"/>
      <c r="B6" s="95" t="s">
        <v>139</v>
      </c>
      <c r="C6" s="94">
        <v>0</v>
      </c>
      <c r="D6" s="94"/>
      <c r="E6" s="94"/>
      <c r="F6" s="94"/>
      <c r="G6" s="94"/>
      <c r="H6" s="94"/>
    </row>
    <row r="7" s="83" customFormat="1" ht="22.8" customHeight="1" spans="1:8">
      <c r="A7" s="93" t="s">
        <v>157</v>
      </c>
      <c r="B7" s="93" t="s">
        <v>158</v>
      </c>
      <c r="C7" s="94">
        <v>0</v>
      </c>
      <c r="D7" s="94">
        <v>0</v>
      </c>
      <c r="E7" s="94">
        <v>0</v>
      </c>
      <c r="F7" s="94">
        <v>0</v>
      </c>
      <c r="G7" s="94">
        <v>0</v>
      </c>
      <c r="H7" s="94">
        <v>0</v>
      </c>
    </row>
    <row r="8" s="83" customFormat="1" ht="22.8" customHeight="1" spans="1:8">
      <c r="A8" s="21" t="s">
        <v>159</v>
      </c>
      <c r="B8" s="21" t="s">
        <v>160</v>
      </c>
      <c r="C8" s="104"/>
      <c r="D8" s="104"/>
      <c r="E8" s="86"/>
      <c r="F8" s="104"/>
      <c r="G8" s="104"/>
      <c r="H8" s="104"/>
    </row>
    <row r="9" s="83" customFormat="1" ht="16.35" customHeight="1" spans="1:3">
      <c r="A9" s="105" t="s">
        <v>400</v>
      </c>
      <c r="B9" s="105"/>
      <c r="C9" s="105"/>
    </row>
  </sheetData>
  <mergeCells count="10">
    <mergeCell ref="A2:H2"/>
    <mergeCell ref="A3:F3"/>
    <mergeCell ref="G3:H3"/>
    <mergeCell ref="E4:G4"/>
    <mergeCell ref="A9:C9"/>
    <mergeCell ref="A4:A5"/>
    <mergeCell ref="B4:B5"/>
    <mergeCell ref="C4:C5"/>
    <mergeCell ref="D4:D5"/>
    <mergeCell ref="H4:H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H13"/>
  <sheetViews>
    <sheetView workbookViewId="0">
      <selection activeCell="A4" sqref="$A4:$XFD13"/>
    </sheetView>
  </sheetViews>
  <sheetFormatPr defaultColWidth="10" defaultRowHeight="14" outlineLevelCol="7"/>
  <cols>
    <col min="1" max="1" width="11.4454545454545" customWidth="1"/>
    <col min="2" max="2" width="24.7727272727273" customWidth="1"/>
    <col min="3" max="3" width="16.1090909090909" customWidth="1"/>
    <col min="4" max="4" width="12.8818181818182" customWidth="1"/>
    <col min="5" max="5" width="12.7727272727273" customWidth="1"/>
    <col min="6" max="6" width="13.8818181818182" customWidth="1"/>
    <col min="7" max="7" width="14.1090909090909" customWidth="1"/>
    <col min="8" max="8" width="16.6636363636364" customWidth="1"/>
    <col min="9" max="9" width="9.77272727272727" customWidth="1"/>
  </cols>
  <sheetData>
    <row r="1" ht="16.35" customHeight="1" spans="1:8">
      <c r="A1" s="90"/>
      <c r="H1" s="48" t="s">
        <v>401</v>
      </c>
    </row>
    <row r="2" ht="38.85" customHeight="1" spans="1:8">
      <c r="A2" s="59" t="s">
        <v>22</v>
      </c>
      <c r="B2" s="59"/>
      <c r="C2" s="59"/>
      <c r="D2" s="59"/>
      <c r="E2" s="59"/>
      <c r="F2" s="59"/>
      <c r="G2" s="59"/>
      <c r="H2" s="59"/>
    </row>
    <row r="3" ht="24.15" customHeight="1" spans="1:8">
      <c r="A3" s="64" t="s">
        <v>33</v>
      </c>
      <c r="B3" s="64"/>
      <c r="C3" s="64"/>
      <c r="D3" s="64"/>
      <c r="E3" s="64"/>
      <c r="F3" s="64"/>
      <c r="G3" s="96" t="s">
        <v>34</v>
      </c>
      <c r="H3" s="96"/>
    </row>
    <row r="4" s="83" customFormat="1" ht="23.25" customHeight="1" spans="1:8">
      <c r="A4" s="92" t="s">
        <v>163</v>
      </c>
      <c r="B4" s="92" t="s">
        <v>164</v>
      </c>
      <c r="C4" s="92" t="s">
        <v>139</v>
      </c>
      <c r="D4" s="92" t="s">
        <v>402</v>
      </c>
      <c r="E4" s="92"/>
      <c r="F4" s="92"/>
      <c r="G4" s="92"/>
      <c r="H4" s="92" t="s">
        <v>166</v>
      </c>
    </row>
    <row r="5" s="83" customFormat="1" ht="19.8" customHeight="1" spans="1:8">
      <c r="A5" s="92"/>
      <c r="B5" s="92"/>
      <c r="C5" s="92"/>
      <c r="D5" s="92" t="s">
        <v>141</v>
      </c>
      <c r="E5" s="92" t="s">
        <v>255</v>
      </c>
      <c r="F5" s="92"/>
      <c r="G5" s="92" t="s">
        <v>256</v>
      </c>
      <c r="H5" s="92"/>
    </row>
    <row r="6" s="83" customFormat="1" ht="27.6" customHeight="1" spans="1:8">
      <c r="A6" s="92"/>
      <c r="B6" s="92"/>
      <c r="C6" s="92"/>
      <c r="D6" s="92"/>
      <c r="E6" s="92" t="s">
        <v>233</v>
      </c>
      <c r="F6" s="92" t="s">
        <v>225</v>
      </c>
      <c r="G6" s="92"/>
      <c r="H6" s="92"/>
    </row>
    <row r="7" s="83" customFormat="1" ht="22.8" customHeight="1" spans="1:8">
      <c r="A7" s="95"/>
      <c r="B7" s="84" t="s">
        <v>139</v>
      </c>
      <c r="C7" s="94">
        <v>0</v>
      </c>
      <c r="D7" s="94"/>
      <c r="E7" s="94"/>
      <c r="F7" s="94"/>
      <c r="G7" s="94"/>
      <c r="H7" s="94"/>
    </row>
    <row r="8" s="83" customFormat="1" ht="22.8" customHeight="1" spans="1:8">
      <c r="A8" s="93"/>
      <c r="B8" s="93"/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</row>
    <row r="9" s="83" customFormat="1" ht="22.8" customHeight="1" spans="1:8">
      <c r="A9" s="93"/>
      <c r="B9" s="93"/>
      <c r="C9" s="94"/>
      <c r="D9" s="94"/>
      <c r="E9" s="94"/>
      <c r="F9" s="94"/>
      <c r="G9" s="94"/>
      <c r="H9" s="94"/>
    </row>
    <row r="10" s="83" customFormat="1" ht="22.8" customHeight="1" spans="1:8">
      <c r="A10" s="93"/>
      <c r="B10" s="93"/>
      <c r="C10" s="94"/>
      <c r="D10" s="94"/>
      <c r="E10" s="94"/>
      <c r="F10" s="94"/>
      <c r="G10" s="94"/>
      <c r="H10" s="94"/>
    </row>
    <row r="11" s="83" customFormat="1" ht="22.8" customHeight="1" spans="1:8">
      <c r="A11" s="93"/>
      <c r="B11" s="93"/>
      <c r="C11" s="94"/>
      <c r="D11" s="94"/>
      <c r="E11" s="94"/>
      <c r="F11" s="94"/>
      <c r="G11" s="94"/>
      <c r="H11" s="94"/>
    </row>
    <row r="12" s="83" customFormat="1" ht="22.8" customHeight="1" spans="1:8">
      <c r="A12" s="21"/>
      <c r="B12" s="21"/>
      <c r="C12" s="86"/>
      <c r="D12" s="86"/>
      <c r="E12" s="104"/>
      <c r="F12" s="104"/>
      <c r="G12" s="104"/>
      <c r="H12" s="104"/>
    </row>
    <row r="13" s="83" customFormat="1" ht="16.35" customHeight="1" spans="1:4">
      <c r="A13" s="105" t="s">
        <v>403</v>
      </c>
      <c r="B13" s="105"/>
      <c r="C13" s="105"/>
      <c r="D13" s="105"/>
    </row>
  </sheetData>
  <mergeCells count="12">
    <mergeCell ref="A2:H2"/>
    <mergeCell ref="A3:F3"/>
    <mergeCell ref="G3:H3"/>
    <mergeCell ref="D4:G4"/>
    <mergeCell ref="E5:F5"/>
    <mergeCell ref="A13:D13"/>
    <mergeCell ref="A4:A6"/>
    <mergeCell ref="B4:B6"/>
    <mergeCell ref="C4:C6"/>
    <mergeCell ref="D5:D6"/>
    <mergeCell ref="G5:G6"/>
    <mergeCell ref="H4:H6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32"/>
  <sheetViews>
    <sheetView workbookViewId="0">
      <pane xSplit="2" ySplit="3" topLeftCell="C5" activePane="bottomRight" state="frozen"/>
      <selection/>
      <selection pane="topRight"/>
      <selection pane="bottomLeft"/>
      <selection pane="bottomRight" activeCell="B1" sqref="B1:C29"/>
    </sheetView>
  </sheetViews>
  <sheetFormatPr defaultColWidth="10" defaultRowHeight="14" outlineLevelCol="2"/>
  <cols>
    <col min="1" max="1" width="6.33636363636364" style="9" customWidth="1"/>
    <col min="2" max="2" width="9.88181818181818" style="9" customWidth="1"/>
    <col min="3" max="3" width="52.3363636363636" style="9" customWidth="1"/>
    <col min="4" max="16384" width="10" style="9"/>
  </cols>
  <sheetData>
    <row r="1" ht="32.7" customHeight="1" spans="1:3">
      <c r="A1" s="97"/>
      <c r="B1" s="91" t="s">
        <v>4</v>
      </c>
      <c r="C1" s="91"/>
    </row>
    <row r="2" ht="25.05" customHeight="1" spans="2:3">
      <c r="B2" s="91"/>
      <c r="C2" s="91"/>
    </row>
    <row r="3" ht="31.05" customHeight="1" spans="2:3">
      <c r="B3" s="146" t="s">
        <v>5</v>
      </c>
      <c r="C3" s="146"/>
    </row>
    <row r="4" ht="32.55" customHeight="1" spans="2:3">
      <c r="B4" s="147">
        <v>1</v>
      </c>
      <c r="C4" s="148" t="s">
        <v>6</v>
      </c>
    </row>
    <row r="5" ht="32.55" customHeight="1" spans="2:3">
      <c r="B5" s="147">
        <v>2</v>
      </c>
      <c r="C5" s="148" t="s">
        <v>7</v>
      </c>
    </row>
    <row r="6" ht="32.55" customHeight="1" spans="2:3">
      <c r="B6" s="147">
        <v>3</v>
      </c>
      <c r="C6" s="148" t="s">
        <v>8</v>
      </c>
    </row>
    <row r="7" ht="32.55" customHeight="1" spans="2:3">
      <c r="B7" s="147">
        <v>4</v>
      </c>
      <c r="C7" s="148" t="s">
        <v>9</v>
      </c>
    </row>
    <row r="8" ht="32.55" customHeight="1" spans="2:3">
      <c r="B8" s="147">
        <v>5</v>
      </c>
      <c r="C8" s="148" t="s">
        <v>10</v>
      </c>
    </row>
    <row r="9" ht="32.55" customHeight="1" spans="2:3">
      <c r="B9" s="147">
        <v>6</v>
      </c>
      <c r="C9" s="148" t="s">
        <v>11</v>
      </c>
    </row>
    <row r="10" ht="32.55" customHeight="1" spans="2:3">
      <c r="B10" s="147">
        <v>7</v>
      </c>
      <c r="C10" s="148" t="s">
        <v>12</v>
      </c>
    </row>
    <row r="11" ht="32.55" customHeight="1" spans="2:3">
      <c r="B11" s="149">
        <v>8</v>
      </c>
      <c r="C11" s="150" t="s">
        <v>13</v>
      </c>
    </row>
    <row r="12" ht="32.55" customHeight="1" spans="2:3">
      <c r="B12" s="149">
        <v>9</v>
      </c>
      <c r="C12" s="150" t="s">
        <v>14</v>
      </c>
    </row>
    <row r="13" ht="32.55" customHeight="1" spans="2:3">
      <c r="B13" s="147">
        <v>10</v>
      </c>
      <c r="C13" s="148" t="s">
        <v>15</v>
      </c>
    </row>
    <row r="14" ht="32.55" customHeight="1" spans="2:3">
      <c r="B14" s="147">
        <v>11</v>
      </c>
      <c r="C14" s="148" t="s">
        <v>16</v>
      </c>
    </row>
    <row r="15" ht="32.55" customHeight="1" spans="2:3">
      <c r="B15" s="147">
        <v>12</v>
      </c>
      <c r="C15" s="148" t="s">
        <v>17</v>
      </c>
    </row>
    <row r="16" ht="32.55" customHeight="1" spans="2:3">
      <c r="B16" s="147">
        <v>13</v>
      </c>
      <c r="C16" s="148" t="s">
        <v>18</v>
      </c>
    </row>
    <row r="17" ht="32.55" customHeight="1" spans="2:3">
      <c r="B17" s="147">
        <v>14</v>
      </c>
      <c r="C17" s="148" t="s">
        <v>19</v>
      </c>
    </row>
    <row r="18" ht="32.55" customHeight="1" spans="2:3">
      <c r="B18" s="147">
        <v>15</v>
      </c>
      <c r="C18" s="148" t="s">
        <v>20</v>
      </c>
    </row>
    <row r="19" ht="32.55" customHeight="1" spans="2:3">
      <c r="B19" s="147">
        <v>16</v>
      </c>
      <c r="C19" s="148" t="s">
        <v>21</v>
      </c>
    </row>
    <row r="20" ht="32.55" customHeight="1" spans="2:3">
      <c r="B20" s="147">
        <v>17</v>
      </c>
      <c r="C20" s="148" t="s">
        <v>22</v>
      </c>
    </row>
    <row r="21" ht="32.55" customHeight="1" spans="2:3">
      <c r="B21" s="147">
        <v>18</v>
      </c>
      <c r="C21" s="148" t="s">
        <v>23</v>
      </c>
    </row>
    <row r="22" ht="32.55" customHeight="1" spans="2:3">
      <c r="B22" s="147">
        <v>19</v>
      </c>
      <c r="C22" s="148" t="s">
        <v>24</v>
      </c>
    </row>
    <row r="23" ht="32.55" customHeight="1" spans="2:3">
      <c r="B23" s="147">
        <v>20</v>
      </c>
      <c r="C23" s="148" t="s">
        <v>25</v>
      </c>
    </row>
    <row r="24" ht="32.55" customHeight="1" spans="2:3">
      <c r="B24" s="147">
        <v>21</v>
      </c>
      <c r="C24" s="148" t="s">
        <v>26</v>
      </c>
    </row>
    <row r="25" ht="32.55" customHeight="1" spans="2:3">
      <c r="B25" s="147">
        <v>22</v>
      </c>
      <c r="C25" s="150" t="s">
        <v>27</v>
      </c>
    </row>
    <row r="26" ht="32.55" customHeight="1" spans="2:3">
      <c r="B26" s="147">
        <v>23</v>
      </c>
      <c r="C26" s="150" t="s">
        <v>28</v>
      </c>
    </row>
    <row r="27" ht="32.55" customHeight="1" spans="2:3">
      <c r="B27" s="147">
        <v>24</v>
      </c>
      <c r="C27" s="150" t="s">
        <v>29</v>
      </c>
    </row>
    <row r="28" ht="27" customHeight="1" spans="2:3">
      <c r="B28" s="147">
        <v>25</v>
      </c>
      <c r="C28" s="150" t="s">
        <v>30</v>
      </c>
    </row>
    <row r="29" ht="27" customHeight="1" spans="2:3">
      <c r="B29" s="147">
        <v>26</v>
      </c>
      <c r="C29" s="150" t="s">
        <v>31</v>
      </c>
    </row>
    <row r="30" ht="30" customHeight="1" spans="2:3">
      <c r="B30" s="151"/>
      <c r="C30" s="151"/>
    </row>
    <row r="32" spans="2:3">
      <c r="B32" s="152"/>
      <c r="C32" s="152"/>
    </row>
  </sheetData>
  <mergeCells count="3">
    <mergeCell ref="B3:C3"/>
    <mergeCell ref="B32:C32"/>
    <mergeCell ref="B1:C2"/>
  </mergeCells>
  <printOptions horizontalCentered="1"/>
  <pageMargins left="0.0780000016093254" right="0.0780000016093254" top="0.0780000016093254" bottom="0.0780000016093254" header="0" footer="0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T12"/>
  <sheetViews>
    <sheetView workbookViewId="0">
      <selection activeCell="A4" sqref="$A4:$XFD12"/>
    </sheetView>
  </sheetViews>
  <sheetFormatPr defaultColWidth="10" defaultRowHeight="14"/>
  <cols>
    <col min="1" max="1" width="4.44545454545455" customWidth="1"/>
    <col min="2" max="2" width="4.77272727272727" customWidth="1"/>
    <col min="3" max="3" width="5" customWidth="1"/>
    <col min="4" max="4" width="6.66363636363636" customWidth="1"/>
    <col min="5" max="5" width="16.4454545454545" customWidth="1"/>
    <col min="6" max="6" width="11.7727272727273" customWidth="1"/>
    <col min="7" max="20" width="7.21818181818182" customWidth="1"/>
    <col min="21" max="22" width="9.77272727272727" customWidth="1"/>
  </cols>
  <sheetData>
    <row r="1" ht="16.35" customHeight="1" spans="1:20">
      <c r="A1" s="90"/>
      <c r="S1" s="107" t="s">
        <v>404</v>
      </c>
      <c r="T1" s="107"/>
    </row>
    <row r="2" ht="47.4" customHeight="1" spans="1:17">
      <c r="A2" s="59" t="s">
        <v>23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</row>
    <row r="3" ht="24.15" customHeight="1" spans="1:20">
      <c r="A3" s="64" t="s">
        <v>33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96" t="s">
        <v>34</v>
      </c>
      <c r="T3" s="96"/>
    </row>
    <row r="4" s="83" customFormat="1" ht="27.6" customHeight="1" spans="1:20">
      <c r="A4" s="92" t="s">
        <v>162</v>
      </c>
      <c r="B4" s="92"/>
      <c r="C4" s="92"/>
      <c r="D4" s="92" t="s">
        <v>214</v>
      </c>
      <c r="E4" s="92" t="s">
        <v>215</v>
      </c>
      <c r="F4" s="92" t="s">
        <v>216</v>
      </c>
      <c r="G4" s="92" t="s">
        <v>217</v>
      </c>
      <c r="H4" s="92" t="s">
        <v>218</v>
      </c>
      <c r="I4" s="92" t="s">
        <v>219</v>
      </c>
      <c r="J4" s="92" t="s">
        <v>220</v>
      </c>
      <c r="K4" s="92" t="s">
        <v>221</v>
      </c>
      <c r="L4" s="92" t="s">
        <v>222</v>
      </c>
      <c r="M4" s="92" t="s">
        <v>223</v>
      </c>
      <c r="N4" s="92" t="s">
        <v>224</v>
      </c>
      <c r="O4" s="92" t="s">
        <v>225</v>
      </c>
      <c r="P4" s="92" t="s">
        <v>226</v>
      </c>
      <c r="Q4" s="92" t="s">
        <v>227</v>
      </c>
      <c r="R4" s="92" t="s">
        <v>228</v>
      </c>
      <c r="S4" s="92" t="s">
        <v>229</v>
      </c>
      <c r="T4" s="92" t="s">
        <v>230</v>
      </c>
    </row>
    <row r="5" s="83" customFormat="1" ht="19.8" customHeight="1" spans="1:20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</row>
    <row r="6" s="83" customFormat="1" ht="22.8" customHeight="1" spans="1:20">
      <c r="A6" s="95"/>
      <c r="B6" s="95"/>
      <c r="C6" s="95"/>
      <c r="D6" s="95"/>
      <c r="E6" s="95" t="s">
        <v>139</v>
      </c>
      <c r="F6" s="94">
        <v>0</v>
      </c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</row>
    <row r="7" s="83" customFormat="1" ht="22.8" customHeight="1" spans="1:20">
      <c r="A7" s="95"/>
      <c r="B7" s="95"/>
      <c r="C7" s="95"/>
      <c r="D7" s="93"/>
      <c r="E7" s="93"/>
      <c r="F7" s="94">
        <v>0</v>
      </c>
      <c r="G7" s="94">
        <v>0</v>
      </c>
      <c r="H7" s="94">
        <v>0</v>
      </c>
      <c r="I7" s="94">
        <v>0</v>
      </c>
      <c r="J7" s="94">
        <v>0</v>
      </c>
      <c r="K7" s="94">
        <v>0</v>
      </c>
      <c r="L7" s="94">
        <v>0</v>
      </c>
      <c r="M7" s="94">
        <v>0</v>
      </c>
      <c r="N7" s="94">
        <v>0</v>
      </c>
      <c r="O7" s="94">
        <v>0</v>
      </c>
      <c r="P7" s="94">
        <v>0</v>
      </c>
      <c r="Q7" s="94">
        <v>0</v>
      </c>
      <c r="R7" s="94">
        <v>0</v>
      </c>
      <c r="S7" s="94">
        <v>0</v>
      </c>
      <c r="T7" s="94">
        <v>0</v>
      </c>
    </row>
    <row r="8" s="83" customFormat="1" ht="22.8" customHeight="1" spans="1:20">
      <c r="A8" s="95"/>
      <c r="B8" s="95"/>
      <c r="C8" s="95"/>
      <c r="D8" s="93"/>
      <c r="E8" s="93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</row>
    <row r="9" s="83" customFormat="1" ht="22.8" customHeight="1" spans="1:20">
      <c r="A9" s="95"/>
      <c r="B9" s="95"/>
      <c r="C9" s="95"/>
      <c r="D9" s="95"/>
      <c r="E9" s="95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</row>
    <row r="10" s="83" customFormat="1" ht="22.8" customHeight="1" spans="1:20">
      <c r="A10" s="95"/>
      <c r="B10" s="95"/>
      <c r="C10" s="95"/>
      <c r="D10" s="95"/>
      <c r="E10" s="95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</row>
    <row r="11" s="83" customFormat="1" ht="22.8" customHeight="1" spans="1:20">
      <c r="A11" s="88"/>
      <c r="B11" s="88"/>
      <c r="C11" s="88"/>
      <c r="D11" s="21"/>
      <c r="E11" s="87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</row>
    <row r="12" s="83" customFormat="1" ht="16.35" customHeight="1" spans="1:8">
      <c r="A12" s="105" t="s">
        <v>403</v>
      </c>
      <c r="B12" s="105"/>
      <c r="C12" s="105"/>
      <c r="D12" s="105"/>
      <c r="E12" s="105"/>
      <c r="F12" s="105"/>
      <c r="G12" s="105"/>
      <c r="H12" s="105"/>
    </row>
  </sheetData>
  <mergeCells count="23">
    <mergeCell ref="S1:T1"/>
    <mergeCell ref="A2:Q2"/>
    <mergeCell ref="A3:R3"/>
    <mergeCell ref="S3:T3"/>
    <mergeCell ref="A4:C4"/>
    <mergeCell ref="A12:H12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T13"/>
  <sheetViews>
    <sheetView workbookViewId="0">
      <selection activeCell="A4" sqref="$A4:$XFD13"/>
    </sheetView>
  </sheetViews>
  <sheetFormatPr defaultColWidth="10" defaultRowHeight="14"/>
  <cols>
    <col min="1" max="1" width="3.77272727272727" customWidth="1"/>
    <col min="2" max="3" width="3.88181818181818" customWidth="1"/>
    <col min="4" max="4" width="6.77272727272727" customWidth="1"/>
    <col min="5" max="5" width="15.8818181818182" customWidth="1"/>
    <col min="6" max="6" width="9.21818181818182" customWidth="1"/>
    <col min="7" max="20" width="7.21818181818182" customWidth="1"/>
    <col min="21" max="22" width="9.77272727272727" customWidth="1"/>
  </cols>
  <sheetData>
    <row r="1" ht="16.35" customHeight="1" spans="1:20">
      <c r="A1" s="90"/>
      <c r="S1" s="107" t="s">
        <v>405</v>
      </c>
      <c r="T1" s="107"/>
    </row>
    <row r="2" ht="47.4" customHeight="1" spans="1:20">
      <c r="A2" s="59" t="s">
        <v>24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</row>
    <row r="3" ht="33.6" customHeight="1" spans="1:20">
      <c r="A3" s="64" t="s">
        <v>33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96" t="s">
        <v>34</v>
      </c>
      <c r="Q3" s="96"/>
      <c r="R3" s="96"/>
      <c r="S3" s="96"/>
      <c r="T3" s="96"/>
    </row>
    <row r="4" s="83" customFormat="1" ht="29.3" customHeight="1" spans="1:20">
      <c r="A4" s="92" t="s">
        <v>162</v>
      </c>
      <c r="B4" s="92"/>
      <c r="C4" s="92"/>
      <c r="D4" s="92" t="s">
        <v>214</v>
      </c>
      <c r="E4" s="92" t="s">
        <v>215</v>
      </c>
      <c r="F4" s="92" t="s">
        <v>232</v>
      </c>
      <c r="G4" s="92" t="s">
        <v>165</v>
      </c>
      <c r="H4" s="92"/>
      <c r="I4" s="92"/>
      <c r="J4" s="92"/>
      <c r="K4" s="92" t="s">
        <v>166</v>
      </c>
      <c r="L4" s="92"/>
      <c r="M4" s="92"/>
      <c r="N4" s="92"/>
      <c r="O4" s="92"/>
      <c r="P4" s="92"/>
      <c r="Q4" s="92"/>
      <c r="R4" s="92"/>
      <c r="S4" s="92"/>
      <c r="T4" s="92"/>
    </row>
    <row r="5" s="83" customFormat="1" ht="50" customHeight="1" spans="1:20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 t="s">
        <v>139</v>
      </c>
      <c r="H5" s="92" t="s">
        <v>233</v>
      </c>
      <c r="I5" s="92" t="s">
        <v>234</v>
      </c>
      <c r="J5" s="92" t="s">
        <v>225</v>
      </c>
      <c r="K5" s="92" t="s">
        <v>139</v>
      </c>
      <c r="L5" s="92" t="s">
        <v>236</v>
      </c>
      <c r="M5" s="92" t="s">
        <v>237</v>
      </c>
      <c r="N5" s="92" t="s">
        <v>227</v>
      </c>
      <c r="O5" s="92" t="s">
        <v>238</v>
      </c>
      <c r="P5" s="92" t="s">
        <v>239</v>
      </c>
      <c r="Q5" s="92" t="s">
        <v>240</v>
      </c>
      <c r="R5" s="92" t="s">
        <v>223</v>
      </c>
      <c r="S5" s="92" t="s">
        <v>226</v>
      </c>
      <c r="T5" s="92" t="s">
        <v>230</v>
      </c>
    </row>
    <row r="6" s="83" customFormat="1" ht="22.8" customHeight="1" spans="1:20">
      <c r="A6" s="95"/>
      <c r="B6" s="95"/>
      <c r="C6" s="95"/>
      <c r="D6" s="95"/>
      <c r="E6" s="95" t="s">
        <v>139</v>
      </c>
      <c r="F6" s="94">
        <v>0</v>
      </c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</row>
    <row r="7" s="83" customFormat="1" ht="22.8" customHeight="1" spans="1:20">
      <c r="A7" s="95"/>
      <c r="B7" s="95"/>
      <c r="C7" s="95"/>
      <c r="D7" s="93"/>
      <c r="E7" s="93"/>
      <c r="F7" s="94">
        <v>0</v>
      </c>
      <c r="G7" s="94">
        <v>0</v>
      </c>
      <c r="H7" s="94">
        <v>0</v>
      </c>
      <c r="I7" s="94">
        <v>0</v>
      </c>
      <c r="J7" s="94">
        <v>0</v>
      </c>
      <c r="K7" s="94">
        <v>0</v>
      </c>
      <c r="L7" s="94">
        <v>0</v>
      </c>
      <c r="M7" s="94">
        <v>0</v>
      </c>
      <c r="N7" s="94">
        <v>0</v>
      </c>
      <c r="O7" s="94">
        <v>0</v>
      </c>
      <c r="P7" s="94">
        <v>0</v>
      </c>
      <c r="Q7" s="94">
        <v>0</v>
      </c>
      <c r="R7" s="94">
        <v>0</v>
      </c>
      <c r="S7" s="94">
        <v>0</v>
      </c>
      <c r="T7" s="94">
        <v>0</v>
      </c>
    </row>
    <row r="8" s="83" customFormat="1" ht="22.8" customHeight="1" spans="1:20">
      <c r="A8" s="95"/>
      <c r="B8" s="95"/>
      <c r="C8" s="95"/>
      <c r="D8" s="93"/>
      <c r="E8" s="93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</row>
    <row r="9" s="83" customFormat="1" ht="22.8" customHeight="1" spans="1:20">
      <c r="A9" s="84"/>
      <c r="B9" s="84"/>
      <c r="C9" s="84"/>
      <c r="D9" s="93"/>
      <c r="E9" s="93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</row>
    <row r="10" s="83" customFormat="1" ht="22.8" customHeight="1" spans="1:20">
      <c r="A10" s="84"/>
      <c r="B10" s="84"/>
      <c r="C10" s="84"/>
      <c r="D10" s="93"/>
      <c r="E10" s="93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</row>
    <row r="11" s="83" customFormat="1" ht="22.8" customHeight="1" spans="1:20">
      <c r="A11" s="88"/>
      <c r="B11" s="88"/>
      <c r="C11" s="88"/>
      <c r="D11" s="21"/>
      <c r="E11" s="87"/>
      <c r="F11" s="104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</row>
    <row r="12" s="83" customFormat="1" ht="16.35" customHeight="1" spans="1:8">
      <c r="A12" s="105" t="s">
        <v>403</v>
      </c>
      <c r="B12" s="105"/>
      <c r="C12" s="105"/>
      <c r="D12" s="105"/>
      <c r="E12" s="105"/>
      <c r="F12" s="105"/>
      <c r="G12" s="105"/>
      <c r="H12" s="105"/>
    </row>
    <row r="13" s="83" customFormat="1" ht="16.35" customHeight="1" spans="1:8">
      <c r="A13" s="105"/>
      <c r="B13" s="105"/>
      <c r="C13" s="105"/>
      <c r="D13" s="105"/>
      <c r="E13" s="105"/>
      <c r="F13" s="105"/>
      <c r="G13" s="105"/>
      <c r="H13" s="105"/>
    </row>
  </sheetData>
  <mergeCells count="12">
    <mergeCell ref="S1:T1"/>
    <mergeCell ref="A2:T2"/>
    <mergeCell ref="A3:O3"/>
    <mergeCell ref="P3:T3"/>
    <mergeCell ref="A4:C4"/>
    <mergeCell ref="G4:J4"/>
    <mergeCell ref="K4:T4"/>
    <mergeCell ref="A12:H12"/>
    <mergeCell ref="A13:H13"/>
    <mergeCell ref="D4:D5"/>
    <mergeCell ref="E4:E5"/>
    <mergeCell ref="F4:F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H14"/>
  <sheetViews>
    <sheetView workbookViewId="0">
      <selection activeCell="A4" sqref="$A4:$XFD14"/>
    </sheetView>
  </sheetViews>
  <sheetFormatPr defaultColWidth="10" defaultRowHeight="14" outlineLevelCol="7"/>
  <cols>
    <col min="1" max="1" width="11.1090909090909" customWidth="1"/>
    <col min="2" max="2" width="25.3363636363636" customWidth="1"/>
    <col min="3" max="3" width="15.3363636363636" customWidth="1"/>
    <col min="4" max="4" width="12.7727272727273" customWidth="1"/>
    <col min="5" max="5" width="16.4454545454545" customWidth="1"/>
    <col min="6" max="6" width="14.1090909090909" customWidth="1"/>
    <col min="7" max="7" width="15.3363636363636" customWidth="1"/>
    <col min="8" max="8" width="17.6636363636364" customWidth="1"/>
    <col min="9" max="9" width="9.77272727272727" customWidth="1"/>
  </cols>
  <sheetData>
    <row r="1" ht="16.35" customHeight="1" spans="1:8">
      <c r="A1" s="90"/>
      <c r="H1" s="48" t="s">
        <v>406</v>
      </c>
    </row>
    <row r="2" ht="38.85" customHeight="1" spans="1:8">
      <c r="A2" s="59" t="s">
        <v>407</v>
      </c>
      <c r="B2" s="59"/>
      <c r="C2" s="59"/>
      <c r="D2" s="59"/>
      <c r="E2" s="59"/>
      <c r="F2" s="59"/>
      <c r="G2" s="59"/>
      <c r="H2" s="59"/>
    </row>
    <row r="3" ht="24.15" customHeight="1" spans="1:8">
      <c r="A3" s="64" t="s">
        <v>33</v>
      </c>
      <c r="B3" s="64"/>
      <c r="C3" s="64"/>
      <c r="D3" s="64"/>
      <c r="E3" s="64"/>
      <c r="F3" s="64"/>
      <c r="G3" s="64"/>
      <c r="H3" s="96" t="s">
        <v>34</v>
      </c>
    </row>
    <row r="4" s="83" customFormat="1" ht="19.8" customHeight="1" spans="1:8">
      <c r="A4" s="92" t="s">
        <v>163</v>
      </c>
      <c r="B4" s="92" t="s">
        <v>164</v>
      </c>
      <c r="C4" s="92" t="s">
        <v>139</v>
      </c>
      <c r="D4" s="92" t="s">
        <v>408</v>
      </c>
      <c r="E4" s="92"/>
      <c r="F4" s="92"/>
      <c r="G4" s="92"/>
      <c r="H4" s="92" t="s">
        <v>166</v>
      </c>
    </row>
    <row r="5" s="83" customFormat="1" ht="23.25" customHeight="1" spans="1:8">
      <c r="A5" s="92"/>
      <c r="B5" s="92"/>
      <c r="C5" s="92"/>
      <c r="D5" s="92" t="s">
        <v>141</v>
      </c>
      <c r="E5" s="92" t="s">
        <v>255</v>
      </c>
      <c r="F5" s="92"/>
      <c r="G5" s="92" t="s">
        <v>256</v>
      </c>
      <c r="H5" s="92"/>
    </row>
    <row r="6" s="83" customFormat="1" ht="23.25" customHeight="1" spans="1:8">
      <c r="A6" s="92"/>
      <c r="B6" s="92"/>
      <c r="C6" s="92"/>
      <c r="D6" s="92"/>
      <c r="E6" s="92" t="s">
        <v>233</v>
      </c>
      <c r="F6" s="92" t="s">
        <v>225</v>
      </c>
      <c r="G6" s="92"/>
      <c r="H6" s="92"/>
    </row>
    <row r="7" s="83" customFormat="1" ht="22.8" customHeight="1" spans="1:8">
      <c r="A7" s="95"/>
      <c r="B7" s="84" t="s">
        <v>139</v>
      </c>
      <c r="C7" s="94">
        <v>0</v>
      </c>
      <c r="D7" s="94"/>
      <c r="E7" s="94"/>
      <c r="F7" s="94"/>
      <c r="G7" s="94"/>
      <c r="H7" s="94"/>
    </row>
    <row r="8" s="83" customFormat="1" ht="22.8" customHeight="1" spans="1:8">
      <c r="A8" s="93"/>
      <c r="B8" s="93"/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</row>
    <row r="9" s="83" customFormat="1" ht="22.8" customHeight="1" spans="1:8">
      <c r="A9" s="93"/>
      <c r="B9" s="93"/>
      <c r="C9" s="94"/>
      <c r="D9" s="94"/>
      <c r="E9" s="94"/>
      <c r="F9" s="94"/>
      <c r="G9" s="94"/>
      <c r="H9" s="94"/>
    </row>
    <row r="10" s="83" customFormat="1" ht="22.8" customHeight="1" spans="1:8">
      <c r="A10" s="93"/>
      <c r="B10" s="93"/>
      <c r="C10" s="94"/>
      <c r="D10" s="94"/>
      <c r="E10" s="94"/>
      <c r="F10" s="94"/>
      <c r="G10" s="94"/>
      <c r="H10" s="94"/>
    </row>
    <row r="11" s="83" customFormat="1" ht="22.8" customHeight="1" spans="1:8">
      <c r="A11" s="93"/>
      <c r="B11" s="93"/>
      <c r="C11" s="94"/>
      <c r="D11" s="94"/>
      <c r="E11" s="94"/>
      <c r="F11" s="94"/>
      <c r="G11" s="94"/>
      <c r="H11" s="94"/>
    </row>
    <row r="12" s="83" customFormat="1" ht="22.8" customHeight="1" spans="1:8">
      <c r="A12" s="21"/>
      <c r="B12" s="21"/>
      <c r="C12" s="86"/>
      <c r="D12" s="86"/>
      <c r="E12" s="104"/>
      <c r="F12" s="104"/>
      <c r="G12" s="104"/>
      <c r="H12" s="104"/>
    </row>
    <row r="13" s="83" customFormat="1" ht="16.35" customHeight="1" spans="1:6">
      <c r="A13" s="105" t="s">
        <v>409</v>
      </c>
      <c r="B13" s="105"/>
      <c r="C13" s="105"/>
      <c r="D13" s="105"/>
      <c r="E13" s="105"/>
      <c r="F13" s="105"/>
    </row>
    <row r="14" s="83" customFormat="1" ht="16.35" customHeight="1" spans="1:6">
      <c r="A14" s="105"/>
      <c r="B14" s="105"/>
      <c r="C14" s="105"/>
      <c r="D14" s="105"/>
      <c r="E14" s="105"/>
      <c r="F14" s="105"/>
    </row>
  </sheetData>
  <mergeCells count="12">
    <mergeCell ref="A2:H2"/>
    <mergeCell ref="A3:G3"/>
    <mergeCell ref="D4:G4"/>
    <mergeCell ref="E5:F5"/>
    <mergeCell ref="A13:F13"/>
    <mergeCell ref="A14:F14"/>
    <mergeCell ref="A4:A6"/>
    <mergeCell ref="B4:B6"/>
    <mergeCell ref="C4:C6"/>
    <mergeCell ref="D5:D6"/>
    <mergeCell ref="G5:G6"/>
    <mergeCell ref="H4:H6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H13"/>
  <sheetViews>
    <sheetView workbookViewId="0">
      <selection activeCell="A4" sqref="$A4:$XFD13"/>
    </sheetView>
  </sheetViews>
  <sheetFormatPr defaultColWidth="10" defaultRowHeight="14" outlineLevelCol="7"/>
  <cols>
    <col min="1" max="1" width="10.6636363636364" style="9" customWidth="1"/>
    <col min="2" max="2" width="22.7727272727273" style="9" customWidth="1"/>
    <col min="3" max="3" width="19.2181818181818" style="9" customWidth="1"/>
    <col min="4" max="4" width="16.6636363636364" style="9" customWidth="1"/>
    <col min="5" max="6" width="16.4454545454545" style="9" customWidth="1"/>
    <col min="7" max="8" width="17.6636363636364" style="9" customWidth="1"/>
    <col min="9" max="9" width="9.77272727272727" style="9" customWidth="1"/>
    <col min="10" max="16384" width="10" style="9"/>
  </cols>
  <sheetData>
    <row r="1" ht="16.35" customHeight="1" spans="1:8">
      <c r="A1" s="97"/>
      <c r="H1" s="102" t="s">
        <v>410</v>
      </c>
    </row>
    <row r="2" ht="38.85" customHeight="1" spans="1:8">
      <c r="A2" s="98" t="s">
        <v>26</v>
      </c>
      <c r="B2" s="98"/>
      <c r="C2" s="98"/>
      <c r="D2" s="98"/>
      <c r="E2" s="98"/>
      <c r="F2" s="98"/>
      <c r="G2" s="98"/>
      <c r="H2" s="98"/>
    </row>
    <row r="3" ht="24.15" customHeight="1" spans="1:8">
      <c r="A3" s="103" t="s">
        <v>33</v>
      </c>
      <c r="B3" s="103"/>
      <c r="C3" s="103"/>
      <c r="D3" s="103"/>
      <c r="E3" s="103"/>
      <c r="F3" s="103"/>
      <c r="G3" s="103"/>
      <c r="H3" s="101" t="s">
        <v>34</v>
      </c>
    </row>
    <row r="4" s="83" customFormat="1" ht="20.7" customHeight="1" spans="1:8">
      <c r="A4" s="92" t="s">
        <v>163</v>
      </c>
      <c r="B4" s="92" t="s">
        <v>164</v>
      </c>
      <c r="C4" s="92" t="s">
        <v>139</v>
      </c>
      <c r="D4" s="92" t="s">
        <v>411</v>
      </c>
      <c r="E4" s="92"/>
      <c r="F4" s="92"/>
      <c r="G4" s="92"/>
      <c r="H4" s="92" t="s">
        <v>166</v>
      </c>
    </row>
    <row r="5" s="83" customFormat="1" ht="18.95" customHeight="1" spans="1:8">
      <c r="A5" s="92"/>
      <c r="B5" s="92"/>
      <c r="C5" s="92"/>
      <c r="D5" s="92" t="s">
        <v>141</v>
      </c>
      <c r="E5" s="92" t="s">
        <v>255</v>
      </c>
      <c r="F5" s="92"/>
      <c r="G5" s="92" t="s">
        <v>256</v>
      </c>
      <c r="H5" s="92"/>
    </row>
    <row r="6" s="83" customFormat="1" ht="24.15" customHeight="1" spans="1:8">
      <c r="A6" s="92"/>
      <c r="B6" s="92"/>
      <c r="C6" s="92"/>
      <c r="D6" s="92"/>
      <c r="E6" s="92" t="s">
        <v>233</v>
      </c>
      <c r="F6" s="92" t="s">
        <v>225</v>
      </c>
      <c r="G6" s="92"/>
      <c r="H6" s="92"/>
    </row>
    <row r="7" s="83" customFormat="1" ht="22.8" customHeight="1" spans="1:8">
      <c r="A7" s="95"/>
      <c r="B7" s="84" t="s">
        <v>139</v>
      </c>
      <c r="C7" s="94">
        <v>0</v>
      </c>
      <c r="D7" s="94"/>
      <c r="E7" s="94"/>
      <c r="F7" s="94"/>
      <c r="G7" s="94"/>
      <c r="H7" s="94"/>
    </row>
    <row r="8" s="83" customFormat="1" ht="22.8" customHeight="1" spans="1:8">
      <c r="A8" s="93"/>
      <c r="B8" s="93"/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</row>
    <row r="9" s="83" customFormat="1" ht="22.8" customHeight="1" spans="1:8">
      <c r="A9" s="93"/>
      <c r="B9" s="93"/>
      <c r="C9" s="94"/>
      <c r="D9" s="94"/>
      <c r="E9" s="94"/>
      <c r="F9" s="94"/>
      <c r="G9" s="94"/>
      <c r="H9" s="94"/>
    </row>
    <row r="10" s="83" customFormat="1" ht="22.8" customHeight="1" spans="1:8">
      <c r="A10" s="93"/>
      <c r="B10" s="93"/>
      <c r="C10" s="94"/>
      <c r="D10" s="94"/>
      <c r="E10" s="94"/>
      <c r="F10" s="94"/>
      <c r="G10" s="94"/>
      <c r="H10" s="94"/>
    </row>
    <row r="11" s="83" customFormat="1" ht="22.8" customHeight="1" spans="1:8">
      <c r="A11" s="93"/>
      <c r="B11" s="93"/>
      <c r="C11" s="94"/>
      <c r="D11" s="94"/>
      <c r="E11" s="94"/>
      <c r="F11" s="94"/>
      <c r="G11" s="94"/>
      <c r="H11" s="94"/>
    </row>
    <row r="12" s="83" customFormat="1" ht="22.8" customHeight="1" spans="1:8">
      <c r="A12" s="21"/>
      <c r="B12" s="21"/>
      <c r="C12" s="86"/>
      <c r="D12" s="86"/>
      <c r="E12" s="104"/>
      <c r="F12" s="104"/>
      <c r="G12" s="104"/>
      <c r="H12" s="104"/>
    </row>
    <row r="13" s="83" customFormat="1" ht="16.35" customHeight="1" spans="1:6">
      <c r="A13" s="105" t="s">
        <v>412</v>
      </c>
      <c r="B13" s="105"/>
      <c r="C13" s="105"/>
      <c r="D13" s="105"/>
      <c r="E13" s="105"/>
      <c r="F13" s="105"/>
    </row>
  </sheetData>
  <mergeCells count="11">
    <mergeCell ref="A2:H2"/>
    <mergeCell ref="A3:G3"/>
    <mergeCell ref="D4:G4"/>
    <mergeCell ref="E5:F5"/>
    <mergeCell ref="A13:F13"/>
    <mergeCell ref="A4:A6"/>
    <mergeCell ref="B4:B6"/>
    <mergeCell ref="C4:C6"/>
    <mergeCell ref="D5:D6"/>
    <mergeCell ref="G5:G6"/>
    <mergeCell ref="H4:H6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N9"/>
  <sheetViews>
    <sheetView workbookViewId="0">
      <selection activeCell="N8" sqref="N8"/>
    </sheetView>
  </sheetViews>
  <sheetFormatPr defaultColWidth="10" defaultRowHeight="14"/>
  <cols>
    <col min="1" max="1" width="10.4454545454545" style="9" customWidth="1"/>
    <col min="2" max="2" width="24" style="9" customWidth="1"/>
    <col min="3" max="3" width="13.3363636363636" style="9" customWidth="1"/>
    <col min="4" max="4" width="7.77272727272727" style="9" customWidth="1"/>
    <col min="5" max="14" width="7.66363636363636" style="9" customWidth="1"/>
    <col min="15" max="17" width="9.77272727272727" style="9" customWidth="1"/>
    <col min="18" max="16384" width="10" style="9"/>
  </cols>
  <sheetData>
    <row r="1" ht="16.35" customHeight="1" spans="1:14">
      <c r="A1" s="97"/>
      <c r="M1" s="100" t="s">
        <v>413</v>
      </c>
      <c r="N1" s="100"/>
    </row>
    <row r="2" ht="45.75" customHeight="1" spans="1:14">
      <c r="A2" s="98" t="s">
        <v>27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</row>
    <row r="3" ht="24.15" customHeight="1" spans="1:14">
      <c r="A3" s="99" t="s">
        <v>33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101" t="s">
        <v>34</v>
      </c>
      <c r="N3" s="101"/>
    </row>
    <row r="4" s="83" customFormat="1" ht="26.05" customHeight="1" spans="1:14">
      <c r="A4" s="92" t="s">
        <v>214</v>
      </c>
      <c r="B4" s="92" t="s">
        <v>414</v>
      </c>
      <c r="C4" s="92" t="s">
        <v>415</v>
      </c>
      <c r="D4" s="92"/>
      <c r="E4" s="92"/>
      <c r="F4" s="92"/>
      <c r="G4" s="92"/>
      <c r="H4" s="92"/>
      <c r="I4" s="92"/>
      <c r="J4" s="92"/>
      <c r="K4" s="92"/>
      <c r="L4" s="92"/>
      <c r="M4" s="92" t="s">
        <v>416</v>
      </c>
      <c r="N4" s="92"/>
    </row>
    <row r="5" s="83" customFormat="1" ht="31.9" customHeight="1" spans="1:14">
      <c r="A5" s="92"/>
      <c r="B5" s="92"/>
      <c r="C5" s="92" t="s">
        <v>417</v>
      </c>
      <c r="D5" s="92" t="s">
        <v>142</v>
      </c>
      <c r="E5" s="92"/>
      <c r="F5" s="92"/>
      <c r="G5" s="92"/>
      <c r="H5" s="92"/>
      <c r="I5" s="92"/>
      <c r="J5" s="92" t="s">
        <v>418</v>
      </c>
      <c r="K5" s="92" t="s">
        <v>144</v>
      </c>
      <c r="L5" s="92" t="s">
        <v>145</v>
      </c>
      <c r="M5" s="92" t="s">
        <v>419</v>
      </c>
      <c r="N5" s="92" t="s">
        <v>420</v>
      </c>
    </row>
    <row r="6" s="83" customFormat="1" ht="44.85" customHeight="1" spans="1:14">
      <c r="A6" s="92"/>
      <c r="B6" s="92"/>
      <c r="C6" s="92"/>
      <c r="D6" s="92" t="s">
        <v>421</v>
      </c>
      <c r="E6" s="92" t="s">
        <v>422</v>
      </c>
      <c r="F6" s="92" t="s">
        <v>423</v>
      </c>
      <c r="G6" s="92" t="s">
        <v>424</v>
      </c>
      <c r="H6" s="92" t="s">
        <v>425</v>
      </c>
      <c r="I6" s="92" t="s">
        <v>426</v>
      </c>
      <c r="J6" s="92"/>
      <c r="K6" s="92"/>
      <c r="L6" s="92"/>
      <c r="M6" s="92"/>
      <c r="N6" s="92"/>
    </row>
    <row r="7" s="83" customFormat="1" ht="22.8" customHeight="1" spans="1:14">
      <c r="A7" s="95"/>
      <c r="B7" s="84" t="s">
        <v>139</v>
      </c>
      <c r="C7" s="94">
        <v>15</v>
      </c>
      <c r="D7" s="94">
        <v>15</v>
      </c>
      <c r="E7" s="94">
        <v>15</v>
      </c>
      <c r="F7" s="94"/>
      <c r="G7" s="94"/>
      <c r="H7" s="94"/>
      <c r="I7" s="94"/>
      <c r="J7" s="94"/>
      <c r="K7" s="94"/>
      <c r="L7" s="94"/>
      <c r="M7" s="94">
        <v>15</v>
      </c>
      <c r="N7" s="95"/>
    </row>
    <row r="8" s="83" customFormat="1" ht="22.8" customHeight="1" spans="1:14">
      <c r="A8" s="93" t="s">
        <v>157</v>
      </c>
      <c r="B8" s="93" t="s">
        <v>158</v>
      </c>
      <c r="C8" s="94">
        <v>15</v>
      </c>
      <c r="D8" s="94">
        <v>15</v>
      </c>
      <c r="E8" s="94">
        <v>15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15</v>
      </c>
      <c r="N8" s="94">
        <v>0</v>
      </c>
    </row>
    <row r="9" s="83" customFormat="1" ht="22.8" customHeight="1" spans="1:14">
      <c r="A9" s="21" t="s">
        <v>427</v>
      </c>
      <c r="B9" s="21" t="s">
        <v>428</v>
      </c>
      <c r="C9" s="86">
        <v>15</v>
      </c>
      <c r="D9" s="86">
        <v>15</v>
      </c>
      <c r="E9" s="86">
        <v>15</v>
      </c>
      <c r="F9" s="86"/>
      <c r="G9" s="86"/>
      <c r="H9" s="86"/>
      <c r="I9" s="86"/>
      <c r="J9" s="86"/>
      <c r="K9" s="86"/>
      <c r="L9" s="86"/>
      <c r="M9" s="86">
        <v>15</v>
      </c>
      <c r="N9" s="87"/>
    </row>
  </sheetData>
  <mergeCells count="15">
    <mergeCell ref="M1:N1"/>
    <mergeCell ref="A2:N2"/>
    <mergeCell ref="A3:L3"/>
    <mergeCell ref="M3:N3"/>
    <mergeCell ref="C4:L4"/>
    <mergeCell ref="M4:N4"/>
    <mergeCell ref="D5:I5"/>
    <mergeCell ref="A4:A6"/>
    <mergeCell ref="B4:B6"/>
    <mergeCell ref="C5:C6"/>
    <mergeCell ref="J5:J6"/>
    <mergeCell ref="K5:K6"/>
    <mergeCell ref="L5:L6"/>
    <mergeCell ref="M5:M6"/>
    <mergeCell ref="N5:N6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M14"/>
  <sheetViews>
    <sheetView topLeftCell="A2" workbookViewId="0">
      <selection activeCell="D7" sqref="D7:D14"/>
    </sheetView>
  </sheetViews>
  <sheetFormatPr defaultColWidth="10" defaultRowHeight="14"/>
  <cols>
    <col min="1" max="1" width="6.77272727272727" customWidth="1"/>
    <col min="2" max="2" width="15.1090909090909" customWidth="1"/>
    <col min="3" max="3" width="8.55454545454545" customWidth="1"/>
    <col min="4" max="4" width="12.2181818181818" customWidth="1"/>
    <col min="5" max="5" width="8.44545454545455" customWidth="1"/>
    <col min="6" max="6" width="8.55454545454545" customWidth="1"/>
    <col min="7" max="7" width="7.88181818181818" customWidth="1"/>
    <col min="8" max="8" width="21.5545454545455" customWidth="1"/>
    <col min="9" max="9" width="11.1090909090909" customWidth="1"/>
    <col min="10" max="10" width="11.5545454545455" customWidth="1"/>
    <col min="11" max="11" width="9.21818181818182" customWidth="1"/>
    <col min="12" max="12" width="9.77272727272727" customWidth="1"/>
    <col min="13" max="13" width="19.1090909090909" customWidth="1"/>
    <col min="14" max="18" width="9.77272727272727" customWidth="1"/>
  </cols>
  <sheetData>
    <row r="1" ht="16.35" customHeight="1" spans="1:13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48" t="s">
        <v>429</v>
      </c>
    </row>
    <row r="2" ht="37.95" customHeight="1" spans="1:13">
      <c r="A2" s="90"/>
      <c r="B2" s="90"/>
      <c r="C2" s="91" t="s">
        <v>28</v>
      </c>
      <c r="D2" s="91"/>
      <c r="E2" s="91"/>
      <c r="F2" s="91"/>
      <c r="G2" s="91"/>
      <c r="H2" s="91"/>
      <c r="I2" s="91"/>
      <c r="J2" s="91"/>
      <c r="K2" s="91"/>
      <c r="L2" s="91"/>
      <c r="M2" s="91"/>
    </row>
    <row r="3" ht="24.15" customHeight="1" spans="1:13">
      <c r="A3" s="64" t="s">
        <v>33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96" t="s">
        <v>34</v>
      </c>
      <c r="M3" s="96"/>
    </row>
    <row r="4" s="83" customFormat="1" ht="33.6" customHeight="1" spans="1:13">
      <c r="A4" s="92" t="s">
        <v>214</v>
      </c>
      <c r="B4" s="92" t="s">
        <v>430</v>
      </c>
      <c r="C4" s="92" t="s">
        <v>431</v>
      </c>
      <c r="D4" s="92" t="s">
        <v>432</v>
      </c>
      <c r="E4" s="92" t="s">
        <v>433</v>
      </c>
      <c r="F4" s="92"/>
      <c r="G4" s="92"/>
      <c r="H4" s="92"/>
      <c r="I4" s="92"/>
      <c r="J4" s="92"/>
      <c r="K4" s="92"/>
      <c r="L4" s="92"/>
      <c r="M4" s="92"/>
    </row>
    <row r="5" s="83" customFormat="1" ht="36.2" customHeight="1" spans="1:13">
      <c r="A5" s="92"/>
      <c r="B5" s="92"/>
      <c r="C5" s="92"/>
      <c r="D5" s="92"/>
      <c r="E5" s="92" t="s">
        <v>434</v>
      </c>
      <c r="F5" s="92" t="s">
        <v>435</v>
      </c>
      <c r="G5" s="92" t="s">
        <v>436</v>
      </c>
      <c r="H5" s="92" t="s">
        <v>437</v>
      </c>
      <c r="I5" s="92" t="s">
        <v>438</v>
      </c>
      <c r="J5" s="92" t="s">
        <v>439</v>
      </c>
      <c r="K5" s="92" t="s">
        <v>440</v>
      </c>
      <c r="L5" s="92" t="s">
        <v>441</v>
      </c>
      <c r="M5" s="92" t="s">
        <v>442</v>
      </c>
    </row>
    <row r="6" s="83" customFormat="1" ht="28.45" customHeight="1" spans="1:13">
      <c r="A6" s="93" t="s">
        <v>443</v>
      </c>
      <c r="B6" s="93" t="s">
        <v>3</v>
      </c>
      <c r="C6" s="94">
        <v>15</v>
      </c>
      <c r="D6" s="95"/>
      <c r="E6" s="95"/>
      <c r="F6" s="95"/>
      <c r="G6" s="95"/>
      <c r="H6" s="95"/>
      <c r="I6" s="95"/>
      <c r="J6" s="95"/>
      <c r="K6" s="95"/>
      <c r="L6" s="95"/>
      <c r="M6" s="95"/>
    </row>
    <row r="7" s="83" customFormat="1" ht="50" customHeight="1" spans="1:13">
      <c r="A7" s="87" t="s">
        <v>159</v>
      </c>
      <c r="B7" s="87" t="s">
        <v>444</v>
      </c>
      <c r="C7" s="86">
        <v>15</v>
      </c>
      <c r="D7" s="87" t="s">
        <v>445</v>
      </c>
      <c r="E7" s="95" t="s">
        <v>446</v>
      </c>
      <c r="F7" s="87" t="s">
        <v>447</v>
      </c>
      <c r="G7" s="87" t="s">
        <v>448</v>
      </c>
      <c r="H7" s="87" t="s">
        <v>449</v>
      </c>
      <c r="I7" s="87" t="s">
        <v>450</v>
      </c>
      <c r="J7" s="87" t="s">
        <v>451</v>
      </c>
      <c r="K7" s="87" t="s">
        <v>452</v>
      </c>
      <c r="L7" s="87" t="s">
        <v>453</v>
      </c>
      <c r="M7" s="87"/>
    </row>
    <row r="8" s="83" customFormat="1" ht="43.1" customHeight="1" spans="1:13">
      <c r="A8" s="87"/>
      <c r="B8" s="87"/>
      <c r="C8" s="86"/>
      <c r="D8" s="87"/>
      <c r="E8" s="95"/>
      <c r="F8" s="87" t="s">
        <v>454</v>
      </c>
      <c r="G8" s="87" t="s">
        <v>455</v>
      </c>
      <c r="H8" s="87" t="s">
        <v>456</v>
      </c>
      <c r="I8" s="87" t="s">
        <v>457</v>
      </c>
      <c r="J8" s="87" t="s">
        <v>458</v>
      </c>
      <c r="K8" s="87" t="s">
        <v>459</v>
      </c>
      <c r="L8" s="87" t="s">
        <v>453</v>
      </c>
      <c r="M8" s="87"/>
    </row>
    <row r="9" s="83" customFormat="1" ht="43.1" customHeight="1" spans="1:13">
      <c r="A9" s="87"/>
      <c r="B9" s="87"/>
      <c r="C9" s="86"/>
      <c r="D9" s="87"/>
      <c r="E9" s="95"/>
      <c r="F9" s="87" t="s">
        <v>460</v>
      </c>
      <c r="G9" s="87" t="s">
        <v>461</v>
      </c>
      <c r="H9" s="87" t="s">
        <v>462</v>
      </c>
      <c r="I9" s="87" t="s">
        <v>463</v>
      </c>
      <c r="J9" s="87" t="s">
        <v>464</v>
      </c>
      <c r="K9" s="87" t="s">
        <v>465</v>
      </c>
      <c r="L9" s="87" t="s">
        <v>466</v>
      </c>
      <c r="M9" s="87"/>
    </row>
    <row r="10" s="83" customFormat="1" ht="43.1" customHeight="1" spans="1:13">
      <c r="A10" s="87"/>
      <c r="B10" s="87"/>
      <c r="C10" s="86"/>
      <c r="D10" s="87"/>
      <c r="E10" s="95" t="s">
        <v>467</v>
      </c>
      <c r="F10" s="87" t="s">
        <v>468</v>
      </c>
      <c r="G10" s="87" t="s">
        <v>469</v>
      </c>
      <c r="H10" s="87" t="s">
        <v>470</v>
      </c>
      <c r="I10" s="87" t="s">
        <v>471</v>
      </c>
      <c r="J10" s="87" t="s">
        <v>472</v>
      </c>
      <c r="K10" s="87" t="s">
        <v>473</v>
      </c>
      <c r="L10" s="87" t="s">
        <v>474</v>
      </c>
      <c r="M10" s="87"/>
    </row>
    <row r="11" s="83" customFormat="1" ht="43.1" customHeight="1" spans="1:13">
      <c r="A11" s="87"/>
      <c r="B11" s="87"/>
      <c r="C11" s="86"/>
      <c r="D11" s="87"/>
      <c r="E11" s="95" t="s">
        <v>475</v>
      </c>
      <c r="F11" s="87" t="s">
        <v>476</v>
      </c>
      <c r="G11" s="87" t="s">
        <v>477</v>
      </c>
      <c r="H11" s="87" t="s">
        <v>478</v>
      </c>
      <c r="I11" s="87" t="s">
        <v>479</v>
      </c>
      <c r="J11" s="87" t="s">
        <v>472</v>
      </c>
      <c r="K11" s="87" t="s">
        <v>480</v>
      </c>
      <c r="L11" s="87" t="s">
        <v>466</v>
      </c>
      <c r="M11" s="87"/>
    </row>
    <row r="12" s="83" customFormat="1" ht="43.1" customHeight="1" spans="1:13">
      <c r="A12" s="87"/>
      <c r="B12" s="87"/>
      <c r="C12" s="86"/>
      <c r="D12" s="87"/>
      <c r="E12" s="95"/>
      <c r="F12" s="87" t="s">
        <v>481</v>
      </c>
      <c r="G12" s="87" t="s">
        <v>482</v>
      </c>
      <c r="H12" s="87" t="s">
        <v>483</v>
      </c>
      <c r="I12" s="87" t="s">
        <v>484</v>
      </c>
      <c r="J12" s="87" t="s">
        <v>472</v>
      </c>
      <c r="K12" s="87" t="s">
        <v>480</v>
      </c>
      <c r="L12" s="87" t="s">
        <v>466</v>
      </c>
      <c r="M12" s="87"/>
    </row>
    <row r="13" s="83" customFormat="1" ht="43.1" customHeight="1" spans="1:13">
      <c r="A13" s="87"/>
      <c r="B13" s="87"/>
      <c r="C13" s="86"/>
      <c r="D13" s="87"/>
      <c r="E13" s="95"/>
      <c r="F13" s="87" t="s">
        <v>485</v>
      </c>
      <c r="G13" s="87" t="s">
        <v>486</v>
      </c>
      <c r="H13" s="87" t="s">
        <v>487</v>
      </c>
      <c r="I13" s="87" t="s">
        <v>487</v>
      </c>
      <c r="J13" s="87" t="s">
        <v>488</v>
      </c>
      <c r="K13" s="87" t="s">
        <v>480</v>
      </c>
      <c r="L13" s="87" t="s">
        <v>466</v>
      </c>
      <c r="M13" s="87"/>
    </row>
    <row r="14" s="83" customFormat="1" ht="43.1" customHeight="1" spans="1:13">
      <c r="A14" s="87"/>
      <c r="B14" s="87"/>
      <c r="C14" s="86"/>
      <c r="D14" s="87"/>
      <c r="E14" s="95" t="s">
        <v>489</v>
      </c>
      <c r="F14" s="87" t="s">
        <v>490</v>
      </c>
      <c r="G14" s="87" t="s">
        <v>491</v>
      </c>
      <c r="H14" s="87" t="s">
        <v>492</v>
      </c>
      <c r="I14" s="87" t="s">
        <v>493</v>
      </c>
      <c r="J14" s="87" t="s">
        <v>494</v>
      </c>
      <c r="K14" s="87" t="s">
        <v>459</v>
      </c>
      <c r="L14" s="87" t="s">
        <v>453</v>
      </c>
      <c r="M14" s="87"/>
    </row>
  </sheetData>
  <mergeCells count="14">
    <mergeCell ref="C2:M2"/>
    <mergeCell ref="A3:K3"/>
    <mergeCell ref="L3:M3"/>
    <mergeCell ref="E4:M4"/>
    <mergeCell ref="A4:A5"/>
    <mergeCell ref="A7:A14"/>
    <mergeCell ref="B4:B5"/>
    <mergeCell ref="B7:B14"/>
    <mergeCell ref="C4:C5"/>
    <mergeCell ref="C7:C14"/>
    <mergeCell ref="D4:D5"/>
    <mergeCell ref="D7:D14"/>
    <mergeCell ref="E7:E9"/>
    <mergeCell ref="E11:E13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6"/>
  <dimension ref="A1:S29"/>
  <sheetViews>
    <sheetView topLeftCell="F1" workbookViewId="0">
      <selection activeCell="Q3" sqref="Q3:S3"/>
    </sheetView>
  </sheetViews>
  <sheetFormatPr defaultColWidth="10" defaultRowHeight="14"/>
  <cols>
    <col min="1" max="1" width="6.21818181818182" customWidth="1"/>
    <col min="2" max="2" width="13.4454545454545" customWidth="1"/>
    <col min="3" max="3" width="8.44545454545455" customWidth="1"/>
    <col min="4" max="4" width="10.4454545454545" customWidth="1"/>
    <col min="5" max="6" width="9.77272727272727" customWidth="1"/>
    <col min="7" max="7" width="9.88181818181818" customWidth="1"/>
    <col min="8" max="9" width="8.21818181818182" customWidth="1"/>
    <col min="10" max="10" width="33.6636363636364" customWidth="1"/>
    <col min="11" max="11" width="7" customWidth="1"/>
    <col min="12" max="12" width="11.1090909090909" customWidth="1"/>
    <col min="13" max="16" width="9.77272727272727" customWidth="1"/>
    <col min="17" max="17" width="24.4454545454545" customWidth="1"/>
    <col min="18" max="18" width="15.7545454545455" customWidth="1"/>
    <col min="19" max="19" width="9.77272727272727" customWidth="1"/>
  </cols>
  <sheetData>
    <row r="1" spans="18:18">
      <c r="R1" s="48" t="s">
        <v>495</v>
      </c>
    </row>
    <row r="2" ht="42.3" customHeight="1" spans="1:18">
      <c r="A2" s="59" t="s">
        <v>29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</row>
    <row r="3" ht="23.25" customHeight="1" spans="1:19">
      <c r="A3" s="64" t="s">
        <v>33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89" t="s">
        <v>34</v>
      </c>
      <c r="R3" s="89"/>
      <c r="S3" s="89"/>
    </row>
    <row r="4" s="83" customFormat="1" ht="18.1" customHeight="1" spans="1:19">
      <c r="A4" s="84" t="s">
        <v>392</v>
      </c>
      <c r="B4" s="84" t="s">
        <v>393</v>
      </c>
      <c r="C4" s="84" t="s">
        <v>496</v>
      </c>
      <c r="D4" s="84"/>
      <c r="E4" s="84"/>
      <c r="F4" s="84"/>
      <c r="G4" s="84"/>
      <c r="H4" s="84"/>
      <c r="I4" s="84"/>
      <c r="J4" s="84" t="s">
        <v>497</v>
      </c>
      <c r="K4" s="84" t="s">
        <v>498</v>
      </c>
      <c r="L4" s="84"/>
      <c r="M4" s="84"/>
      <c r="N4" s="84"/>
      <c r="O4" s="84"/>
      <c r="P4" s="84"/>
      <c r="Q4" s="84"/>
      <c r="R4" s="84"/>
      <c r="S4" s="84"/>
    </row>
    <row r="5" s="83" customFormat="1" ht="18.95" customHeight="1" spans="1:19">
      <c r="A5" s="84"/>
      <c r="B5" s="84"/>
      <c r="C5" s="84" t="s">
        <v>431</v>
      </c>
      <c r="D5" s="84" t="s">
        <v>499</v>
      </c>
      <c r="E5" s="84"/>
      <c r="F5" s="84"/>
      <c r="G5" s="84"/>
      <c r="H5" s="84" t="s">
        <v>500</v>
      </c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</row>
    <row r="6" s="83" customFormat="1" ht="31.05" customHeight="1" spans="1:19">
      <c r="A6" s="84"/>
      <c r="B6" s="84"/>
      <c r="C6" s="84"/>
      <c r="D6" s="84" t="s">
        <v>142</v>
      </c>
      <c r="E6" s="84" t="s">
        <v>501</v>
      </c>
      <c r="F6" s="84" t="s">
        <v>146</v>
      </c>
      <c r="G6" s="84" t="s">
        <v>502</v>
      </c>
      <c r="H6" s="84" t="s">
        <v>165</v>
      </c>
      <c r="I6" s="84" t="s">
        <v>166</v>
      </c>
      <c r="J6" s="84"/>
      <c r="K6" s="84" t="s">
        <v>434</v>
      </c>
      <c r="L6" s="84" t="s">
        <v>435</v>
      </c>
      <c r="M6" s="84" t="s">
        <v>436</v>
      </c>
      <c r="N6" s="84" t="s">
        <v>441</v>
      </c>
      <c r="O6" s="84" t="s">
        <v>437</v>
      </c>
      <c r="P6" s="84" t="s">
        <v>503</v>
      </c>
      <c r="Q6" s="84" t="s">
        <v>504</v>
      </c>
      <c r="R6" s="84" t="s">
        <v>505</v>
      </c>
      <c r="S6" s="84" t="s">
        <v>442</v>
      </c>
    </row>
    <row r="7" s="83" customFormat="1" ht="16.35" customHeight="1" spans="1:19">
      <c r="A7" s="85" t="s">
        <v>506</v>
      </c>
      <c r="B7" s="85"/>
      <c r="C7" s="86">
        <v>164.923884</v>
      </c>
      <c r="D7" s="86">
        <v>164.923884</v>
      </c>
      <c r="E7" s="86">
        <v>0</v>
      </c>
      <c r="F7" s="86">
        <v>0</v>
      </c>
      <c r="G7" s="86">
        <v>0</v>
      </c>
      <c r="H7" s="86">
        <v>149.923884</v>
      </c>
      <c r="I7" s="86">
        <v>15</v>
      </c>
      <c r="J7" s="85"/>
      <c r="K7" s="85"/>
      <c r="L7" s="85"/>
      <c r="M7" s="85"/>
      <c r="N7" s="85"/>
      <c r="O7" s="85"/>
      <c r="P7" s="85"/>
      <c r="Q7" s="85"/>
      <c r="R7" s="85"/>
      <c r="S7" s="85"/>
    </row>
    <row r="8" s="83" customFormat="1" ht="19.8" customHeight="1" spans="1:19">
      <c r="A8" s="87" t="s">
        <v>443</v>
      </c>
      <c r="B8" s="87" t="s">
        <v>3</v>
      </c>
      <c r="C8" s="86">
        <v>164.923884</v>
      </c>
      <c r="D8" s="86">
        <v>164.923884</v>
      </c>
      <c r="E8" s="86"/>
      <c r="F8" s="86"/>
      <c r="G8" s="86"/>
      <c r="H8" s="86">
        <v>149.923884</v>
      </c>
      <c r="I8" s="86">
        <v>15</v>
      </c>
      <c r="J8" s="87" t="s">
        <v>507</v>
      </c>
      <c r="K8" s="88" t="s">
        <v>446</v>
      </c>
      <c r="L8" s="88" t="s">
        <v>447</v>
      </c>
      <c r="M8" s="87" t="s">
        <v>508</v>
      </c>
      <c r="N8" s="88" t="s">
        <v>453</v>
      </c>
      <c r="O8" s="87" t="s">
        <v>309</v>
      </c>
      <c r="P8" s="88" t="s">
        <v>509</v>
      </c>
      <c r="Q8" s="87" t="s">
        <v>510</v>
      </c>
      <c r="R8" s="88" t="s">
        <v>511</v>
      </c>
      <c r="S8" s="87" t="s">
        <v>512</v>
      </c>
    </row>
    <row r="9" s="83" customFormat="1" ht="19.8" customHeight="1" spans="1:19">
      <c r="A9" s="87"/>
      <c r="B9" s="87"/>
      <c r="C9" s="86"/>
      <c r="D9" s="86"/>
      <c r="E9" s="86"/>
      <c r="F9" s="86"/>
      <c r="G9" s="86"/>
      <c r="H9" s="86"/>
      <c r="I9" s="86"/>
      <c r="J9" s="87"/>
      <c r="K9" s="88"/>
      <c r="L9" s="88"/>
      <c r="M9" s="87" t="s">
        <v>513</v>
      </c>
      <c r="N9" s="88" t="s">
        <v>453</v>
      </c>
      <c r="O9" s="87" t="s">
        <v>456</v>
      </c>
      <c r="P9" s="88" t="s">
        <v>452</v>
      </c>
      <c r="Q9" s="87" t="s">
        <v>514</v>
      </c>
      <c r="R9" s="88" t="s">
        <v>515</v>
      </c>
      <c r="S9" s="87" t="s">
        <v>512</v>
      </c>
    </row>
    <row r="10" s="83" customFormat="1" ht="19.8" customHeight="1" spans="1:19">
      <c r="A10" s="87"/>
      <c r="B10" s="87"/>
      <c r="C10" s="86"/>
      <c r="D10" s="86"/>
      <c r="E10" s="86"/>
      <c r="F10" s="86"/>
      <c r="G10" s="86"/>
      <c r="H10" s="86"/>
      <c r="I10" s="86"/>
      <c r="J10" s="87"/>
      <c r="K10" s="88"/>
      <c r="L10" s="88"/>
      <c r="M10" s="87" t="s">
        <v>516</v>
      </c>
      <c r="N10" s="88" t="s">
        <v>453</v>
      </c>
      <c r="O10" s="87" t="s">
        <v>517</v>
      </c>
      <c r="P10" s="88" t="s">
        <v>452</v>
      </c>
      <c r="Q10" s="87" t="s">
        <v>518</v>
      </c>
      <c r="R10" s="88" t="s">
        <v>519</v>
      </c>
      <c r="S10" s="87" t="s">
        <v>520</v>
      </c>
    </row>
    <row r="11" s="83" customFormat="1" ht="19.8" customHeight="1" spans="1:19">
      <c r="A11" s="87"/>
      <c r="B11" s="87"/>
      <c r="C11" s="86"/>
      <c r="D11" s="86"/>
      <c r="E11" s="86"/>
      <c r="F11" s="86"/>
      <c r="G11" s="86"/>
      <c r="H11" s="86"/>
      <c r="I11" s="86"/>
      <c r="J11" s="87"/>
      <c r="K11" s="88"/>
      <c r="L11" s="88"/>
      <c r="M11" s="87" t="s">
        <v>521</v>
      </c>
      <c r="N11" s="88" t="s">
        <v>453</v>
      </c>
      <c r="O11" s="87" t="s">
        <v>522</v>
      </c>
      <c r="P11" s="88" t="s">
        <v>452</v>
      </c>
      <c r="Q11" s="87" t="s">
        <v>523</v>
      </c>
      <c r="R11" s="88" t="s">
        <v>515</v>
      </c>
      <c r="S11" s="87" t="s">
        <v>512</v>
      </c>
    </row>
    <row r="12" s="83" customFormat="1" ht="19.8" customHeight="1" spans="1:19">
      <c r="A12" s="87"/>
      <c r="B12" s="87"/>
      <c r="C12" s="86"/>
      <c r="D12" s="86"/>
      <c r="E12" s="86"/>
      <c r="F12" s="86"/>
      <c r="G12" s="86"/>
      <c r="H12" s="86"/>
      <c r="I12" s="86"/>
      <c r="J12" s="87"/>
      <c r="K12" s="88"/>
      <c r="L12" s="88"/>
      <c r="M12" s="87" t="s">
        <v>524</v>
      </c>
      <c r="N12" s="88" t="s">
        <v>453</v>
      </c>
      <c r="O12" s="87" t="s">
        <v>470</v>
      </c>
      <c r="P12" s="88" t="s">
        <v>452</v>
      </c>
      <c r="Q12" s="87" t="s">
        <v>525</v>
      </c>
      <c r="R12" s="88" t="s">
        <v>526</v>
      </c>
      <c r="S12" s="87" t="s">
        <v>512</v>
      </c>
    </row>
    <row r="13" s="83" customFormat="1" ht="19.8" customHeight="1" spans="1:19">
      <c r="A13" s="87"/>
      <c r="B13" s="87"/>
      <c r="C13" s="86"/>
      <c r="D13" s="86"/>
      <c r="E13" s="86"/>
      <c r="F13" s="86"/>
      <c r="G13" s="86"/>
      <c r="H13" s="86"/>
      <c r="I13" s="86"/>
      <c r="J13" s="87"/>
      <c r="K13" s="88"/>
      <c r="L13" s="88"/>
      <c r="M13" s="87" t="s">
        <v>527</v>
      </c>
      <c r="N13" s="88" t="s">
        <v>453</v>
      </c>
      <c r="O13" s="87" t="s">
        <v>309</v>
      </c>
      <c r="P13" s="88" t="s">
        <v>528</v>
      </c>
      <c r="Q13" s="87" t="s">
        <v>529</v>
      </c>
      <c r="R13" s="88" t="s">
        <v>530</v>
      </c>
      <c r="S13" s="87" t="s">
        <v>512</v>
      </c>
    </row>
    <row r="14" s="83" customFormat="1" ht="19.55" customHeight="1" spans="1:19">
      <c r="A14" s="87"/>
      <c r="B14" s="87"/>
      <c r="C14" s="86"/>
      <c r="D14" s="86"/>
      <c r="E14" s="86"/>
      <c r="F14" s="86"/>
      <c r="G14" s="86"/>
      <c r="H14" s="86"/>
      <c r="I14" s="86"/>
      <c r="J14" s="87"/>
      <c r="K14" s="88"/>
      <c r="L14" s="88" t="s">
        <v>454</v>
      </c>
      <c r="M14" s="87" t="s">
        <v>531</v>
      </c>
      <c r="N14" s="88" t="s">
        <v>453</v>
      </c>
      <c r="O14" s="87" t="s">
        <v>532</v>
      </c>
      <c r="P14" s="88" t="s">
        <v>459</v>
      </c>
      <c r="Q14" s="87" t="s">
        <v>533</v>
      </c>
      <c r="R14" s="88" t="s">
        <v>534</v>
      </c>
      <c r="S14" s="87" t="s">
        <v>512</v>
      </c>
    </row>
    <row r="15" s="83" customFormat="1" ht="19.55" customHeight="1" spans="1:19">
      <c r="A15" s="87"/>
      <c r="B15" s="87"/>
      <c r="C15" s="86"/>
      <c r="D15" s="86"/>
      <c r="E15" s="86"/>
      <c r="F15" s="86"/>
      <c r="G15" s="86"/>
      <c r="H15" s="86"/>
      <c r="I15" s="86"/>
      <c r="J15" s="87"/>
      <c r="K15" s="88"/>
      <c r="L15" s="88"/>
      <c r="M15" s="87" t="s">
        <v>535</v>
      </c>
      <c r="N15" s="88" t="s">
        <v>453</v>
      </c>
      <c r="O15" s="87" t="s">
        <v>456</v>
      </c>
      <c r="P15" s="88" t="s">
        <v>459</v>
      </c>
      <c r="Q15" s="87" t="s">
        <v>536</v>
      </c>
      <c r="R15" s="88" t="s">
        <v>534</v>
      </c>
      <c r="S15" s="87" t="s">
        <v>512</v>
      </c>
    </row>
    <row r="16" s="83" customFormat="1" ht="19.55" customHeight="1" spans="1:19">
      <c r="A16" s="87"/>
      <c r="B16" s="87"/>
      <c r="C16" s="86"/>
      <c r="D16" s="86"/>
      <c r="E16" s="86"/>
      <c r="F16" s="86"/>
      <c r="G16" s="86"/>
      <c r="H16" s="86"/>
      <c r="I16" s="86"/>
      <c r="J16" s="87"/>
      <c r="K16" s="88"/>
      <c r="L16" s="88"/>
      <c r="M16" s="87" t="s">
        <v>537</v>
      </c>
      <c r="N16" s="88" t="s">
        <v>453</v>
      </c>
      <c r="O16" s="87" t="s">
        <v>538</v>
      </c>
      <c r="P16" s="88" t="s">
        <v>459</v>
      </c>
      <c r="Q16" s="87" t="s">
        <v>539</v>
      </c>
      <c r="R16" s="88" t="s">
        <v>534</v>
      </c>
      <c r="S16" s="87" t="s">
        <v>512</v>
      </c>
    </row>
    <row r="17" s="83" customFormat="1" ht="19.55" customHeight="1" spans="1:19">
      <c r="A17" s="87"/>
      <c r="B17" s="87"/>
      <c r="C17" s="86"/>
      <c r="D17" s="86"/>
      <c r="E17" s="86"/>
      <c r="F17" s="86"/>
      <c r="G17" s="86"/>
      <c r="H17" s="86"/>
      <c r="I17" s="86"/>
      <c r="J17" s="87"/>
      <c r="K17" s="88"/>
      <c r="L17" s="88"/>
      <c r="M17" s="87" t="s">
        <v>540</v>
      </c>
      <c r="N17" s="88" t="s">
        <v>453</v>
      </c>
      <c r="O17" s="87" t="s">
        <v>456</v>
      </c>
      <c r="P17" s="88" t="s">
        <v>459</v>
      </c>
      <c r="Q17" s="87" t="s">
        <v>541</v>
      </c>
      <c r="R17" s="88" t="s">
        <v>534</v>
      </c>
      <c r="S17" s="87" t="s">
        <v>512</v>
      </c>
    </row>
    <row r="18" s="83" customFormat="1" ht="19.8" customHeight="1" spans="1:19">
      <c r="A18" s="87"/>
      <c r="B18" s="87"/>
      <c r="C18" s="86"/>
      <c r="D18" s="86"/>
      <c r="E18" s="86"/>
      <c r="F18" s="86"/>
      <c r="G18" s="86"/>
      <c r="H18" s="86"/>
      <c r="I18" s="86"/>
      <c r="J18" s="87"/>
      <c r="K18" s="88"/>
      <c r="L18" s="88" t="s">
        <v>460</v>
      </c>
      <c r="M18" s="87" t="s">
        <v>542</v>
      </c>
      <c r="N18" s="88" t="s">
        <v>466</v>
      </c>
      <c r="O18" s="87" t="s">
        <v>543</v>
      </c>
      <c r="P18" s="88" t="s">
        <v>544</v>
      </c>
      <c r="Q18" s="87" t="s">
        <v>545</v>
      </c>
      <c r="R18" s="88" t="s">
        <v>546</v>
      </c>
      <c r="S18" s="87" t="s">
        <v>512</v>
      </c>
    </row>
    <row r="19" s="83" customFormat="1" ht="19.8" customHeight="1" spans="1:19">
      <c r="A19" s="87"/>
      <c r="B19" s="87"/>
      <c r="C19" s="86"/>
      <c r="D19" s="86"/>
      <c r="E19" s="86"/>
      <c r="F19" s="86"/>
      <c r="G19" s="86"/>
      <c r="H19" s="86"/>
      <c r="I19" s="86"/>
      <c r="J19" s="87"/>
      <c r="K19" s="88"/>
      <c r="L19" s="88"/>
      <c r="M19" s="87" t="s">
        <v>547</v>
      </c>
      <c r="N19" s="88" t="s">
        <v>466</v>
      </c>
      <c r="O19" s="87" t="s">
        <v>548</v>
      </c>
      <c r="P19" s="88" t="s">
        <v>544</v>
      </c>
      <c r="Q19" s="87" t="s">
        <v>549</v>
      </c>
      <c r="R19" s="88" t="s">
        <v>546</v>
      </c>
      <c r="S19" s="87" t="s">
        <v>512</v>
      </c>
    </row>
    <row r="20" s="83" customFormat="1" ht="19.8" customHeight="1" spans="1:19">
      <c r="A20" s="87"/>
      <c r="B20" s="87"/>
      <c r="C20" s="86"/>
      <c r="D20" s="86"/>
      <c r="E20" s="86"/>
      <c r="F20" s="86"/>
      <c r="G20" s="86"/>
      <c r="H20" s="86"/>
      <c r="I20" s="86"/>
      <c r="J20" s="87"/>
      <c r="K20" s="88"/>
      <c r="L20" s="88"/>
      <c r="M20" s="87" t="s">
        <v>550</v>
      </c>
      <c r="N20" s="88" t="s">
        <v>466</v>
      </c>
      <c r="O20" s="87" t="s">
        <v>551</v>
      </c>
      <c r="P20" s="88" t="s">
        <v>544</v>
      </c>
      <c r="Q20" s="87" t="s">
        <v>552</v>
      </c>
      <c r="R20" s="88" t="s">
        <v>546</v>
      </c>
      <c r="S20" s="87" t="s">
        <v>512</v>
      </c>
    </row>
    <row r="21" s="83" customFormat="1" ht="19.8" customHeight="1" spans="1:19">
      <c r="A21" s="87"/>
      <c r="B21" s="87"/>
      <c r="C21" s="86"/>
      <c r="D21" s="86"/>
      <c r="E21" s="86"/>
      <c r="F21" s="86"/>
      <c r="G21" s="86"/>
      <c r="H21" s="86"/>
      <c r="I21" s="86"/>
      <c r="J21" s="87"/>
      <c r="K21" s="88" t="s">
        <v>475</v>
      </c>
      <c r="L21" s="88" t="s">
        <v>485</v>
      </c>
      <c r="M21" s="87" t="s">
        <v>553</v>
      </c>
      <c r="N21" s="88" t="s">
        <v>453</v>
      </c>
      <c r="O21" s="87" t="s">
        <v>517</v>
      </c>
      <c r="P21" s="88" t="s">
        <v>459</v>
      </c>
      <c r="Q21" s="87" t="s">
        <v>554</v>
      </c>
      <c r="R21" s="88" t="s">
        <v>555</v>
      </c>
      <c r="S21" s="87" t="s">
        <v>512</v>
      </c>
    </row>
    <row r="22" s="83" customFormat="1" ht="19.8" customHeight="1" spans="1:19">
      <c r="A22" s="87"/>
      <c r="B22" s="87"/>
      <c r="C22" s="86"/>
      <c r="D22" s="86"/>
      <c r="E22" s="86"/>
      <c r="F22" s="86"/>
      <c r="G22" s="86"/>
      <c r="H22" s="86"/>
      <c r="I22" s="86"/>
      <c r="J22" s="87"/>
      <c r="K22" s="88"/>
      <c r="L22" s="88" t="s">
        <v>476</v>
      </c>
      <c r="M22" s="87" t="s">
        <v>556</v>
      </c>
      <c r="N22" s="88" t="s">
        <v>466</v>
      </c>
      <c r="O22" s="87" t="s">
        <v>556</v>
      </c>
      <c r="P22" s="88" t="s">
        <v>544</v>
      </c>
      <c r="Q22" s="87" t="s">
        <v>557</v>
      </c>
      <c r="R22" s="88" t="s">
        <v>558</v>
      </c>
      <c r="S22" s="87" t="s">
        <v>559</v>
      </c>
    </row>
    <row r="23" s="83" customFormat="1" ht="19.55" customHeight="1" spans="1:19">
      <c r="A23" s="87"/>
      <c r="B23" s="87"/>
      <c r="C23" s="86"/>
      <c r="D23" s="86"/>
      <c r="E23" s="86"/>
      <c r="F23" s="86"/>
      <c r="G23" s="86"/>
      <c r="H23" s="86"/>
      <c r="I23" s="86"/>
      <c r="J23" s="87"/>
      <c r="K23" s="88"/>
      <c r="L23" s="88" t="s">
        <v>560</v>
      </c>
      <c r="M23" s="87"/>
      <c r="N23" s="88"/>
      <c r="O23" s="87"/>
      <c r="P23" s="88"/>
      <c r="Q23" s="87"/>
      <c r="R23" s="88"/>
      <c r="S23" s="87"/>
    </row>
    <row r="24" s="83" customFormat="1" ht="19.8" customHeight="1" spans="1:19">
      <c r="A24" s="87"/>
      <c r="B24" s="87"/>
      <c r="C24" s="86"/>
      <c r="D24" s="86"/>
      <c r="E24" s="86"/>
      <c r="F24" s="86"/>
      <c r="G24" s="86"/>
      <c r="H24" s="86"/>
      <c r="I24" s="86"/>
      <c r="J24" s="87"/>
      <c r="K24" s="88"/>
      <c r="L24" s="88" t="s">
        <v>481</v>
      </c>
      <c r="M24" s="87" t="s">
        <v>561</v>
      </c>
      <c r="N24" s="88" t="s">
        <v>466</v>
      </c>
      <c r="O24" s="87" t="s">
        <v>562</v>
      </c>
      <c r="P24" s="88" t="s">
        <v>544</v>
      </c>
      <c r="Q24" s="87" t="s">
        <v>563</v>
      </c>
      <c r="R24" s="88" t="s">
        <v>564</v>
      </c>
      <c r="S24" s="87" t="s">
        <v>565</v>
      </c>
    </row>
    <row r="25" s="83" customFormat="1" ht="19.55" customHeight="1" spans="1:19">
      <c r="A25" s="87"/>
      <c r="B25" s="87"/>
      <c r="C25" s="86"/>
      <c r="D25" s="86"/>
      <c r="E25" s="86"/>
      <c r="F25" s="86"/>
      <c r="G25" s="86"/>
      <c r="H25" s="86"/>
      <c r="I25" s="86"/>
      <c r="J25" s="87"/>
      <c r="K25" s="88" t="s">
        <v>489</v>
      </c>
      <c r="L25" s="88" t="s">
        <v>490</v>
      </c>
      <c r="M25" s="87" t="s">
        <v>566</v>
      </c>
      <c r="N25" s="88" t="s">
        <v>453</v>
      </c>
      <c r="O25" s="87" t="s">
        <v>532</v>
      </c>
      <c r="P25" s="88" t="s">
        <v>459</v>
      </c>
      <c r="Q25" s="87" t="s">
        <v>567</v>
      </c>
      <c r="R25" s="88" t="s">
        <v>534</v>
      </c>
      <c r="S25" s="87" t="s">
        <v>512</v>
      </c>
    </row>
    <row r="26" s="83" customFormat="1" ht="19.55" customHeight="1" spans="1:19">
      <c r="A26" s="87"/>
      <c r="B26" s="87"/>
      <c r="C26" s="86"/>
      <c r="D26" s="86"/>
      <c r="E26" s="86"/>
      <c r="F26" s="86"/>
      <c r="G26" s="86"/>
      <c r="H26" s="86"/>
      <c r="I26" s="86"/>
      <c r="J26" s="87"/>
      <c r="K26" s="88"/>
      <c r="L26" s="88"/>
      <c r="M26" s="87" t="s">
        <v>568</v>
      </c>
      <c r="N26" s="88" t="s">
        <v>453</v>
      </c>
      <c r="O26" s="87" t="s">
        <v>532</v>
      </c>
      <c r="P26" s="88" t="s">
        <v>459</v>
      </c>
      <c r="Q26" s="87" t="s">
        <v>569</v>
      </c>
      <c r="R26" s="88" t="s">
        <v>534</v>
      </c>
      <c r="S26" s="87" t="s">
        <v>512</v>
      </c>
    </row>
    <row r="27" s="83" customFormat="1" ht="19.8" customHeight="1" spans="1:19">
      <c r="A27" s="87"/>
      <c r="B27" s="87"/>
      <c r="C27" s="86"/>
      <c r="D27" s="86"/>
      <c r="E27" s="86"/>
      <c r="F27" s="86"/>
      <c r="G27" s="86"/>
      <c r="H27" s="86"/>
      <c r="I27" s="86"/>
      <c r="J27" s="87"/>
      <c r="K27" s="88" t="s">
        <v>467</v>
      </c>
      <c r="L27" s="88" t="s">
        <v>468</v>
      </c>
      <c r="M27" s="87" t="s">
        <v>570</v>
      </c>
      <c r="N27" s="88" t="s">
        <v>474</v>
      </c>
      <c r="O27" s="87" t="s">
        <v>571</v>
      </c>
      <c r="P27" s="88" t="s">
        <v>473</v>
      </c>
      <c r="Q27" s="87" t="s">
        <v>572</v>
      </c>
      <c r="R27" s="88" t="s">
        <v>573</v>
      </c>
      <c r="S27" s="87" t="s">
        <v>512</v>
      </c>
    </row>
    <row r="28" s="83" customFormat="1" ht="19.55" customHeight="1" spans="1:19">
      <c r="A28" s="87"/>
      <c r="B28" s="87"/>
      <c r="C28" s="86"/>
      <c r="D28" s="86"/>
      <c r="E28" s="86"/>
      <c r="F28" s="86"/>
      <c r="G28" s="86"/>
      <c r="H28" s="86"/>
      <c r="I28" s="86"/>
      <c r="J28" s="87"/>
      <c r="K28" s="88"/>
      <c r="L28" s="88" t="s">
        <v>574</v>
      </c>
      <c r="M28" s="87"/>
      <c r="N28" s="88"/>
      <c r="O28" s="87"/>
      <c r="P28" s="88"/>
      <c r="Q28" s="87"/>
      <c r="R28" s="88"/>
      <c r="S28" s="87"/>
    </row>
    <row r="29" s="83" customFormat="1" ht="19.55" customHeight="1" spans="1:19">
      <c r="A29" s="87"/>
      <c r="B29" s="87"/>
      <c r="C29" s="86"/>
      <c r="D29" s="86"/>
      <c r="E29" s="86"/>
      <c r="F29" s="86"/>
      <c r="G29" s="86"/>
      <c r="H29" s="86"/>
      <c r="I29" s="86"/>
      <c r="J29" s="87"/>
      <c r="K29" s="88"/>
      <c r="L29" s="88" t="s">
        <v>575</v>
      </c>
      <c r="M29" s="87"/>
      <c r="N29" s="88"/>
      <c r="O29" s="87"/>
      <c r="P29" s="88"/>
      <c r="Q29" s="87"/>
      <c r="R29" s="88"/>
      <c r="S29" s="87"/>
    </row>
  </sheetData>
  <mergeCells count="30">
    <mergeCell ref="A2:R2"/>
    <mergeCell ref="A3:P3"/>
    <mergeCell ref="Q3:S3"/>
    <mergeCell ref="C4:I4"/>
    <mergeCell ref="D5:G5"/>
    <mergeCell ref="H5:I5"/>
    <mergeCell ref="A7:B7"/>
    <mergeCell ref="A4:A6"/>
    <mergeCell ref="A8:A29"/>
    <mergeCell ref="B4:B6"/>
    <mergeCell ref="B8:B29"/>
    <mergeCell ref="C5:C6"/>
    <mergeCell ref="C8:C29"/>
    <mergeCell ref="D8:D29"/>
    <mergeCell ref="E8:E29"/>
    <mergeCell ref="F8:F29"/>
    <mergeCell ref="G8:G29"/>
    <mergeCell ref="H8:H29"/>
    <mergeCell ref="I8:I29"/>
    <mergeCell ref="J4:J6"/>
    <mergeCell ref="J8:J29"/>
    <mergeCell ref="K8:K20"/>
    <mergeCell ref="K21:K24"/>
    <mergeCell ref="K25:K26"/>
    <mergeCell ref="K27:K29"/>
    <mergeCell ref="L8:L13"/>
    <mergeCell ref="L14:L17"/>
    <mergeCell ref="L18:L20"/>
    <mergeCell ref="L25:L26"/>
    <mergeCell ref="K4:S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7"/>
  <dimension ref="A1:E20"/>
  <sheetViews>
    <sheetView workbookViewId="0">
      <selection activeCell="F11" sqref="F11"/>
    </sheetView>
  </sheetViews>
  <sheetFormatPr defaultColWidth="8.33636363636364" defaultRowHeight="24" customHeight="1" outlineLevelCol="4"/>
  <cols>
    <col min="1" max="1" width="44.6636363636364" style="57" customWidth="1"/>
    <col min="2" max="2" width="17.6636363636364" style="57" customWidth="1"/>
    <col min="3" max="3" width="19.4454545454545" style="58" customWidth="1"/>
    <col min="4" max="4" width="13.8818181818182" style="57" customWidth="1"/>
    <col min="5" max="256" width="8.33636363636364" style="57"/>
    <col min="257" max="257" width="38.5545454545455" style="57" customWidth="1"/>
    <col min="258" max="258" width="17.6636363636364" style="57" customWidth="1"/>
    <col min="259" max="259" width="19.4454545454545" style="57" customWidth="1"/>
    <col min="260" max="260" width="13.8818181818182" style="57" customWidth="1"/>
    <col min="261" max="512" width="8.33636363636364" style="57"/>
    <col min="513" max="513" width="38.5545454545455" style="57" customWidth="1"/>
    <col min="514" max="514" width="17.6636363636364" style="57" customWidth="1"/>
    <col min="515" max="515" width="19.4454545454545" style="57" customWidth="1"/>
    <col min="516" max="516" width="13.8818181818182" style="57" customWidth="1"/>
    <col min="517" max="768" width="8.33636363636364" style="57"/>
    <col min="769" max="769" width="38.5545454545455" style="57" customWidth="1"/>
    <col min="770" max="770" width="17.6636363636364" style="57" customWidth="1"/>
    <col min="771" max="771" width="19.4454545454545" style="57" customWidth="1"/>
    <col min="772" max="772" width="13.8818181818182" style="57" customWidth="1"/>
    <col min="773" max="1024" width="8.33636363636364" style="57"/>
    <col min="1025" max="1025" width="38.5545454545455" style="57" customWidth="1"/>
    <col min="1026" max="1026" width="17.6636363636364" style="57" customWidth="1"/>
    <col min="1027" max="1027" width="19.4454545454545" style="57" customWidth="1"/>
    <col min="1028" max="1028" width="13.8818181818182" style="57" customWidth="1"/>
    <col min="1029" max="1280" width="8.33636363636364" style="57"/>
    <col min="1281" max="1281" width="38.5545454545455" style="57" customWidth="1"/>
    <col min="1282" max="1282" width="17.6636363636364" style="57" customWidth="1"/>
    <col min="1283" max="1283" width="19.4454545454545" style="57" customWidth="1"/>
    <col min="1284" max="1284" width="13.8818181818182" style="57" customWidth="1"/>
    <col min="1285" max="1536" width="8.33636363636364" style="57"/>
    <col min="1537" max="1537" width="38.5545454545455" style="57" customWidth="1"/>
    <col min="1538" max="1538" width="17.6636363636364" style="57" customWidth="1"/>
    <col min="1539" max="1539" width="19.4454545454545" style="57" customWidth="1"/>
    <col min="1540" max="1540" width="13.8818181818182" style="57" customWidth="1"/>
    <col min="1541" max="1792" width="8.33636363636364" style="57"/>
    <col min="1793" max="1793" width="38.5545454545455" style="57" customWidth="1"/>
    <col min="1794" max="1794" width="17.6636363636364" style="57" customWidth="1"/>
    <col min="1795" max="1795" width="19.4454545454545" style="57" customWidth="1"/>
    <col min="1796" max="1796" width="13.8818181818182" style="57" customWidth="1"/>
    <col min="1797" max="2048" width="8.33636363636364" style="57"/>
    <col min="2049" max="2049" width="38.5545454545455" style="57" customWidth="1"/>
    <col min="2050" max="2050" width="17.6636363636364" style="57" customWidth="1"/>
    <col min="2051" max="2051" width="19.4454545454545" style="57" customWidth="1"/>
    <col min="2052" max="2052" width="13.8818181818182" style="57" customWidth="1"/>
    <col min="2053" max="2304" width="8.33636363636364" style="57"/>
    <col min="2305" max="2305" width="38.5545454545455" style="57" customWidth="1"/>
    <col min="2306" max="2306" width="17.6636363636364" style="57" customWidth="1"/>
    <col min="2307" max="2307" width="19.4454545454545" style="57" customWidth="1"/>
    <col min="2308" max="2308" width="13.8818181818182" style="57" customWidth="1"/>
    <col min="2309" max="2560" width="8.33636363636364" style="57"/>
    <col min="2561" max="2561" width="38.5545454545455" style="57" customWidth="1"/>
    <col min="2562" max="2562" width="17.6636363636364" style="57" customWidth="1"/>
    <col min="2563" max="2563" width="19.4454545454545" style="57" customWidth="1"/>
    <col min="2564" max="2564" width="13.8818181818182" style="57" customWidth="1"/>
    <col min="2565" max="2816" width="8.33636363636364" style="57"/>
    <col min="2817" max="2817" width="38.5545454545455" style="57" customWidth="1"/>
    <col min="2818" max="2818" width="17.6636363636364" style="57" customWidth="1"/>
    <col min="2819" max="2819" width="19.4454545454545" style="57" customWidth="1"/>
    <col min="2820" max="2820" width="13.8818181818182" style="57" customWidth="1"/>
    <col min="2821" max="3072" width="8.33636363636364" style="57"/>
    <col min="3073" max="3073" width="38.5545454545455" style="57" customWidth="1"/>
    <col min="3074" max="3074" width="17.6636363636364" style="57" customWidth="1"/>
    <col min="3075" max="3075" width="19.4454545454545" style="57" customWidth="1"/>
    <col min="3076" max="3076" width="13.8818181818182" style="57" customWidth="1"/>
    <col min="3077" max="3328" width="8.33636363636364" style="57"/>
    <col min="3329" max="3329" width="38.5545454545455" style="57" customWidth="1"/>
    <col min="3330" max="3330" width="17.6636363636364" style="57" customWidth="1"/>
    <col min="3331" max="3331" width="19.4454545454545" style="57" customWidth="1"/>
    <col min="3332" max="3332" width="13.8818181818182" style="57" customWidth="1"/>
    <col min="3333" max="3584" width="8.33636363636364" style="57"/>
    <col min="3585" max="3585" width="38.5545454545455" style="57" customWidth="1"/>
    <col min="3586" max="3586" width="17.6636363636364" style="57" customWidth="1"/>
    <col min="3587" max="3587" width="19.4454545454545" style="57" customWidth="1"/>
    <col min="3588" max="3588" width="13.8818181818182" style="57" customWidth="1"/>
    <col min="3589" max="3840" width="8.33636363636364" style="57"/>
    <col min="3841" max="3841" width="38.5545454545455" style="57" customWidth="1"/>
    <col min="3842" max="3842" width="17.6636363636364" style="57" customWidth="1"/>
    <col min="3843" max="3843" width="19.4454545454545" style="57" customWidth="1"/>
    <col min="3844" max="3844" width="13.8818181818182" style="57" customWidth="1"/>
    <col min="3845" max="4096" width="8.33636363636364" style="57"/>
    <col min="4097" max="4097" width="38.5545454545455" style="57" customWidth="1"/>
    <col min="4098" max="4098" width="17.6636363636364" style="57" customWidth="1"/>
    <col min="4099" max="4099" width="19.4454545454545" style="57" customWidth="1"/>
    <col min="4100" max="4100" width="13.8818181818182" style="57" customWidth="1"/>
    <col min="4101" max="4352" width="8.33636363636364" style="57"/>
    <col min="4353" max="4353" width="38.5545454545455" style="57" customWidth="1"/>
    <col min="4354" max="4354" width="17.6636363636364" style="57" customWidth="1"/>
    <col min="4355" max="4355" width="19.4454545454545" style="57" customWidth="1"/>
    <col min="4356" max="4356" width="13.8818181818182" style="57" customWidth="1"/>
    <col min="4357" max="4608" width="8.33636363636364" style="57"/>
    <col min="4609" max="4609" width="38.5545454545455" style="57" customWidth="1"/>
    <col min="4610" max="4610" width="17.6636363636364" style="57" customWidth="1"/>
    <col min="4611" max="4611" width="19.4454545454545" style="57" customWidth="1"/>
    <col min="4612" max="4612" width="13.8818181818182" style="57" customWidth="1"/>
    <col min="4613" max="4864" width="8.33636363636364" style="57"/>
    <col min="4865" max="4865" width="38.5545454545455" style="57" customWidth="1"/>
    <col min="4866" max="4866" width="17.6636363636364" style="57" customWidth="1"/>
    <col min="4867" max="4867" width="19.4454545454545" style="57" customWidth="1"/>
    <col min="4868" max="4868" width="13.8818181818182" style="57" customWidth="1"/>
    <col min="4869" max="5120" width="8.33636363636364" style="57"/>
    <col min="5121" max="5121" width="38.5545454545455" style="57" customWidth="1"/>
    <col min="5122" max="5122" width="17.6636363636364" style="57" customWidth="1"/>
    <col min="5123" max="5123" width="19.4454545454545" style="57" customWidth="1"/>
    <col min="5124" max="5124" width="13.8818181818182" style="57" customWidth="1"/>
    <col min="5125" max="5376" width="8.33636363636364" style="57"/>
    <col min="5377" max="5377" width="38.5545454545455" style="57" customWidth="1"/>
    <col min="5378" max="5378" width="17.6636363636364" style="57" customWidth="1"/>
    <col min="5379" max="5379" width="19.4454545454545" style="57" customWidth="1"/>
    <col min="5380" max="5380" width="13.8818181818182" style="57" customWidth="1"/>
    <col min="5381" max="5632" width="8.33636363636364" style="57"/>
    <col min="5633" max="5633" width="38.5545454545455" style="57" customWidth="1"/>
    <col min="5634" max="5634" width="17.6636363636364" style="57" customWidth="1"/>
    <col min="5635" max="5635" width="19.4454545454545" style="57" customWidth="1"/>
    <col min="5636" max="5636" width="13.8818181818182" style="57" customWidth="1"/>
    <col min="5637" max="5888" width="8.33636363636364" style="57"/>
    <col min="5889" max="5889" width="38.5545454545455" style="57" customWidth="1"/>
    <col min="5890" max="5890" width="17.6636363636364" style="57" customWidth="1"/>
    <col min="5891" max="5891" width="19.4454545454545" style="57" customWidth="1"/>
    <col min="5892" max="5892" width="13.8818181818182" style="57" customWidth="1"/>
    <col min="5893" max="6144" width="8.33636363636364" style="57"/>
    <col min="6145" max="6145" width="38.5545454545455" style="57" customWidth="1"/>
    <col min="6146" max="6146" width="17.6636363636364" style="57" customWidth="1"/>
    <col min="6147" max="6147" width="19.4454545454545" style="57" customWidth="1"/>
    <col min="6148" max="6148" width="13.8818181818182" style="57" customWidth="1"/>
    <col min="6149" max="6400" width="8.33636363636364" style="57"/>
    <col min="6401" max="6401" width="38.5545454545455" style="57" customWidth="1"/>
    <col min="6402" max="6402" width="17.6636363636364" style="57" customWidth="1"/>
    <col min="6403" max="6403" width="19.4454545454545" style="57" customWidth="1"/>
    <col min="6404" max="6404" width="13.8818181818182" style="57" customWidth="1"/>
    <col min="6405" max="6656" width="8.33636363636364" style="57"/>
    <col min="6657" max="6657" width="38.5545454545455" style="57" customWidth="1"/>
    <col min="6658" max="6658" width="17.6636363636364" style="57" customWidth="1"/>
    <col min="6659" max="6659" width="19.4454545454545" style="57" customWidth="1"/>
    <col min="6660" max="6660" width="13.8818181818182" style="57" customWidth="1"/>
    <col min="6661" max="6912" width="8.33636363636364" style="57"/>
    <col min="6913" max="6913" width="38.5545454545455" style="57" customWidth="1"/>
    <col min="6914" max="6914" width="17.6636363636364" style="57" customWidth="1"/>
    <col min="6915" max="6915" width="19.4454545454545" style="57" customWidth="1"/>
    <col min="6916" max="6916" width="13.8818181818182" style="57" customWidth="1"/>
    <col min="6917" max="7168" width="8.33636363636364" style="57"/>
    <col min="7169" max="7169" width="38.5545454545455" style="57" customWidth="1"/>
    <col min="7170" max="7170" width="17.6636363636364" style="57" customWidth="1"/>
    <col min="7171" max="7171" width="19.4454545454545" style="57" customWidth="1"/>
    <col min="7172" max="7172" width="13.8818181818182" style="57" customWidth="1"/>
    <col min="7173" max="7424" width="8.33636363636364" style="57"/>
    <col min="7425" max="7425" width="38.5545454545455" style="57" customWidth="1"/>
    <col min="7426" max="7426" width="17.6636363636364" style="57" customWidth="1"/>
    <col min="7427" max="7427" width="19.4454545454545" style="57" customWidth="1"/>
    <col min="7428" max="7428" width="13.8818181818182" style="57" customWidth="1"/>
    <col min="7429" max="7680" width="8.33636363636364" style="57"/>
    <col min="7681" max="7681" width="38.5545454545455" style="57" customWidth="1"/>
    <col min="7682" max="7682" width="17.6636363636364" style="57" customWidth="1"/>
    <col min="7683" max="7683" width="19.4454545454545" style="57" customWidth="1"/>
    <col min="7684" max="7684" width="13.8818181818182" style="57" customWidth="1"/>
    <col min="7685" max="7936" width="8.33636363636364" style="57"/>
    <col min="7937" max="7937" width="38.5545454545455" style="57" customWidth="1"/>
    <col min="7938" max="7938" width="17.6636363636364" style="57" customWidth="1"/>
    <col min="7939" max="7939" width="19.4454545454545" style="57" customWidth="1"/>
    <col min="7940" max="7940" width="13.8818181818182" style="57" customWidth="1"/>
    <col min="7941" max="8192" width="8.33636363636364" style="57"/>
    <col min="8193" max="8193" width="38.5545454545455" style="57" customWidth="1"/>
    <col min="8194" max="8194" width="17.6636363636364" style="57" customWidth="1"/>
    <col min="8195" max="8195" width="19.4454545454545" style="57" customWidth="1"/>
    <col min="8196" max="8196" width="13.8818181818182" style="57" customWidth="1"/>
    <col min="8197" max="8448" width="8.33636363636364" style="57"/>
    <col min="8449" max="8449" width="38.5545454545455" style="57" customWidth="1"/>
    <col min="8450" max="8450" width="17.6636363636364" style="57" customWidth="1"/>
    <col min="8451" max="8451" width="19.4454545454545" style="57" customWidth="1"/>
    <col min="8452" max="8452" width="13.8818181818182" style="57" customWidth="1"/>
    <col min="8453" max="8704" width="8.33636363636364" style="57"/>
    <col min="8705" max="8705" width="38.5545454545455" style="57" customWidth="1"/>
    <col min="8706" max="8706" width="17.6636363636364" style="57" customWidth="1"/>
    <col min="8707" max="8707" width="19.4454545454545" style="57" customWidth="1"/>
    <col min="8708" max="8708" width="13.8818181818182" style="57" customWidth="1"/>
    <col min="8709" max="8960" width="8.33636363636364" style="57"/>
    <col min="8961" max="8961" width="38.5545454545455" style="57" customWidth="1"/>
    <col min="8962" max="8962" width="17.6636363636364" style="57" customWidth="1"/>
    <col min="8963" max="8963" width="19.4454545454545" style="57" customWidth="1"/>
    <col min="8964" max="8964" width="13.8818181818182" style="57" customWidth="1"/>
    <col min="8965" max="9216" width="8.33636363636364" style="57"/>
    <col min="9217" max="9217" width="38.5545454545455" style="57" customWidth="1"/>
    <col min="9218" max="9218" width="17.6636363636364" style="57" customWidth="1"/>
    <col min="9219" max="9219" width="19.4454545454545" style="57" customWidth="1"/>
    <col min="9220" max="9220" width="13.8818181818182" style="57" customWidth="1"/>
    <col min="9221" max="9472" width="8.33636363636364" style="57"/>
    <col min="9473" max="9473" width="38.5545454545455" style="57" customWidth="1"/>
    <col min="9474" max="9474" width="17.6636363636364" style="57" customWidth="1"/>
    <col min="9475" max="9475" width="19.4454545454545" style="57" customWidth="1"/>
    <col min="9476" max="9476" width="13.8818181818182" style="57" customWidth="1"/>
    <col min="9477" max="9728" width="8.33636363636364" style="57"/>
    <col min="9729" max="9729" width="38.5545454545455" style="57" customWidth="1"/>
    <col min="9730" max="9730" width="17.6636363636364" style="57" customWidth="1"/>
    <col min="9731" max="9731" width="19.4454545454545" style="57" customWidth="1"/>
    <col min="9732" max="9732" width="13.8818181818182" style="57" customWidth="1"/>
    <col min="9733" max="9984" width="8.33636363636364" style="57"/>
    <col min="9985" max="9985" width="38.5545454545455" style="57" customWidth="1"/>
    <col min="9986" max="9986" width="17.6636363636364" style="57" customWidth="1"/>
    <col min="9987" max="9987" width="19.4454545454545" style="57" customWidth="1"/>
    <col min="9988" max="9988" width="13.8818181818182" style="57" customWidth="1"/>
    <col min="9989" max="10240" width="8.33636363636364" style="57"/>
    <col min="10241" max="10241" width="38.5545454545455" style="57" customWidth="1"/>
    <col min="10242" max="10242" width="17.6636363636364" style="57" customWidth="1"/>
    <col min="10243" max="10243" width="19.4454545454545" style="57" customWidth="1"/>
    <col min="10244" max="10244" width="13.8818181818182" style="57" customWidth="1"/>
    <col min="10245" max="10496" width="8.33636363636364" style="57"/>
    <col min="10497" max="10497" width="38.5545454545455" style="57" customWidth="1"/>
    <col min="10498" max="10498" width="17.6636363636364" style="57" customWidth="1"/>
    <col min="10499" max="10499" width="19.4454545454545" style="57" customWidth="1"/>
    <col min="10500" max="10500" width="13.8818181818182" style="57" customWidth="1"/>
    <col min="10501" max="10752" width="8.33636363636364" style="57"/>
    <col min="10753" max="10753" width="38.5545454545455" style="57" customWidth="1"/>
    <col min="10754" max="10754" width="17.6636363636364" style="57" customWidth="1"/>
    <col min="10755" max="10755" width="19.4454545454545" style="57" customWidth="1"/>
    <col min="10756" max="10756" width="13.8818181818182" style="57" customWidth="1"/>
    <col min="10757" max="11008" width="8.33636363636364" style="57"/>
    <col min="11009" max="11009" width="38.5545454545455" style="57" customWidth="1"/>
    <col min="11010" max="11010" width="17.6636363636364" style="57" customWidth="1"/>
    <col min="11011" max="11011" width="19.4454545454545" style="57" customWidth="1"/>
    <col min="11012" max="11012" width="13.8818181818182" style="57" customWidth="1"/>
    <col min="11013" max="11264" width="8.33636363636364" style="57"/>
    <col min="11265" max="11265" width="38.5545454545455" style="57" customWidth="1"/>
    <col min="11266" max="11266" width="17.6636363636364" style="57" customWidth="1"/>
    <col min="11267" max="11267" width="19.4454545454545" style="57" customWidth="1"/>
    <col min="11268" max="11268" width="13.8818181818182" style="57" customWidth="1"/>
    <col min="11269" max="11520" width="8.33636363636364" style="57"/>
    <col min="11521" max="11521" width="38.5545454545455" style="57" customWidth="1"/>
    <col min="11522" max="11522" width="17.6636363636364" style="57" customWidth="1"/>
    <col min="11523" max="11523" width="19.4454545454545" style="57" customWidth="1"/>
    <col min="11524" max="11524" width="13.8818181818182" style="57" customWidth="1"/>
    <col min="11525" max="11776" width="8.33636363636364" style="57"/>
    <col min="11777" max="11777" width="38.5545454545455" style="57" customWidth="1"/>
    <col min="11778" max="11778" width="17.6636363636364" style="57" customWidth="1"/>
    <col min="11779" max="11779" width="19.4454545454545" style="57" customWidth="1"/>
    <col min="11780" max="11780" width="13.8818181818182" style="57" customWidth="1"/>
    <col min="11781" max="12032" width="8.33636363636364" style="57"/>
    <col min="12033" max="12033" width="38.5545454545455" style="57" customWidth="1"/>
    <col min="12034" max="12034" width="17.6636363636364" style="57" customWidth="1"/>
    <col min="12035" max="12035" width="19.4454545454545" style="57" customWidth="1"/>
    <col min="12036" max="12036" width="13.8818181818182" style="57" customWidth="1"/>
    <col min="12037" max="12288" width="8.33636363636364" style="57"/>
    <col min="12289" max="12289" width="38.5545454545455" style="57" customWidth="1"/>
    <col min="12290" max="12290" width="17.6636363636364" style="57" customWidth="1"/>
    <col min="12291" max="12291" width="19.4454545454545" style="57" customWidth="1"/>
    <col min="12292" max="12292" width="13.8818181818182" style="57" customWidth="1"/>
    <col min="12293" max="12544" width="8.33636363636364" style="57"/>
    <col min="12545" max="12545" width="38.5545454545455" style="57" customWidth="1"/>
    <col min="12546" max="12546" width="17.6636363636364" style="57" customWidth="1"/>
    <col min="12547" max="12547" width="19.4454545454545" style="57" customWidth="1"/>
    <col min="12548" max="12548" width="13.8818181818182" style="57" customWidth="1"/>
    <col min="12549" max="12800" width="8.33636363636364" style="57"/>
    <col min="12801" max="12801" width="38.5545454545455" style="57" customWidth="1"/>
    <col min="12802" max="12802" width="17.6636363636364" style="57" customWidth="1"/>
    <col min="12803" max="12803" width="19.4454545454545" style="57" customWidth="1"/>
    <col min="12804" max="12804" width="13.8818181818182" style="57" customWidth="1"/>
    <col min="12805" max="13056" width="8.33636363636364" style="57"/>
    <col min="13057" max="13057" width="38.5545454545455" style="57" customWidth="1"/>
    <col min="13058" max="13058" width="17.6636363636364" style="57" customWidth="1"/>
    <col min="13059" max="13059" width="19.4454545454545" style="57" customWidth="1"/>
    <col min="13060" max="13060" width="13.8818181818182" style="57" customWidth="1"/>
    <col min="13061" max="13312" width="8.33636363636364" style="57"/>
    <col min="13313" max="13313" width="38.5545454545455" style="57" customWidth="1"/>
    <col min="13314" max="13314" width="17.6636363636364" style="57" customWidth="1"/>
    <col min="13315" max="13315" width="19.4454545454545" style="57" customWidth="1"/>
    <col min="13316" max="13316" width="13.8818181818182" style="57" customWidth="1"/>
    <col min="13317" max="13568" width="8.33636363636364" style="57"/>
    <col min="13569" max="13569" width="38.5545454545455" style="57" customWidth="1"/>
    <col min="13570" max="13570" width="17.6636363636364" style="57" customWidth="1"/>
    <col min="13571" max="13571" width="19.4454545454545" style="57" customWidth="1"/>
    <col min="13572" max="13572" width="13.8818181818182" style="57" customWidth="1"/>
    <col min="13573" max="13824" width="8.33636363636364" style="57"/>
    <col min="13825" max="13825" width="38.5545454545455" style="57" customWidth="1"/>
    <col min="13826" max="13826" width="17.6636363636364" style="57" customWidth="1"/>
    <col min="13827" max="13827" width="19.4454545454545" style="57" customWidth="1"/>
    <col min="13828" max="13828" width="13.8818181818182" style="57" customWidth="1"/>
    <col min="13829" max="14080" width="8.33636363636364" style="57"/>
    <col min="14081" max="14081" width="38.5545454545455" style="57" customWidth="1"/>
    <col min="14082" max="14082" width="17.6636363636364" style="57" customWidth="1"/>
    <col min="14083" max="14083" width="19.4454545454545" style="57" customWidth="1"/>
    <col min="14084" max="14084" width="13.8818181818182" style="57" customWidth="1"/>
    <col min="14085" max="14336" width="8.33636363636364" style="57"/>
    <col min="14337" max="14337" width="38.5545454545455" style="57" customWidth="1"/>
    <col min="14338" max="14338" width="17.6636363636364" style="57" customWidth="1"/>
    <col min="14339" max="14339" width="19.4454545454545" style="57" customWidth="1"/>
    <col min="14340" max="14340" width="13.8818181818182" style="57" customWidth="1"/>
    <col min="14341" max="14592" width="8.33636363636364" style="57"/>
    <col min="14593" max="14593" width="38.5545454545455" style="57" customWidth="1"/>
    <col min="14594" max="14594" width="17.6636363636364" style="57" customWidth="1"/>
    <col min="14595" max="14595" width="19.4454545454545" style="57" customWidth="1"/>
    <col min="14596" max="14596" width="13.8818181818182" style="57" customWidth="1"/>
    <col min="14597" max="14848" width="8.33636363636364" style="57"/>
    <col min="14849" max="14849" width="38.5545454545455" style="57" customWidth="1"/>
    <col min="14850" max="14850" width="17.6636363636364" style="57" customWidth="1"/>
    <col min="14851" max="14851" width="19.4454545454545" style="57" customWidth="1"/>
    <col min="14852" max="14852" width="13.8818181818182" style="57" customWidth="1"/>
    <col min="14853" max="15104" width="8.33636363636364" style="57"/>
    <col min="15105" max="15105" width="38.5545454545455" style="57" customWidth="1"/>
    <col min="15106" max="15106" width="17.6636363636364" style="57" customWidth="1"/>
    <col min="15107" max="15107" width="19.4454545454545" style="57" customWidth="1"/>
    <col min="15108" max="15108" width="13.8818181818182" style="57" customWidth="1"/>
    <col min="15109" max="15360" width="8.33636363636364" style="57"/>
    <col min="15361" max="15361" width="38.5545454545455" style="57" customWidth="1"/>
    <col min="15362" max="15362" width="17.6636363636364" style="57" customWidth="1"/>
    <col min="15363" max="15363" width="19.4454545454545" style="57" customWidth="1"/>
    <col min="15364" max="15364" width="13.8818181818182" style="57" customWidth="1"/>
    <col min="15365" max="15616" width="8.33636363636364" style="57"/>
    <col min="15617" max="15617" width="38.5545454545455" style="57" customWidth="1"/>
    <col min="15618" max="15618" width="17.6636363636364" style="57" customWidth="1"/>
    <col min="15619" max="15619" width="19.4454545454545" style="57" customWidth="1"/>
    <col min="15620" max="15620" width="13.8818181818182" style="57" customWidth="1"/>
    <col min="15621" max="15872" width="8.33636363636364" style="57"/>
    <col min="15873" max="15873" width="38.5545454545455" style="57" customWidth="1"/>
    <col min="15874" max="15874" width="17.6636363636364" style="57" customWidth="1"/>
    <col min="15875" max="15875" width="19.4454545454545" style="57" customWidth="1"/>
    <col min="15876" max="15876" width="13.8818181818182" style="57" customWidth="1"/>
    <col min="15877" max="16128" width="8.33636363636364" style="57"/>
    <col min="16129" max="16129" width="38.5545454545455" style="57" customWidth="1"/>
    <col min="16130" max="16130" width="17.6636363636364" style="57" customWidth="1"/>
    <col min="16131" max="16131" width="19.4454545454545" style="57" customWidth="1"/>
    <col min="16132" max="16132" width="13.8818181818182" style="57" customWidth="1"/>
    <col min="16133" max="16384" width="8.33636363636364" style="57"/>
  </cols>
  <sheetData>
    <row r="1" customHeight="1" spans="4:4">
      <c r="D1" s="48" t="s">
        <v>576</v>
      </c>
    </row>
    <row r="2" ht="46.95" customHeight="1" spans="1:4">
      <c r="A2" s="59" t="s">
        <v>577</v>
      </c>
      <c r="B2" s="59"/>
      <c r="C2" s="60"/>
      <c r="D2" s="59"/>
    </row>
    <row r="3" ht="25.05" customHeight="1" spans="1:5">
      <c r="A3" s="61" t="s">
        <v>33</v>
      </c>
      <c r="B3" s="62"/>
      <c r="C3" s="63"/>
      <c r="D3" s="64" t="s">
        <v>34</v>
      </c>
      <c r="E3" s="64"/>
    </row>
    <row r="4" customHeight="1" spans="1:4">
      <c r="A4" s="65" t="s">
        <v>578</v>
      </c>
      <c r="B4" s="65" t="s">
        <v>579</v>
      </c>
      <c r="C4" s="66" t="s">
        <v>580</v>
      </c>
      <c r="D4" s="65" t="s">
        <v>581</v>
      </c>
    </row>
    <row r="5" s="56" customFormat="1" customHeight="1" spans="1:4">
      <c r="A5" s="67" t="s">
        <v>582</v>
      </c>
      <c r="B5" s="67"/>
      <c r="C5" s="68"/>
      <c r="D5" s="67"/>
    </row>
    <row r="6" s="56" customFormat="1" customHeight="1" spans="1:4">
      <c r="A6" s="67" t="s">
        <v>583</v>
      </c>
      <c r="B6" s="69">
        <v>1</v>
      </c>
      <c r="C6" s="68"/>
      <c r="D6" s="67">
        <f>D7+D20</f>
        <v>317.7</v>
      </c>
    </row>
    <row r="7" s="56" customFormat="1" customHeight="1" spans="1:4">
      <c r="A7" s="70" t="s">
        <v>584</v>
      </c>
      <c r="B7" s="69">
        <v>2</v>
      </c>
      <c r="C7" s="68"/>
      <c r="D7" s="67">
        <f>D8+D10+D13+D15+D17+D18</f>
        <v>317.7</v>
      </c>
    </row>
    <row r="8" customHeight="1" spans="1:4">
      <c r="A8" s="71" t="s">
        <v>585</v>
      </c>
      <c r="B8" s="69">
        <v>3</v>
      </c>
      <c r="C8" s="72"/>
      <c r="D8" s="73">
        <v>237.22</v>
      </c>
    </row>
    <row r="9" customHeight="1" spans="1:4">
      <c r="A9" s="71" t="s">
        <v>586</v>
      </c>
      <c r="B9" s="69">
        <v>4</v>
      </c>
      <c r="C9" s="74">
        <v>1840</v>
      </c>
      <c r="D9" s="73">
        <f>2263219.12/10000</f>
        <v>226.321912</v>
      </c>
    </row>
    <row r="10" customHeight="1" spans="1:4">
      <c r="A10" s="71" t="s">
        <v>587</v>
      </c>
      <c r="B10" s="69">
        <v>5</v>
      </c>
      <c r="C10" s="74">
        <v>54</v>
      </c>
      <c r="D10" s="73">
        <v>30.24</v>
      </c>
    </row>
    <row r="11" customHeight="1" spans="1:4">
      <c r="A11" s="71" t="s">
        <v>588</v>
      </c>
      <c r="B11" s="69">
        <v>6</v>
      </c>
      <c r="C11" s="74"/>
      <c r="D11" s="73"/>
    </row>
    <row r="12" customHeight="1" spans="1:4">
      <c r="A12" s="71" t="s">
        <v>589</v>
      </c>
      <c r="B12" s="69">
        <v>7</v>
      </c>
      <c r="C12" s="74"/>
      <c r="D12" s="73"/>
    </row>
    <row r="13" customHeight="1" spans="1:4">
      <c r="A13" s="71" t="s">
        <v>590</v>
      </c>
      <c r="B13" s="69">
        <v>8</v>
      </c>
      <c r="C13" s="74"/>
      <c r="D13" s="75"/>
    </row>
    <row r="14" customHeight="1" spans="1:4">
      <c r="A14" s="71" t="s">
        <v>591</v>
      </c>
      <c r="B14" s="69">
        <v>9</v>
      </c>
      <c r="C14" s="74"/>
      <c r="D14" s="73"/>
    </row>
    <row r="15" customHeight="1" spans="1:4">
      <c r="A15" s="71" t="s">
        <v>592</v>
      </c>
      <c r="B15" s="69">
        <v>10</v>
      </c>
      <c r="C15" s="74"/>
      <c r="D15" s="75"/>
    </row>
    <row r="16" customHeight="1" spans="1:4">
      <c r="A16" s="71" t="s">
        <v>593</v>
      </c>
      <c r="B16" s="69">
        <v>11</v>
      </c>
      <c r="C16" s="74"/>
      <c r="D16" s="73"/>
    </row>
    <row r="17" customHeight="1" spans="1:4">
      <c r="A17" s="71" t="s">
        <v>594</v>
      </c>
      <c r="B17" s="69">
        <v>12</v>
      </c>
      <c r="C17" s="74">
        <v>3418</v>
      </c>
      <c r="D17" s="73">
        <v>11.25</v>
      </c>
    </row>
    <row r="18" customHeight="1" spans="1:4">
      <c r="A18" s="71" t="s">
        <v>595</v>
      </c>
      <c r="B18" s="69">
        <v>13</v>
      </c>
      <c r="C18" s="74">
        <f>C19+42</f>
        <v>344</v>
      </c>
      <c r="D18" s="73">
        <f>D19+27.19</f>
        <v>38.99</v>
      </c>
    </row>
    <row r="19" customHeight="1" spans="1:4">
      <c r="A19" s="76" t="s">
        <v>596</v>
      </c>
      <c r="B19" s="77">
        <v>14</v>
      </c>
      <c r="C19" s="78">
        <v>302</v>
      </c>
      <c r="D19" s="79">
        <v>11.8</v>
      </c>
    </row>
    <row r="20" customHeight="1" spans="1:4">
      <c r="A20" s="80" t="s">
        <v>597</v>
      </c>
      <c r="B20" s="81">
        <v>15</v>
      </c>
      <c r="C20" s="82">
        <v>0</v>
      </c>
      <c r="D20" s="82">
        <v>0</v>
      </c>
    </row>
  </sheetData>
  <mergeCells count="1">
    <mergeCell ref="A2:D2"/>
  </mergeCells>
  <pageMargins left="0.75" right="0.75" top="1" bottom="1" header="0.51" footer="0.51"/>
  <pageSetup paperSize="9" scale="95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8"/>
  <dimension ref="A1:XFD46"/>
  <sheetViews>
    <sheetView tabSelected="1" topLeftCell="A35" workbookViewId="0">
      <selection activeCell="I9" sqref="I9:J45"/>
    </sheetView>
  </sheetViews>
  <sheetFormatPr defaultColWidth="9.77272727272727" defaultRowHeight="14"/>
  <cols>
    <col min="1" max="3" width="6.12727272727273" style="5" customWidth="1"/>
    <col min="4" max="4" width="7.12727272727273" style="6" customWidth="1"/>
    <col min="5" max="5" width="16.0909090909091" style="5" customWidth="1"/>
    <col min="6" max="6" width="11.7272727272727" style="5" customWidth="1"/>
    <col min="7" max="7" width="10.3727272727273" style="7" customWidth="1"/>
    <col min="8" max="8" width="21.8181818181818" style="5" customWidth="1"/>
    <col min="9" max="12" width="7.12727272727273" style="5" customWidth="1"/>
    <col min="13" max="13" width="9.90909090909091" style="8" customWidth="1"/>
    <col min="14" max="14" width="6.62727272727273" style="8" customWidth="1"/>
    <col min="15" max="15" width="10.3727272727273" style="8" customWidth="1"/>
    <col min="16" max="16" width="7.12727272727273" style="8" customWidth="1"/>
    <col min="17" max="17" width="12" style="5" customWidth="1"/>
    <col min="18" max="20" width="10.3727272727273" style="5" customWidth="1"/>
    <col min="21" max="23" width="8.75454545454545" style="5" customWidth="1"/>
    <col min="24" max="24" width="7.12727272727273" style="5" customWidth="1"/>
    <col min="25" max="27" width="8.75454545454545" style="5" customWidth="1"/>
    <col min="28" max="28" width="7.12727272727273" style="5" customWidth="1"/>
    <col min="29" max="29" width="8.75454545454545" style="5" customWidth="1"/>
    <col min="30" max="30" width="10.3727272727273" style="5" customWidth="1"/>
    <col min="31" max="32" width="9.77272727272727" style="5" customWidth="1"/>
    <col min="33" max="16383" width="9.77272727272727" style="5"/>
    <col min="16384" max="16384" width="9.77272727272727" style="9"/>
  </cols>
  <sheetData>
    <row r="1" customFormat="1" ht="16.35" customHeight="1" spans="1:16384">
      <c r="A1" s="10"/>
      <c r="B1" s="11"/>
      <c r="C1" s="11"/>
      <c r="D1" s="12"/>
      <c r="E1" s="11"/>
      <c r="F1" s="11"/>
      <c r="G1" s="13"/>
      <c r="H1" s="11"/>
      <c r="I1" s="11"/>
      <c r="J1" s="11"/>
      <c r="K1" s="11"/>
      <c r="L1" s="11"/>
      <c r="M1" s="31"/>
      <c r="N1" s="31"/>
      <c r="O1" s="31"/>
      <c r="P1" s="3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48" t="s">
        <v>598</v>
      </c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  <c r="XEY1" s="11"/>
      <c r="XEZ1" s="11"/>
      <c r="XFA1" s="11"/>
      <c r="XFB1" s="11"/>
      <c r="XFC1" s="11"/>
      <c r="XFD1" s="11"/>
    </row>
    <row r="2" customFormat="1" ht="43.95" customHeight="1" spans="1:16384">
      <c r="A2" s="14" t="s">
        <v>31</v>
      </c>
      <c r="B2" s="14"/>
      <c r="C2" s="14"/>
      <c r="D2" s="15"/>
      <c r="E2" s="14"/>
      <c r="F2" s="14"/>
      <c r="G2" s="14"/>
      <c r="H2" s="14"/>
      <c r="I2" s="14"/>
      <c r="J2" s="14"/>
      <c r="K2" s="14"/>
      <c r="L2" s="14"/>
      <c r="M2" s="32"/>
      <c r="N2" s="32"/>
      <c r="O2" s="32"/>
      <c r="P2" s="32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  <c r="XFB2" s="11"/>
      <c r="XFC2" s="11"/>
      <c r="XFD2" s="11"/>
    </row>
    <row r="3" s="1" customFormat="1" ht="21.6" customHeight="1" spans="1:16384">
      <c r="A3" s="16" t="s">
        <v>33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49" t="s">
        <v>34</v>
      </c>
      <c r="AC3" s="49"/>
      <c r="AD3" s="49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  <c r="AMA3" s="50"/>
      <c r="AMB3" s="50"/>
      <c r="AMC3" s="50"/>
      <c r="AMD3" s="50"/>
      <c r="AME3" s="50"/>
      <c r="AMF3" s="50"/>
      <c r="AMG3" s="50"/>
      <c r="AMH3" s="50"/>
      <c r="AMI3" s="50"/>
      <c r="AMJ3" s="50"/>
      <c r="AMK3" s="50"/>
      <c r="AML3" s="50"/>
      <c r="AMM3" s="50"/>
      <c r="AMN3" s="50"/>
      <c r="AMO3" s="50"/>
      <c r="AMP3" s="50"/>
      <c r="AMQ3" s="50"/>
      <c r="AMR3" s="50"/>
      <c r="AMS3" s="50"/>
      <c r="AMT3" s="50"/>
      <c r="AMU3" s="50"/>
      <c r="AMV3" s="50"/>
      <c r="AMW3" s="50"/>
      <c r="AMX3" s="50"/>
      <c r="AMY3" s="50"/>
      <c r="AMZ3" s="50"/>
      <c r="ANA3" s="50"/>
      <c r="ANB3" s="50"/>
      <c r="ANC3" s="50"/>
      <c r="AND3" s="50"/>
      <c r="ANE3" s="50"/>
      <c r="ANF3" s="50"/>
      <c r="ANG3" s="50"/>
      <c r="ANH3" s="50"/>
      <c r="ANI3" s="50"/>
      <c r="ANJ3" s="50"/>
      <c r="ANK3" s="50"/>
      <c r="ANL3" s="50"/>
      <c r="ANM3" s="50"/>
      <c r="ANN3" s="50"/>
      <c r="ANO3" s="50"/>
      <c r="ANP3" s="50"/>
      <c r="ANQ3" s="50"/>
      <c r="ANR3" s="50"/>
      <c r="ANS3" s="50"/>
      <c r="ANT3" s="50"/>
      <c r="ANU3" s="50"/>
      <c r="ANV3" s="50"/>
      <c r="ANW3" s="50"/>
      <c r="ANX3" s="50"/>
      <c r="ANY3" s="50"/>
      <c r="ANZ3" s="50"/>
      <c r="AOA3" s="50"/>
      <c r="AOB3" s="50"/>
      <c r="AOC3" s="50"/>
      <c r="AOD3" s="50"/>
      <c r="AOE3" s="50"/>
      <c r="AOF3" s="50"/>
      <c r="AOG3" s="50"/>
      <c r="AOH3" s="50"/>
      <c r="AOI3" s="50"/>
      <c r="AOJ3" s="50"/>
      <c r="AOK3" s="50"/>
      <c r="AOL3" s="50"/>
      <c r="AOM3" s="50"/>
      <c r="AON3" s="50"/>
      <c r="AOO3" s="50"/>
      <c r="AOP3" s="50"/>
      <c r="AOQ3" s="50"/>
      <c r="AOR3" s="50"/>
      <c r="AOS3" s="50"/>
      <c r="AOT3" s="50"/>
      <c r="AOU3" s="50"/>
      <c r="AOV3" s="50"/>
      <c r="AOW3" s="50"/>
      <c r="AOX3" s="50"/>
      <c r="AOY3" s="50"/>
      <c r="AOZ3" s="50"/>
      <c r="APA3" s="50"/>
      <c r="APB3" s="50"/>
      <c r="APC3" s="50"/>
      <c r="APD3" s="50"/>
      <c r="APE3" s="50"/>
      <c r="APF3" s="50"/>
      <c r="APG3" s="50"/>
      <c r="APH3" s="50"/>
      <c r="API3" s="50"/>
      <c r="APJ3" s="50"/>
      <c r="APK3" s="50"/>
      <c r="APL3" s="50"/>
      <c r="APM3" s="50"/>
      <c r="APN3" s="50"/>
      <c r="APO3" s="50"/>
      <c r="APP3" s="50"/>
      <c r="APQ3" s="50"/>
      <c r="APR3" s="50"/>
      <c r="APS3" s="50"/>
      <c r="APT3" s="50"/>
      <c r="APU3" s="50"/>
      <c r="APV3" s="50"/>
      <c r="APW3" s="50"/>
      <c r="APX3" s="50"/>
      <c r="APY3" s="50"/>
      <c r="APZ3" s="50"/>
      <c r="AQA3" s="50"/>
      <c r="AQB3" s="50"/>
      <c r="AQC3" s="50"/>
      <c r="AQD3" s="50"/>
      <c r="AQE3" s="50"/>
      <c r="AQF3" s="50"/>
      <c r="AQG3" s="50"/>
      <c r="AQH3" s="50"/>
      <c r="AQI3" s="50"/>
      <c r="AQJ3" s="50"/>
      <c r="AQK3" s="50"/>
      <c r="AQL3" s="50"/>
      <c r="AQM3" s="50"/>
      <c r="AQN3" s="50"/>
      <c r="AQO3" s="50"/>
      <c r="AQP3" s="50"/>
      <c r="AQQ3" s="50"/>
      <c r="AQR3" s="50"/>
      <c r="AQS3" s="50"/>
      <c r="AQT3" s="50"/>
      <c r="AQU3" s="50"/>
      <c r="AQV3" s="50"/>
      <c r="AQW3" s="50"/>
      <c r="AQX3" s="50"/>
      <c r="AQY3" s="50"/>
      <c r="AQZ3" s="50"/>
      <c r="ARA3" s="50"/>
      <c r="ARB3" s="50"/>
      <c r="ARC3" s="50"/>
      <c r="ARD3" s="50"/>
      <c r="ARE3" s="50"/>
      <c r="ARF3" s="50"/>
      <c r="ARG3" s="50"/>
      <c r="ARH3" s="50"/>
      <c r="ARI3" s="50"/>
      <c r="ARJ3" s="50"/>
      <c r="ARK3" s="50"/>
      <c r="ARL3" s="50"/>
      <c r="ARM3" s="50"/>
      <c r="ARN3" s="50"/>
      <c r="ARO3" s="50"/>
      <c r="ARP3" s="50"/>
      <c r="ARQ3" s="50"/>
      <c r="ARR3" s="50"/>
      <c r="ARS3" s="50"/>
      <c r="ART3" s="50"/>
      <c r="ARU3" s="50"/>
      <c r="ARV3" s="50"/>
      <c r="ARW3" s="50"/>
      <c r="ARX3" s="50"/>
      <c r="ARY3" s="50"/>
      <c r="ARZ3" s="50"/>
      <c r="ASA3" s="50"/>
      <c r="ASB3" s="50"/>
      <c r="ASC3" s="50"/>
      <c r="ASD3" s="50"/>
      <c r="ASE3" s="50"/>
      <c r="ASF3" s="50"/>
      <c r="ASG3" s="50"/>
      <c r="ASH3" s="50"/>
      <c r="ASI3" s="50"/>
      <c r="ASJ3" s="50"/>
      <c r="ASK3" s="50"/>
      <c r="ASL3" s="50"/>
      <c r="ASM3" s="50"/>
      <c r="ASN3" s="50"/>
      <c r="ASO3" s="50"/>
      <c r="ASP3" s="50"/>
      <c r="ASQ3" s="50"/>
      <c r="ASR3" s="50"/>
      <c r="ASS3" s="50"/>
      <c r="AST3" s="50"/>
      <c r="ASU3" s="50"/>
      <c r="ASV3" s="50"/>
      <c r="ASW3" s="50"/>
      <c r="ASX3" s="50"/>
      <c r="ASY3" s="50"/>
      <c r="ASZ3" s="50"/>
      <c r="ATA3" s="50"/>
      <c r="ATB3" s="50"/>
      <c r="ATC3" s="50"/>
      <c r="ATD3" s="50"/>
      <c r="ATE3" s="50"/>
      <c r="ATF3" s="50"/>
      <c r="ATG3" s="50"/>
      <c r="ATH3" s="50"/>
      <c r="ATI3" s="50"/>
      <c r="ATJ3" s="50"/>
      <c r="ATK3" s="50"/>
      <c r="ATL3" s="50"/>
      <c r="ATM3" s="50"/>
      <c r="ATN3" s="50"/>
      <c r="ATO3" s="50"/>
      <c r="ATP3" s="50"/>
      <c r="ATQ3" s="50"/>
      <c r="ATR3" s="50"/>
      <c r="ATS3" s="50"/>
      <c r="ATT3" s="50"/>
      <c r="ATU3" s="50"/>
      <c r="ATV3" s="50"/>
      <c r="ATW3" s="50"/>
      <c r="ATX3" s="50"/>
      <c r="ATY3" s="50"/>
      <c r="ATZ3" s="50"/>
      <c r="AUA3" s="50"/>
      <c r="AUB3" s="50"/>
      <c r="AUC3" s="50"/>
      <c r="AUD3" s="50"/>
      <c r="AUE3" s="50"/>
      <c r="AUF3" s="50"/>
      <c r="AUG3" s="50"/>
      <c r="AUH3" s="50"/>
      <c r="AUI3" s="50"/>
      <c r="AUJ3" s="50"/>
      <c r="AUK3" s="50"/>
      <c r="AUL3" s="50"/>
      <c r="AUM3" s="50"/>
      <c r="AUN3" s="50"/>
      <c r="AUO3" s="50"/>
      <c r="AUP3" s="50"/>
      <c r="AUQ3" s="50"/>
      <c r="AUR3" s="50"/>
      <c r="AUS3" s="50"/>
      <c r="AUT3" s="50"/>
      <c r="AUU3" s="50"/>
      <c r="AUV3" s="50"/>
      <c r="AUW3" s="50"/>
      <c r="AUX3" s="50"/>
      <c r="AUY3" s="50"/>
      <c r="AUZ3" s="50"/>
      <c r="AVA3" s="50"/>
      <c r="AVB3" s="50"/>
      <c r="AVC3" s="50"/>
      <c r="AVD3" s="50"/>
      <c r="AVE3" s="50"/>
      <c r="AVF3" s="50"/>
      <c r="AVG3" s="50"/>
      <c r="AVH3" s="50"/>
      <c r="AVI3" s="50"/>
      <c r="AVJ3" s="50"/>
      <c r="AVK3" s="50"/>
      <c r="AVL3" s="50"/>
      <c r="AVM3" s="50"/>
      <c r="AVN3" s="50"/>
      <c r="AVO3" s="50"/>
      <c r="AVP3" s="50"/>
      <c r="AVQ3" s="50"/>
      <c r="AVR3" s="50"/>
      <c r="AVS3" s="50"/>
      <c r="AVT3" s="50"/>
      <c r="AVU3" s="50"/>
      <c r="AVV3" s="50"/>
      <c r="AVW3" s="50"/>
      <c r="AVX3" s="50"/>
      <c r="AVY3" s="50"/>
      <c r="AVZ3" s="50"/>
      <c r="AWA3" s="50"/>
      <c r="AWB3" s="50"/>
      <c r="AWC3" s="50"/>
      <c r="AWD3" s="50"/>
      <c r="AWE3" s="50"/>
      <c r="AWF3" s="50"/>
      <c r="AWG3" s="50"/>
      <c r="AWH3" s="50"/>
      <c r="AWI3" s="50"/>
      <c r="AWJ3" s="50"/>
      <c r="AWK3" s="50"/>
      <c r="AWL3" s="50"/>
      <c r="AWM3" s="50"/>
      <c r="AWN3" s="50"/>
      <c r="AWO3" s="50"/>
      <c r="AWP3" s="50"/>
      <c r="AWQ3" s="50"/>
      <c r="AWR3" s="50"/>
      <c r="AWS3" s="50"/>
      <c r="AWT3" s="50"/>
      <c r="AWU3" s="50"/>
      <c r="AWV3" s="50"/>
      <c r="AWW3" s="50"/>
      <c r="AWX3" s="50"/>
      <c r="AWY3" s="50"/>
      <c r="AWZ3" s="50"/>
      <c r="AXA3" s="50"/>
      <c r="AXB3" s="50"/>
      <c r="AXC3" s="50"/>
      <c r="AXD3" s="50"/>
      <c r="AXE3" s="50"/>
      <c r="AXF3" s="50"/>
      <c r="AXG3" s="50"/>
      <c r="AXH3" s="50"/>
      <c r="AXI3" s="50"/>
      <c r="AXJ3" s="50"/>
      <c r="AXK3" s="50"/>
      <c r="AXL3" s="50"/>
      <c r="AXM3" s="50"/>
      <c r="AXN3" s="50"/>
      <c r="AXO3" s="50"/>
      <c r="AXP3" s="50"/>
      <c r="AXQ3" s="50"/>
      <c r="AXR3" s="50"/>
      <c r="AXS3" s="50"/>
      <c r="AXT3" s="50"/>
      <c r="AXU3" s="50"/>
      <c r="AXV3" s="50"/>
      <c r="AXW3" s="50"/>
      <c r="AXX3" s="50"/>
      <c r="AXY3" s="50"/>
      <c r="AXZ3" s="50"/>
      <c r="AYA3" s="50"/>
      <c r="AYB3" s="50"/>
      <c r="AYC3" s="50"/>
      <c r="AYD3" s="50"/>
      <c r="AYE3" s="50"/>
      <c r="AYF3" s="50"/>
      <c r="AYG3" s="50"/>
      <c r="AYH3" s="50"/>
      <c r="AYI3" s="50"/>
      <c r="AYJ3" s="50"/>
      <c r="AYK3" s="50"/>
      <c r="AYL3" s="50"/>
      <c r="AYM3" s="50"/>
      <c r="AYN3" s="50"/>
      <c r="AYO3" s="50"/>
      <c r="AYP3" s="50"/>
      <c r="AYQ3" s="50"/>
      <c r="AYR3" s="50"/>
      <c r="AYS3" s="50"/>
      <c r="AYT3" s="50"/>
      <c r="AYU3" s="50"/>
      <c r="AYV3" s="50"/>
      <c r="AYW3" s="50"/>
      <c r="AYX3" s="50"/>
      <c r="AYY3" s="50"/>
      <c r="AYZ3" s="50"/>
      <c r="AZA3" s="50"/>
      <c r="AZB3" s="50"/>
      <c r="AZC3" s="50"/>
      <c r="AZD3" s="50"/>
      <c r="AZE3" s="50"/>
      <c r="AZF3" s="50"/>
      <c r="AZG3" s="50"/>
      <c r="AZH3" s="50"/>
      <c r="AZI3" s="50"/>
      <c r="AZJ3" s="50"/>
      <c r="AZK3" s="50"/>
      <c r="AZL3" s="50"/>
      <c r="AZM3" s="50"/>
      <c r="AZN3" s="50"/>
      <c r="AZO3" s="50"/>
      <c r="AZP3" s="50"/>
      <c r="AZQ3" s="50"/>
      <c r="AZR3" s="50"/>
      <c r="AZS3" s="50"/>
      <c r="AZT3" s="50"/>
      <c r="AZU3" s="50"/>
      <c r="AZV3" s="50"/>
      <c r="AZW3" s="50"/>
      <c r="AZX3" s="50"/>
      <c r="AZY3" s="50"/>
      <c r="AZZ3" s="50"/>
      <c r="BAA3" s="50"/>
      <c r="BAB3" s="50"/>
      <c r="BAC3" s="50"/>
      <c r="BAD3" s="50"/>
      <c r="BAE3" s="50"/>
      <c r="BAF3" s="50"/>
      <c r="BAG3" s="50"/>
      <c r="BAH3" s="50"/>
      <c r="BAI3" s="50"/>
      <c r="BAJ3" s="50"/>
      <c r="BAK3" s="50"/>
      <c r="BAL3" s="50"/>
      <c r="BAM3" s="50"/>
      <c r="BAN3" s="50"/>
      <c r="BAO3" s="50"/>
      <c r="BAP3" s="50"/>
      <c r="BAQ3" s="50"/>
      <c r="BAR3" s="50"/>
      <c r="BAS3" s="50"/>
      <c r="BAT3" s="50"/>
      <c r="BAU3" s="50"/>
      <c r="BAV3" s="50"/>
      <c r="BAW3" s="50"/>
      <c r="BAX3" s="50"/>
      <c r="BAY3" s="50"/>
      <c r="BAZ3" s="50"/>
      <c r="BBA3" s="50"/>
      <c r="BBB3" s="50"/>
      <c r="BBC3" s="50"/>
      <c r="BBD3" s="50"/>
      <c r="BBE3" s="50"/>
      <c r="BBF3" s="50"/>
      <c r="BBG3" s="50"/>
      <c r="BBH3" s="50"/>
      <c r="BBI3" s="50"/>
      <c r="BBJ3" s="50"/>
      <c r="BBK3" s="50"/>
      <c r="BBL3" s="50"/>
      <c r="BBM3" s="50"/>
      <c r="BBN3" s="50"/>
      <c r="BBO3" s="50"/>
      <c r="BBP3" s="50"/>
      <c r="BBQ3" s="50"/>
      <c r="BBR3" s="50"/>
      <c r="BBS3" s="50"/>
      <c r="BBT3" s="50"/>
      <c r="BBU3" s="50"/>
      <c r="BBV3" s="50"/>
      <c r="BBW3" s="50"/>
      <c r="BBX3" s="50"/>
      <c r="BBY3" s="50"/>
      <c r="BBZ3" s="50"/>
      <c r="BCA3" s="50"/>
      <c r="BCB3" s="50"/>
      <c r="BCC3" s="50"/>
      <c r="BCD3" s="50"/>
      <c r="BCE3" s="50"/>
      <c r="BCF3" s="50"/>
      <c r="BCG3" s="50"/>
      <c r="BCH3" s="50"/>
      <c r="BCI3" s="50"/>
      <c r="BCJ3" s="50"/>
      <c r="BCK3" s="50"/>
      <c r="BCL3" s="50"/>
      <c r="BCM3" s="50"/>
      <c r="BCN3" s="50"/>
      <c r="BCO3" s="50"/>
      <c r="BCP3" s="50"/>
      <c r="BCQ3" s="50"/>
      <c r="BCR3" s="50"/>
      <c r="BCS3" s="50"/>
      <c r="BCT3" s="50"/>
      <c r="BCU3" s="50"/>
      <c r="BCV3" s="50"/>
      <c r="BCW3" s="50"/>
      <c r="BCX3" s="50"/>
      <c r="BCY3" s="50"/>
      <c r="BCZ3" s="50"/>
      <c r="BDA3" s="50"/>
      <c r="BDB3" s="50"/>
      <c r="BDC3" s="50"/>
      <c r="BDD3" s="50"/>
      <c r="BDE3" s="50"/>
      <c r="BDF3" s="50"/>
      <c r="BDG3" s="50"/>
      <c r="BDH3" s="50"/>
      <c r="BDI3" s="50"/>
      <c r="BDJ3" s="50"/>
      <c r="BDK3" s="50"/>
      <c r="BDL3" s="50"/>
      <c r="BDM3" s="50"/>
      <c r="BDN3" s="50"/>
      <c r="BDO3" s="50"/>
      <c r="BDP3" s="50"/>
      <c r="BDQ3" s="50"/>
      <c r="BDR3" s="50"/>
      <c r="BDS3" s="50"/>
      <c r="BDT3" s="50"/>
      <c r="BDU3" s="50"/>
      <c r="BDV3" s="50"/>
      <c r="BDW3" s="50"/>
      <c r="BDX3" s="50"/>
      <c r="BDY3" s="50"/>
      <c r="BDZ3" s="50"/>
      <c r="BEA3" s="50"/>
      <c r="BEB3" s="50"/>
      <c r="BEC3" s="50"/>
      <c r="BED3" s="50"/>
      <c r="BEE3" s="50"/>
      <c r="BEF3" s="50"/>
      <c r="BEG3" s="50"/>
      <c r="BEH3" s="50"/>
      <c r="BEI3" s="50"/>
      <c r="BEJ3" s="50"/>
      <c r="BEK3" s="50"/>
      <c r="BEL3" s="50"/>
      <c r="BEM3" s="50"/>
      <c r="BEN3" s="50"/>
      <c r="BEO3" s="50"/>
      <c r="BEP3" s="50"/>
      <c r="BEQ3" s="50"/>
      <c r="BER3" s="50"/>
      <c r="BES3" s="50"/>
      <c r="BET3" s="50"/>
      <c r="BEU3" s="50"/>
      <c r="BEV3" s="50"/>
      <c r="BEW3" s="50"/>
      <c r="BEX3" s="50"/>
      <c r="BEY3" s="50"/>
      <c r="BEZ3" s="50"/>
      <c r="BFA3" s="50"/>
      <c r="BFB3" s="50"/>
      <c r="BFC3" s="50"/>
      <c r="BFD3" s="50"/>
      <c r="BFE3" s="50"/>
      <c r="BFF3" s="50"/>
      <c r="BFG3" s="50"/>
      <c r="BFH3" s="50"/>
      <c r="BFI3" s="50"/>
      <c r="BFJ3" s="50"/>
      <c r="BFK3" s="50"/>
      <c r="BFL3" s="50"/>
      <c r="BFM3" s="50"/>
      <c r="BFN3" s="50"/>
      <c r="BFO3" s="50"/>
      <c r="BFP3" s="50"/>
      <c r="BFQ3" s="50"/>
      <c r="BFR3" s="50"/>
      <c r="BFS3" s="50"/>
      <c r="BFT3" s="50"/>
      <c r="BFU3" s="50"/>
      <c r="BFV3" s="50"/>
      <c r="BFW3" s="50"/>
      <c r="BFX3" s="50"/>
      <c r="BFY3" s="50"/>
      <c r="BFZ3" s="50"/>
      <c r="BGA3" s="50"/>
      <c r="BGB3" s="50"/>
      <c r="BGC3" s="50"/>
      <c r="BGD3" s="50"/>
      <c r="BGE3" s="50"/>
      <c r="BGF3" s="50"/>
      <c r="BGG3" s="50"/>
      <c r="BGH3" s="50"/>
      <c r="BGI3" s="50"/>
      <c r="BGJ3" s="50"/>
      <c r="BGK3" s="50"/>
      <c r="BGL3" s="50"/>
      <c r="BGM3" s="50"/>
      <c r="BGN3" s="50"/>
      <c r="BGO3" s="50"/>
      <c r="BGP3" s="50"/>
      <c r="BGQ3" s="50"/>
      <c r="BGR3" s="50"/>
      <c r="BGS3" s="50"/>
      <c r="BGT3" s="50"/>
      <c r="BGU3" s="50"/>
      <c r="BGV3" s="50"/>
      <c r="BGW3" s="50"/>
      <c r="BGX3" s="50"/>
      <c r="BGY3" s="50"/>
      <c r="BGZ3" s="50"/>
      <c r="BHA3" s="50"/>
      <c r="BHB3" s="50"/>
      <c r="BHC3" s="50"/>
      <c r="BHD3" s="50"/>
      <c r="BHE3" s="50"/>
      <c r="BHF3" s="50"/>
      <c r="BHG3" s="50"/>
      <c r="BHH3" s="50"/>
      <c r="BHI3" s="50"/>
      <c r="BHJ3" s="50"/>
      <c r="BHK3" s="50"/>
      <c r="BHL3" s="50"/>
      <c r="BHM3" s="50"/>
      <c r="BHN3" s="50"/>
      <c r="BHO3" s="50"/>
      <c r="BHP3" s="50"/>
      <c r="BHQ3" s="50"/>
      <c r="BHR3" s="50"/>
      <c r="BHS3" s="50"/>
      <c r="BHT3" s="50"/>
      <c r="BHU3" s="50"/>
      <c r="BHV3" s="50"/>
      <c r="BHW3" s="50"/>
      <c r="BHX3" s="50"/>
      <c r="BHY3" s="50"/>
      <c r="BHZ3" s="50"/>
      <c r="BIA3" s="50"/>
      <c r="BIB3" s="50"/>
      <c r="BIC3" s="50"/>
      <c r="BID3" s="50"/>
      <c r="BIE3" s="50"/>
      <c r="BIF3" s="50"/>
      <c r="BIG3" s="50"/>
      <c r="BIH3" s="50"/>
      <c r="BII3" s="50"/>
      <c r="BIJ3" s="50"/>
      <c r="BIK3" s="50"/>
      <c r="BIL3" s="50"/>
      <c r="BIM3" s="50"/>
      <c r="BIN3" s="50"/>
      <c r="BIO3" s="50"/>
      <c r="BIP3" s="50"/>
      <c r="BIQ3" s="50"/>
      <c r="BIR3" s="50"/>
      <c r="BIS3" s="50"/>
      <c r="BIT3" s="50"/>
      <c r="BIU3" s="50"/>
      <c r="BIV3" s="50"/>
      <c r="BIW3" s="50"/>
      <c r="BIX3" s="50"/>
      <c r="BIY3" s="50"/>
      <c r="BIZ3" s="50"/>
      <c r="BJA3" s="50"/>
      <c r="BJB3" s="50"/>
      <c r="BJC3" s="50"/>
      <c r="BJD3" s="50"/>
      <c r="BJE3" s="50"/>
      <c r="BJF3" s="50"/>
      <c r="BJG3" s="50"/>
      <c r="BJH3" s="50"/>
      <c r="BJI3" s="50"/>
      <c r="BJJ3" s="50"/>
      <c r="BJK3" s="50"/>
      <c r="BJL3" s="50"/>
      <c r="BJM3" s="50"/>
      <c r="BJN3" s="50"/>
      <c r="BJO3" s="50"/>
      <c r="BJP3" s="50"/>
      <c r="BJQ3" s="50"/>
      <c r="BJR3" s="50"/>
      <c r="BJS3" s="50"/>
      <c r="BJT3" s="50"/>
      <c r="BJU3" s="50"/>
      <c r="BJV3" s="50"/>
      <c r="BJW3" s="50"/>
      <c r="BJX3" s="50"/>
      <c r="BJY3" s="50"/>
      <c r="BJZ3" s="50"/>
      <c r="BKA3" s="50"/>
      <c r="BKB3" s="50"/>
      <c r="BKC3" s="50"/>
      <c r="BKD3" s="50"/>
      <c r="BKE3" s="50"/>
      <c r="BKF3" s="50"/>
      <c r="BKG3" s="50"/>
      <c r="BKH3" s="50"/>
      <c r="BKI3" s="50"/>
      <c r="BKJ3" s="50"/>
      <c r="BKK3" s="50"/>
      <c r="BKL3" s="50"/>
      <c r="BKM3" s="50"/>
      <c r="BKN3" s="50"/>
      <c r="BKO3" s="50"/>
      <c r="BKP3" s="50"/>
      <c r="BKQ3" s="50"/>
      <c r="BKR3" s="50"/>
      <c r="BKS3" s="50"/>
      <c r="BKT3" s="50"/>
      <c r="BKU3" s="50"/>
      <c r="BKV3" s="50"/>
      <c r="BKW3" s="50"/>
      <c r="BKX3" s="50"/>
      <c r="BKY3" s="50"/>
      <c r="BKZ3" s="50"/>
      <c r="BLA3" s="50"/>
      <c r="BLB3" s="50"/>
      <c r="BLC3" s="50"/>
      <c r="BLD3" s="50"/>
      <c r="BLE3" s="50"/>
      <c r="BLF3" s="50"/>
      <c r="BLG3" s="50"/>
      <c r="BLH3" s="50"/>
      <c r="BLI3" s="50"/>
      <c r="BLJ3" s="50"/>
      <c r="BLK3" s="50"/>
      <c r="BLL3" s="50"/>
      <c r="BLM3" s="50"/>
      <c r="BLN3" s="50"/>
      <c r="BLO3" s="50"/>
      <c r="BLP3" s="50"/>
      <c r="BLQ3" s="50"/>
      <c r="BLR3" s="50"/>
      <c r="BLS3" s="50"/>
      <c r="BLT3" s="50"/>
      <c r="BLU3" s="50"/>
      <c r="BLV3" s="50"/>
      <c r="BLW3" s="50"/>
      <c r="BLX3" s="50"/>
      <c r="BLY3" s="50"/>
      <c r="BLZ3" s="50"/>
      <c r="BMA3" s="50"/>
      <c r="BMB3" s="50"/>
      <c r="BMC3" s="50"/>
      <c r="BMD3" s="50"/>
      <c r="BME3" s="50"/>
      <c r="BMF3" s="50"/>
      <c r="BMG3" s="50"/>
      <c r="BMH3" s="50"/>
      <c r="BMI3" s="50"/>
      <c r="BMJ3" s="50"/>
      <c r="BMK3" s="50"/>
      <c r="BML3" s="50"/>
      <c r="BMM3" s="50"/>
      <c r="BMN3" s="50"/>
      <c r="BMO3" s="50"/>
      <c r="BMP3" s="50"/>
      <c r="BMQ3" s="50"/>
      <c r="BMR3" s="50"/>
      <c r="BMS3" s="50"/>
      <c r="BMT3" s="50"/>
      <c r="BMU3" s="50"/>
      <c r="BMV3" s="50"/>
      <c r="BMW3" s="50"/>
      <c r="BMX3" s="50"/>
      <c r="BMY3" s="50"/>
      <c r="BMZ3" s="50"/>
      <c r="BNA3" s="50"/>
      <c r="BNB3" s="50"/>
      <c r="BNC3" s="50"/>
      <c r="BND3" s="50"/>
      <c r="BNE3" s="50"/>
      <c r="BNF3" s="50"/>
      <c r="BNG3" s="50"/>
      <c r="BNH3" s="50"/>
      <c r="BNI3" s="50"/>
      <c r="BNJ3" s="50"/>
      <c r="BNK3" s="50"/>
      <c r="BNL3" s="50"/>
      <c r="BNM3" s="50"/>
      <c r="BNN3" s="50"/>
      <c r="BNO3" s="50"/>
      <c r="BNP3" s="50"/>
      <c r="BNQ3" s="50"/>
      <c r="BNR3" s="50"/>
      <c r="BNS3" s="50"/>
      <c r="BNT3" s="50"/>
      <c r="BNU3" s="50"/>
      <c r="BNV3" s="50"/>
      <c r="BNW3" s="50"/>
      <c r="BNX3" s="50"/>
      <c r="BNY3" s="50"/>
      <c r="BNZ3" s="50"/>
      <c r="BOA3" s="50"/>
      <c r="BOB3" s="50"/>
      <c r="BOC3" s="50"/>
      <c r="BOD3" s="50"/>
      <c r="BOE3" s="50"/>
      <c r="BOF3" s="50"/>
      <c r="BOG3" s="50"/>
      <c r="BOH3" s="50"/>
      <c r="BOI3" s="50"/>
      <c r="BOJ3" s="50"/>
      <c r="BOK3" s="50"/>
      <c r="BOL3" s="50"/>
      <c r="BOM3" s="50"/>
      <c r="BON3" s="50"/>
      <c r="BOO3" s="50"/>
      <c r="BOP3" s="50"/>
      <c r="BOQ3" s="50"/>
      <c r="BOR3" s="50"/>
      <c r="BOS3" s="50"/>
      <c r="BOT3" s="50"/>
      <c r="BOU3" s="50"/>
      <c r="BOV3" s="50"/>
      <c r="BOW3" s="50"/>
      <c r="BOX3" s="50"/>
      <c r="BOY3" s="50"/>
      <c r="BOZ3" s="50"/>
      <c r="BPA3" s="50"/>
      <c r="BPB3" s="50"/>
      <c r="BPC3" s="50"/>
      <c r="BPD3" s="50"/>
      <c r="BPE3" s="50"/>
      <c r="BPF3" s="50"/>
      <c r="BPG3" s="50"/>
      <c r="BPH3" s="50"/>
      <c r="BPI3" s="50"/>
      <c r="BPJ3" s="50"/>
      <c r="BPK3" s="50"/>
      <c r="BPL3" s="50"/>
      <c r="BPM3" s="50"/>
      <c r="BPN3" s="50"/>
      <c r="BPO3" s="50"/>
      <c r="BPP3" s="50"/>
      <c r="BPQ3" s="50"/>
      <c r="BPR3" s="50"/>
      <c r="BPS3" s="50"/>
      <c r="BPT3" s="50"/>
      <c r="BPU3" s="50"/>
      <c r="BPV3" s="50"/>
      <c r="BPW3" s="50"/>
      <c r="BPX3" s="50"/>
      <c r="BPY3" s="50"/>
      <c r="BPZ3" s="50"/>
      <c r="BQA3" s="50"/>
      <c r="BQB3" s="50"/>
      <c r="BQC3" s="50"/>
      <c r="BQD3" s="50"/>
      <c r="BQE3" s="50"/>
      <c r="BQF3" s="50"/>
      <c r="BQG3" s="50"/>
      <c r="BQH3" s="50"/>
      <c r="BQI3" s="50"/>
      <c r="BQJ3" s="50"/>
      <c r="BQK3" s="50"/>
      <c r="BQL3" s="50"/>
      <c r="BQM3" s="50"/>
      <c r="BQN3" s="50"/>
      <c r="BQO3" s="50"/>
      <c r="BQP3" s="50"/>
      <c r="BQQ3" s="50"/>
      <c r="BQR3" s="50"/>
      <c r="BQS3" s="50"/>
      <c r="BQT3" s="50"/>
      <c r="BQU3" s="50"/>
      <c r="BQV3" s="50"/>
      <c r="BQW3" s="50"/>
      <c r="BQX3" s="50"/>
      <c r="BQY3" s="50"/>
      <c r="BQZ3" s="50"/>
      <c r="BRA3" s="50"/>
      <c r="BRB3" s="50"/>
      <c r="BRC3" s="50"/>
      <c r="BRD3" s="50"/>
      <c r="BRE3" s="50"/>
      <c r="BRF3" s="50"/>
      <c r="BRG3" s="50"/>
      <c r="BRH3" s="50"/>
      <c r="BRI3" s="50"/>
      <c r="BRJ3" s="50"/>
      <c r="BRK3" s="50"/>
      <c r="BRL3" s="50"/>
      <c r="BRM3" s="50"/>
      <c r="BRN3" s="50"/>
      <c r="BRO3" s="50"/>
      <c r="BRP3" s="50"/>
      <c r="BRQ3" s="50"/>
      <c r="BRR3" s="50"/>
      <c r="BRS3" s="50"/>
      <c r="BRT3" s="50"/>
      <c r="BRU3" s="50"/>
      <c r="BRV3" s="50"/>
      <c r="BRW3" s="50"/>
      <c r="BRX3" s="50"/>
      <c r="BRY3" s="50"/>
      <c r="BRZ3" s="50"/>
      <c r="BSA3" s="50"/>
      <c r="BSB3" s="50"/>
      <c r="BSC3" s="50"/>
      <c r="BSD3" s="50"/>
      <c r="BSE3" s="50"/>
      <c r="BSF3" s="50"/>
      <c r="BSG3" s="50"/>
      <c r="BSH3" s="50"/>
      <c r="BSI3" s="50"/>
      <c r="BSJ3" s="50"/>
      <c r="BSK3" s="50"/>
      <c r="BSL3" s="50"/>
      <c r="BSM3" s="50"/>
      <c r="BSN3" s="50"/>
      <c r="BSO3" s="50"/>
      <c r="BSP3" s="50"/>
      <c r="BSQ3" s="50"/>
      <c r="BSR3" s="50"/>
      <c r="BSS3" s="50"/>
      <c r="BST3" s="50"/>
      <c r="BSU3" s="50"/>
      <c r="BSV3" s="50"/>
      <c r="BSW3" s="50"/>
      <c r="BSX3" s="50"/>
      <c r="BSY3" s="50"/>
      <c r="BSZ3" s="50"/>
      <c r="BTA3" s="50"/>
      <c r="BTB3" s="50"/>
      <c r="BTC3" s="50"/>
      <c r="BTD3" s="50"/>
      <c r="BTE3" s="50"/>
      <c r="BTF3" s="50"/>
      <c r="BTG3" s="50"/>
      <c r="BTH3" s="50"/>
      <c r="BTI3" s="50"/>
      <c r="BTJ3" s="50"/>
      <c r="BTK3" s="50"/>
      <c r="BTL3" s="50"/>
      <c r="BTM3" s="50"/>
      <c r="BTN3" s="50"/>
      <c r="BTO3" s="50"/>
      <c r="BTP3" s="50"/>
      <c r="BTQ3" s="50"/>
      <c r="BTR3" s="50"/>
      <c r="BTS3" s="50"/>
      <c r="BTT3" s="50"/>
      <c r="BTU3" s="50"/>
      <c r="BTV3" s="50"/>
      <c r="BTW3" s="50"/>
      <c r="BTX3" s="50"/>
      <c r="BTY3" s="50"/>
      <c r="BTZ3" s="50"/>
      <c r="BUA3" s="50"/>
      <c r="BUB3" s="50"/>
      <c r="BUC3" s="50"/>
      <c r="BUD3" s="50"/>
      <c r="BUE3" s="50"/>
      <c r="BUF3" s="50"/>
      <c r="BUG3" s="50"/>
      <c r="BUH3" s="50"/>
      <c r="BUI3" s="50"/>
      <c r="BUJ3" s="50"/>
      <c r="BUK3" s="50"/>
      <c r="BUL3" s="50"/>
      <c r="BUM3" s="50"/>
      <c r="BUN3" s="50"/>
      <c r="BUO3" s="50"/>
      <c r="BUP3" s="50"/>
      <c r="BUQ3" s="50"/>
      <c r="BUR3" s="50"/>
      <c r="BUS3" s="50"/>
      <c r="BUT3" s="50"/>
      <c r="BUU3" s="50"/>
      <c r="BUV3" s="50"/>
      <c r="BUW3" s="50"/>
      <c r="BUX3" s="50"/>
      <c r="BUY3" s="50"/>
      <c r="BUZ3" s="50"/>
      <c r="BVA3" s="50"/>
      <c r="BVB3" s="50"/>
      <c r="BVC3" s="50"/>
      <c r="BVD3" s="50"/>
      <c r="BVE3" s="50"/>
      <c r="BVF3" s="50"/>
      <c r="BVG3" s="50"/>
      <c r="BVH3" s="50"/>
      <c r="BVI3" s="50"/>
      <c r="BVJ3" s="50"/>
      <c r="BVK3" s="50"/>
      <c r="BVL3" s="50"/>
      <c r="BVM3" s="50"/>
      <c r="BVN3" s="50"/>
      <c r="BVO3" s="50"/>
      <c r="BVP3" s="50"/>
      <c r="BVQ3" s="50"/>
      <c r="BVR3" s="50"/>
      <c r="BVS3" s="50"/>
      <c r="BVT3" s="50"/>
      <c r="BVU3" s="50"/>
      <c r="BVV3" s="50"/>
      <c r="BVW3" s="50"/>
      <c r="BVX3" s="50"/>
      <c r="BVY3" s="50"/>
      <c r="BVZ3" s="50"/>
      <c r="BWA3" s="50"/>
      <c r="BWB3" s="50"/>
      <c r="BWC3" s="50"/>
      <c r="BWD3" s="50"/>
      <c r="BWE3" s="50"/>
      <c r="BWF3" s="50"/>
      <c r="BWG3" s="50"/>
      <c r="BWH3" s="50"/>
      <c r="BWI3" s="50"/>
      <c r="BWJ3" s="50"/>
      <c r="BWK3" s="50"/>
      <c r="BWL3" s="50"/>
      <c r="BWM3" s="50"/>
      <c r="BWN3" s="50"/>
      <c r="BWO3" s="50"/>
      <c r="BWP3" s="50"/>
      <c r="BWQ3" s="50"/>
      <c r="BWR3" s="50"/>
      <c r="BWS3" s="50"/>
      <c r="BWT3" s="50"/>
      <c r="BWU3" s="50"/>
      <c r="BWV3" s="50"/>
      <c r="BWW3" s="50"/>
      <c r="BWX3" s="50"/>
      <c r="BWY3" s="50"/>
      <c r="BWZ3" s="50"/>
      <c r="BXA3" s="50"/>
      <c r="BXB3" s="50"/>
      <c r="BXC3" s="50"/>
      <c r="BXD3" s="50"/>
      <c r="BXE3" s="50"/>
      <c r="BXF3" s="50"/>
      <c r="BXG3" s="50"/>
      <c r="BXH3" s="50"/>
      <c r="BXI3" s="50"/>
      <c r="BXJ3" s="50"/>
      <c r="BXK3" s="50"/>
      <c r="BXL3" s="50"/>
      <c r="BXM3" s="50"/>
      <c r="BXN3" s="50"/>
      <c r="BXO3" s="50"/>
      <c r="BXP3" s="50"/>
      <c r="BXQ3" s="50"/>
      <c r="BXR3" s="50"/>
      <c r="BXS3" s="50"/>
      <c r="BXT3" s="50"/>
      <c r="BXU3" s="50"/>
      <c r="BXV3" s="50"/>
      <c r="BXW3" s="50"/>
      <c r="BXX3" s="50"/>
      <c r="BXY3" s="50"/>
      <c r="BXZ3" s="50"/>
      <c r="BYA3" s="50"/>
      <c r="BYB3" s="50"/>
      <c r="BYC3" s="50"/>
      <c r="BYD3" s="50"/>
      <c r="BYE3" s="50"/>
      <c r="BYF3" s="50"/>
      <c r="BYG3" s="50"/>
      <c r="BYH3" s="50"/>
      <c r="BYI3" s="50"/>
      <c r="BYJ3" s="50"/>
      <c r="BYK3" s="50"/>
      <c r="BYL3" s="50"/>
      <c r="BYM3" s="50"/>
      <c r="BYN3" s="50"/>
      <c r="BYO3" s="50"/>
      <c r="BYP3" s="50"/>
      <c r="BYQ3" s="50"/>
      <c r="BYR3" s="50"/>
      <c r="BYS3" s="50"/>
      <c r="BYT3" s="50"/>
      <c r="BYU3" s="50"/>
      <c r="BYV3" s="50"/>
      <c r="BYW3" s="50"/>
      <c r="BYX3" s="50"/>
      <c r="BYY3" s="50"/>
      <c r="BYZ3" s="50"/>
      <c r="BZA3" s="50"/>
      <c r="BZB3" s="50"/>
      <c r="BZC3" s="50"/>
      <c r="BZD3" s="50"/>
      <c r="BZE3" s="50"/>
      <c r="BZF3" s="50"/>
      <c r="BZG3" s="50"/>
      <c r="BZH3" s="50"/>
      <c r="BZI3" s="50"/>
      <c r="BZJ3" s="50"/>
      <c r="BZK3" s="50"/>
      <c r="BZL3" s="50"/>
      <c r="BZM3" s="50"/>
      <c r="BZN3" s="50"/>
      <c r="BZO3" s="50"/>
      <c r="BZP3" s="50"/>
      <c r="BZQ3" s="50"/>
      <c r="BZR3" s="50"/>
      <c r="BZS3" s="50"/>
      <c r="BZT3" s="50"/>
      <c r="BZU3" s="50"/>
      <c r="BZV3" s="50"/>
      <c r="BZW3" s="50"/>
      <c r="BZX3" s="50"/>
      <c r="BZY3" s="50"/>
      <c r="BZZ3" s="50"/>
      <c r="CAA3" s="50"/>
      <c r="CAB3" s="50"/>
      <c r="CAC3" s="50"/>
      <c r="CAD3" s="50"/>
      <c r="CAE3" s="50"/>
      <c r="CAF3" s="50"/>
      <c r="CAG3" s="50"/>
      <c r="CAH3" s="50"/>
      <c r="CAI3" s="50"/>
      <c r="CAJ3" s="50"/>
      <c r="CAK3" s="50"/>
      <c r="CAL3" s="50"/>
      <c r="CAM3" s="50"/>
      <c r="CAN3" s="50"/>
      <c r="CAO3" s="50"/>
      <c r="CAP3" s="50"/>
      <c r="CAQ3" s="50"/>
      <c r="CAR3" s="50"/>
      <c r="CAS3" s="50"/>
      <c r="CAT3" s="50"/>
      <c r="CAU3" s="50"/>
      <c r="CAV3" s="50"/>
      <c r="CAW3" s="50"/>
      <c r="CAX3" s="50"/>
      <c r="CAY3" s="50"/>
      <c r="CAZ3" s="50"/>
      <c r="CBA3" s="50"/>
      <c r="CBB3" s="50"/>
      <c r="CBC3" s="50"/>
      <c r="CBD3" s="50"/>
      <c r="CBE3" s="50"/>
      <c r="CBF3" s="50"/>
      <c r="CBG3" s="50"/>
      <c r="CBH3" s="50"/>
      <c r="CBI3" s="50"/>
      <c r="CBJ3" s="50"/>
      <c r="CBK3" s="50"/>
      <c r="CBL3" s="50"/>
      <c r="CBM3" s="50"/>
      <c r="CBN3" s="50"/>
      <c r="CBO3" s="50"/>
      <c r="CBP3" s="50"/>
      <c r="CBQ3" s="50"/>
      <c r="CBR3" s="50"/>
      <c r="CBS3" s="50"/>
      <c r="CBT3" s="50"/>
      <c r="CBU3" s="50"/>
      <c r="CBV3" s="50"/>
      <c r="CBW3" s="50"/>
      <c r="CBX3" s="50"/>
      <c r="CBY3" s="50"/>
      <c r="CBZ3" s="50"/>
      <c r="CCA3" s="50"/>
      <c r="CCB3" s="50"/>
      <c r="CCC3" s="50"/>
      <c r="CCD3" s="50"/>
      <c r="CCE3" s="50"/>
      <c r="CCF3" s="50"/>
      <c r="CCG3" s="50"/>
      <c r="CCH3" s="50"/>
      <c r="CCI3" s="50"/>
      <c r="CCJ3" s="50"/>
      <c r="CCK3" s="50"/>
      <c r="CCL3" s="50"/>
      <c r="CCM3" s="50"/>
      <c r="CCN3" s="50"/>
      <c r="CCO3" s="50"/>
      <c r="CCP3" s="50"/>
      <c r="CCQ3" s="50"/>
      <c r="CCR3" s="50"/>
      <c r="CCS3" s="50"/>
      <c r="CCT3" s="50"/>
      <c r="CCU3" s="50"/>
      <c r="CCV3" s="50"/>
      <c r="CCW3" s="50"/>
      <c r="CCX3" s="50"/>
      <c r="CCY3" s="50"/>
      <c r="CCZ3" s="50"/>
      <c r="CDA3" s="50"/>
      <c r="CDB3" s="50"/>
      <c r="CDC3" s="50"/>
      <c r="CDD3" s="50"/>
      <c r="CDE3" s="50"/>
      <c r="CDF3" s="50"/>
      <c r="CDG3" s="50"/>
      <c r="CDH3" s="50"/>
      <c r="CDI3" s="50"/>
      <c r="CDJ3" s="50"/>
      <c r="CDK3" s="50"/>
      <c r="CDL3" s="50"/>
      <c r="CDM3" s="50"/>
      <c r="CDN3" s="50"/>
      <c r="CDO3" s="50"/>
      <c r="CDP3" s="50"/>
      <c r="CDQ3" s="50"/>
      <c r="CDR3" s="50"/>
      <c r="CDS3" s="50"/>
      <c r="CDT3" s="50"/>
      <c r="CDU3" s="50"/>
      <c r="CDV3" s="50"/>
      <c r="CDW3" s="50"/>
      <c r="CDX3" s="50"/>
      <c r="CDY3" s="50"/>
      <c r="CDZ3" s="50"/>
      <c r="CEA3" s="50"/>
      <c r="CEB3" s="50"/>
      <c r="CEC3" s="50"/>
      <c r="CED3" s="50"/>
      <c r="CEE3" s="50"/>
      <c r="CEF3" s="50"/>
      <c r="CEG3" s="50"/>
      <c r="CEH3" s="50"/>
      <c r="CEI3" s="50"/>
      <c r="CEJ3" s="50"/>
      <c r="CEK3" s="50"/>
      <c r="CEL3" s="50"/>
      <c r="CEM3" s="50"/>
      <c r="CEN3" s="50"/>
      <c r="CEO3" s="50"/>
      <c r="CEP3" s="50"/>
      <c r="CEQ3" s="50"/>
      <c r="CER3" s="50"/>
      <c r="CES3" s="50"/>
      <c r="CET3" s="50"/>
      <c r="CEU3" s="50"/>
      <c r="CEV3" s="50"/>
      <c r="CEW3" s="50"/>
      <c r="CEX3" s="50"/>
      <c r="CEY3" s="50"/>
      <c r="CEZ3" s="50"/>
      <c r="CFA3" s="50"/>
      <c r="CFB3" s="50"/>
      <c r="CFC3" s="50"/>
      <c r="CFD3" s="50"/>
      <c r="CFE3" s="50"/>
      <c r="CFF3" s="50"/>
      <c r="CFG3" s="50"/>
      <c r="CFH3" s="50"/>
      <c r="CFI3" s="50"/>
      <c r="CFJ3" s="50"/>
      <c r="CFK3" s="50"/>
      <c r="CFL3" s="50"/>
      <c r="CFM3" s="50"/>
      <c r="CFN3" s="50"/>
      <c r="CFO3" s="50"/>
      <c r="CFP3" s="50"/>
      <c r="CFQ3" s="50"/>
      <c r="CFR3" s="50"/>
      <c r="CFS3" s="50"/>
      <c r="CFT3" s="50"/>
      <c r="CFU3" s="50"/>
      <c r="CFV3" s="50"/>
      <c r="CFW3" s="50"/>
      <c r="CFX3" s="50"/>
      <c r="CFY3" s="50"/>
      <c r="CFZ3" s="50"/>
      <c r="CGA3" s="50"/>
      <c r="CGB3" s="50"/>
      <c r="CGC3" s="50"/>
      <c r="CGD3" s="50"/>
      <c r="CGE3" s="50"/>
      <c r="CGF3" s="50"/>
      <c r="CGG3" s="50"/>
      <c r="CGH3" s="50"/>
      <c r="CGI3" s="50"/>
      <c r="CGJ3" s="50"/>
      <c r="CGK3" s="50"/>
      <c r="CGL3" s="50"/>
      <c r="CGM3" s="50"/>
      <c r="CGN3" s="50"/>
      <c r="CGO3" s="50"/>
      <c r="CGP3" s="50"/>
      <c r="CGQ3" s="50"/>
      <c r="CGR3" s="50"/>
      <c r="CGS3" s="50"/>
      <c r="CGT3" s="50"/>
      <c r="CGU3" s="50"/>
      <c r="CGV3" s="50"/>
      <c r="CGW3" s="50"/>
      <c r="CGX3" s="50"/>
      <c r="CGY3" s="50"/>
      <c r="CGZ3" s="50"/>
      <c r="CHA3" s="50"/>
      <c r="CHB3" s="50"/>
      <c r="CHC3" s="50"/>
      <c r="CHD3" s="50"/>
      <c r="CHE3" s="50"/>
      <c r="CHF3" s="50"/>
      <c r="CHG3" s="50"/>
      <c r="CHH3" s="50"/>
      <c r="CHI3" s="50"/>
      <c r="CHJ3" s="50"/>
      <c r="CHK3" s="50"/>
      <c r="CHL3" s="50"/>
      <c r="CHM3" s="50"/>
      <c r="CHN3" s="50"/>
      <c r="CHO3" s="50"/>
      <c r="CHP3" s="50"/>
      <c r="CHQ3" s="50"/>
      <c r="CHR3" s="50"/>
      <c r="CHS3" s="50"/>
      <c r="CHT3" s="50"/>
      <c r="CHU3" s="50"/>
      <c r="CHV3" s="50"/>
      <c r="CHW3" s="50"/>
      <c r="CHX3" s="50"/>
      <c r="CHY3" s="50"/>
      <c r="CHZ3" s="50"/>
      <c r="CIA3" s="50"/>
      <c r="CIB3" s="50"/>
      <c r="CIC3" s="50"/>
      <c r="CID3" s="50"/>
      <c r="CIE3" s="50"/>
      <c r="CIF3" s="50"/>
      <c r="CIG3" s="50"/>
      <c r="CIH3" s="50"/>
      <c r="CII3" s="50"/>
      <c r="CIJ3" s="50"/>
      <c r="CIK3" s="50"/>
      <c r="CIL3" s="50"/>
      <c r="CIM3" s="50"/>
      <c r="CIN3" s="50"/>
      <c r="CIO3" s="50"/>
      <c r="CIP3" s="50"/>
      <c r="CIQ3" s="50"/>
      <c r="CIR3" s="50"/>
      <c r="CIS3" s="50"/>
      <c r="CIT3" s="50"/>
      <c r="CIU3" s="50"/>
      <c r="CIV3" s="50"/>
      <c r="CIW3" s="50"/>
      <c r="CIX3" s="50"/>
      <c r="CIY3" s="50"/>
      <c r="CIZ3" s="50"/>
      <c r="CJA3" s="50"/>
      <c r="CJB3" s="50"/>
      <c r="CJC3" s="50"/>
      <c r="CJD3" s="50"/>
      <c r="CJE3" s="50"/>
      <c r="CJF3" s="50"/>
      <c r="CJG3" s="50"/>
      <c r="CJH3" s="50"/>
      <c r="CJI3" s="50"/>
      <c r="CJJ3" s="50"/>
      <c r="CJK3" s="50"/>
      <c r="CJL3" s="50"/>
      <c r="CJM3" s="50"/>
      <c r="CJN3" s="50"/>
      <c r="CJO3" s="50"/>
      <c r="CJP3" s="50"/>
      <c r="CJQ3" s="50"/>
      <c r="CJR3" s="50"/>
      <c r="CJS3" s="50"/>
      <c r="CJT3" s="50"/>
      <c r="CJU3" s="50"/>
      <c r="CJV3" s="50"/>
      <c r="CJW3" s="50"/>
      <c r="CJX3" s="50"/>
      <c r="CJY3" s="50"/>
      <c r="CJZ3" s="50"/>
      <c r="CKA3" s="50"/>
      <c r="CKB3" s="50"/>
      <c r="CKC3" s="50"/>
      <c r="CKD3" s="50"/>
      <c r="CKE3" s="50"/>
      <c r="CKF3" s="50"/>
      <c r="CKG3" s="50"/>
      <c r="CKH3" s="50"/>
      <c r="CKI3" s="50"/>
      <c r="CKJ3" s="50"/>
      <c r="CKK3" s="50"/>
      <c r="CKL3" s="50"/>
      <c r="CKM3" s="50"/>
      <c r="CKN3" s="50"/>
      <c r="CKO3" s="50"/>
      <c r="CKP3" s="50"/>
      <c r="CKQ3" s="50"/>
      <c r="CKR3" s="50"/>
      <c r="CKS3" s="50"/>
      <c r="CKT3" s="50"/>
      <c r="CKU3" s="50"/>
      <c r="CKV3" s="50"/>
      <c r="CKW3" s="50"/>
      <c r="CKX3" s="50"/>
      <c r="CKY3" s="50"/>
      <c r="CKZ3" s="50"/>
      <c r="CLA3" s="50"/>
      <c r="CLB3" s="50"/>
      <c r="CLC3" s="50"/>
      <c r="CLD3" s="50"/>
      <c r="CLE3" s="50"/>
      <c r="CLF3" s="50"/>
      <c r="CLG3" s="50"/>
      <c r="CLH3" s="50"/>
      <c r="CLI3" s="50"/>
      <c r="CLJ3" s="50"/>
      <c r="CLK3" s="50"/>
      <c r="CLL3" s="50"/>
      <c r="CLM3" s="50"/>
      <c r="CLN3" s="50"/>
      <c r="CLO3" s="50"/>
      <c r="CLP3" s="50"/>
      <c r="CLQ3" s="50"/>
      <c r="CLR3" s="50"/>
      <c r="CLS3" s="50"/>
      <c r="CLT3" s="50"/>
      <c r="CLU3" s="50"/>
      <c r="CLV3" s="50"/>
      <c r="CLW3" s="50"/>
      <c r="CLX3" s="50"/>
      <c r="CLY3" s="50"/>
      <c r="CLZ3" s="50"/>
      <c r="CMA3" s="50"/>
      <c r="CMB3" s="50"/>
      <c r="CMC3" s="50"/>
      <c r="CMD3" s="50"/>
      <c r="CME3" s="50"/>
      <c r="CMF3" s="50"/>
      <c r="CMG3" s="50"/>
      <c r="CMH3" s="50"/>
      <c r="CMI3" s="50"/>
      <c r="CMJ3" s="50"/>
      <c r="CMK3" s="50"/>
      <c r="CML3" s="50"/>
      <c r="CMM3" s="50"/>
      <c r="CMN3" s="50"/>
      <c r="CMO3" s="50"/>
      <c r="CMP3" s="50"/>
      <c r="CMQ3" s="50"/>
      <c r="CMR3" s="50"/>
      <c r="CMS3" s="50"/>
      <c r="CMT3" s="50"/>
      <c r="CMU3" s="50"/>
      <c r="CMV3" s="50"/>
      <c r="CMW3" s="50"/>
      <c r="CMX3" s="50"/>
      <c r="CMY3" s="50"/>
      <c r="CMZ3" s="50"/>
      <c r="CNA3" s="50"/>
      <c r="CNB3" s="50"/>
      <c r="CNC3" s="50"/>
      <c r="CND3" s="50"/>
      <c r="CNE3" s="50"/>
      <c r="CNF3" s="50"/>
      <c r="CNG3" s="50"/>
      <c r="CNH3" s="50"/>
      <c r="CNI3" s="50"/>
      <c r="CNJ3" s="50"/>
      <c r="CNK3" s="50"/>
      <c r="CNL3" s="50"/>
      <c r="CNM3" s="50"/>
      <c r="CNN3" s="50"/>
      <c r="CNO3" s="50"/>
      <c r="CNP3" s="50"/>
      <c r="CNQ3" s="50"/>
      <c r="CNR3" s="50"/>
      <c r="CNS3" s="50"/>
      <c r="CNT3" s="50"/>
      <c r="CNU3" s="50"/>
      <c r="CNV3" s="50"/>
      <c r="CNW3" s="50"/>
      <c r="CNX3" s="50"/>
      <c r="CNY3" s="50"/>
      <c r="CNZ3" s="50"/>
      <c r="COA3" s="50"/>
      <c r="COB3" s="50"/>
      <c r="COC3" s="50"/>
      <c r="COD3" s="50"/>
      <c r="COE3" s="50"/>
      <c r="COF3" s="50"/>
      <c r="COG3" s="50"/>
      <c r="COH3" s="50"/>
      <c r="COI3" s="50"/>
      <c r="COJ3" s="50"/>
      <c r="COK3" s="50"/>
      <c r="COL3" s="50"/>
      <c r="COM3" s="50"/>
      <c r="CON3" s="50"/>
      <c r="COO3" s="50"/>
      <c r="COP3" s="50"/>
      <c r="COQ3" s="50"/>
      <c r="COR3" s="50"/>
      <c r="COS3" s="50"/>
      <c r="COT3" s="50"/>
      <c r="COU3" s="50"/>
      <c r="COV3" s="50"/>
      <c r="COW3" s="50"/>
      <c r="COX3" s="50"/>
      <c r="COY3" s="50"/>
      <c r="COZ3" s="50"/>
      <c r="CPA3" s="50"/>
      <c r="CPB3" s="50"/>
      <c r="CPC3" s="50"/>
      <c r="CPD3" s="50"/>
      <c r="CPE3" s="50"/>
      <c r="CPF3" s="50"/>
      <c r="CPG3" s="50"/>
      <c r="CPH3" s="50"/>
      <c r="CPI3" s="50"/>
      <c r="CPJ3" s="50"/>
      <c r="CPK3" s="50"/>
      <c r="CPL3" s="50"/>
      <c r="CPM3" s="50"/>
      <c r="CPN3" s="50"/>
      <c r="CPO3" s="50"/>
      <c r="CPP3" s="50"/>
      <c r="CPQ3" s="50"/>
      <c r="CPR3" s="50"/>
      <c r="CPS3" s="50"/>
      <c r="CPT3" s="50"/>
      <c r="CPU3" s="50"/>
      <c r="CPV3" s="50"/>
      <c r="CPW3" s="50"/>
      <c r="CPX3" s="50"/>
      <c r="CPY3" s="50"/>
      <c r="CPZ3" s="50"/>
      <c r="CQA3" s="50"/>
      <c r="CQB3" s="50"/>
      <c r="CQC3" s="50"/>
      <c r="CQD3" s="50"/>
      <c r="CQE3" s="50"/>
      <c r="CQF3" s="50"/>
      <c r="CQG3" s="50"/>
      <c r="CQH3" s="50"/>
      <c r="CQI3" s="50"/>
      <c r="CQJ3" s="50"/>
      <c r="CQK3" s="50"/>
      <c r="CQL3" s="50"/>
      <c r="CQM3" s="50"/>
      <c r="CQN3" s="50"/>
      <c r="CQO3" s="50"/>
      <c r="CQP3" s="50"/>
      <c r="CQQ3" s="50"/>
      <c r="CQR3" s="50"/>
      <c r="CQS3" s="50"/>
      <c r="CQT3" s="50"/>
      <c r="CQU3" s="50"/>
      <c r="CQV3" s="50"/>
      <c r="CQW3" s="50"/>
      <c r="CQX3" s="50"/>
      <c r="CQY3" s="50"/>
      <c r="CQZ3" s="50"/>
      <c r="CRA3" s="50"/>
      <c r="CRB3" s="50"/>
      <c r="CRC3" s="50"/>
      <c r="CRD3" s="50"/>
      <c r="CRE3" s="50"/>
      <c r="CRF3" s="50"/>
      <c r="CRG3" s="50"/>
      <c r="CRH3" s="50"/>
      <c r="CRI3" s="50"/>
      <c r="CRJ3" s="50"/>
      <c r="CRK3" s="50"/>
      <c r="CRL3" s="50"/>
      <c r="CRM3" s="50"/>
      <c r="CRN3" s="50"/>
      <c r="CRO3" s="50"/>
      <c r="CRP3" s="50"/>
      <c r="CRQ3" s="50"/>
      <c r="CRR3" s="50"/>
      <c r="CRS3" s="50"/>
      <c r="CRT3" s="50"/>
      <c r="CRU3" s="50"/>
      <c r="CRV3" s="50"/>
      <c r="CRW3" s="50"/>
      <c r="CRX3" s="50"/>
      <c r="CRY3" s="50"/>
      <c r="CRZ3" s="50"/>
      <c r="CSA3" s="50"/>
      <c r="CSB3" s="50"/>
      <c r="CSC3" s="50"/>
      <c r="CSD3" s="50"/>
      <c r="CSE3" s="50"/>
      <c r="CSF3" s="50"/>
      <c r="CSG3" s="50"/>
      <c r="CSH3" s="50"/>
      <c r="CSI3" s="50"/>
      <c r="CSJ3" s="50"/>
      <c r="CSK3" s="50"/>
      <c r="CSL3" s="50"/>
      <c r="CSM3" s="50"/>
      <c r="CSN3" s="50"/>
      <c r="CSO3" s="50"/>
      <c r="CSP3" s="50"/>
      <c r="CSQ3" s="50"/>
      <c r="CSR3" s="50"/>
      <c r="CSS3" s="50"/>
      <c r="CST3" s="50"/>
      <c r="CSU3" s="50"/>
      <c r="CSV3" s="50"/>
      <c r="CSW3" s="50"/>
      <c r="CSX3" s="50"/>
      <c r="CSY3" s="50"/>
      <c r="CSZ3" s="50"/>
      <c r="CTA3" s="50"/>
      <c r="CTB3" s="50"/>
      <c r="CTC3" s="50"/>
      <c r="CTD3" s="50"/>
      <c r="CTE3" s="50"/>
      <c r="CTF3" s="50"/>
      <c r="CTG3" s="50"/>
      <c r="CTH3" s="50"/>
      <c r="CTI3" s="50"/>
      <c r="CTJ3" s="50"/>
      <c r="CTK3" s="50"/>
      <c r="CTL3" s="50"/>
      <c r="CTM3" s="50"/>
      <c r="CTN3" s="50"/>
      <c r="CTO3" s="50"/>
      <c r="CTP3" s="50"/>
      <c r="CTQ3" s="50"/>
      <c r="CTR3" s="50"/>
      <c r="CTS3" s="50"/>
      <c r="CTT3" s="50"/>
      <c r="CTU3" s="50"/>
      <c r="CTV3" s="50"/>
      <c r="CTW3" s="50"/>
      <c r="CTX3" s="50"/>
      <c r="CTY3" s="50"/>
      <c r="CTZ3" s="50"/>
      <c r="CUA3" s="50"/>
      <c r="CUB3" s="50"/>
      <c r="CUC3" s="50"/>
      <c r="CUD3" s="50"/>
      <c r="CUE3" s="50"/>
      <c r="CUF3" s="50"/>
      <c r="CUG3" s="50"/>
      <c r="CUH3" s="50"/>
      <c r="CUI3" s="50"/>
      <c r="CUJ3" s="50"/>
      <c r="CUK3" s="50"/>
      <c r="CUL3" s="50"/>
      <c r="CUM3" s="50"/>
      <c r="CUN3" s="50"/>
      <c r="CUO3" s="50"/>
      <c r="CUP3" s="50"/>
      <c r="CUQ3" s="50"/>
      <c r="CUR3" s="50"/>
      <c r="CUS3" s="50"/>
      <c r="CUT3" s="50"/>
      <c r="CUU3" s="50"/>
      <c r="CUV3" s="50"/>
      <c r="CUW3" s="50"/>
      <c r="CUX3" s="50"/>
      <c r="CUY3" s="50"/>
      <c r="CUZ3" s="50"/>
      <c r="CVA3" s="50"/>
      <c r="CVB3" s="50"/>
      <c r="CVC3" s="50"/>
      <c r="CVD3" s="50"/>
      <c r="CVE3" s="50"/>
      <c r="CVF3" s="50"/>
      <c r="CVG3" s="50"/>
      <c r="CVH3" s="50"/>
      <c r="CVI3" s="50"/>
      <c r="CVJ3" s="50"/>
      <c r="CVK3" s="50"/>
      <c r="CVL3" s="50"/>
      <c r="CVM3" s="50"/>
      <c r="CVN3" s="50"/>
      <c r="CVO3" s="50"/>
      <c r="CVP3" s="50"/>
      <c r="CVQ3" s="50"/>
      <c r="CVR3" s="50"/>
      <c r="CVS3" s="50"/>
      <c r="CVT3" s="50"/>
      <c r="CVU3" s="50"/>
      <c r="CVV3" s="50"/>
      <c r="CVW3" s="50"/>
      <c r="CVX3" s="50"/>
      <c r="CVY3" s="50"/>
      <c r="CVZ3" s="50"/>
      <c r="CWA3" s="50"/>
      <c r="CWB3" s="50"/>
      <c r="CWC3" s="50"/>
      <c r="CWD3" s="50"/>
      <c r="CWE3" s="50"/>
      <c r="CWF3" s="50"/>
      <c r="CWG3" s="50"/>
      <c r="CWH3" s="50"/>
      <c r="CWI3" s="50"/>
      <c r="CWJ3" s="50"/>
      <c r="CWK3" s="50"/>
      <c r="CWL3" s="50"/>
      <c r="CWM3" s="50"/>
      <c r="CWN3" s="50"/>
      <c r="CWO3" s="50"/>
      <c r="CWP3" s="50"/>
      <c r="CWQ3" s="50"/>
      <c r="CWR3" s="50"/>
      <c r="CWS3" s="50"/>
      <c r="CWT3" s="50"/>
      <c r="CWU3" s="50"/>
      <c r="CWV3" s="50"/>
      <c r="CWW3" s="50"/>
      <c r="CWX3" s="50"/>
      <c r="CWY3" s="50"/>
      <c r="CWZ3" s="50"/>
      <c r="CXA3" s="50"/>
      <c r="CXB3" s="50"/>
      <c r="CXC3" s="50"/>
      <c r="CXD3" s="50"/>
      <c r="CXE3" s="50"/>
      <c r="CXF3" s="50"/>
      <c r="CXG3" s="50"/>
      <c r="CXH3" s="50"/>
      <c r="CXI3" s="50"/>
      <c r="CXJ3" s="50"/>
      <c r="CXK3" s="50"/>
      <c r="CXL3" s="50"/>
      <c r="CXM3" s="50"/>
      <c r="CXN3" s="50"/>
      <c r="CXO3" s="50"/>
      <c r="CXP3" s="50"/>
      <c r="CXQ3" s="50"/>
      <c r="CXR3" s="50"/>
      <c r="CXS3" s="50"/>
      <c r="CXT3" s="50"/>
      <c r="CXU3" s="50"/>
      <c r="CXV3" s="50"/>
      <c r="CXW3" s="50"/>
      <c r="CXX3" s="50"/>
      <c r="CXY3" s="50"/>
      <c r="CXZ3" s="50"/>
      <c r="CYA3" s="50"/>
      <c r="CYB3" s="50"/>
      <c r="CYC3" s="50"/>
      <c r="CYD3" s="50"/>
      <c r="CYE3" s="50"/>
      <c r="CYF3" s="50"/>
      <c r="CYG3" s="50"/>
      <c r="CYH3" s="50"/>
      <c r="CYI3" s="50"/>
      <c r="CYJ3" s="50"/>
      <c r="CYK3" s="50"/>
      <c r="CYL3" s="50"/>
      <c r="CYM3" s="50"/>
      <c r="CYN3" s="50"/>
      <c r="CYO3" s="50"/>
      <c r="CYP3" s="50"/>
      <c r="CYQ3" s="50"/>
      <c r="CYR3" s="50"/>
      <c r="CYS3" s="50"/>
      <c r="CYT3" s="50"/>
      <c r="CYU3" s="50"/>
      <c r="CYV3" s="50"/>
      <c r="CYW3" s="50"/>
      <c r="CYX3" s="50"/>
      <c r="CYY3" s="50"/>
      <c r="CYZ3" s="50"/>
      <c r="CZA3" s="50"/>
      <c r="CZB3" s="50"/>
      <c r="CZC3" s="50"/>
      <c r="CZD3" s="50"/>
      <c r="CZE3" s="50"/>
      <c r="CZF3" s="50"/>
      <c r="CZG3" s="50"/>
      <c r="CZH3" s="50"/>
      <c r="CZI3" s="50"/>
      <c r="CZJ3" s="50"/>
      <c r="CZK3" s="50"/>
      <c r="CZL3" s="50"/>
      <c r="CZM3" s="50"/>
      <c r="CZN3" s="50"/>
      <c r="CZO3" s="50"/>
      <c r="CZP3" s="50"/>
      <c r="CZQ3" s="50"/>
      <c r="CZR3" s="50"/>
      <c r="CZS3" s="50"/>
      <c r="CZT3" s="50"/>
      <c r="CZU3" s="50"/>
      <c r="CZV3" s="50"/>
      <c r="CZW3" s="50"/>
      <c r="CZX3" s="50"/>
      <c r="CZY3" s="50"/>
      <c r="CZZ3" s="50"/>
      <c r="DAA3" s="50"/>
      <c r="DAB3" s="50"/>
      <c r="DAC3" s="50"/>
      <c r="DAD3" s="50"/>
      <c r="DAE3" s="50"/>
      <c r="DAF3" s="50"/>
      <c r="DAG3" s="50"/>
      <c r="DAH3" s="50"/>
      <c r="DAI3" s="50"/>
      <c r="DAJ3" s="50"/>
      <c r="DAK3" s="50"/>
      <c r="DAL3" s="50"/>
      <c r="DAM3" s="50"/>
      <c r="DAN3" s="50"/>
      <c r="DAO3" s="50"/>
      <c r="DAP3" s="50"/>
      <c r="DAQ3" s="50"/>
      <c r="DAR3" s="50"/>
      <c r="DAS3" s="50"/>
      <c r="DAT3" s="50"/>
      <c r="DAU3" s="50"/>
      <c r="DAV3" s="50"/>
      <c r="DAW3" s="50"/>
      <c r="DAX3" s="50"/>
      <c r="DAY3" s="50"/>
      <c r="DAZ3" s="50"/>
      <c r="DBA3" s="50"/>
      <c r="DBB3" s="50"/>
      <c r="DBC3" s="50"/>
      <c r="DBD3" s="50"/>
      <c r="DBE3" s="50"/>
      <c r="DBF3" s="50"/>
      <c r="DBG3" s="50"/>
      <c r="DBH3" s="50"/>
      <c r="DBI3" s="50"/>
      <c r="DBJ3" s="50"/>
      <c r="DBK3" s="50"/>
      <c r="DBL3" s="50"/>
      <c r="DBM3" s="50"/>
      <c r="DBN3" s="50"/>
      <c r="DBO3" s="50"/>
      <c r="DBP3" s="50"/>
      <c r="DBQ3" s="50"/>
      <c r="DBR3" s="50"/>
      <c r="DBS3" s="50"/>
      <c r="DBT3" s="50"/>
      <c r="DBU3" s="50"/>
      <c r="DBV3" s="50"/>
      <c r="DBW3" s="50"/>
      <c r="DBX3" s="50"/>
      <c r="DBY3" s="50"/>
      <c r="DBZ3" s="50"/>
      <c r="DCA3" s="50"/>
      <c r="DCB3" s="50"/>
      <c r="DCC3" s="50"/>
      <c r="DCD3" s="50"/>
      <c r="DCE3" s="50"/>
      <c r="DCF3" s="50"/>
      <c r="DCG3" s="50"/>
      <c r="DCH3" s="50"/>
      <c r="DCI3" s="50"/>
      <c r="DCJ3" s="50"/>
      <c r="DCK3" s="50"/>
      <c r="DCL3" s="50"/>
      <c r="DCM3" s="50"/>
      <c r="DCN3" s="50"/>
      <c r="DCO3" s="50"/>
      <c r="DCP3" s="50"/>
      <c r="DCQ3" s="50"/>
      <c r="DCR3" s="50"/>
      <c r="DCS3" s="50"/>
      <c r="DCT3" s="50"/>
      <c r="DCU3" s="50"/>
      <c r="DCV3" s="50"/>
      <c r="DCW3" s="50"/>
      <c r="DCX3" s="50"/>
      <c r="DCY3" s="50"/>
      <c r="DCZ3" s="50"/>
      <c r="DDA3" s="50"/>
      <c r="DDB3" s="50"/>
      <c r="DDC3" s="50"/>
      <c r="DDD3" s="50"/>
      <c r="DDE3" s="50"/>
      <c r="DDF3" s="50"/>
      <c r="DDG3" s="50"/>
      <c r="DDH3" s="50"/>
      <c r="DDI3" s="50"/>
      <c r="DDJ3" s="50"/>
      <c r="DDK3" s="50"/>
      <c r="DDL3" s="50"/>
      <c r="DDM3" s="50"/>
      <c r="DDN3" s="50"/>
      <c r="DDO3" s="50"/>
      <c r="DDP3" s="50"/>
      <c r="DDQ3" s="50"/>
      <c r="DDR3" s="50"/>
      <c r="DDS3" s="50"/>
      <c r="DDT3" s="50"/>
      <c r="DDU3" s="50"/>
      <c r="DDV3" s="50"/>
      <c r="DDW3" s="50"/>
      <c r="DDX3" s="50"/>
      <c r="DDY3" s="50"/>
      <c r="DDZ3" s="50"/>
      <c r="DEA3" s="50"/>
      <c r="DEB3" s="50"/>
      <c r="DEC3" s="50"/>
      <c r="DED3" s="50"/>
      <c r="DEE3" s="50"/>
      <c r="DEF3" s="50"/>
      <c r="DEG3" s="50"/>
      <c r="DEH3" s="50"/>
      <c r="DEI3" s="50"/>
      <c r="DEJ3" s="50"/>
      <c r="DEK3" s="50"/>
      <c r="DEL3" s="50"/>
      <c r="DEM3" s="50"/>
      <c r="DEN3" s="50"/>
      <c r="DEO3" s="50"/>
      <c r="DEP3" s="50"/>
      <c r="DEQ3" s="50"/>
      <c r="DER3" s="50"/>
      <c r="DES3" s="50"/>
      <c r="DET3" s="50"/>
      <c r="DEU3" s="50"/>
      <c r="DEV3" s="50"/>
      <c r="DEW3" s="50"/>
      <c r="DEX3" s="50"/>
      <c r="DEY3" s="50"/>
      <c r="DEZ3" s="50"/>
      <c r="DFA3" s="50"/>
      <c r="DFB3" s="50"/>
      <c r="DFC3" s="50"/>
      <c r="DFD3" s="50"/>
      <c r="DFE3" s="50"/>
      <c r="DFF3" s="50"/>
      <c r="DFG3" s="50"/>
      <c r="DFH3" s="50"/>
      <c r="DFI3" s="50"/>
      <c r="DFJ3" s="50"/>
      <c r="DFK3" s="50"/>
      <c r="DFL3" s="50"/>
      <c r="DFM3" s="50"/>
      <c r="DFN3" s="50"/>
      <c r="DFO3" s="50"/>
      <c r="DFP3" s="50"/>
      <c r="DFQ3" s="50"/>
      <c r="DFR3" s="50"/>
      <c r="DFS3" s="50"/>
      <c r="DFT3" s="50"/>
      <c r="DFU3" s="50"/>
      <c r="DFV3" s="50"/>
      <c r="DFW3" s="50"/>
      <c r="DFX3" s="50"/>
      <c r="DFY3" s="50"/>
      <c r="DFZ3" s="50"/>
      <c r="DGA3" s="50"/>
      <c r="DGB3" s="50"/>
      <c r="DGC3" s="50"/>
      <c r="DGD3" s="50"/>
      <c r="DGE3" s="50"/>
      <c r="DGF3" s="50"/>
      <c r="DGG3" s="50"/>
      <c r="DGH3" s="50"/>
      <c r="DGI3" s="50"/>
      <c r="DGJ3" s="50"/>
      <c r="DGK3" s="50"/>
      <c r="DGL3" s="50"/>
      <c r="DGM3" s="50"/>
      <c r="DGN3" s="50"/>
      <c r="DGO3" s="50"/>
      <c r="DGP3" s="50"/>
      <c r="DGQ3" s="50"/>
      <c r="DGR3" s="50"/>
      <c r="DGS3" s="50"/>
      <c r="DGT3" s="50"/>
      <c r="DGU3" s="50"/>
      <c r="DGV3" s="50"/>
      <c r="DGW3" s="50"/>
      <c r="DGX3" s="50"/>
      <c r="DGY3" s="50"/>
      <c r="DGZ3" s="50"/>
      <c r="DHA3" s="50"/>
      <c r="DHB3" s="50"/>
      <c r="DHC3" s="50"/>
      <c r="DHD3" s="50"/>
      <c r="DHE3" s="50"/>
      <c r="DHF3" s="50"/>
      <c r="DHG3" s="50"/>
      <c r="DHH3" s="50"/>
      <c r="DHI3" s="50"/>
      <c r="DHJ3" s="50"/>
      <c r="DHK3" s="50"/>
      <c r="DHL3" s="50"/>
      <c r="DHM3" s="50"/>
      <c r="DHN3" s="50"/>
      <c r="DHO3" s="50"/>
      <c r="DHP3" s="50"/>
      <c r="DHQ3" s="50"/>
      <c r="DHR3" s="50"/>
      <c r="DHS3" s="50"/>
      <c r="DHT3" s="50"/>
      <c r="DHU3" s="50"/>
      <c r="DHV3" s="50"/>
      <c r="DHW3" s="50"/>
      <c r="DHX3" s="50"/>
      <c r="DHY3" s="50"/>
      <c r="DHZ3" s="50"/>
      <c r="DIA3" s="50"/>
      <c r="DIB3" s="50"/>
      <c r="DIC3" s="50"/>
      <c r="DID3" s="50"/>
      <c r="DIE3" s="50"/>
      <c r="DIF3" s="50"/>
      <c r="DIG3" s="50"/>
      <c r="DIH3" s="50"/>
      <c r="DII3" s="50"/>
      <c r="DIJ3" s="50"/>
      <c r="DIK3" s="50"/>
      <c r="DIL3" s="50"/>
      <c r="DIM3" s="50"/>
      <c r="DIN3" s="50"/>
      <c r="DIO3" s="50"/>
      <c r="DIP3" s="50"/>
      <c r="DIQ3" s="50"/>
      <c r="DIR3" s="50"/>
      <c r="DIS3" s="50"/>
      <c r="DIT3" s="50"/>
      <c r="DIU3" s="50"/>
      <c r="DIV3" s="50"/>
      <c r="DIW3" s="50"/>
      <c r="DIX3" s="50"/>
      <c r="DIY3" s="50"/>
      <c r="DIZ3" s="50"/>
      <c r="DJA3" s="50"/>
      <c r="DJB3" s="50"/>
      <c r="DJC3" s="50"/>
      <c r="DJD3" s="50"/>
      <c r="DJE3" s="50"/>
      <c r="DJF3" s="50"/>
      <c r="DJG3" s="50"/>
      <c r="DJH3" s="50"/>
      <c r="DJI3" s="50"/>
      <c r="DJJ3" s="50"/>
      <c r="DJK3" s="50"/>
      <c r="DJL3" s="50"/>
      <c r="DJM3" s="50"/>
      <c r="DJN3" s="50"/>
      <c r="DJO3" s="50"/>
      <c r="DJP3" s="50"/>
      <c r="DJQ3" s="50"/>
      <c r="DJR3" s="50"/>
      <c r="DJS3" s="50"/>
      <c r="DJT3" s="50"/>
      <c r="DJU3" s="50"/>
      <c r="DJV3" s="50"/>
      <c r="DJW3" s="50"/>
      <c r="DJX3" s="50"/>
      <c r="DJY3" s="50"/>
      <c r="DJZ3" s="50"/>
      <c r="DKA3" s="50"/>
      <c r="DKB3" s="50"/>
      <c r="DKC3" s="50"/>
      <c r="DKD3" s="50"/>
      <c r="DKE3" s="50"/>
      <c r="DKF3" s="50"/>
      <c r="DKG3" s="50"/>
      <c r="DKH3" s="50"/>
      <c r="DKI3" s="50"/>
      <c r="DKJ3" s="50"/>
      <c r="DKK3" s="50"/>
      <c r="DKL3" s="50"/>
      <c r="DKM3" s="50"/>
      <c r="DKN3" s="50"/>
      <c r="DKO3" s="50"/>
      <c r="DKP3" s="50"/>
      <c r="DKQ3" s="50"/>
      <c r="DKR3" s="50"/>
      <c r="DKS3" s="50"/>
      <c r="DKT3" s="50"/>
      <c r="DKU3" s="50"/>
      <c r="DKV3" s="50"/>
      <c r="DKW3" s="50"/>
      <c r="DKX3" s="50"/>
      <c r="DKY3" s="50"/>
      <c r="DKZ3" s="50"/>
      <c r="DLA3" s="50"/>
      <c r="DLB3" s="50"/>
      <c r="DLC3" s="50"/>
      <c r="DLD3" s="50"/>
      <c r="DLE3" s="50"/>
      <c r="DLF3" s="50"/>
      <c r="DLG3" s="50"/>
      <c r="DLH3" s="50"/>
      <c r="DLI3" s="50"/>
      <c r="DLJ3" s="50"/>
      <c r="DLK3" s="50"/>
      <c r="DLL3" s="50"/>
      <c r="DLM3" s="50"/>
      <c r="DLN3" s="50"/>
      <c r="DLO3" s="50"/>
      <c r="DLP3" s="50"/>
      <c r="DLQ3" s="50"/>
      <c r="DLR3" s="50"/>
      <c r="DLS3" s="50"/>
      <c r="DLT3" s="50"/>
      <c r="DLU3" s="50"/>
      <c r="DLV3" s="50"/>
      <c r="DLW3" s="50"/>
      <c r="DLX3" s="50"/>
      <c r="DLY3" s="50"/>
      <c r="DLZ3" s="50"/>
      <c r="DMA3" s="50"/>
      <c r="DMB3" s="50"/>
      <c r="DMC3" s="50"/>
      <c r="DMD3" s="50"/>
      <c r="DME3" s="50"/>
      <c r="DMF3" s="50"/>
      <c r="DMG3" s="50"/>
      <c r="DMH3" s="50"/>
      <c r="DMI3" s="50"/>
      <c r="DMJ3" s="50"/>
      <c r="DMK3" s="50"/>
      <c r="DML3" s="50"/>
      <c r="DMM3" s="50"/>
      <c r="DMN3" s="50"/>
      <c r="DMO3" s="50"/>
      <c r="DMP3" s="50"/>
      <c r="DMQ3" s="50"/>
      <c r="DMR3" s="50"/>
      <c r="DMS3" s="50"/>
      <c r="DMT3" s="50"/>
      <c r="DMU3" s="50"/>
      <c r="DMV3" s="50"/>
      <c r="DMW3" s="50"/>
      <c r="DMX3" s="50"/>
      <c r="DMY3" s="50"/>
      <c r="DMZ3" s="50"/>
      <c r="DNA3" s="50"/>
      <c r="DNB3" s="50"/>
      <c r="DNC3" s="50"/>
      <c r="DND3" s="50"/>
      <c r="DNE3" s="50"/>
      <c r="DNF3" s="50"/>
      <c r="DNG3" s="50"/>
      <c r="DNH3" s="50"/>
      <c r="DNI3" s="50"/>
      <c r="DNJ3" s="50"/>
      <c r="DNK3" s="50"/>
      <c r="DNL3" s="50"/>
      <c r="DNM3" s="50"/>
      <c r="DNN3" s="50"/>
      <c r="DNO3" s="50"/>
      <c r="DNP3" s="50"/>
      <c r="DNQ3" s="50"/>
      <c r="DNR3" s="50"/>
      <c r="DNS3" s="50"/>
      <c r="DNT3" s="50"/>
      <c r="DNU3" s="50"/>
      <c r="DNV3" s="50"/>
      <c r="DNW3" s="50"/>
      <c r="DNX3" s="50"/>
      <c r="DNY3" s="50"/>
      <c r="DNZ3" s="50"/>
      <c r="DOA3" s="50"/>
      <c r="DOB3" s="50"/>
      <c r="DOC3" s="50"/>
      <c r="DOD3" s="50"/>
      <c r="DOE3" s="50"/>
      <c r="DOF3" s="50"/>
      <c r="DOG3" s="50"/>
      <c r="DOH3" s="50"/>
      <c r="DOI3" s="50"/>
      <c r="DOJ3" s="50"/>
      <c r="DOK3" s="50"/>
      <c r="DOL3" s="50"/>
      <c r="DOM3" s="50"/>
      <c r="DON3" s="50"/>
      <c r="DOO3" s="50"/>
      <c r="DOP3" s="50"/>
      <c r="DOQ3" s="50"/>
      <c r="DOR3" s="50"/>
      <c r="DOS3" s="50"/>
      <c r="DOT3" s="50"/>
      <c r="DOU3" s="50"/>
      <c r="DOV3" s="50"/>
      <c r="DOW3" s="50"/>
      <c r="DOX3" s="50"/>
      <c r="DOY3" s="50"/>
      <c r="DOZ3" s="50"/>
      <c r="DPA3" s="50"/>
      <c r="DPB3" s="50"/>
      <c r="DPC3" s="50"/>
      <c r="DPD3" s="50"/>
      <c r="DPE3" s="50"/>
      <c r="DPF3" s="50"/>
      <c r="DPG3" s="50"/>
      <c r="DPH3" s="50"/>
      <c r="DPI3" s="50"/>
      <c r="DPJ3" s="50"/>
      <c r="DPK3" s="50"/>
      <c r="DPL3" s="50"/>
      <c r="DPM3" s="50"/>
      <c r="DPN3" s="50"/>
      <c r="DPO3" s="50"/>
      <c r="DPP3" s="50"/>
      <c r="DPQ3" s="50"/>
      <c r="DPR3" s="50"/>
      <c r="DPS3" s="50"/>
      <c r="DPT3" s="50"/>
      <c r="DPU3" s="50"/>
      <c r="DPV3" s="50"/>
      <c r="DPW3" s="50"/>
      <c r="DPX3" s="50"/>
      <c r="DPY3" s="50"/>
      <c r="DPZ3" s="50"/>
      <c r="DQA3" s="50"/>
      <c r="DQB3" s="50"/>
      <c r="DQC3" s="50"/>
      <c r="DQD3" s="50"/>
      <c r="DQE3" s="50"/>
      <c r="DQF3" s="50"/>
      <c r="DQG3" s="50"/>
      <c r="DQH3" s="50"/>
      <c r="DQI3" s="50"/>
      <c r="DQJ3" s="50"/>
      <c r="DQK3" s="50"/>
      <c r="DQL3" s="50"/>
      <c r="DQM3" s="50"/>
      <c r="DQN3" s="50"/>
      <c r="DQO3" s="50"/>
      <c r="DQP3" s="50"/>
      <c r="DQQ3" s="50"/>
      <c r="DQR3" s="50"/>
      <c r="DQS3" s="50"/>
      <c r="DQT3" s="50"/>
      <c r="DQU3" s="50"/>
      <c r="DQV3" s="50"/>
      <c r="DQW3" s="50"/>
      <c r="DQX3" s="50"/>
      <c r="DQY3" s="50"/>
      <c r="DQZ3" s="50"/>
      <c r="DRA3" s="50"/>
      <c r="DRB3" s="50"/>
      <c r="DRC3" s="50"/>
      <c r="DRD3" s="50"/>
      <c r="DRE3" s="50"/>
      <c r="DRF3" s="50"/>
      <c r="DRG3" s="50"/>
      <c r="DRH3" s="50"/>
      <c r="DRI3" s="50"/>
      <c r="DRJ3" s="50"/>
      <c r="DRK3" s="50"/>
      <c r="DRL3" s="50"/>
      <c r="DRM3" s="50"/>
      <c r="DRN3" s="50"/>
      <c r="DRO3" s="50"/>
      <c r="DRP3" s="50"/>
      <c r="DRQ3" s="50"/>
      <c r="DRR3" s="50"/>
      <c r="DRS3" s="50"/>
      <c r="DRT3" s="50"/>
      <c r="DRU3" s="50"/>
      <c r="DRV3" s="50"/>
      <c r="DRW3" s="50"/>
      <c r="DRX3" s="50"/>
      <c r="DRY3" s="50"/>
      <c r="DRZ3" s="50"/>
      <c r="DSA3" s="50"/>
      <c r="DSB3" s="50"/>
      <c r="DSC3" s="50"/>
      <c r="DSD3" s="50"/>
      <c r="DSE3" s="50"/>
      <c r="DSF3" s="50"/>
      <c r="DSG3" s="50"/>
      <c r="DSH3" s="50"/>
      <c r="DSI3" s="50"/>
      <c r="DSJ3" s="50"/>
      <c r="DSK3" s="50"/>
      <c r="DSL3" s="50"/>
      <c r="DSM3" s="50"/>
      <c r="DSN3" s="50"/>
      <c r="DSO3" s="50"/>
      <c r="DSP3" s="50"/>
      <c r="DSQ3" s="50"/>
      <c r="DSR3" s="50"/>
      <c r="DSS3" s="50"/>
      <c r="DST3" s="50"/>
      <c r="DSU3" s="50"/>
      <c r="DSV3" s="50"/>
      <c r="DSW3" s="50"/>
      <c r="DSX3" s="50"/>
      <c r="DSY3" s="50"/>
      <c r="DSZ3" s="50"/>
      <c r="DTA3" s="50"/>
      <c r="DTB3" s="50"/>
      <c r="DTC3" s="50"/>
      <c r="DTD3" s="50"/>
      <c r="DTE3" s="50"/>
      <c r="DTF3" s="50"/>
      <c r="DTG3" s="50"/>
      <c r="DTH3" s="50"/>
      <c r="DTI3" s="50"/>
      <c r="DTJ3" s="50"/>
      <c r="DTK3" s="50"/>
      <c r="DTL3" s="50"/>
      <c r="DTM3" s="50"/>
      <c r="DTN3" s="50"/>
      <c r="DTO3" s="50"/>
      <c r="DTP3" s="50"/>
      <c r="DTQ3" s="50"/>
      <c r="DTR3" s="50"/>
      <c r="DTS3" s="50"/>
      <c r="DTT3" s="50"/>
      <c r="DTU3" s="50"/>
      <c r="DTV3" s="50"/>
      <c r="DTW3" s="50"/>
      <c r="DTX3" s="50"/>
      <c r="DTY3" s="50"/>
      <c r="DTZ3" s="50"/>
      <c r="DUA3" s="50"/>
      <c r="DUB3" s="50"/>
      <c r="DUC3" s="50"/>
      <c r="DUD3" s="50"/>
      <c r="DUE3" s="50"/>
      <c r="DUF3" s="50"/>
      <c r="DUG3" s="50"/>
      <c r="DUH3" s="50"/>
      <c r="DUI3" s="50"/>
      <c r="DUJ3" s="50"/>
      <c r="DUK3" s="50"/>
      <c r="DUL3" s="50"/>
      <c r="DUM3" s="50"/>
      <c r="DUN3" s="50"/>
      <c r="DUO3" s="50"/>
      <c r="DUP3" s="50"/>
      <c r="DUQ3" s="50"/>
      <c r="DUR3" s="50"/>
      <c r="DUS3" s="50"/>
      <c r="DUT3" s="50"/>
      <c r="DUU3" s="50"/>
      <c r="DUV3" s="50"/>
      <c r="DUW3" s="50"/>
      <c r="DUX3" s="50"/>
      <c r="DUY3" s="50"/>
      <c r="DUZ3" s="50"/>
      <c r="DVA3" s="50"/>
      <c r="DVB3" s="50"/>
      <c r="DVC3" s="50"/>
      <c r="DVD3" s="50"/>
      <c r="DVE3" s="50"/>
      <c r="DVF3" s="50"/>
      <c r="DVG3" s="50"/>
      <c r="DVH3" s="50"/>
      <c r="DVI3" s="50"/>
      <c r="DVJ3" s="50"/>
      <c r="DVK3" s="50"/>
      <c r="DVL3" s="50"/>
      <c r="DVM3" s="50"/>
      <c r="DVN3" s="50"/>
      <c r="DVO3" s="50"/>
      <c r="DVP3" s="50"/>
      <c r="DVQ3" s="50"/>
      <c r="DVR3" s="50"/>
      <c r="DVS3" s="50"/>
      <c r="DVT3" s="50"/>
      <c r="DVU3" s="50"/>
      <c r="DVV3" s="50"/>
      <c r="DVW3" s="50"/>
      <c r="DVX3" s="50"/>
      <c r="DVY3" s="50"/>
      <c r="DVZ3" s="50"/>
      <c r="DWA3" s="50"/>
      <c r="DWB3" s="50"/>
      <c r="DWC3" s="50"/>
      <c r="DWD3" s="50"/>
      <c r="DWE3" s="50"/>
      <c r="DWF3" s="50"/>
      <c r="DWG3" s="50"/>
      <c r="DWH3" s="50"/>
      <c r="DWI3" s="50"/>
      <c r="DWJ3" s="50"/>
      <c r="DWK3" s="50"/>
      <c r="DWL3" s="50"/>
      <c r="DWM3" s="50"/>
      <c r="DWN3" s="50"/>
      <c r="DWO3" s="50"/>
      <c r="DWP3" s="50"/>
      <c r="DWQ3" s="50"/>
      <c r="DWR3" s="50"/>
      <c r="DWS3" s="50"/>
      <c r="DWT3" s="50"/>
      <c r="DWU3" s="50"/>
      <c r="DWV3" s="50"/>
      <c r="DWW3" s="50"/>
      <c r="DWX3" s="50"/>
      <c r="DWY3" s="50"/>
      <c r="DWZ3" s="50"/>
      <c r="DXA3" s="50"/>
      <c r="DXB3" s="50"/>
      <c r="DXC3" s="50"/>
      <c r="DXD3" s="50"/>
      <c r="DXE3" s="50"/>
      <c r="DXF3" s="50"/>
      <c r="DXG3" s="50"/>
      <c r="DXH3" s="50"/>
      <c r="DXI3" s="50"/>
      <c r="DXJ3" s="50"/>
      <c r="DXK3" s="50"/>
      <c r="DXL3" s="50"/>
      <c r="DXM3" s="50"/>
      <c r="DXN3" s="50"/>
      <c r="DXO3" s="50"/>
      <c r="DXP3" s="50"/>
      <c r="DXQ3" s="50"/>
      <c r="DXR3" s="50"/>
      <c r="DXS3" s="50"/>
      <c r="DXT3" s="50"/>
      <c r="DXU3" s="50"/>
      <c r="DXV3" s="50"/>
      <c r="DXW3" s="50"/>
      <c r="DXX3" s="50"/>
      <c r="DXY3" s="50"/>
      <c r="DXZ3" s="50"/>
      <c r="DYA3" s="50"/>
      <c r="DYB3" s="50"/>
      <c r="DYC3" s="50"/>
      <c r="DYD3" s="50"/>
      <c r="DYE3" s="50"/>
      <c r="DYF3" s="50"/>
      <c r="DYG3" s="50"/>
      <c r="DYH3" s="50"/>
      <c r="DYI3" s="50"/>
      <c r="DYJ3" s="50"/>
      <c r="DYK3" s="50"/>
      <c r="DYL3" s="50"/>
      <c r="DYM3" s="50"/>
      <c r="DYN3" s="50"/>
      <c r="DYO3" s="50"/>
      <c r="DYP3" s="50"/>
      <c r="DYQ3" s="50"/>
      <c r="DYR3" s="50"/>
      <c r="DYS3" s="50"/>
      <c r="DYT3" s="50"/>
      <c r="DYU3" s="50"/>
      <c r="DYV3" s="50"/>
      <c r="DYW3" s="50"/>
      <c r="DYX3" s="50"/>
      <c r="DYY3" s="50"/>
      <c r="DYZ3" s="50"/>
      <c r="DZA3" s="50"/>
      <c r="DZB3" s="50"/>
      <c r="DZC3" s="50"/>
      <c r="DZD3" s="50"/>
      <c r="DZE3" s="50"/>
      <c r="DZF3" s="50"/>
      <c r="DZG3" s="50"/>
      <c r="DZH3" s="50"/>
      <c r="DZI3" s="50"/>
      <c r="DZJ3" s="50"/>
      <c r="DZK3" s="50"/>
      <c r="DZL3" s="50"/>
      <c r="DZM3" s="50"/>
      <c r="DZN3" s="50"/>
      <c r="DZO3" s="50"/>
      <c r="DZP3" s="50"/>
      <c r="DZQ3" s="50"/>
      <c r="DZR3" s="50"/>
      <c r="DZS3" s="50"/>
      <c r="DZT3" s="50"/>
      <c r="DZU3" s="50"/>
      <c r="DZV3" s="50"/>
      <c r="DZW3" s="50"/>
      <c r="DZX3" s="50"/>
      <c r="DZY3" s="50"/>
      <c r="DZZ3" s="50"/>
      <c r="EAA3" s="50"/>
      <c r="EAB3" s="50"/>
      <c r="EAC3" s="50"/>
      <c r="EAD3" s="50"/>
      <c r="EAE3" s="50"/>
      <c r="EAF3" s="50"/>
      <c r="EAG3" s="50"/>
      <c r="EAH3" s="50"/>
      <c r="EAI3" s="50"/>
      <c r="EAJ3" s="50"/>
      <c r="EAK3" s="50"/>
      <c r="EAL3" s="50"/>
      <c r="EAM3" s="50"/>
      <c r="EAN3" s="50"/>
      <c r="EAO3" s="50"/>
      <c r="EAP3" s="50"/>
      <c r="EAQ3" s="50"/>
      <c r="EAR3" s="50"/>
      <c r="EAS3" s="50"/>
      <c r="EAT3" s="50"/>
      <c r="EAU3" s="50"/>
      <c r="EAV3" s="50"/>
      <c r="EAW3" s="50"/>
      <c r="EAX3" s="50"/>
      <c r="EAY3" s="50"/>
      <c r="EAZ3" s="50"/>
      <c r="EBA3" s="50"/>
      <c r="EBB3" s="50"/>
      <c r="EBC3" s="50"/>
      <c r="EBD3" s="50"/>
      <c r="EBE3" s="50"/>
      <c r="EBF3" s="50"/>
      <c r="EBG3" s="50"/>
      <c r="EBH3" s="50"/>
      <c r="EBI3" s="50"/>
      <c r="EBJ3" s="50"/>
      <c r="EBK3" s="50"/>
      <c r="EBL3" s="50"/>
      <c r="EBM3" s="50"/>
      <c r="EBN3" s="50"/>
      <c r="EBO3" s="50"/>
      <c r="EBP3" s="50"/>
      <c r="EBQ3" s="50"/>
      <c r="EBR3" s="50"/>
      <c r="EBS3" s="50"/>
      <c r="EBT3" s="50"/>
      <c r="EBU3" s="50"/>
      <c r="EBV3" s="50"/>
      <c r="EBW3" s="50"/>
      <c r="EBX3" s="50"/>
      <c r="EBY3" s="50"/>
      <c r="EBZ3" s="50"/>
      <c r="ECA3" s="50"/>
      <c r="ECB3" s="50"/>
      <c r="ECC3" s="50"/>
      <c r="ECD3" s="50"/>
      <c r="ECE3" s="50"/>
      <c r="ECF3" s="50"/>
      <c r="ECG3" s="50"/>
      <c r="ECH3" s="50"/>
      <c r="ECI3" s="50"/>
      <c r="ECJ3" s="50"/>
      <c r="ECK3" s="50"/>
      <c r="ECL3" s="50"/>
      <c r="ECM3" s="50"/>
      <c r="ECN3" s="50"/>
      <c r="ECO3" s="50"/>
      <c r="ECP3" s="50"/>
      <c r="ECQ3" s="50"/>
      <c r="ECR3" s="50"/>
      <c r="ECS3" s="50"/>
      <c r="ECT3" s="50"/>
      <c r="ECU3" s="50"/>
      <c r="ECV3" s="50"/>
      <c r="ECW3" s="50"/>
      <c r="ECX3" s="50"/>
      <c r="ECY3" s="50"/>
      <c r="ECZ3" s="50"/>
      <c r="EDA3" s="50"/>
      <c r="EDB3" s="50"/>
      <c r="EDC3" s="50"/>
      <c r="EDD3" s="50"/>
      <c r="EDE3" s="50"/>
      <c r="EDF3" s="50"/>
      <c r="EDG3" s="50"/>
      <c r="EDH3" s="50"/>
      <c r="EDI3" s="50"/>
      <c r="EDJ3" s="50"/>
      <c r="EDK3" s="50"/>
      <c r="EDL3" s="50"/>
      <c r="EDM3" s="50"/>
      <c r="EDN3" s="50"/>
      <c r="EDO3" s="50"/>
      <c r="EDP3" s="50"/>
      <c r="EDQ3" s="50"/>
      <c r="EDR3" s="50"/>
      <c r="EDS3" s="50"/>
      <c r="EDT3" s="50"/>
      <c r="EDU3" s="50"/>
      <c r="EDV3" s="50"/>
      <c r="EDW3" s="50"/>
      <c r="EDX3" s="50"/>
      <c r="EDY3" s="50"/>
      <c r="EDZ3" s="50"/>
      <c r="EEA3" s="50"/>
      <c r="EEB3" s="50"/>
      <c r="EEC3" s="50"/>
      <c r="EED3" s="50"/>
      <c r="EEE3" s="50"/>
      <c r="EEF3" s="50"/>
      <c r="EEG3" s="50"/>
      <c r="EEH3" s="50"/>
      <c r="EEI3" s="50"/>
      <c r="EEJ3" s="50"/>
      <c r="EEK3" s="50"/>
      <c r="EEL3" s="50"/>
      <c r="EEM3" s="50"/>
      <c r="EEN3" s="50"/>
      <c r="EEO3" s="50"/>
      <c r="EEP3" s="50"/>
      <c r="EEQ3" s="50"/>
      <c r="EER3" s="50"/>
      <c r="EES3" s="50"/>
      <c r="EET3" s="50"/>
      <c r="EEU3" s="50"/>
      <c r="EEV3" s="50"/>
      <c r="EEW3" s="50"/>
      <c r="EEX3" s="50"/>
      <c r="EEY3" s="50"/>
      <c r="EEZ3" s="50"/>
      <c r="EFA3" s="50"/>
      <c r="EFB3" s="50"/>
      <c r="EFC3" s="50"/>
      <c r="EFD3" s="50"/>
      <c r="EFE3" s="50"/>
      <c r="EFF3" s="50"/>
      <c r="EFG3" s="50"/>
      <c r="EFH3" s="50"/>
      <c r="EFI3" s="50"/>
      <c r="EFJ3" s="50"/>
      <c r="EFK3" s="50"/>
      <c r="EFL3" s="50"/>
      <c r="EFM3" s="50"/>
      <c r="EFN3" s="50"/>
      <c r="EFO3" s="50"/>
      <c r="EFP3" s="50"/>
      <c r="EFQ3" s="50"/>
      <c r="EFR3" s="50"/>
      <c r="EFS3" s="50"/>
      <c r="EFT3" s="50"/>
      <c r="EFU3" s="50"/>
      <c r="EFV3" s="50"/>
      <c r="EFW3" s="50"/>
      <c r="EFX3" s="50"/>
      <c r="EFY3" s="50"/>
      <c r="EFZ3" s="50"/>
      <c r="EGA3" s="50"/>
      <c r="EGB3" s="50"/>
      <c r="EGC3" s="50"/>
      <c r="EGD3" s="50"/>
      <c r="EGE3" s="50"/>
      <c r="EGF3" s="50"/>
      <c r="EGG3" s="50"/>
      <c r="EGH3" s="50"/>
      <c r="EGI3" s="50"/>
      <c r="EGJ3" s="50"/>
      <c r="EGK3" s="50"/>
      <c r="EGL3" s="50"/>
      <c r="EGM3" s="50"/>
      <c r="EGN3" s="50"/>
      <c r="EGO3" s="50"/>
      <c r="EGP3" s="50"/>
      <c r="EGQ3" s="50"/>
      <c r="EGR3" s="50"/>
      <c r="EGS3" s="50"/>
      <c r="EGT3" s="50"/>
      <c r="EGU3" s="50"/>
      <c r="EGV3" s="50"/>
      <c r="EGW3" s="50"/>
      <c r="EGX3" s="50"/>
      <c r="EGY3" s="50"/>
      <c r="EGZ3" s="50"/>
      <c r="EHA3" s="50"/>
      <c r="EHB3" s="50"/>
      <c r="EHC3" s="50"/>
      <c r="EHD3" s="50"/>
      <c r="EHE3" s="50"/>
      <c r="EHF3" s="50"/>
      <c r="EHG3" s="50"/>
      <c r="EHH3" s="50"/>
      <c r="EHI3" s="50"/>
      <c r="EHJ3" s="50"/>
      <c r="EHK3" s="50"/>
      <c r="EHL3" s="50"/>
      <c r="EHM3" s="50"/>
      <c r="EHN3" s="50"/>
      <c r="EHO3" s="50"/>
      <c r="EHP3" s="50"/>
      <c r="EHQ3" s="50"/>
      <c r="EHR3" s="50"/>
      <c r="EHS3" s="50"/>
      <c r="EHT3" s="50"/>
      <c r="EHU3" s="50"/>
      <c r="EHV3" s="50"/>
      <c r="EHW3" s="50"/>
      <c r="EHX3" s="50"/>
      <c r="EHY3" s="50"/>
      <c r="EHZ3" s="50"/>
      <c r="EIA3" s="50"/>
      <c r="EIB3" s="50"/>
      <c r="EIC3" s="50"/>
      <c r="EID3" s="50"/>
      <c r="EIE3" s="50"/>
      <c r="EIF3" s="50"/>
      <c r="EIG3" s="50"/>
      <c r="EIH3" s="50"/>
      <c r="EII3" s="50"/>
      <c r="EIJ3" s="50"/>
      <c r="EIK3" s="50"/>
      <c r="EIL3" s="50"/>
      <c r="EIM3" s="50"/>
      <c r="EIN3" s="50"/>
      <c r="EIO3" s="50"/>
      <c r="EIP3" s="50"/>
      <c r="EIQ3" s="50"/>
      <c r="EIR3" s="50"/>
      <c r="EIS3" s="50"/>
      <c r="EIT3" s="50"/>
      <c r="EIU3" s="50"/>
      <c r="EIV3" s="50"/>
      <c r="EIW3" s="50"/>
      <c r="EIX3" s="50"/>
      <c r="EIY3" s="50"/>
      <c r="EIZ3" s="50"/>
      <c r="EJA3" s="50"/>
      <c r="EJB3" s="50"/>
      <c r="EJC3" s="50"/>
      <c r="EJD3" s="50"/>
      <c r="EJE3" s="50"/>
      <c r="EJF3" s="50"/>
      <c r="EJG3" s="50"/>
      <c r="EJH3" s="50"/>
      <c r="EJI3" s="50"/>
      <c r="EJJ3" s="50"/>
      <c r="EJK3" s="50"/>
      <c r="EJL3" s="50"/>
      <c r="EJM3" s="50"/>
      <c r="EJN3" s="50"/>
      <c r="EJO3" s="50"/>
      <c r="EJP3" s="50"/>
      <c r="EJQ3" s="50"/>
      <c r="EJR3" s="50"/>
      <c r="EJS3" s="50"/>
      <c r="EJT3" s="50"/>
      <c r="EJU3" s="50"/>
      <c r="EJV3" s="50"/>
      <c r="EJW3" s="50"/>
      <c r="EJX3" s="50"/>
      <c r="EJY3" s="50"/>
      <c r="EJZ3" s="50"/>
      <c r="EKA3" s="50"/>
      <c r="EKB3" s="50"/>
      <c r="EKC3" s="50"/>
      <c r="EKD3" s="50"/>
      <c r="EKE3" s="50"/>
      <c r="EKF3" s="50"/>
      <c r="EKG3" s="50"/>
      <c r="EKH3" s="50"/>
      <c r="EKI3" s="50"/>
      <c r="EKJ3" s="50"/>
      <c r="EKK3" s="50"/>
      <c r="EKL3" s="50"/>
      <c r="EKM3" s="50"/>
      <c r="EKN3" s="50"/>
      <c r="EKO3" s="50"/>
      <c r="EKP3" s="50"/>
      <c r="EKQ3" s="50"/>
      <c r="EKR3" s="50"/>
      <c r="EKS3" s="50"/>
      <c r="EKT3" s="50"/>
      <c r="EKU3" s="50"/>
      <c r="EKV3" s="50"/>
      <c r="EKW3" s="50"/>
      <c r="EKX3" s="50"/>
      <c r="EKY3" s="50"/>
      <c r="EKZ3" s="50"/>
      <c r="ELA3" s="50"/>
      <c r="ELB3" s="50"/>
      <c r="ELC3" s="50"/>
      <c r="ELD3" s="50"/>
      <c r="ELE3" s="50"/>
      <c r="ELF3" s="50"/>
      <c r="ELG3" s="50"/>
      <c r="ELH3" s="50"/>
      <c r="ELI3" s="50"/>
      <c r="ELJ3" s="50"/>
      <c r="ELK3" s="50"/>
      <c r="ELL3" s="50"/>
      <c r="ELM3" s="50"/>
      <c r="ELN3" s="50"/>
      <c r="ELO3" s="50"/>
      <c r="ELP3" s="50"/>
      <c r="ELQ3" s="50"/>
      <c r="ELR3" s="50"/>
      <c r="ELS3" s="50"/>
      <c r="ELT3" s="50"/>
      <c r="ELU3" s="50"/>
      <c r="ELV3" s="50"/>
      <c r="ELW3" s="50"/>
      <c r="ELX3" s="50"/>
      <c r="ELY3" s="50"/>
      <c r="ELZ3" s="50"/>
      <c r="EMA3" s="50"/>
      <c r="EMB3" s="50"/>
      <c r="EMC3" s="50"/>
      <c r="EMD3" s="50"/>
      <c r="EME3" s="50"/>
      <c r="EMF3" s="50"/>
      <c r="EMG3" s="50"/>
      <c r="EMH3" s="50"/>
      <c r="EMI3" s="50"/>
      <c r="EMJ3" s="50"/>
      <c r="EMK3" s="50"/>
      <c r="EML3" s="50"/>
      <c r="EMM3" s="50"/>
      <c r="EMN3" s="50"/>
      <c r="EMO3" s="50"/>
      <c r="EMP3" s="50"/>
      <c r="EMQ3" s="50"/>
      <c r="EMR3" s="50"/>
      <c r="EMS3" s="50"/>
      <c r="EMT3" s="50"/>
      <c r="EMU3" s="50"/>
      <c r="EMV3" s="50"/>
      <c r="EMW3" s="50"/>
      <c r="EMX3" s="50"/>
      <c r="EMY3" s="50"/>
      <c r="EMZ3" s="50"/>
      <c r="ENA3" s="50"/>
      <c r="ENB3" s="50"/>
      <c r="ENC3" s="50"/>
      <c r="END3" s="50"/>
      <c r="ENE3" s="50"/>
      <c r="ENF3" s="50"/>
      <c r="ENG3" s="50"/>
      <c r="ENH3" s="50"/>
      <c r="ENI3" s="50"/>
      <c r="ENJ3" s="50"/>
      <c r="ENK3" s="50"/>
      <c r="ENL3" s="50"/>
      <c r="ENM3" s="50"/>
      <c r="ENN3" s="50"/>
      <c r="ENO3" s="50"/>
      <c r="ENP3" s="50"/>
      <c r="ENQ3" s="50"/>
      <c r="ENR3" s="50"/>
      <c r="ENS3" s="50"/>
      <c r="ENT3" s="50"/>
      <c r="ENU3" s="50"/>
      <c r="ENV3" s="50"/>
      <c r="ENW3" s="50"/>
      <c r="ENX3" s="50"/>
      <c r="ENY3" s="50"/>
      <c r="ENZ3" s="50"/>
      <c r="EOA3" s="50"/>
      <c r="EOB3" s="50"/>
      <c r="EOC3" s="50"/>
      <c r="EOD3" s="50"/>
      <c r="EOE3" s="50"/>
      <c r="EOF3" s="50"/>
      <c r="EOG3" s="50"/>
      <c r="EOH3" s="50"/>
      <c r="EOI3" s="50"/>
      <c r="EOJ3" s="50"/>
      <c r="EOK3" s="50"/>
      <c r="EOL3" s="50"/>
      <c r="EOM3" s="50"/>
      <c r="EON3" s="50"/>
      <c r="EOO3" s="50"/>
      <c r="EOP3" s="50"/>
      <c r="EOQ3" s="50"/>
      <c r="EOR3" s="50"/>
      <c r="EOS3" s="50"/>
      <c r="EOT3" s="50"/>
      <c r="EOU3" s="50"/>
      <c r="EOV3" s="50"/>
      <c r="EOW3" s="50"/>
      <c r="EOX3" s="50"/>
      <c r="EOY3" s="50"/>
      <c r="EOZ3" s="50"/>
      <c r="EPA3" s="50"/>
      <c r="EPB3" s="50"/>
      <c r="EPC3" s="50"/>
      <c r="EPD3" s="50"/>
      <c r="EPE3" s="50"/>
      <c r="EPF3" s="50"/>
      <c r="EPG3" s="50"/>
      <c r="EPH3" s="50"/>
      <c r="EPI3" s="50"/>
      <c r="EPJ3" s="50"/>
      <c r="EPK3" s="50"/>
      <c r="EPL3" s="50"/>
      <c r="EPM3" s="50"/>
      <c r="EPN3" s="50"/>
      <c r="EPO3" s="50"/>
      <c r="EPP3" s="50"/>
      <c r="EPQ3" s="50"/>
      <c r="EPR3" s="50"/>
      <c r="EPS3" s="50"/>
      <c r="EPT3" s="50"/>
      <c r="EPU3" s="50"/>
      <c r="EPV3" s="50"/>
      <c r="EPW3" s="50"/>
      <c r="EPX3" s="50"/>
      <c r="EPY3" s="50"/>
      <c r="EPZ3" s="50"/>
      <c r="EQA3" s="50"/>
      <c r="EQB3" s="50"/>
      <c r="EQC3" s="50"/>
      <c r="EQD3" s="50"/>
      <c r="EQE3" s="50"/>
      <c r="EQF3" s="50"/>
      <c r="EQG3" s="50"/>
      <c r="EQH3" s="50"/>
      <c r="EQI3" s="50"/>
      <c r="EQJ3" s="50"/>
      <c r="EQK3" s="50"/>
      <c r="EQL3" s="50"/>
      <c r="EQM3" s="50"/>
      <c r="EQN3" s="50"/>
      <c r="EQO3" s="50"/>
      <c r="EQP3" s="50"/>
      <c r="EQQ3" s="50"/>
      <c r="EQR3" s="50"/>
      <c r="EQS3" s="50"/>
      <c r="EQT3" s="50"/>
      <c r="EQU3" s="50"/>
      <c r="EQV3" s="50"/>
      <c r="EQW3" s="50"/>
      <c r="EQX3" s="50"/>
      <c r="EQY3" s="50"/>
      <c r="EQZ3" s="50"/>
      <c r="ERA3" s="50"/>
      <c r="ERB3" s="50"/>
      <c r="ERC3" s="50"/>
      <c r="ERD3" s="50"/>
      <c r="ERE3" s="50"/>
      <c r="ERF3" s="50"/>
      <c r="ERG3" s="50"/>
      <c r="ERH3" s="50"/>
      <c r="ERI3" s="50"/>
      <c r="ERJ3" s="50"/>
      <c r="ERK3" s="50"/>
      <c r="ERL3" s="50"/>
      <c r="ERM3" s="50"/>
      <c r="ERN3" s="50"/>
      <c r="ERO3" s="50"/>
      <c r="ERP3" s="50"/>
      <c r="ERQ3" s="50"/>
      <c r="ERR3" s="50"/>
      <c r="ERS3" s="50"/>
      <c r="ERT3" s="50"/>
      <c r="ERU3" s="50"/>
      <c r="ERV3" s="50"/>
      <c r="ERW3" s="50"/>
      <c r="ERX3" s="50"/>
      <c r="ERY3" s="50"/>
      <c r="ERZ3" s="50"/>
      <c r="ESA3" s="50"/>
      <c r="ESB3" s="50"/>
      <c r="ESC3" s="50"/>
      <c r="ESD3" s="50"/>
      <c r="ESE3" s="50"/>
      <c r="ESF3" s="50"/>
      <c r="ESG3" s="50"/>
      <c r="ESH3" s="50"/>
      <c r="ESI3" s="50"/>
      <c r="ESJ3" s="50"/>
      <c r="ESK3" s="50"/>
      <c r="ESL3" s="50"/>
      <c r="ESM3" s="50"/>
      <c r="ESN3" s="50"/>
      <c r="ESO3" s="50"/>
      <c r="ESP3" s="50"/>
      <c r="ESQ3" s="50"/>
      <c r="ESR3" s="50"/>
      <c r="ESS3" s="50"/>
      <c r="EST3" s="50"/>
      <c r="ESU3" s="50"/>
      <c r="ESV3" s="50"/>
      <c r="ESW3" s="50"/>
      <c r="ESX3" s="50"/>
      <c r="ESY3" s="50"/>
      <c r="ESZ3" s="50"/>
      <c r="ETA3" s="50"/>
      <c r="ETB3" s="50"/>
      <c r="ETC3" s="50"/>
      <c r="ETD3" s="50"/>
      <c r="ETE3" s="50"/>
      <c r="ETF3" s="50"/>
      <c r="ETG3" s="50"/>
      <c r="ETH3" s="50"/>
      <c r="ETI3" s="50"/>
      <c r="ETJ3" s="50"/>
      <c r="ETK3" s="50"/>
      <c r="ETL3" s="50"/>
      <c r="ETM3" s="50"/>
      <c r="ETN3" s="50"/>
      <c r="ETO3" s="50"/>
      <c r="ETP3" s="50"/>
      <c r="ETQ3" s="50"/>
      <c r="ETR3" s="50"/>
      <c r="ETS3" s="50"/>
      <c r="ETT3" s="50"/>
      <c r="ETU3" s="50"/>
      <c r="ETV3" s="50"/>
      <c r="ETW3" s="50"/>
      <c r="ETX3" s="50"/>
      <c r="ETY3" s="50"/>
      <c r="ETZ3" s="50"/>
      <c r="EUA3" s="50"/>
      <c r="EUB3" s="50"/>
      <c r="EUC3" s="50"/>
      <c r="EUD3" s="50"/>
      <c r="EUE3" s="50"/>
      <c r="EUF3" s="50"/>
      <c r="EUG3" s="50"/>
      <c r="EUH3" s="50"/>
      <c r="EUI3" s="50"/>
      <c r="EUJ3" s="50"/>
      <c r="EUK3" s="50"/>
      <c r="EUL3" s="50"/>
      <c r="EUM3" s="50"/>
      <c r="EUN3" s="50"/>
      <c r="EUO3" s="50"/>
      <c r="EUP3" s="50"/>
      <c r="EUQ3" s="50"/>
      <c r="EUR3" s="50"/>
      <c r="EUS3" s="50"/>
      <c r="EUT3" s="50"/>
      <c r="EUU3" s="50"/>
      <c r="EUV3" s="50"/>
      <c r="EUW3" s="50"/>
      <c r="EUX3" s="50"/>
      <c r="EUY3" s="50"/>
      <c r="EUZ3" s="50"/>
      <c r="EVA3" s="50"/>
      <c r="EVB3" s="50"/>
      <c r="EVC3" s="50"/>
      <c r="EVD3" s="50"/>
      <c r="EVE3" s="50"/>
      <c r="EVF3" s="50"/>
      <c r="EVG3" s="50"/>
      <c r="EVH3" s="50"/>
      <c r="EVI3" s="50"/>
      <c r="EVJ3" s="50"/>
      <c r="EVK3" s="50"/>
      <c r="EVL3" s="50"/>
      <c r="EVM3" s="50"/>
      <c r="EVN3" s="50"/>
      <c r="EVO3" s="50"/>
      <c r="EVP3" s="50"/>
      <c r="EVQ3" s="50"/>
      <c r="EVR3" s="50"/>
      <c r="EVS3" s="50"/>
      <c r="EVT3" s="50"/>
      <c r="EVU3" s="50"/>
      <c r="EVV3" s="50"/>
      <c r="EVW3" s="50"/>
      <c r="EVX3" s="50"/>
      <c r="EVY3" s="50"/>
      <c r="EVZ3" s="50"/>
      <c r="EWA3" s="50"/>
      <c r="EWB3" s="50"/>
      <c r="EWC3" s="50"/>
      <c r="EWD3" s="50"/>
      <c r="EWE3" s="50"/>
      <c r="EWF3" s="50"/>
      <c r="EWG3" s="50"/>
      <c r="EWH3" s="50"/>
      <c r="EWI3" s="50"/>
      <c r="EWJ3" s="50"/>
      <c r="EWK3" s="50"/>
      <c r="EWL3" s="50"/>
      <c r="EWM3" s="50"/>
      <c r="EWN3" s="50"/>
      <c r="EWO3" s="50"/>
      <c r="EWP3" s="50"/>
      <c r="EWQ3" s="50"/>
      <c r="EWR3" s="50"/>
      <c r="EWS3" s="50"/>
      <c r="EWT3" s="50"/>
      <c r="EWU3" s="50"/>
      <c r="EWV3" s="50"/>
      <c r="EWW3" s="50"/>
      <c r="EWX3" s="50"/>
      <c r="EWY3" s="50"/>
      <c r="EWZ3" s="50"/>
      <c r="EXA3" s="50"/>
      <c r="EXB3" s="50"/>
      <c r="EXC3" s="50"/>
      <c r="EXD3" s="50"/>
      <c r="EXE3" s="50"/>
      <c r="EXF3" s="50"/>
      <c r="EXG3" s="50"/>
      <c r="EXH3" s="50"/>
      <c r="EXI3" s="50"/>
      <c r="EXJ3" s="50"/>
      <c r="EXK3" s="50"/>
      <c r="EXL3" s="50"/>
      <c r="EXM3" s="50"/>
      <c r="EXN3" s="50"/>
      <c r="EXO3" s="50"/>
      <c r="EXP3" s="50"/>
      <c r="EXQ3" s="50"/>
      <c r="EXR3" s="50"/>
      <c r="EXS3" s="50"/>
      <c r="EXT3" s="50"/>
      <c r="EXU3" s="50"/>
      <c r="EXV3" s="50"/>
      <c r="EXW3" s="50"/>
      <c r="EXX3" s="50"/>
      <c r="EXY3" s="50"/>
      <c r="EXZ3" s="50"/>
      <c r="EYA3" s="50"/>
      <c r="EYB3" s="50"/>
      <c r="EYC3" s="50"/>
      <c r="EYD3" s="50"/>
      <c r="EYE3" s="50"/>
      <c r="EYF3" s="50"/>
      <c r="EYG3" s="50"/>
      <c r="EYH3" s="50"/>
      <c r="EYI3" s="50"/>
      <c r="EYJ3" s="50"/>
      <c r="EYK3" s="50"/>
      <c r="EYL3" s="50"/>
      <c r="EYM3" s="50"/>
      <c r="EYN3" s="50"/>
      <c r="EYO3" s="50"/>
      <c r="EYP3" s="50"/>
      <c r="EYQ3" s="50"/>
      <c r="EYR3" s="50"/>
      <c r="EYS3" s="50"/>
      <c r="EYT3" s="50"/>
      <c r="EYU3" s="50"/>
      <c r="EYV3" s="50"/>
      <c r="EYW3" s="50"/>
      <c r="EYX3" s="50"/>
      <c r="EYY3" s="50"/>
      <c r="EYZ3" s="50"/>
      <c r="EZA3" s="50"/>
      <c r="EZB3" s="50"/>
      <c r="EZC3" s="50"/>
      <c r="EZD3" s="50"/>
      <c r="EZE3" s="50"/>
      <c r="EZF3" s="50"/>
      <c r="EZG3" s="50"/>
      <c r="EZH3" s="50"/>
      <c r="EZI3" s="50"/>
      <c r="EZJ3" s="50"/>
      <c r="EZK3" s="50"/>
      <c r="EZL3" s="50"/>
      <c r="EZM3" s="50"/>
      <c r="EZN3" s="50"/>
      <c r="EZO3" s="50"/>
      <c r="EZP3" s="50"/>
      <c r="EZQ3" s="50"/>
      <c r="EZR3" s="50"/>
      <c r="EZS3" s="50"/>
      <c r="EZT3" s="50"/>
      <c r="EZU3" s="50"/>
      <c r="EZV3" s="50"/>
      <c r="EZW3" s="50"/>
      <c r="EZX3" s="50"/>
      <c r="EZY3" s="50"/>
      <c r="EZZ3" s="50"/>
      <c r="FAA3" s="50"/>
      <c r="FAB3" s="50"/>
      <c r="FAC3" s="50"/>
      <c r="FAD3" s="50"/>
      <c r="FAE3" s="50"/>
      <c r="FAF3" s="50"/>
      <c r="FAG3" s="50"/>
      <c r="FAH3" s="50"/>
      <c r="FAI3" s="50"/>
      <c r="FAJ3" s="50"/>
      <c r="FAK3" s="50"/>
      <c r="FAL3" s="50"/>
      <c r="FAM3" s="50"/>
      <c r="FAN3" s="50"/>
      <c r="FAO3" s="50"/>
      <c r="FAP3" s="50"/>
      <c r="FAQ3" s="50"/>
      <c r="FAR3" s="50"/>
      <c r="FAS3" s="50"/>
      <c r="FAT3" s="50"/>
      <c r="FAU3" s="50"/>
      <c r="FAV3" s="50"/>
      <c r="FAW3" s="50"/>
      <c r="FAX3" s="50"/>
      <c r="FAY3" s="50"/>
      <c r="FAZ3" s="50"/>
      <c r="FBA3" s="50"/>
      <c r="FBB3" s="50"/>
      <c r="FBC3" s="50"/>
      <c r="FBD3" s="50"/>
      <c r="FBE3" s="50"/>
      <c r="FBF3" s="50"/>
      <c r="FBG3" s="50"/>
      <c r="FBH3" s="50"/>
      <c r="FBI3" s="50"/>
      <c r="FBJ3" s="50"/>
      <c r="FBK3" s="50"/>
      <c r="FBL3" s="50"/>
      <c r="FBM3" s="50"/>
      <c r="FBN3" s="50"/>
      <c r="FBO3" s="50"/>
      <c r="FBP3" s="50"/>
      <c r="FBQ3" s="50"/>
      <c r="FBR3" s="50"/>
      <c r="FBS3" s="50"/>
      <c r="FBT3" s="50"/>
      <c r="FBU3" s="50"/>
      <c r="FBV3" s="50"/>
      <c r="FBW3" s="50"/>
      <c r="FBX3" s="50"/>
      <c r="FBY3" s="50"/>
      <c r="FBZ3" s="50"/>
      <c r="FCA3" s="50"/>
      <c r="FCB3" s="50"/>
      <c r="FCC3" s="50"/>
      <c r="FCD3" s="50"/>
      <c r="FCE3" s="50"/>
      <c r="FCF3" s="50"/>
      <c r="FCG3" s="50"/>
      <c r="FCH3" s="50"/>
      <c r="FCI3" s="50"/>
      <c r="FCJ3" s="50"/>
      <c r="FCK3" s="50"/>
      <c r="FCL3" s="50"/>
      <c r="FCM3" s="50"/>
      <c r="FCN3" s="50"/>
      <c r="FCO3" s="50"/>
      <c r="FCP3" s="50"/>
      <c r="FCQ3" s="50"/>
      <c r="FCR3" s="50"/>
      <c r="FCS3" s="50"/>
      <c r="FCT3" s="50"/>
      <c r="FCU3" s="50"/>
      <c r="FCV3" s="50"/>
      <c r="FCW3" s="50"/>
      <c r="FCX3" s="50"/>
      <c r="FCY3" s="50"/>
      <c r="FCZ3" s="50"/>
      <c r="FDA3" s="50"/>
      <c r="FDB3" s="50"/>
      <c r="FDC3" s="50"/>
      <c r="FDD3" s="50"/>
      <c r="FDE3" s="50"/>
      <c r="FDF3" s="50"/>
      <c r="FDG3" s="50"/>
      <c r="FDH3" s="50"/>
      <c r="FDI3" s="50"/>
      <c r="FDJ3" s="50"/>
      <c r="FDK3" s="50"/>
      <c r="FDL3" s="50"/>
      <c r="FDM3" s="50"/>
      <c r="FDN3" s="50"/>
      <c r="FDO3" s="50"/>
      <c r="FDP3" s="50"/>
      <c r="FDQ3" s="50"/>
      <c r="FDR3" s="50"/>
      <c r="FDS3" s="50"/>
      <c r="FDT3" s="50"/>
      <c r="FDU3" s="50"/>
      <c r="FDV3" s="50"/>
      <c r="FDW3" s="50"/>
      <c r="FDX3" s="50"/>
      <c r="FDY3" s="50"/>
      <c r="FDZ3" s="50"/>
      <c r="FEA3" s="50"/>
      <c r="FEB3" s="50"/>
      <c r="FEC3" s="50"/>
      <c r="FED3" s="50"/>
      <c r="FEE3" s="50"/>
      <c r="FEF3" s="50"/>
      <c r="FEG3" s="50"/>
      <c r="FEH3" s="50"/>
      <c r="FEI3" s="50"/>
      <c r="FEJ3" s="50"/>
      <c r="FEK3" s="50"/>
      <c r="FEL3" s="50"/>
      <c r="FEM3" s="50"/>
      <c r="FEN3" s="50"/>
      <c r="FEO3" s="50"/>
      <c r="FEP3" s="50"/>
      <c r="FEQ3" s="50"/>
      <c r="FER3" s="50"/>
      <c r="FES3" s="50"/>
      <c r="FET3" s="50"/>
      <c r="FEU3" s="50"/>
      <c r="FEV3" s="50"/>
      <c r="FEW3" s="50"/>
      <c r="FEX3" s="50"/>
      <c r="FEY3" s="50"/>
      <c r="FEZ3" s="50"/>
      <c r="FFA3" s="50"/>
      <c r="FFB3" s="50"/>
      <c r="FFC3" s="50"/>
      <c r="FFD3" s="50"/>
      <c r="FFE3" s="50"/>
      <c r="FFF3" s="50"/>
      <c r="FFG3" s="50"/>
      <c r="FFH3" s="50"/>
      <c r="FFI3" s="50"/>
      <c r="FFJ3" s="50"/>
      <c r="FFK3" s="50"/>
      <c r="FFL3" s="50"/>
      <c r="FFM3" s="50"/>
      <c r="FFN3" s="50"/>
      <c r="FFO3" s="50"/>
      <c r="FFP3" s="50"/>
      <c r="FFQ3" s="50"/>
      <c r="FFR3" s="50"/>
      <c r="FFS3" s="50"/>
      <c r="FFT3" s="50"/>
      <c r="FFU3" s="50"/>
      <c r="FFV3" s="50"/>
      <c r="FFW3" s="50"/>
      <c r="FFX3" s="50"/>
      <c r="FFY3" s="50"/>
      <c r="FFZ3" s="50"/>
      <c r="FGA3" s="50"/>
      <c r="FGB3" s="50"/>
      <c r="FGC3" s="50"/>
      <c r="FGD3" s="50"/>
      <c r="FGE3" s="50"/>
      <c r="FGF3" s="50"/>
      <c r="FGG3" s="50"/>
      <c r="FGH3" s="50"/>
      <c r="FGI3" s="50"/>
      <c r="FGJ3" s="50"/>
      <c r="FGK3" s="50"/>
      <c r="FGL3" s="50"/>
      <c r="FGM3" s="50"/>
      <c r="FGN3" s="50"/>
      <c r="FGO3" s="50"/>
      <c r="FGP3" s="50"/>
      <c r="FGQ3" s="50"/>
      <c r="FGR3" s="50"/>
      <c r="FGS3" s="50"/>
      <c r="FGT3" s="50"/>
      <c r="FGU3" s="50"/>
      <c r="FGV3" s="50"/>
      <c r="FGW3" s="50"/>
      <c r="FGX3" s="50"/>
      <c r="FGY3" s="50"/>
      <c r="FGZ3" s="50"/>
      <c r="FHA3" s="50"/>
      <c r="FHB3" s="50"/>
      <c r="FHC3" s="50"/>
      <c r="FHD3" s="50"/>
      <c r="FHE3" s="50"/>
      <c r="FHF3" s="50"/>
      <c r="FHG3" s="50"/>
      <c r="FHH3" s="50"/>
      <c r="FHI3" s="50"/>
      <c r="FHJ3" s="50"/>
      <c r="FHK3" s="50"/>
      <c r="FHL3" s="50"/>
      <c r="FHM3" s="50"/>
      <c r="FHN3" s="50"/>
      <c r="FHO3" s="50"/>
      <c r="FHP3" s="50"/>
      <c r="FHQ3" s="50"/>
      <c r="FHR3" s="50"/>
      <c r="FHS3" s="50"/>
      <c r="FHT3" s="50"/>
      <c r="FHU3" s="50"/>
      <c r="FHV3" s="50"/>
      <c r="FHW3" s="50"/>
      <c r="FHX3" s="50"/>
      <c r="FHY3" s="50"/>
      <c r="FHZ3" s="50"/>
      <c r="FIA3" s="50"/>
      <c r="FIB3" s="50"/>
      <c r="FIC3" s="50"/>
      <c r="FID3" s="50"/>
      <c r="FIE3" s="50"/>
      <c r="FIF3" s="50"/>
      <c r="FIG3" s="50"/>
      <c r="FIH3" s="50"/>
      <c r="FII3" s="50"/>
      <c r="FIJ3" s="50"/>
      <c r="FIK3" s="50"/>
      <c r="FIL3" s="50"/>
      <c r="FIM3" s="50"/>
      <c r="FIN3" s="50"/>
      <c r="FIO3" s="50"/>
      <c r="FIP3" s="50"/>
      <c r="FIQ3" s="50"/>
      <c r="FIR3" s="50"/>
      <c r="FIS3" s="50"/>
      <c r="FIT3" s="50"/>
      <c r="FIU3" s="50"/>
      <c r="FIV3" s="50"/>
      <c r="FIW3" s="50"/>
      <c r="FIX3" s="50"/>
      <c r="FIY3" s="50"/>
      <c r="FIZ3" s="50"/>
      <c r="FJA3" s="50"/>
      <c r="FJB3" s="50"/>
      <c r="FJC3" s="50"/>
      <c r="FJD3" s="50"/>
      <c r="FJE3" s="50"/>
      <c r="FJF3" s="50"/>
      <c r="FJG3" s="50"/>
      <c r="FJH3" s="50"/>
      <c r="FJI3" s="50"/>
      <c r="FJJ3" s="50"/>
      <c r="FJK3" s="50"/>
      <c r="FJL3" s="50"/>
      <c r="FJM3" s="50"/>
      <c r="FJN3" s="50"/>
      <c r="FJO3" s="50"/>
      <c r="FJP3" s="50"/>
      <c r="FJQ3" s="50"/>
      <c r="FJR3" s="50"/>
      <c r="FJS3" s="50"/>
      <c r="FJT3" s="50"/>
      <c r="FJU3" s="50"/>
      <c r="FJV3" s="50"/>
      <c r="FJW3" s="50"/>
      <c r="FJX3" s="50"/>
      <c r="FJY3" s="50"/>
      <c r="FJZ3" s="50"/>
      <c r="FKA3" s="50"/>
      <c r="FKB3" s="50"/>
      <c r="FKC3" s="50"/>
      <c r="FKD3" s="50"/>
      <c r="FKE3" s="50"/>
      <c r="FKF3" s="50"/>
      <c r="FKG3" s="50"/>
      <c r="FKH3" s="50"/>
      <c r="FKI3" s="50"/>
      <c r="FKJ3" s="50"/>
      <c r="FKK3" s="50"/>
      <c r="FKL3" s="50"/>
      <c r="FKM3" s="50"/>
      <c r="FKN3" s="50"/>
      <c r="FKO3" s="50"/>
      <c r="FKP3" s="50"/>
      <c r="FKQ3" s="50"/>
      <c r="FKR3" s="50"/>
      <c r="FKS3" s="50"/>
      <c r="FKT3" s="50"/>
      <c r="FKU3" s="50"/>
      <c r="FKV3" s="50"/>
      <c r="FKW3" s="50"/>
      <c r="FKX3" s="50"/>
      <c r="FKY3" s="50"/>
      <c r="FKZ3" s="50"/>
      <c r="FLA3" s="50"/>
      <c r="FLB3" s="50"/>
      <c r="FLC3" s="50"/>
      <c r="FLD3" s="50"/>
      <c r="FLE3" s="50"/>
      <c r="FLF3" s="50"/>
      <c r="FLG3" s="50"/>
      <c r="FLH3" s="50"/>
      <c r="FLI3" s="50"/>
      <c r="FLJ3" s="50"/>
      <c r="FLK3" s="50"/>
      <c r="FLL3" s="50"/>
      <c r="FLM3" s="50"/>
      <c r="FLN3" s="50"/>
      <c r="FLO3" s="50"/>
      <c r="FLP3" s="50"/>
      <c r="FLQ3" s="50"/>
      <c r="FLR3" s="50"/>
      <c r="FLS3" s="50"/>
      <c r="FLT3" s="50"/>
      <c r="FLU3" s="50"/>
      <c r="FLV3" s="50"/>
      <c r="FLW3" s="50"/>
      <c r="FLX3" s="50"/>
      <c r="FLY3" s="50"/>
      <c r="FLZ3" s="50"/>
      <c r="FMA3" s="50"/>
      <c r="FMB3" s="50"/>
      <c r="FMC3" s="50"/>
      <c r="FMD3" s="50"/>
      <c r="FME3" s="50"/>
      <c r="FMF3" s="50"/>
      <c r="FMG3" s="50"/>
      <c r="FMH3" s="50"/>
      <c r="FMI3" s="50"/>
      <c r="FMJ3" s="50"/>
      <c r="FMK3" s="50"/>
      <c r="FML3" s="50"/>
      <c r="FMM3" s="50"/>
      <c r="FMN3" s="50"/>
      <c r="FMO3" s="50"/>
      <c r="FMP3" s="50"/>
      <c r="FMQ3" s="50"/>
      <c r="FMR3" s="50"/>
      <c r="FMS3" s="50"/>
      <c r="FMT3" s="50"/>
      <c r="FMU3" s="50"/>
      <c r="FMV3" s="50"/>
      <c r="FMW3" s="50"/>
      <c r="FMX3" s="50"/>
      <c r="FMY3" s="50"/>
      <c r="FMZ3" s="50"/>
      <c r="FNA3" s="50"/>
      <c r="FNB3" s="50"/>
      <c r="FNC3" s="50"/>
      <c r="FND3" s="50"/>
      <c r="FNE3" s="50"/>
      <c r="FNF3" s="50"/>
      <c r="FNG3" s="50"/>
      <c r="FNH3" s="50"/>
      <c r="FNI3" s="50"/>
      <c r="FNJ3" s="50"/>
      <c r="FNK3" s="50"/>
      <c r="FNL3" s="50"/>
      <c r="FNM3" s="50"/>
      <c r="FNN3" s="50"/>
      <c r="FNO3" s="50"/>
      <c r="FNP3" s="50"/>
      <c r="FNQ3" s="50"/>
      <c r="FNR3" s="50"/>
      <c r="FNS3" s="50"/>
      <c r="FNT3" s="50"/>
      <c r="FNU3" s="50"/>
      <c r="FNV3" s="50"/>
      <c r="FNW3" s="50"/>
      <c r="FNX3" s="50"/>
      <c r="FNY3" s="50"/>
      <c r="FNZ3" s="50"/>
      <c r="FOA3" s="50"/>
      <c r="FOB3" s="50"/>
      <c r="FOC3" s="50"/>
      <c r="FOD3" s="50"/>
      <c r="FOE3" s="50"/>
      <c r="FOF3" s="50"/>
      <c r="FOG3" s="50"/>
      <c r="FOH3" s="50"/>
      <c r="FOI3" s="50"/>
      <c r="FOJ3" s="50"/>
      <c r="FOK3" s="50"/>
      <c r="FOL3" s="50"/>
      <c r="FOM3" s="50"/>
      <c r="FON3" s="50"/>
      <c r="FOO3" s="50"/>
      <c r="FOP3" s="50"/>
      <c r="FOQ3" s="50"/>
      <c r="FOR3" s="50"/>
      <c r="FOS3" s="50"/>
      <c r="FOT3" s="50"/>
      <c r="FOU3" s="50"/>
      <c r="FOV3" s="50"/>
      <c r="FOW3" s="50"/>
      <c r="FOX3" s="50"/>
      <c r="FOY3" s="50"/>
      <c r="FOZ3" s="50"/>
      <c r="FPA3" s="50"/>
      <c r="FPB3" s="50"/>
      <c r="FPC3" s="50"/>
      <c r="FPD3" s="50"/>
      <c r="FPE3" s="50"/>
      <c r="FPF3" s="50"/>
      <c r="FPG3" s="50"/>
      <c r="FPH3" s="50"/>
      <c r="FPI3" s="50"/>
      <c r="FPJ3" s="50"/>
      <c r="FPK3" s="50"/>
      <c r="FPL3" s="50"/>
      <c r="FPM3" s="50"/>
      <c r="FPN3" s="50"/>
      <c r="FPO3" s="50"/>
      <c r="FPP3" s="50"/>
      <c r="FPQ3" s="50"/>
      <c r="FPR3" s="50"/>
      <c r="FPS3" s="50"/>
      <c r="FPT3" s="50"/>
      <c r="FPU3" s="50"/>
      <c r="FPV3" s="50"/>
      <c r="FPW3" s="50"/>
      <c r="FPX3" s="50"/>
      <c r="FPY3" s="50"/>
      <c r="FPZ3" s="50"/>
      <c r="FQA3" s="50"/>
      <c r="FQB3" s="50"/>
      <c r="FQC3" s="50"/>
      <c r="FQD3" s="50"/>
      <c r="FQE3" s="50"/>
      <c r="FQF3" s="50"/>
      <c r="FQG3" s="50"/>
      <c r="FQH3" s="50"/>
      <c r="FQI3" s="50"/>
      <c r="FQJ3" s="50"/>
      <c r="FQK3" s="50"/>
      <c r="FQL3" s="50"/>
      <c r="FQM3" s="50"/>
      <c r="FQN3" s="50"/>
      <c r="FQO3" s="50"/>
      <c r="FQP3" s="50"/>
      <c r="FQQ3" s="50"/>
      <c r="FQR3" s="50"/>
      <c r="FQS3" s="50"/>
      <c r="FQT3" s="50"/>
      <c r="FQU3" s="50"/>
      <c r="FQV3" s="50"/>
      <c r="FQW3" s="50"/>
      <c r="FQX3" s="50"/>
      <c r="FQY3" s="50"/>
      <c r="FQZ3" s="50"/>
      <c r="FRA3" s="50"/>
      <c r="FRB3" s="50"/>
      <c r="FRC3" s="50"/>
      <c r="FRD3" s="50"/>
      <c r="FRE3" s="50"/>
      <c r="FRF3" s="50"/>
      <c r="FRG3" s="50"/>
      <c r="FRH3" s="50"/>
      <c r="FRI3" s="50"/>
      <c r="FRJ3" s="50"/>
      <c r="FRK3" s="50"/>
      <c r="FRL3" s="50"/>
      <c r="FRM3" s="50"/>
      <c r="FRN3" s="50"/>
      <c r="FRO3" s="50"/>
      <c r="FRP3" s="50"/>
      <c r="FRQ3" s="50"/>
      <c r="FRR3" s="50"/>
      <c r="FRS3" s="50"/>
      <c r="FRT3" s="50"/>
      <c r="FRU3" s="50"/>
      <c r="FRV3" s="50"/>
      <c r="FRW3" s="50"/>
      <c r="FRX3" s="50"/>
      <c r="FRY3" s="50"/>
      <c r="FRZ3" s="50"/>
      <c r="FSA3" s="50"/>
      <c r="FSB3" s="50"/>
      <c r="FSC3" s="50"/>
      <c r="FSD3" s="50"/>
      <c r="FSE3" s="50"/>
      <c r="FSF3" s="50"/>
      <c r="FSG3" s="50"/>
      <c r="FSH3" s="50"/>
      <c r="FSI3" s="50"/>
      <c r="FSJ3" s="50"/>
      <c r="FSK3" s="50"/>
      <c r="FSL3" s="50"/>
      <c r="FSM3" s="50"/>
      <c r="FSN3" s="50"/>
      <c r="FSO3" s="50"/>
      <c r="FSP3" s="50"/>
      <c r="FSQ3" s="50"/>
      <c r="FSR3" s="50"/>
      <c r="FSS3" s="50"/>
      <c r="FST3" s="50"/>
      <c r="FSU3" s="50"/>
      <c r="FSV3" s="50"/>
      <c r="FSW3" s="50"/>
      <c r="FSX3" s="50"/>
      <c r="FSY3" s="50"/>
      <c r="FSZ3" s="50"/>
      <c r="FTA3" s="50"/>
      <c r="FTB3" s="50"/>
      <c r="FTC3" s="50"/>
      <c r="FTD3" s="50"/>
      <c r="FTE3" s="50"/>
      <c r="FTF3" s="50"/>
      <c r="FTG3" s="50"/>
      <c r="FTH3" s="50"/>
      <c r="FTI3" s="50"/>
      <c r="FTJ3" s="50"/>
      <c r="FTK3" s="50"/>
      <c r="FTL3" s="50"/>
      <c r="FTM3" s="50"/>
      <c r="FTN3" s="50"/>
      <c r="FTO3" s="50"/>
      <c r="FTP3" s="50"/>
      <c r="FTQ3" s="50"/>
      <c r="FTR3" s="50"/>
      <c r="FTS3" s="50"/>
      <c r="FTT3" s="50"/>
      <c r="FTU3" s="50"/>
      <c r="FTV3" s="50"/>
      <c r="FTW3" s="50"/>
      <c r="FTX3" s="50"/>
      <c r="FTY3" s="50"/>
      <c r="FTZ3" s="50"/>
      <c r="FUA3" s="50"/>
      <c r="FUB3" s="50"/>
      <c r="FUC3" s="50"/>
      <c r="FUD3" s="50"/>
      <c r="FUE3" s="50"/>
      <c r="FUF3" s="50"/>
      <c r="FUG3" s="50"/>
      <c r="FUH3" s="50"/>
      <c r="FUI3" s="50"/>
      <c r="FUJ3" s="50"/>
      <c r="FUK3" s="50"/>
      <c r="FUL3" s="50"/>
      <c r="FUM3" s="50"/>
      <c r="FUN3" s="50"/>
      <c r="FUO3" s="50"/>
      <c r="FUP3" s="50"/>
      <c r="FUQ3" s="50"/>
      <c r="FUR3" s="50"/>
      <c r="FUS3" s="50"/>
      <c r="FUT3" s="50"/>
      <c r="FUU3" s="50"/>
      <c r="FUV3" s="50"/>
      <c r="FUW3" s="50"/>
      <c r="FUX3" s="50"/>
      <c r="FUY3" s="50"/>
      <c r="FUZ3" s="50"/>
      <c r="FVA3" s="50"/>
      <c r="FVB3" s="50"/>
      <c r="FVC3" s="50"/>
      <c r="FVD3" s="50"/>
      <c r="FVE3" s="50"/>
      <c r="FVF3" s="50"/>
      <c r="FVG3" s="50"/>
      <c r="FVH3" s="50"/>
      <c r="FVI3" s="50"/>
      <c r="FVJ3" s="50"/>
      <c r="FVK3" s="50"/>
      <c r="FVL3" s="50"/>
      <c r="FVM3" s="50"/>
      <c r="FVN3" s="50"/>
      <c r="FVO3" s="50"/>
      <c r="FVP3" s="50"/>
      <c r="FVQ3" s="50"/>
      <c r="FVR3" s="50"/>
      <c r="FVS3" s="50"/>
      <c r="FVT3" s="50"/>
      <c r="FVU3" s="50"/>
      <c r="FVV3" s="50"/>
      <c r="FVW3" s="50"/>
      <c r="FVX3" s="50"/>
      <c r="FVY3" s="50"/>
      <c r="FVZ3" s="50"/>
      <c r="FWA3" s="50"/>
      <c r="FWB3" s="50"/>
      <c r="FWC3" s="50"/>
      <c r="FWD3" s="50"/>
      <c r="FWE3" s="50"/>
      <c r="FWF3" s="50"/>
      <c r="FWG3" s="50"/>
      <c r="FWH3" s="50"/>
      <c r="FWI3" s="50"/>
      <c r="FWJ3" s="50"/>
      <c r="FWK3" s="50"/>
      <c r="FWL3" s="50"/>
      <c r="FWM3" s="50"/>
      <c r="FWN3" s="50"/>
      <c r="FWO3" s="50"/>
      <c r="FWP3" s="50"/>
      <c r="FWQ3" s="50"/>
      <c r="FWR3" s="50"/>
      <c r="FWS3" s="50"/>
      <c r="FWT3" s="50"/>
      <c r="FWU3" s="50"/>
      <c r="FWV3" s="50"/>
      <c r="FWW3" s="50"/>
      <c r="FWX3" s="50"/>
      <c r="FWY3" s="50"/>
      <c r="FWZ3" s="50"/>
      <c r="FXA3" s="50"/>
      <c r="FXB3" s="50"/>
      <c r="FXC3" s="50"/>
      <c r="FXD3" s="50"/>
      <c r="FXE3" s="50"/>
      <c r="FXF3" s="50"/>
      <c r="FXG3" s="50"/>
      <c r="FXH3" s="50"/>
      <c r="FXI3" s="50"/>
      <c r="FXJ3" s="50"/>
      <c r="FXK3" s="50"/>
      <c r="FXL3" s="50"/>
      <c r="FXM3" s="50"/>
      <c r="FXN3" s="50"/>
      <c r="FXO3" s="50"/>
      <c r="FXP3" s="50"/>
      <c r="FXQ3" s="50"/>
      <c r="FXR3" s="50"/>
      <c r="FXS3" s="50"/>
      <c r="FXT3" s="50"/>
      <c r="FXU3" s="50"/>
      <c r="FXV3" s="50"/>
      <c r="FXW3" s="50"/>
      <c r="FXX3" s="50"/>
      <c r="FXY3" s="50"/>
      <c r="FXZ3" s="50"/>
      <c r="FYA3" s="50"/>
      <c r="FYB3" s="50"/>
      <c r="FYC3" s="50"/>
      <c r="FYD3" s="50"/>
      <c r="FYE3" s="50"/>
      <c r="FYF3" s="50"/>
      <c r="FYG3" s="50"/>
      <c r="FYH3" s="50"/>
      <c r="FYI3" s="50"/>
      <c r="FYJ3" s="50"/>
      <c r="FYK3" s="50"/>
      <c r="FYL3" s="50"/>
      <c r="FYM3" s="50"/>
      <c r="FYN3" s="50"/>
      <c r="FYO3" s="50"/>
      <c r="FYP3" s="50"/>
      <c r="FYQ3" s="50"/>
      <c r="FYR3" s="50"/>
      <c r="FYS3" s="50"/>
      <c r="FYT3" s="50"/>
      <c r="FYU3" s="50"/>
      <c r="FYV3" s="50"/>
      <c r="FYW3" s="50"/>
      <c r="FYX3" s="50"/>
      <c r="FYY3" s="50"/>
      <c r="FYZ3" s="50"/>
      <c r="FZA3" s="50"/>
      <c r="FZB3" s="50"/>
      <c r="FZC3" s="50"/>
      <c r="FZD3" s="50"/>
      <c r="FZE3" s="50"/>
      <c r="FZF3" s="50"/>
      <c r="FZG3" s="50"/>
      <c r="FZH3" s="50"/>
      <c r="FZI3" s="50"/>
      <c r="FZJ3" s="50"/>
      <c r="FZK3" s="50"/>
      <c r="FZL3" s="50"/>
      <c r="FZM3" s="50"/>
      <c r="FZN3" s="50"/>
      <c r="FZO3" s="50"/>
      <c r="FZP3" s="50"/>
      <c r="FZQ3" s="50"/>
      <c r="FZR3" s="50"/>
      <c r="FZS3" s="50"/>
      <c r="FZT3" s="50"/>
      <c r="FZU3" s="50"/>
      <c r="FZV3" s="50"/>
      <c r="FZW3" s="50"/>
      <c r="FZX3" s="50"/>
      <c r="FZY3" s="50"/>
      <c r="FZZ3" s="50"/>
      <c r="GAA3" s="50"/>
      <c r="GAB3" s="50"/>
      <c r="GAC3" s="50"/>
      <c r="GAD3" s="50"/>
      <c r="GAE3" s="50"/>
      <c r="GAF3" s="50"/>
      <c r="GAG3" s="50"/>
      <c r="GAH3" s="50"/>
      <c r="GAI3" s="50"/>
      <c r="GAJ3" s="50"/>
      <c r="GAK3" s="50"/>
      <c r="GAL3" s="50"/>
      <c r="GAM3" s="50"/>
      <c r="GAN3" s="50"/>
      <c r="GAO3" s="50"/>
      <c r="GAP3" s="50"/>
      <c r="GAQ3" s="50"/>
      <c r="GAR3" s="50"/>
      <c r="GAS3" s="50"/>
      <c r="GAT3" s="50"/>
      <c r="GAU3" s="50"/>
      <c r="GAV3" s="50"/>
      <c r="GAW3" s="50"/>
      <c r="GAX3" s="50"/>
      <c r="GAY3" s="50"/>
      <c r="GAZ3" s="50"/>
      <c r="GBA3" s="50"/>
      <c r="GBB3" s="50"/>
      <c r="GBC3" s="50"/>
      <c r="GBD3" s="50"/>
      <c r="GBE3" s="50"/>
      <c r="GBF3" s="50"/>
      <c r="GBG3" s="50"/>
      <c r="GBH3" s="50"/>
      <c r="GBI3" s="50"/>
      <c r="GBJ3" s="50"/>
      <c r="GBK3" s="50"/>
      <c r="GBL3" s="50"/>
      <c r="GBM3" s="50"/>
      <c r="GBN3" s="50"/>
      <c r="GBO3" s="50"/>
      <c r="GBP3" s="50"/>
      <c r="GBQ3" s="50"/>
      <c r="GBR3" s="50"/>
      <c r="GBS3" s="50"/>
      <c r="GBT3" s="50"/>
      <c r="GBU3" s="50"/>
      <c r="GBV3" s="50"/>
      <c r="GBW3" s="50"/>
      <c r="GBX3" s="50"/>
      <c r="GBY3" s="50"/>
      <c r="GBZ3" s="50"/>
      <c r="GCA3" s="50"/>
      <c r="GCB3" s="50"/>
      <c r="GCC3" s="50"/>
      <c r="GCD3" s="50"/>
      <c r="GCE3" s="50"/>
      <c r="GCF3" s="50"/>
      <c r="GCG3" s="50"/>
      <c r="GCH3" s="50"/>
      <c r="GCI3" s="50"/>
      <c r="GCJ3" s="50"/>
      <c r="GCK3" s="50"/>
      <c r="GCL3" s="50"/>
      <c r="GCM3" s="50"/>
      <c r="GCN3" s="50"/>
      <c r="GCO3" s="50"/>
      <c r="GCP3" s="50"/>
      <c r="GCQ3" s="50"/>
      <c r="GCR3" s="50"/>
      <c r="GCS3" s="50"/>
      <c r="GCT3" s="50"/>
      <c r="GCU3" s="50"/>
      <c r="GCV3" s="50"/>
      <c r="GCW3" s="50"/>
      <c r="GCX3" s="50"/>
      <c r="GCY3" s="50"/>
      <c r="GCZ3" s="50"/>
      <c r="GDA3" s="50"/>
      <c r="GDB3" s="50"/>
      <c r="GDC3" s="50"/>
      <c r="GDD3" s="50"/>
      <c r="GDE3" s="50"/>
      <c r="GDF3" s="50"/>
      <c r="GDG3" s="50"/>
      <c r="GDH3" s="50"/>
      <c r="GDI3" s="50"/>
      <c r="GDJ3" s="50"/>
      <c r="GDK3" s="50"/>
      <c r="GDL3" s="50"/>
      <c r="GDM3" s="50"/>
      <c r="GDN3" s="50"/>
      <c r="GDO3" s="50"/>
      <c r="GDP3" s="50"/>
      <c r="GDQ3" s="50"/>
      <c r="GDR3" s="50"/>
      <c r="GDS3" s="50"/>
      <c r="GDT3" s="50"/>
      <c r="GDU3" s="50"/>
      <c r="GDV3" s="50"/>
      <c r="GDW3" s="50"/>
      <c r="GDX3" s="50"/>
      <c r="GDY3" s="50"/>
      <c r="GDZ3" s="50"/>
      <c r="GEA3" s="50"/>
      <c r="GEB3" s="50"/>
      <c r="GEC3" s="50"/>
      <c r="GED3" s="50"/>
      <c r="GEE3" s="50"/>
      <c r="GEF3" s="50"/>
      <c r="GEG3" s="50"/>
      <c r="GEH3" s="50"/>
      <c r="GEI3" s="50"/>
      <c r="GEJ3" s="50"/>
      <c r="GEK3" s="50"/>
      <c r="GEL3" s="50"/>
      <c r="GEM3" s="50"/>
      <c r="GEN3" s="50"/>
      <c r="GEO3" s="50"/>
      <c r="GEP3" s="50"/>
      <c r="GEQ3" s="50"/>
      <c r="GER3" s="50"/>
      <c r="GES3" s="50"/>
      <c r="GET3" s="50"/>
      <c r="GEU3" s="50"/>
      <c r="GEV3" s="50"/>
      <c r="GEW3" s="50"/>
      <c r="GEX3" s="50"/>
      <c r="GEY3" s="50"/>
      <c r="GEZ3" s="50"/>
      <c r="GFA3" s="50"/>
      <c r="GFB3" s="50"/>
      <c r="GFC3" s="50"/>
      <c r="GFD3" s="50"/>
      <c r="GFE3" s="50"/>
      <c r="GFF3" s="50"/>
      <c r="GFG3" s="50"/>
      <c r="GFH3" s="50"/>
      <c r="GFI3" s="50"/>
      <c r="GFJ3" s="50"/>
      <c r="GFK3" s="50"/>
      <c r="GFL3" s="50"/>
      <c r="GFM3" s="50"/>
      <c r="GFN3" s="50"/>
      <c r="GFO3" s="50"/>
      <c r="GFP3" s="50"/>
      <c r="GFQ3" s="50"/>
      <c r="GFR3" s="50"/>
      <c r="GFS3" s="50"/>
      <c r="GFT3" s="50"/>
      <c r="GFU3" s="50"/>
      <c r="GFV3" s="50"/>
      <c r="GFW3" s="50"/>
      <c r="GFX3" s="50"/>
      <c r="GFY3" s="50"/>
      <c r="GFZ3" s="50"/>
      <c r="GGA3" s="50"/>
      <c r="GGB3" s="50"/>
      <c r="GGC3" s="50"/>
      <c r="GGD3" s="50"/>
      <c r="GGE3" s="50"/>
      <c r="GGF3" s="50"/>
      <c r="GGG3" s="50"/>
      <c r="GGH3" s="50"/>
      <c r="GGI3" s="50"/>
      <c r="GGJ3" s="50"/>
      <c r="GGK3" s="50"/>
      <c r="GGL3" s="50"/>
      <c r="GGM3" s="50"/>
      <c r="GGN3" s="50"/>
      <c r="GGO3" s="50"/>
      <c r="GGP3" s="50"/>
      <c r="GGQ3" s="50"/>
      <c r="GGR3" s="50"/>
      <c r="GGS3" s="50"/>
      <c r="GGT3" s="50"/>
      <c r="GGU3" s="50"/>
      <c r="GGV3" s="50"/>
      <c r="GGW3" s="50"/>
      <c r="GGX3" s="50"/>
      <c r="GGY3" s="50"/>
      <c r="GGZ3" s="50"/>
      <c r="GHA3" s="50"/>
      <c r="GHB3" s="50"/>
      <c r="GHC3" s="50"/>
      <c r="GHD3" s="50"/>
      <c r="GHE3" s="50"/>
      <c r="GHF3" s="50"/>
      <c r="GHG3" s="50"/>
      <c r="GHH3" s="50"/>
      <c r="GHI3" s="50"/>
      <c r="GHJ3" s="50"/>
      <c r="GHK3" s="50"/>
      <c r="GHL3" s="50"/>
      <c r="GHM3" s="50"/>
      <c r="GHN3" s="50"/>
      <c r="GHO3" s="50"/>
      <c r="GHP3" s="50"/>
      <c r="GHQ3" s="50"/>
      <c r="GHR3" s="50"/>
      <c r="GHS3" s="50"/>
      <c r="GHT3" s="50"/>
      <c r="GHU3" s="50"/>
      <c r="GHV3" s="50"/>
      <c r="GHW3" s="50"/>
      <c r="GHX3" s="50"/>
      <c r="GHY3" s="50"/>
      <c r="GHZ3" s="50"/>
      <c r="GIA3" s="50"/>
      <c r="GIB3" s="50"/>
      <c r="GIC3" s="50"/>
      <c r="GID3" s="50"/>
      <c r="GIE3" s="50"/>
      <c r="GIF3" s="50"/>
      <c r="GIG3" s="50"/>
      <c r="GIH3" s="50"/>
      <c r="GII3" s="50"/>
      <c r="GIJ3" s="50"/>
      <c r="GIK3" s="50"/>
      <c r="GIL3" s="50"/>
      <c r="GIM3" s="50"/>
      <c r="GIN3" s="50"/>
      <c r="GIO3" s="50"/>
      <c r="GIP3" s="50"/>
      <c r="GIQ3" s="50"/>
      <c r="GIR3" s="50"/>
      <c r="GIS3" s="50"/>
      <c r="GIT3" s="50"/>
      <c r="GIU3" s="50"/>
      <c r="GIV3" s="50"/>
      <c r="GIW3" s="50"/>
      <c r="GIX3" s="50"/>
      <c r="GIY3" s="50"/>
      <c r="GIZ3" s="50"/>
      <c r="GJA3" s="50"/>
      <c r="GJB3" s="50"/>
      <c r="GJC3" s="50"/>
      <c r="GJD3" s="50"/>
      <c r="GJE3" s="50"/>
      <c r="GJF3" s="50"/>
      <c r="GJG3" s="50"/>
      <c r="GJH3" s="50"/>
      <c r="GJI3" s="50"/>
      <c r="GJJ3" s="50"/>
      <c r="GJK3" s="50"/>
      <c r="GJL3" s="50"/>
      <c r="GJM3" s="50"/>
      <c r="GJN3" s="50"/>
      <c r="GJO3" s="50"/>
      <c r="GJP3" s="50"/>
      <c r="GJQ3" s="50"/>
      <c r="GJR3" s="50"/>
      <c r="GJS3" s="50"/>
      <c r="GJT3" s="50"/>
      <c r="GJU3" s="50"/>
      <c r="GJV3" s="50"/>
      <c r="GJW3" s="50"/>
      <c r="GJX3" s="50"/>
      <c r="GJY3" s="50"/>
      <c r="GJZ3" s="50"/>
      <c r="GKA3" s="50"/>
      <c r="GKB3" s="50"/>
      <c r="GKC3" s="50"/>
      <c r="GKD3" s="50"/>
      <c r="GKE3" s="50"/>
      <c r="GKF3" s="50"/>
      <c r="GKG3" s="50"/>
      <c r="GKH3" s="50"/>
      <c r="GKI3" s="50"/>
      <c r="GKJ3" s="50"/>
      <c r="GKK3" s="50"/>
      <c r="GKL3" s="50"/>
      <c r="GKM3" s="50"/>
      <c r="GKN3" s="50"/>
      <c r="GKO3" s="50"/>
      <c r="GKP3" s="50"/>
      <c r="GKQ3" s="50"/>
      <c r="GKR3" s="50"/>
      <c r="GKS3" s="50"/>
      <c r="GKT3" s="50"/>
      <c r="GKU3" s="50"/>
      <c r="GKV3" s="50"/>
      <c r="GKW3" s="50"/>
      <c r="GKX3" s="50"/>
      <c r="GKY3" s="50"/>
      <c r="GKZ3" s="50"/>
      <c r="GLA3" s="50"/>
      <c r="GLB3" s="50"/>
      <c r="GLC3" s="50"/>
      <c r="GLD3" s="50"/>
      <c r="GLE3" s="50"/>
      <c r="GLF3" s="50"/>
      <c r="GLG3" s="50"/>
      <c r="GLH3" s="50"/>
      <c r="GLI3" s="50"/>
      <c r="GLJ3" s="50"/>
      <c r="GLK3" s="50"/>
      <c r="GLL3" s="50"/>
      <c r="GLM3" s="50"/>
      <c r="GLN3" s="50"/>
      <c r="GLO3" s="50"/>
      <c r="GLP3" s="50"/>
      <c r="GLQ3" s="50"/>
      <c r="GLR3" s="50"/>
      <c r="GLS3" s="50"/>
      <c r="GLT3" s="50"/>
      <c r="GLU3" s="50"/>
      <c r="GLV3" s="50"/>
      <c r="GLW3" s="50"/>
      <c r="GLX3" s="50"/>
      <c r="GLY3" s="50"/>
      <c r="GLZ3" s="50"/>
      <c r="GMA3" s="50"/>
      <c r="GMB3" s="50"/>
      <c r="GMC3" s="50"/>
      <c r="GMD3" s="50"/>
      <c r="GME3" s="50"/>
      <c r="GMF3" s="50"/>
      <c r="GMG3" s="50"/>
      <c r="GMH3" s="50"/>
      <c r="GMI3" s="50"/>
      <c r="GMJ3" s="50"/>
      <c r="GMK3" s="50"/>
      <c r="GML3" s="50"/>
      <c r="GMM3" s="50"/>
      <c r="GMN3" s="50"/>
      <c r="GMO3" s="50"/>
      <c r="GMP3" s="50"/>
      <c r="GMQ3" s="50"/>
      <c r="GMR3" s="50"/>
      <c r="GMS3" s="50"/>
      <c r="GMT3" s="50"/>
      <c r="GMU3" s="50"/>
      <c r="GMV3" s="50"/>
      <c r="GMW3" s="50"/>
      <c r="GMX3" s="50"/>
      <c r="GMY3" s="50"/>
      <c r="GMZ3" s="50"/>
      <c r="GNA3" s="50"/>
      <c r="GNB3" s="50"/>
      <c r="GNC3" s="50"/>
      <c r="GND3" s="50"/>
      <c r="GNE3" s="50"/>
      <c r="GNF3" s="50"/>
      <c r="GNG3" s="50"/>
      <c r="GNH3" s="50"/>
      <c r="GNI3" s="50"/>
      <c r="GNJ3" s="50"/>
      <c r="GNK3" s="50"/>
      <c r="GNL3" s="50"/>
      <c r="GNM3" s="50"/>
      <c r="GNN3" s="50"/>
      <c r="GNO3" s="50"/>
      <c r="GNP3" s="50"/>
      <c r="GNQ3" s="50"/>
      <c r="GNR3" s="50"/>
      <c r="GNS3" s="50"/>
      <c r="GNT3" s="50"/>
      <c r="GNU3" s="50"/>
      <c r="GNV3" s="50"/>
      <c r="GNW3" s="50"/>
      <c r="GNX3" s="50"/>
      <c r="GNY3" s="50"/>
      <c r="GNZ3" s="50"/>
      <c r="GOA3" s="50"/>
      <c r="GOB3" s="50"/>
      <c r="GOC3" s="50"/>
      <c r="GOD3" s="50"/>
      <c r="GOE3" s="50"/>
      <c r="GOF3" s="50"/>
      <c r="GOG3" s="50"/>
      <c r="GOH3" s="50"/>
      <c r="GOI3" s="50"/>
      <c r="GOJ3" s="50"/>
      <c r="GOK3" s="50"/>
      <c r="GOL3" s="50"/>
      <c r="GOM3" s="50"/>
      <c r="GON3" s="50"/>
      <c r="GOO3" s="50"/>
      <c r="GOP3" s="50"/>
      <c r="GOQ3" s="50"/>
      <c r="GOR3" s="50"/>
      <c r="GOS3" s="50"/>
      <c r="GOT3" s="50"/>
      <c r="GOU3" s="50"/>
      <c r="GOV3" s="50"/>
      <c r="GOW3" s="50"/>
      <c r="GOX3" s="50"/>
      <c r="GOY3" s="50"/>
      <c r="GOZ3" s="50"/>
      <c r="GPA3" s="50"/>
      <c r="GPB3" s="50"/>
      <c r="GPC3" s="50"/>
      <c r="GPD3" s="50"/>
      <c r="GPE3" s="50"/>
      <c r="GPF3" s="50"/>
      <c r="GPG3" s="50"/>
      <c r="GPH3" s="50"/>
      <c r="GPI3" s="50"/>
      <c r="GPJ3" s="50"/>
      <c r="GPK3" s="50"/>
      <c r="GPL3" s="50"/>
      <c r="GPM3" s="50"/>
      <c r="GPN3" s="50"/>
      <c r="GPO3" s="50"/>
      <c r="GPP3" s="50"/>
      <c r="GPQ3" s="50"/>
      <c r="GPR3" s="50"/>
      <c r="GPS3" s="50"/>
      <c r="GPT3" s="50"/>
      <c r="GPU3" s="50"/>
      <c r="GPV3" s="50"/>
      <c r="GPW3" s="50"/>
      <c r="GPX3" s="50"/>
      <c r="GPY3" s="50"/>
      <c r="GPZ3" s="50"/>
      <c r="GQA3" s="50"/>
      <c r="GQB3" s="50"/>
      <c r="GQC3" s="50"/>
      <c r="GQD3" s="50"/>
      <c r="GQE3" s="50"/>
      <c r="GQF3" s="50"/>
      <c r="GQG3" s="50"/>
      <c r="GQH3" s="50"/>
      <c r="GQI3" s="50"/>
      <c r="GQJ3" s="50"/>
      <c r="GQK3" s="50"/>
      <c r="GQL3" s="50"/>
      <c r="GQM3" s="50"/>
      <c r="GQN3" s="50"/>
      <c r="GQO3" s="50"/>
      <c r="GQP3" s="50"/>
      <c r="GQQ3" s="50"/>
      <c r="GQR3" s="50"/>
      <c r="GQS3" s="50"/>
      <c r="GQT3" s="50"/>
      <c r="GQU3" s="50"/>
      <c r="GQV3" s="50"/>
      <c r="GQW3" s="50"/>
      <c r="GQX3" s="50"/>
      <c r="GQY3" s="50"/>
      <c r="GQZ3" s="50"/>
      <c r="GRA3" s="50"/>
      <c r="GRB3" s="50"/>
      <c r="GRC3" s="50"/>
      <c r="GRD3" s="50"/>
      <c r="GRE3" s="50"/>
      <c r="GRF3" s="50"/>
      <c r="GRG3" s="50"/>
      <c r="GRH3" s="50"/>
      <c r="GRI3" s="50"/>
      <c r="GRJ3" s="50"/>
      <c r="GRK3" s="50"/>
      <c r="GRL3" s="50"/>
      <c r="GRM3" s="50"/>
      <c r="GRN3" s="50"/>
      <c r="GRO3" s="50"/>
      <c r="GRP3" s="50"/>
      <c r="GRQ3" s="50"/>
      <c r="GRR3" s="50"/>
      <c r="GRS3" s="50"/>
      <c r="GRT3" s="50"/>
      <c r="GRU3" s="50"/>
      <c r="GRV3" s="50"/>
      <c r="GRW3" s="50"/>
      <c r="GRX3" s="50"/>
      <c r="GRY3" s="50"/>
      <c r="GRZ3" s="50"/>
      <c r="GSA3" s="50"/>
      <c r="GSB3" s="50"/>
      <c r="GSC3" s="50"/>
      <c r="GSD3" s="50"/>
      <c r="GSE3" s="50"/>
      <c r="GSF3" s="50"/>
      <c r="GSG3" s="50"/>
      <c r="GSH3" s="50"/>
      <c r="GSI3" s="50"/>
      <c r="GSJ3" s="50"/>
      <c r="GSK3" s="50"/>
      <c r="GSL3" s="50"/>
      <c r="GSM3" s="50"/>
      <c r="GSN3" s="50"/>
      <c r="GSO3" s="50"/>
      <c r="GSP3" s="50"/>
      <c r="GSQ3" s="50"/>
      <c r="GSR3" s="50"/>
      <c r="GSS3" s="50"/>
      <c r="GST3" s="50"/>
      <c r="GSU3" s="50"/>
      <c r="GSV3" s="50"/>
      <c r="GSW3" s="50"/>
      <c r="GSX3" s="50"/>
      <c r="GSY3" s="50"/>
      <c r="GSZ3" s="50"/>
      <c r="GTA3" s="50"/>
      <c r="GTB3" s="50"/>
      <c r="GTC3" s="50"/>
      <c r="GTD3" s="50"/>
      <c r="GTE3" s="50"/>
      <c r="GTF3" s="50"/>
      <c r="GTG3" s="50"/>
      <c r="GTH3" s="50"/>
      <c r="GTI3" s="50"/>
      <c r="GTJ3" s="50"/>
      <c r="GTK3" s="50"/>
      <c r="GTL3" s="50"/>
      <c r="GTM3" s="50"/>
      <c r="GTN3" s="50"/>
      <c r="GTO3" s="50"/>
      <c r="GTP3" s="50"/>
      <c r="GTQ3" s="50"/>
      <c r="GTR3" s="50"/>
      <c r="GTS3" s="50"/>
      <c r="GTT3" s="50"/>
      <c r="GTU3" s="50"/>
      <c r="GTV3" s="50"/>
      <c r="GTW3" s="50"/>
      <c r="GTX3" s="50"/>
      <c r="GTY3" s="50"/>
      <c r="GTZ3" s="50"/>
      <c r="GUA3" s="50"/>
      <c r="GUB3" s="50"/>
      <c r="GUC3" s="50"/>
      <c r="GUD3" s="50"/>
      <c r="GUE3" s="50"/>
      <c r="GUF3" s="50"/>
      <c r="GUG3" s="50"/>
      <c r="GUH3" s="50"/>
      <c r="GUI3" s="50"/>
      <c r="GUJ3" s="50"/>
      <c r="GUK3" s="50"/>
      <c r="GUL3" s="50"/>
      <c r="GUM3" s="50"/>
      <c r="GUN3" s="50"/>
      <c r="GUO3" s="50"/>
      <c r="GUP3" s="50"/>
      <c r="GUQ3" s="50"/>
      <c r="GUR3" s="50"/>
      <c r="GUS3" s="50"/>
      <c r="GUT3" s="50"/>
      <c r="GUU3" s="50"/>
      <c r="GUV3" s="50"/>
      <c r="GUW3" s="50"/>
      <c r="GUX3" s="50"/>
      <c r="GUY3" s="50"/>
      <c r="GUZ3" s="50"/>
      <c r="GVA3" s="50"/>
      <c r="GVB3" s="50"/>
      <c r="GVC3" s="50"/>
      <c r="GVD3" s="50"/>
      <c r="GVE3" s="50"/>
      <c r="GVF3" s="50"/>
      <c r="GVG3" s="50"/>
      <c r="GVH3" s="50"/>
      <c r="GVI3" s="50"/>
      <c r="GVJ3" s="50"/>
      <c r="GVK3" s="50"/>
      <c r="GVL3" s="50"/>
      <c r="GVM3" s="50"/>
      <c r="GVN3" s="50"/>
      <c r="GVO3" s="50"/>
      <c r="GVP3" s="50"/>
      <c r="GVQ3" s="50"/>
      <c r="GVR3" s="50"/>
      <c r="GVS3" s="50"/>
      <c r="GVT3" s="50"/>
      <c r="GVU3" s="50"/>
      <c r="GVV3" s="50"/>
      <c r="GVW3" s="50"/>
      <c r="GVX3" s="50"/>
      <c r="GVY3" s="50"/>
      <c r="GVZ3" s="50"/>
      <c r="GWA3" s="50"/>
      <c r="GWB3" s="50"/>
      <c r="GWC3" s="50"/>
      <c r="GWD3" s="50"/>
      <c r="GWE3" s="50"/>
      <c r="GWF3" s="50"/>
      <c r="GWG3" s="50"/>
      <c r="GWH3" s="50"/>
      <c r="GWI3" s="50"/>
      <c r="GWJ3" s="50"/>
      <c r="GWK3" s="50"/>
      <c r="GWL3" s="50"/>
      <c r="GWM3" s="50"/>
      <c r="GWN3" s="50"/>
      <c r="GWO3" s="50"/>
      <c r="GWP3" s="50"/>
      <c r="GWQ3" s="50"/>
      <c r="GWR3" s="50"/>
      <c r="GWS3" s="50"/>
      <c r="GWT3" s="50"/>
      <c r="GWU3" s="50"/>
      <c r="GWV3" s="50"/>
      <c r="GWW3" s="50"/>
      <c r="GWX3" s="50"/>
      <c r="GWY3" s="50"/>
      <c r="GWZ3" s="50"/>
      <c r="GXA3" s="50"/>
      <c r="GXB3" s="50"/>
      <c r="GXC3" s="50"/>
      <c r="GXD3" s="50"/>
      <c r="GXE3" s="50"/>
      <c r="GXF3" s="50"/>
      <c r="GXG3" s="50"/>
      <c r="GXH3" s="50"/>
      <c r="GXI3" s="50"/>
      <c r="GXJ3" s="50"/>
      <c r="GXK3" s="50"/>
      <c r="GXL3" s="50"/>
      <c r="GXM3" s="50"/>
      <c r="GXN3" s="50"/>
      <c r="GXO3" s="50"/>
      <c r="GXP3" s="50"/>
      <c r="GXQ3" s="50"/>
      <c r="GXR3" s="50"/>
      <c r="GXS3" s="50"/>
      <c r="GXT3" s="50"/>
      <c r="GXU3" s="50"/>
      <c r="GXV3" s="50"/>
      <c r="GXW3" s="50"/>
      <c r="GXX3" s="50"/>
      <c r="GXY3" s="50"/>
      <c r="GXZ3" s="50"/>
      <c r="GYA3" s="50"/>
      <c r="GYB3" s="50"/>
      <c r="GYC3" s="50"/>
      <c r="GYD3" s="50"/>
      <c r="GYE3" s="50"/>
      <c r="GYF3" s="50"/>
      <c r="GYG3" s="50"/>
      <c r="GYH3" s="50"/>
      <c r="GYI3" s="50"/>
      <c r="GYJ3" s="50"/>
      <c r="GYK3" s="50"/>
      <c r="GYL3" s="50"/>
      <c r="GYM3" s="50"/>
      <c r="GYN3" s="50"/>
      <c r="GYO3" s="50"/>
      <c r="GYP3" s="50"/>
      <c r="GYQ3" s="50"/>
      <c r="GYR3" s="50"/>
      <c r="GYS3" s="50"/>
      <c r="GYT3" s="50"/>
      <c r="GYU3" s="50"/>
      <c r="GYV3" s="50"/>
      <c r="GYW3" s="50"/>
      <c r="GYX3" s="50"/>
      <c r="GYY3" s="50"/>
      <c r="GYZ3" s="50"/>
      <c r="GZA3" s="50"/>
      <c r="GZB3" s="50"/>
      <c r="GZC3" s="50"/>
      <c r="GZD3" s="50"/>
      <c r="GZE3" s="50"/>
      <c r="GZF3" s="50"/>
      <c r="GZG3" s="50"/>
      <c r="GZH3" s="50"/>
      <c r="GZI3" s="50"/>
      <c r="GZJ3" s="50"/>
      <c r="GZK3" s="50"/>
      <c r="GZL3" s="50"/>
      <c r="GZM3" s="50"/>
      <c r="GZN3" s="50"/>
      <c r="GZO3" s="50"/>
      <c r="GZP3" s="50"/>
      <c r="GZQ3" s="50"/>
      <c r="GZR3" s="50"/>
      <c r="GZS3" s="50"/>
      <c r="GZT3" s="50"/>
      <c r="GZU3" s="50"/>
      <c r="GZV3" s="50"/>
      <c r="GZW3" s="50"/>
      <c r="GZX3" s="50"/>
      <c r="GZY3" s="50"/>
      <c r="GZZ3" s="50"/>
      <c r="HAA3" s="50"/>
      <c r="HAB3" s="50"/>
      <c r="HAC3" s="50"/>
      <c r="HAD3" s="50"/>
      <c r="HAE3" s="50"/>
      <c r="HAF3" s="50"/>
      <c r="HAG3" s="50"/>
      <c r="HAH3" s="50"/>
      <c r="HAI3" s="50"/>
      <c r="HAJ3" s="50"/>
      <c r="HAK3" s="50"/>
      <c r="HAL3" s="50"/>
      <c r="HAM3" s="50"/>
      <c r="HAN3" s="50"/>
      <c r="HAO3" s="50"/>
      <c r="HAP3" s="50"/>
      <c r="HAQ3" s="50"/>
      <c r="HAR3" s="50"/>
      <c r="HAS3" s="50"/>
      <c r="HAT3" s="50"/>
      <c r="HAU3" s="50"/>
      <c r="HAV3" s="50"/>
      <c r="HAW3" s="50"/>
      <c r="HAX3" s="50"/>
      <c r="HAY3" s="50"/>
      <c r="HAZ3" s="50"/>
      <c r="HBA3" s="50"/>
      <c r="HBB3" s="50"/>
      <c r="HBC3" s="50"/>
      <c r="HBD3" s="50"/>
      <c r="HBE3" s="50"/>
      <c r="HBF3" s="50"/>
      <c r="HBG3" s="50"/>
      <c r="HBH3" s="50"/>
      <c r="HBI3" s="50"/>
      <c r="HBJ3" s="50"/>
      <c r="HBK3" s="50"/>
      <c r="HBL3" s="50"/>
      <c r="HBM3" s="50"/>
      <c r="HBN3" s="50"/>
      <c r="HBO3" s="50"/>
      <c r="HBP3" s="50"/>
      <c r="HBQ3" s="50"/>
      <c r="HBR3" s="50"/>
      <c r="HBS3" s="50"/>
      <c r="HBT3" s="50"/>
      <c r="HBU3" s="50"/>
      <c r="HBV3" s="50"/>
      <c r="HBW3" s="50"/>
      <c r="HBX3" s="50"/>
      <c r="HBY3" s="50"/>
      <c r="HBZ3" s="50"/>
      <c r="HCA3" s="50"/>
      <c r="HCB3" s="50"/>
      <c r="HCC3" s="50"/>
      <c r="HCD3" s="50"/>
      <c r="HCE3" s="50"/>
      <c r="HCF3" s="50"/>
      <c r="HCG3" s="50"/>
      <c r="HCH3" s="50"/>
      <c r="HCI3" s="50"/>
      <c r="HCJ3" s="50"/>
      <c r="HCK3" s="50"/>
      <c r="HCL3" s="50"/>
      <c r="HCM3" s="50"/>
      <c r="HCN3" s="50"/>
      <c r="HCO3" s="50"/>
      <c r="HCP3" s="50"/>
      <c r="HCQ3" s="50"/>
      <c r="HCR3" s="50"/>
      <c r="HCS3" s="50"/>
      <c r="HCT3" s="50"/>
      <c r="HCU3" s="50"/>
      <c r="HCV3" s="50"/>
      <c r="HCW3" s="50"/>
      <c r="HCX3" s="50"/>
      <c r="HCY3" s="50"/>
      <c r="HCZ3" s="50"/>
      <c r="HDA3" s="50"/>
      <c r="HDB3" s="50"/>
      <c r="HDC3" s="50"/>
      <c r="HDD3" s="50"/>
      <c r="HDE3" s="50"/>
      <c r="HDF3" s="50"/>
      <c r="HDG3" s="50"/>
      <c r="HDH3" s="50"/>
      <c r="HDI3" s="50"/>
      <c r="HDJ3" s="50"/>
      <c r="HDK3" s="50"/>
      <c r="HDL3" s="50"/>
      <c r="HDM3" s="50"/>
      <c r="HDN3" s="50"/>
      <c r="HDO3" s="50"/>
      <c r="HDP3" s="50"/>
      <c r="HDQ3" s="50"/>
      <c r="HDR3" s="50"/>
      <c r="HDS3" s="50"/>
      <c r="HDT3" s="50"/>
      <c r="HDU3" s="50"/>
      <c r="HDV3" s="50"/>
      <c r="HDW3" s="50"/>
      <c r="HDX3" s="50"/>
      <c r="HDY3" s="50"/>
      <c r="HDZ3" s="50"/>
      <c r="HEA3" s="50"/>
      <c r="HEB3" s="50"/>
      <c r="HEC3" s="50"/>
      <c r="HED3" s="50"/>
      <c r="HEE3" s="50"/>
      <c r="HEF3" s="50"/>
      <c r="HEG3" s="50"/>
      <c r="HEH3" s="50"/>
      <c r="HEI3" s="50"/>
      <c r="HEJ3" s="50"/>
      <c r="HEK3" s="50"/>
      <c r="HEL3" s="50"/>
      <c r="HEM3" s="50"/>
      <c r="HEN3" s="50"/>
      <c r="HEO3" s="50"/>
      <c r="HEP3" s="50"/>
      <c r="HEQ3" s="50"/>
      <c r="HER3" s="50"/>
      <c r="HES3" s="50"/>
      <c r="HET3" s="50"/>
      <c r="HEU3" s="50"/>
      <c r="HEV3" s="50"/>
      <c r="HEW3" s="50"/>
      <c r="HEX3" s="50"/>
      <c r="HEY3" s="50"/>
      <c r="HEZ3" s="50"/>
      <c r="HFA3" s="50"/>
      <c r="HFB3" s="50"/>
      <c r="HFC3" s="50"/>
      <c r="HFD3" s="50"/>
      <c r="HFE3" s="50"/>
      <c r="HFF3" s="50"/>
      <c r="HFG3" s="50"/>
      <c r="HFH3" s="50"/>
      <c r="HFI3" s="50"/>
      <c r="HFJ3" s="50"/>
      <c r="HFK3" s="50"/>
      <c r="HFL3" s="50"/>
      <c r="HFM3" s="50"/>
      <c r="HFN3" s="50"/>
      <c r="HFO3" s="50"/>
      <c r="HFP3" s="50"/>
      <c r="HFQ3" s="50"/>
      <c r="HFR3" s="50"/>
      <c r="HFS3" s="50"/>
      <c r="HFT3" s="50"/>
      <c r="HFU3" s="50"/>
      <c r="HFV3" s="50"/>
      <c r="HFW3" s="50"/>
      <c r="HFX3" s="50"/>
      <c r="HFY3" s="50"/>
      <c r="HFZ3" s="50"/>
      <c r="HGA3" s="50"/>
      <c r="HGB3" s="50"/>
      <c r="HGC3" s="50"/>
      <c r="HGD3" s="50"/>
      <c r="HGE3" s="50"/>
      <c r="HGF3" s="50"/>
      <c r="HGG3" s="50"/>
      <c r="HGH3" s="50"/>
      <c r="HGI3" s="50"/>
      <c r="HGJ3" s="50"/>
      <c r="HGK3" s="50"/>
      <c r="HGL3" s="50"/>
      <c r="HGM3" s="50"/>
      <c r="HGN3" s="50"/>
      <c r="HGO3" s="50"/>
      <c r="HGP3" s="50"/>
      <c r="HGQ3" s="50"/>
      <c r="HGR3" s="50"/>
      <c r="HGS3" s="50"/>
      <c r="HGT3" s="50"/>
      <c r="HGU3" s="50"/>
      <c r="HGV3" s="50"/>
      <c r="HGW3" s="50"/>
      <c r="HGX3" s="50"/>
      <c r="HGY3" s="50"/>
      <c r="HGZ3" s="50"/>
      <c r="HHA3" s="50"/>
      <c r="HHB3" s="50"/>
      <c r="HHC3" s="50"/>
      <c r="HHD3" s="50"/>
      <c r="HHE3" s="50"/>
      <c r="HHF3" s="50"/>
      <c r="HHG3" s="50"/>
      <c r="HHH3" s="50"/>
      <c r="HHI3" s="50"/>
      <c r="HHJ3" s="50"/>
      <c r="HHK3" s="50"/>
      <c r="HHL3" s="50"/>
      <c r="HHM3" s="50"/>
      <c r="HHN3" s="50"/>
      <c r="HHO3" s="50"/>
      <c r="HHP3" s="50"/>
      <c r="HHQ3" s="50"/>
      <c r="HHR3" s="50"/>
      <c r="HHS3" s="50"/>
      <c r="HHT3" s="50"/>
      <c r="HHU3" s="50"/>
      <c r="HHV3" s="50"/>
      <c r="HHW3" s="50"/>
      <c r="HHX3" s="50"/>
      <c r="HHY3" s="50"/>
      <c r="HHZ3" s="50"/>
      <c r="HIA3" s="50"/>
      <c r="HIB3" s="50"/>
      <c r="HIC3" s="50"/>
      <c r="HID3" s="50"/>
      <c r="HIE3" s="50"/>
      <c r="HIF3" s="50"/>
      <c r="HIG3" s="50"/>
      <c r="HIH3" s="50"/>
      <c r="HII3" s="50"/>
      <c r="HIJ3" s="50"/>
      <c r="HIK3" s="50"/>
      <c r="HIL3" s="50"/>
      <c r="HIM3" s="50"/>
      <c r="HIN3" s="50"/>
      <c r="HIO3" s="50"/>
      <c r="HIP3" s="50"/>
      <c r="HIQ3" s="50"/>
      <c r="HIR3" s="50"/>
      <c r="HIS3" s="50"/>
      <c r="HIT3" s="50"/>
      <c r="HIU3" s="50"/>
      <c r="HIV3" s="50"/>
      <c r="HIW3" s="50"/>
      <c r="HIX3" s="50"/>
      <c r="HIY3" s="50"/>
      <c r="HIZ3" s="50"/>
      <c r="HJA3" s="50"/>
      <c r="HJB3" s="50"/>
      <c r="HJC3" s="50"/>
      <c r="HJD3" s="50"/>
      <c r="HJE3" s="50"/>
      <c r="HJF3" s="50"/>
      <c r="HJG3" s="50"/>
      <c r="HJH3" s="50"/>
      <c r="HJI3" s="50"/>
      <c r="HJJ3" s="50"/>
      <c r="HJK3" s="50"/>
      <c r="HJL3" s="50"/>
      <c r="HJM3" s="50"/>
      <c r="HJN3" s="50"/>
      <c r="HJO3" s="50"/>
      <c r="HJP3" s="50"/>
      <c r="HJQ3" s="50"/>
      <c r="HJR3" s="50"/>
      <c r="HJS3" s="50"/>
      <c r="HJT3" s="50"/>
      <c r="HJU3" s="50"/>
      <c r="HJV3" s="50"/>
      <c r="HJW3" s="50"/>
      <c r="HJX3" s="50"/>
      <c r="HJY3" s="50"/>
      <c r="HJZ3" s="50"/>
      <c r="HKA3" s="50"/>
      <c r="HKB3" s="50"/>
      <c r="HKC3" s="50"/>
      <c r="HKD3" s="50"/>
      <c r="HKE3" s="50"/>
      <c r="HKF3" s="50"/>
      <c r="HKG3" s="50"/>
      <c r="HKH3" s="50"/>
      <c r="HKI3" s="50"/>
      <c r="HKJ3" s="50"/>
      <c r="HKK3" s="50"/>
      <c r="HKL3" s="50"/>
      <c r="HKM3" s="50"/>
      <c r="HKN3" s="50"/>
      <c r="HKO3" s="50"/>
      <c r="HKP3" s="50"/>
      <c r="HKQ3" s="50"/>
      <c r="HKR3" s="50"/>
      <c r="HKS3" s="50"/>
      <c r="HKT3" s="50"/>
      <c r="HKU3" s="50"/>
      <c r="HKV3" s="50"/>
      <c r="HKW3" s="50"/>
      <c r="HKX3" s="50"/>
      <c r="HKY3" s="50"/>
      <c r="HKZ3" s="50"/>
      <c r="HLA3" s="50"/>
      <c r="HLB3" s="50"/>
      <c r="HLC3" s="50"/>
      <c r="HLD3" s="50"/>
      <c r="HLE3" s="50"/>
      <c r="HLF3" s="50"/>
      <c r="HLG3" s="50"/>
      <c r="HLH3" s="50"/>
      <c r="HLI3" s="50"/>
      <c r="HLJ3" s="50"/>
      <c r="HLK3" s="50"/>
      <c r="HLL3" s="50"/>
      <c r="HLM3" s="50"/>
      <c r="HLN3" s="50"/>
      <c r="HLO3" s="50"/>
      <c r="HLP3" s="50"/>
      <c r="HLQ3" s="50"/>
      <c r="HLR3" s="50"/>
      <c r="HLS3" s="50"/>
      <c r="HLT3" s="50"/>
      <c r="HLU3" s="50"/>
      <c r="HLV3" s="50"/>
      <c r="HLW3" s="50"/>
      <c r="HLX3" s="50"/>
      <c r="HLY3" s="50"/>
      <c r="HLZ3" s="50"/>
      <c r="HMA3" s="50"/>
      <c r="HMB3" s="50"/>
      <c r="HMC3" s="50"/>
      <c r="HMD3" s="50"/>
      <c r="HME3" s="50"/>
      <c r="HMF3" s="50"/>
      <c r="HMG3" s="50"/>
      <c r="HMH3" s="50"/>
      <c r="HMI3" s="50"/>
      <c r="HMJ3" s="50"/>
      <c r="HMK3" s="50"/>
      <c r="HML3" s="50"/>
      <c r="HMM3" s="50"/>
      <c r="HMN3" s="50"/>
      <c r="HMO3" s="50"/>
      <c r="HMP3" s="50"/>
      <c r="HMQ3" s="50"/>
      <c r="HMR3" s="50"/>
      <c r="HMS3" s="50"/>
      <c r="HMT3" s="50"/>
      <c r="HMU3" s="50"/>
      <c r="HMV3" s="50"/>
      <c r="HMW3" s="50"/>
      <c r="HMX3" s="50"/>
      <c r="HMY3" s="50"/>
      <c r="HMZ3" s="50"/>
      <c r="HNA3" s="50"/>
      <c r="HNB3" s="50"/>
      <c r="HNC3" s="50"/>
      <c r="HND3" s="50"/>
      <c r="HNE3" s="50"/>
      <c r="HNF3" s="50"/>
      <c r="HNG3" s="50"/>
      <c r="HNH3" s="50"/>
      <c r="HNI3" s="50"/>
      <c r="HNJ3" s="50"/>
      <c r="HNK3" s="50"/>
      <c r="HNL3" s="50"/>
      <c r="HNM3" s="50"/>
      <c r="HNN3" s="50"/>
      <c r="HNO3" s="50"/>
      <c r="HNP3" s="50"/>
      <c r="HNQ3" s="50"/>
      <c r="HNR3" s="50"/>
      <c r="HNS3" s="50"/>
      <c r="HNT3" s="50"/>
      <c r="HNU3" s="50"/>
      <c r="HNV3" s="50"/>
      <c r="HNW3" s="50"/>
      <c r="HNX3" s="50"/>
      <c r="HNY3" s="50"/>
      <c r="HNZ3" s="50"/>
      <c r="HOA3" s="50"/>
      <c r="HOB3" s="50"/>
      <c r="HOC3" s="50"/>
      <c r="HOD3" s="50"/>
      <c r="HOE3" s="50"/>
      <c r="HOF3" s="50"/>
      <c r="HOG3" s="50"/>
      <c r="HOH3" s="50"/>
      <c r="HOI3" s="50"/>
      <c r="HOJ3" s="50"/>
      <c r="HOK3" s="50"/>
      <c r="HOL3" s="50"/>
      <c r="HOM3" s="50"/>
      <c r="HON3" s="50"/>
      <c r="HOO3" s="50"/>
      <c r="HOP3" s="50"/>
      <c r="HOQ3" s="50"/>
      <c r="HOR3" s="50"/>
      <c r="HOS3" s="50"/>
      <c r="HOT3" s="50"/>
      <c r="HOU3" s="50"/>
      <c r="HOV3" s="50"/>
      <c r="HOW3" s="50"/>
      <c r="HOX3" s="50"/>
      <c r="HOY3" s="50"/>
      <c r="HOZ3" s="50"/>
      <c r="HPA3" s="50"/>
      <c r="HPB3" s="50"/>
      <c r="HPC3" s="50"/>
      <c r="HPD3" s="50"/>
      <c r="HPE3" s="50"/>
      <c r="HPF3" s="50"/>
      <c r="HPG3" s="50"/>
      <c r="HPH3" s="50"/>
      <c r="HPI3" s="50"/>
      <c r="HPJ3" s="50"/>
      <c r="HPK3" s="50"/>
      <c r="HPL3" s="50"/>
      <c r="HPM3" s="50"/>
      <c r="HPN3" s="50"/>
      <c r="HPO3" s="50"/>
      <c r="HPP3" s="50"/>
      <c r="HPQ3" s="50"/>
      <c r="HPR3" s="50"/>
      <c r="HPS3" s="50"/>
      <c r="HPT3" s="50"/>
      <c r="HPU3" s="50"/>
      <c r="HPV3" s="50"/>
      <c r="HPW3" s="50"/>
      <c r="HPX3" s="50"/>
      <c r="HPY3" s="50"/>
      <c r="HPZ3" s="50"/>
      <c r="HQA3" s="50"/>
      <c r="HQB3" s="50"/>
      <c r="HQC3" s="50"/>
      <c r="HQD3" s="50"/>
      <c r="HQE3" s="50"/>
      <c r="HQF3" s="50"/>
      <c r="HQG3" s="50"/>
      <c r="HQH3" s="50"/>
      <c r="HQI3" s="50"/>
      <c r="HQJ3" s="50"/>
      <c r="HQK3" s="50"/>
      <c r="HQL3" s="50"/>
      <c r="HQM3" s="50"/>
      <c r="HQN3" s="50"/>
      <c r="HQO3" s="50"/>
      <c r="HQP3" s="50"/>
      <c r="HQQ3" s="50"/>
      <c r="HQR3" s="50"/>
      <c r="HQS3" s="50"/>
      <c r="HQT3" s="50"/>
      <c r="HQU3" s="50"/>
      <c r="HQV3" s="50"/>
      <c r="HQW3" s="50"/>
      <c r="HQX3" s="50"/>
      <c r="HQY3" s="50"/>
      <c r="HQZ3" s="50"/>
      <c r="HRA3" s="50"/>
      <c r="HRB3" s="50"/>
      <c r="HRC3" s="50"/>
      <c r="HRD3" s="50"/>
      <c r="HRE3" s="50"/>
      <c r="HRF3" s="50"/>
      <c r="HRG3" s="50"/>
      <c r="HRH3" s="50"/>
      <c r="HRI3" s="50"/>
      <c r="HRJ3" s="50"/>
      <c r="HRK3" s="50"/>
      <c r="HRL3" s="50"/>
      <c r="HRM3" s="50"/>
      <c r="HRN3" s="50"/>
      <c r="HRO3" s="50"/>
      <c r="HRP3" s="50"/>
      <c r="HRQ3" s="50"/>
      <c r="HRR3" s="50"/>
      <c r="HRS3" s="50"/>
      <c r="HRT3" s="50"/>
      <c r="HRU3" s="50"/>
      <c r="HRV3" s="50"/>
      <c r="HRW3" s="50"/>
      <c r="HRX3" s="50"/>
      <c r="HRY3" s="50"/>
      <c r="HRZ3" s="50"/>
      <c r="HSA3" s="50"/>
      <c r="HSB3" s="50"/>
      <c r="HSC3" s="50"/>
      <c r="HSD3" s="50"/>
      <c r="HSE3" s="50"/>
      <c r="HSF3" s="50"/>
      <c r="HSG3" s="50"/>
      <c r="HSH3" s="50"/>
      <c r="HSI3" s="50"/>
      <c r="HSJ3" s="50"/>
      <c r="HSK3" s="50"/>
      <c r="HSL3" s="50"/>
      <c r="HSM3" s="50"/>
      <c r="HSN3" s="50"/>
      <c r="HSO3" s="50"/>
      <c r="HSP3" s="50"/>
      <c r="HSQ3" s="50"/>
      <c r="HSR3" s="50"/>
      <c r="HSS3" s="50"/>
      <c r="HST3" s="50"/>
      <c r="HSU3" s="50"/>
      <c r="HSV3" s="50"/>
      <c r="HSW3" s="50"/>
      <c r="HSX3" s="50"/>
      <c r="HSY3" s="50"/>
      <c r="HSZ3" s="50"/>
      <c r="HTA3" s="50"/>
      <c r="HTB3" s="50"/>
      <c r="HTC3" s="50"/>
      <c r="HTD3" s="50"/>
      <c r="HTE3" s="50"/>
      <c r="HTF3" s="50"/>
      <c r="HTG3" s="50"/>
      <c r="HTH3" s="50"/>
      <c r="HTI3" s="50"/>
      <c r="HTJ3" s="50"/>
      <c r="HTK3" s="50"/>
      <c r="HTL3" s="50"/>
      <c r="HTM3" s="50"/>
      <c r="HTN3" s="50"/>
      <c r="HTO3" s="50"/>
      <c r="HTP3" s="50"/>
      <c r="HTQ3" s="50"/>
      <c r="HTR3" s="50"/>
      <c r="HTS3" s="50"/>
      <c r="HTT3" s="50"/>
      <c r="HTU3" s="50"/>
      <c r="HTV3" s="50"/>
      <c r="HTW3" s="50"/>
      <c r="HTX3" s="50"/>
      <c r="HTY3" s="50"/>
      <c r="HTZ3" s="50"/>
      <c r="HUA3" s="50"/>
      <c r="HUB3" s="50"/>
      <c r="HUC3" s="50"/>
      <c r="HUD3" s="50"/>
      <c r="HUE3" s="50"/>
      <c r="HUF3" s="50"/>
      <c r="HUG3" s="50"/>
      <c r="HUH3" s="50"/>
      <c r="HUI3" s="50"/>
      <c r="HUJ3" s="50"/>
      <c r="HUK3" s="50"/>
      <c r="HUL3" s="50"/>
      <c r="HUM3" s="50"/>
      <c r="HUN3" s="50"/>
      <c r="HUO3" s="50"/>
      <c r="HUP3" s="50"/>
      <c r="HUQ3" s="50"/>
      <c r="HUR3" s="50"/>
      <c r="HUS3" s="50"/>
      <c r="HUT3" s="50"/>
      <c r="HUU3" s="50"/>
      <c r="HUV3" s="50"/>
      <c r="HUW3" s="50"/>
      <c r="HUX3" s="50"/>
      <c r="HUY3" s="50"/>
      <c r="HUZ3" s="50"/>
      <c r="HVA3" s="50"/>
      <c r="HVB3" s="50"/>
      <c r="HVC3" s="50"/>
      <c r="HVD3" s="50"/>
      <c r="HVE3" s="50"/>
      <c r="HVF3" s="50"/>
      <c r="HVG3" s="50"/>
      <c r="HVH3" s="50"/>
      <c r="HVI3" s="50"/>
      <c r="HVJ3" s="50"/>
      <c r="HVK3" s="50"/>
      <c r="HVL3" s="50"/>
      <c r="HVM3" s="50"/>
      <c r="HVN3" s="50"/>
      <c r="HVO3" s="50"/>
      <c r="HVP3" s="50"/>
      <c r="HVQ3" s="50"/>
      <c r="HVR3" s="50"/>
      <c r="HVS3" s="50"/>
      <c r="HVT3" s="50"/>
      <c r="HVU3" s="50"/>
      <c r="HVV3" s="50"/>
      <c r="HVW3" s="50"/>
      <c r="HVX3" s="50"/>
      <c r="HVY3" s="50"/>
      <c r="HVZ3" s="50"/>
      <c r="HWA3" s="50"/>
      <c r="HWB3" s="50"/>
      <c r="HWC3" s="50"/>
      <c r="HWD3" s="50"/>
      <c r="HWE3" s="50"/>
      <c r="HWF3" s="50"/>
      <c r="HWG3" s="50"/>
      <c r="HWH3" s="50"/>
      <c r="HWI3" s="50"/>
      <c r="HWJ3" s="50"/>
      <c r="HWK3" s="50"/>
      <c r="HWL3" s="50"/>
      <c r="HWM3" s="50"/>
      <c r="HWN3" s="50"/>
      <c r="HWO3" s="50"/>
      <c r="HWP3" s="50"/>
      <c r="HWQ3" s="50"/>
      <c r="HWR3" s="50"/>
      <c r="HWS3" s="50"/>
      <c r="HWT3" s="50"/>
      <c r="HWU3" s="50"/>
      <c r="HWV3" s="50"/>
      <c r="HWW3" s="50"/>
      <c r="HWX3" s="50"/>
      <c r="HWY3" s="50"/>
      <c r="HWZ3" s="50"/>
      <c r="HXA3" s="50"/>
      <c r="HXB3" s="50"/>
      <c r="HXC3" s="50"/>
      <c r="HXD3" s="50"/>
      <c r="HXE3" s="50"/>
      <c r="HXF3" s="50"/>
      <c r="HXG3" s="50"/>
      <c r="HXH3" s="50"/>
      <c r="HXI3" s="50"/>
      <c r="HXJ3" s="50"/>
      <c r="HXK3" s="50"/>
      <c r="HXL3" s="50"/>
      <c r="HXM3" s="50"/>
      <c r="HXN3" s="50"/>
      <c r="HXO3" s="50"/>
      <c r="HXP3" s="50"/>
      <c r="HXQ3" s="50"/>
      <c r="HXR3" s="50"/>
      <c r="HXS3" s="50"/>
      <c r="HXT3" s="50"/>
      <c r="HXU3" s="50"/>
      <c r="HXV3" s="50"/>
      <c r="HXW3" s="50"/>
      <c r="HXX3" s="50"/>
      <c r="HXY3" s="50"/>
      <c r="HXZ3" s="50"/>
      <c r="HYA3" s="50"/>
      <c r="HYB3" s="50"/>
      <c r="HYC3" s="50"/>
      <c r="HYD3" s="50"/>
      <c r="HYE3" s="50"/>
      <c r="HYF3" s="50"/>
      <c r="HYG3" s="50"/>
      <c r="HYH3" s="50"/>
      <c r="HYI3" s="50"/>
      <c r="HYJ3" s="50"/>
      <c r="HYK3" s="50"/>
      <c r="HYL3" s="50"/>
      <c r="HYM3" s="50"/>
      <c r="HYN3" s="50"/>
      <c r="HYO3" s="50"/>
      <c r="HYP3" s="50"/>
      <c r="HYQ3" s="50"/>
      <c r="HYR3" s="50"/>
      <c r="HYS3" s="50"/>
      <c r="HYT3" s="50"/>
      <c r="HYU3" s="50"/>
      <c r="HYV3" s="50"/>
      <c r="HYW3" s="50"/>
      <c r="HYX3" s="50"/>
      <c r="HYY3" s="50"/>
      <c r="HYZ3" s="50"/>
      <c r="HZA3" s="50"/>
      <c r="HZB3" s="50"/>
      <c r="HZC3" s="50"/>
      <c r="HZD3" s="50"/>
      <c r="HZE3" s="50"/>
      <c r="HZF3" s="50"/>
      <c r="HZG3" s="50"/>
      <c r="HZH3" s="50"/>
      <c r="HZI3" s="50"/>
      <c r="HZJ3" s="50"/>
      <c r="HZK3" s="50"/>
      <c r="HZL3" s="50"/>
      <c r="HZM3" s="50"/>
      <c r="HZN3" s="50"/>
      <c r="HZO3" s="50"/>
      <c r="HZP3" s="50"/>
      <c r="HZQ3" s="50"/>
      <c r="HZR3" s="50"/>
      <c r="HZS3" s="50"/>
      <c r="HZT3" s="50"/>
      <c r="HZU3" s="50"/>
      <c r="HZV3" s="50"/>
      <c r="HZW3" s="50"/>
      <c r="HZX3" s="50"/>
      <c r="HZY3" s="50"/>
      <c r="HZZ3" s="50"/>
      <c r="IAA3" s="50"/>
      <c r="IAB3" s="50"/>
      <c r="IAC3" s="50"/>
      <c r="IAD3" s="50"/>
      <c r="IAE3" s="50"/>
      <c r="IAF3" s="50"/>
      <c r="IAG3" s="50"/>
      <c r="IAH3" s="50"/>
      <c r="IAI3" s="50"/>
      <c r="IAJ3" s="50"/>
      <c r="IAK3" s="50"/>
      <c r="IAL3" s="50"/>
      <c r="IAM3" s="50"/>
      <c r="IAN3" s="50"/>
      <c r="IAO3" s="50"/>
      <c r="IAP3" s="50"/>
      <c r="IAQ3" s="50"/>
      <c r="IAR3" s="50"/>
      <c r="IAS3" s="50"/>
      <c r="IAT3" s="50"/>
      <c r="IAU3" s="50"/>
      <c r="IAV3" s="50"/>
      <c r="IAW3" s="50"/>
      <c r="IAX3" s="50"/>
      <c r="IAY3" s="50"/>
      <c r="IAZ3" s="50"/>
      <c r="IBA3" s="50"/>
      <c r="IBB3" s="50"/>
      <c r="IBC3" s="50"/>
      <c r="IBD3" s="50"/>
      <c r="IBE3" s="50"/>
      <c r="IBF3" s="50"/>
      <c r="IBG3" s="50"/>
      <c r="IBH3" s="50"/>
      <c r="IBI3" s="50"/>
      <c r="IBJ3" s="50"/>
      <c r="IBK3" s="50"/>
      <c r="IBL3" s="50"/>
      <c r="IBM3" s="50"/>
      <c r="IBN3" s="50"/>
      <c r="IBO3" s="50"/>
      <c r="IBP3" s="50"/>
      <c r="IBQ3" s="50"/>
      <c r="IBR3" s="50"/>
      <c r="IBS3" s="50"/>
      <c r="IBT3" s="50"/>
      <c r="IBU3" s="50"/>
      <c r="IBV3" s="50"/>
      <c r="IBW3" s="50"/>
      <c r="IBX3" s="50"/>
      <c r="IBY3" s="50"/>
      <c r="IBZ3" s="50"/>
      <c r="ICA3" s="50"/>
      <c r="ICB3" s="50"/>
      <c r="ICC3" s="50"/>
      <c r="ICD3" s="50"/>
      <c r="ICE3" s="50"/>
      <c r="ICF3" s="50"/>
      <c r="ICG3" s="50"/>
      <c r="ICH3" s="50"/>
      <c r="ICI3" s="50"/>
      <c r="ICJ3" s="50"/>
      <c r="ICK3" s="50"/>
      <c r="ICL3" s="50"/>
      <c r="ICM3" s="50"/>
      <c r="ICN3" s="50"/>
      <c r="ICO3" s="50"/>
      <c r="ICP3" s="50"/>
      <c r="ICQ3" s="50"/>
      <c r="ICR3" s="50"/>
      <c r="ICS3" s="50"/>
      <c r="ICT3" s="50"/>
      <c r="ICU3" s="50"/>
      <c r="ICV3" s="50"/>
      <c r="ICW3" s="50"/>
      <c r="ICX3" s="50"/>
      <c r="ICY3" s="50"/>
      <c r="ICZ3" s="50"/>
      <c r="IDA3" s="50"/>
      <c r="IDB3" s="50"/>
      <c r="IDC3" s="50"/>
      <c r="IDD3" s="50"/>
      <c r="IDE3" s="50"/>
      <c r="IDF3" s="50"/>
      <c r="IDG3" s="50"/>
      <c r="IDH3" s="50"/>
      <c r="IDI3" s="50"/>
      <c r="IDJ3" s="50"/>
      <c r="IDK3" s="50"/>
      <c r="IDL3" s="50"/>
      <c r="IDM3" s="50"/>
      <c r="IDN3" s="50"/>
      <c r="IDO3" s="50"/>
      <c r="IDP3" s="50"/>
      <c r="IDQ3" s="50"/>
      <c r="IDR3" s="50"/>
      <c r="IDS3" s="50"/>
      <c r="IDT3" s="50"/>
      <c r="IDU3" s="50"/>
      <c r="IDV3" s="50"/>
      <c r="IDW3" s="50"/>
      <c r="IDX3" s="50"/>
      <c r="IDY3" s="50"/>
      <c r="IDZ3" s="50"/>
      <c r="IEA3" s="50"/>
      <c r="IEB3" s="50"/>
      <c r="IEC3" s="50"/>
      <c r="IED3" s="50"/>
      <c r="IEE3" s="50"/>
      <c r="IEF3" s="50"/>
      <c r="IEG3" s="50"/>
      <c r="IEH3" s="50"/>
      <c r="IEI3" s="50"/>
      <c r="IEJ3" s="50"/>
      <c r="IEK3" s="50"/>
      <c r="IEL3" s="50"/>
      <c r="IEM3" s="50"/>
      <c r="IEN3" s="50"/>
      <c r="IEO3" s="50"/>
      <c r="IEP3" s="50"/>
      <c r="IEQ3" s="50"/>
      <c r="IER3" s="50"/>
      <c r="IES3" s="50"/>
      <c r="IET3" s="50"/>
      <c r="IEU3" s="50"/>
      <c r="IEV3" s="50"/>
      <c r="IEW3" s="50"/>
      <c r="IEX3" s="50"/>
      <c r="IEY3" s="50"/>
      <c r="IEZ3" s="50"/>
      <c r="IFA3" s="50"/>
      <c r="IFB3" s="50"/>
      <c r="IFC3" s="50"/>
      <c r="IFD3" s="50"/>
      <c r="IFE3" s="50"/>
      <c r="IFF3" s="50"/>
      <c r="IFG3" s="50"/>
      <c r="IFH3" s="50"/>
      <c r="IFI3" s="50"/>
      <c r="IFJ3" s="50"/>
      <c r="IFK3" s="50"/>
      <c r="IFL3" s="50"/>
      <c r="IFM3" s="50"/>
      <c r="IFN3" s="50"/>
      <c r="IFO3" s="50"/>
      <c r="IFP3" s="50"/>
      <c r="IFQ3" s="50"/>
      <c r="IFR3" s="50"/>
      <c r="IFS3" s="50"/>
      <c r="IFT3" s="50"/>
      <c r="IFU3" s="50"/>
      <c r="IFV3" s="50"/>
      <c r="IFW3" s="50"/>
      <c r="IFX3" s="50"/>
      <c r="IFY3" s="50"/>
      <c r="IFZ3" s="50"/>
      <c r="IGA3" s="50"/>
      <c r="IGB3" s="50"/>
      <c r="IGC3" s="50"/>
      <c r="IGD3" s="50"/>
      <c r="IGE3" s="50"/>
      <c r="IGF3" s="50"/>
      <c r="IGG3" s="50"/>
      <c r="IGH3" s="50"/>
      <c r="IGI3" s="50"/>
      <c r="IGJ3" s="50"/>
      <c r="IGK3" s="50"/>
      <c r="IGL3" s="50"/>
      <c r="IGM3" s="50"/>
      <c r="IGN3" s="50"/>
      <c r="IGO3" s="50"/>
      <c r="IGP3" s="50"/>
      <c r="IGQ3" s="50"/>
      <c r="IGR3" s="50"/>
      <c r="IGS3" s="50"/>
      <c r="IGT3" s="50"/>
      <c r="IGU3" s="50"/>
      <c r="IGV3" s="50"/>
      <c r="IGW3" s="50"/>
      <c r="IGX3" s="50"/>
      <c r="IGY3" s="50"/>
      <c r="IGZ3" s="50"/>
      <c r="IHA3" s="50"/>
      <c r="IHB3" s="50"/>
      <c r="IHC3" s="50"/>
      <c r="IHD3" s="50"/>
      <c r="IHE3" s="50"/>
      <c r="IHF3" s="50"/>
      <c r="IHG3" s="50"/>
      <c r="IHH3" s="50"/>
      <c r="IHI3" s="50"/>
      <c r="IHJ3" s="50"/>
      <c r="IHK3" s="50"/>
      <c r="IHL3" s="50"/>
      <c r="IHM3" s="50"/>
      <c r="IHN3" s="50"/>
      <c r="IHO3" s="50"/>
      <c r="IHP3" s="50"/>
      <c r="IHQ3" s="50"/>
      <c r="IHR3" s="50"/>
      <c r="IHS3" s="50"/>
      <c r="IHT3" s="50"/>
      <c r="IHU3" s="50"/>
      <c r="IHV3" s="50"/>
      <c r="IHW3" s="50"/>
      <c r="IHX3" s="50"/>
      <c r="IHY3" s="50"/>
      <c r="IHZ3" s="50"/>
      <c r="IIA3" s="50"/>
      <c r="IIB3" s="50"/>
      <c r="IIC3" s="50"/>
      <c r="IID3" s="50"/>
      <c r="IIE3" s="50"/>
      <c r="IIF3" s="50"/>
      <c r="IIG3" s="50"/>
      <c r="IIH3" s="50"/>
      <c r="III3" s="50"/>
      <c r="IIJ3" s="50"/>
      <c r="IIK3" s="50"/>
      <c r="IIL3" s="50"/>
      <c r="IIM3" s="50"/>
      <c r="IIN3" s="50"/>
      <c r="IIO3" s="50"/>
      <c r="IIP3" s="50"/>
      <c r="IIQ3" s="50"/>
      <c r="IIR3" s="50"/>
      <c r="IIS3" s="50"/>
      <c r="IIT3" s="50"/>
      <c r="IIU3" s="50"/>
      <c r="IIV3" s="50"/>
      <c r="IIW3" s="50"/>
      <c r="IIX3" s="50"/>
      <c r="IIY3" s="50"/>
      <c r="IIZ3" s="50"/>
      <c r="IJA3" s="50"/>
      <c r="IJB3" s="50"/>
      <c r="IJC3" s="50"/>
      <c r="IJD3" s="50"/>
      <c r="IJE3" s="50"/>
      <c r="IJF3" s="50"/>
      <c r="IJG3" s="50"/>
      <c r="IJH3" s="50"/>
      <c r="IJI3" s="50"/>
      <c r="IJJ3" s="50"/>
      <c r="IJK3" s="50"/>
      <c r="IJL3" s="50"/>
      <c r="IJM3" s="50"/>
      <c r="IJN3" s="50"/>
      <c r="IJO3" s="50"/>
      <c r="IJP3" s="50"/>
      <c r="IJQ3" s="50"/>
      <c r="IJR3" s="50"/>
      <c r="IJS3" s="50"/>
      <c r="IJT3" s="50"/>
      <c r="IJU3" s="50"/>
      <c r="IJV3" s="50"/>
      <c r="IJW3" s="50"/>
      <c r="IJX3" s="50"/>
      <c r="IJY3" s="50"/>
      <c r="IJZ3" s="50"/>
      <c r="IKA3" s="50"/>
      <c r="IKB3" s="50"/>
      <c r="IKC3" s="50"/>
      <c r="IKD3" s="50"/>
      <c r="IKE3" s="50"/>
      <c r="IKF3" s="50"/>
      <c r="IKG3" s="50"/>
      <c r="IKH3" s="50"/>
      <c r="IKI3" s="50"/>
      <c r="IKJ3" s="50"/>
      <c r="IKK3" s="50"/>
      <c r="IKL3" s="50"/>
      <c r="IKM3" s="50"/>
      <c r="IKN3" s="50"/>
      <c r="IKO3" s="50"/>
      <c r="IKP3" s="50"/>
      <c r="IKQ3" s="50"/>
      <c r="IKR3" s="50"/>
      <c r="IKS3" s="50"/>
      <c r="IKT3" s="50"/>
      <c r="IKU3" s="50"/>
      <c r="IKV3" s="50"/>
      <c r="IKW3" s="50"/>
      <c r="IKX3" s="50"/>
      <c r="IKY3" s="50"/>
      <c r="IKZ3" s="50"/>
      <c r="ILA3" s="50"/>
      <c r="ILB3" s="50"/>
      <c r="ILC3" s="50"/>
      <c r="ILD3" s="50"/>
      <c r="ILE3" s="50"/>
      <c r="ILF3" s="50"/>
      <c r="ILG3" s="50"/>
      <c r="ILH3" s="50"/>
      <c r="ILI3" s="50"/>
      <c r="ILJ3" s="50"/>
      <c r="ILK3" s="50"/>
      <c r="ILL3" s="50"/>
      <c r="ILM3" s="50"/>
      <c r="ILN3" s="50"/>
      <c r="ILO3" s="50"/>
      <c r="ILP3" s="50"/>
      <c r="ILQ3" s="50"/>
      <c r="ILR3" s="50"/>
      <c r="ILS3" s="50"/>
      <c r="ILT3" s="50"/>
      <c r="ILU3" s="50"/>
      <c r="ILV3" s="50"/>
      <c r="ILW3" s="50"/>
      <c r="ILX3" s="50"/>
      <c r="ILY3" s="50"/>
      <c r="ILZ3" s="50"/>
      <c r="IMA3" s="50"/>
      <c r="IMB3" s="50"/>
      <c r="IMC3" s="50"/>
      <c r="IMD3" s="50"/>
      <c r="IME3" s="50"/>
      <c r="IMF3" s="50"/>
      <c r="IMG3" s="50"/>
      <c r="IMH3" s="50"/>
      <c r="IMI3" s="50"/>
      <c r="IMJ3" s="50"/>
      <c r="IMK3" s="50"/>
      <c r="IML3" s="50"/>
      <c r="IMM3" s="50"/>
      <c r="IMN3" s="50"/>
      <c r="IMO3" s="50"/>
      <c r="IMP3" s="50"/>
      <c r="IMQ3" s="50"/>
      <c r="IMR3" s="50"/>
      <c r="IMS3" s="50"/>
      <c r="IMT3" s="50"/>
      <c r="IMU3" s="50"/>
      <c r="IMV3" s="50"/>
      <c r="IMW3" s="50"/>
      <c r="IMX3" s="50"/>
      <c r="IMY3" s="50"/>
      <c r="IMZ3" s="50"/>
      <c r="INA3" s="50"/>
      <c r="INB3" s="50"/>
      <c r="INC3" s="50"/>
      <c r="IND3" s="50"/>
      <c r="INE3" s="50"/>
      <c r="INF3" s="50"/>
      <c r="ING3" s="50"/>
      <c r="INH3" s="50"/>
      <c r="INI3" s="50"/>
      <c r="INJ3" s="50"/>
      <c r="INK3" s="50"/>
      <c r="INL3" s="50"/>
      <c r="INM3" s="50"/>
      <c r="INN3" s="50"/>
      <c r="INO3" s="50"/>
      <c r="INP3" s="50"/>
      <c r="INQ3" s="50"/>
      <c r="INR3" s="50"/>
      <c r="INS3" s="50"/>
      <c r="INT3" s="50"/>
      <c r="INU3" s="50"/>
      <c r="INV3" s="50"/>
      <c r="INW3" s="50"/>
      <c r="INX3" s="50"/>
      <c r="INY3" s="50"/>
      <c r="INZ3" s="50"/>
      <c r="IOA3" s="50"/>
      <c r="IOB3" s="50"/>
      <c r="IOC3" s="50"/>
      <c r="IOD3" s="50"/>
      <c r="IOE3" s="50"/>
      <c r="IOF3" s="50"/>
      <c r="IOG3" s="50"/>
      <c r="IOH3" s="50"/>
      <c r="IOI3" s="50"/>
      <c r="IOJ3" s="50"/>
      <c r="IOK3" s="50"/>
      <c r="IOL3" s="50"/>
      <c r="IOM3" s="50"/>
      <c r="ION3" s="50"/>
      <c r="IOO3" s="50"/>
      <c r="IOP3" s="50"/>
      <c r="IOQ3" s="50"/>
      <c r="IOR3" s="50"/>
      <c r="IOS3" s="50"/>
      <c r="IOT3" s="50"/>
      <c r="IOU3" s="50"/>
      <c r="IOV3" s="50"/>
      <c r="IOW3" s="50"/>
      <c r="IOX3" s="50"/>
      <c r="IOY3" s="50"/>
      <c r="IOZ3" s="50"/>
      <c r="IPA3" s="50"/>
      <c r="IPB3" s="50"/>
      <c r="IPC3" s="50"/>
      <c r="IPD3" s="50"/>
      <c r="IPE3" s="50"/>
      <c r="IPF3" s="50"/>
      <c r="IPG3" s="50"/>
      <c r="IPH3" s="50"/>
      <c r="IPI3" s="50"/>
      <c r="IPJ3" s="50"/>
      <c r="IPK3" s="50"/>
      <c r="IPL3" s="50"/>
      <c r="IPM3" s="50"/>
      <c r="IPN3" s="50"/>
      <c r="IPO3" s="50"/>
      <c r="IPP3" s="50"/>
      <c r="IPQ3" s="50"/>
      <c r="IPR3" s="50"/>
      <c r="IPS3" s="50"/>
      <c r="IPT3" s="50"/>
      <c r="IPU3" s="50"/>
      <c r="IPV3" s="50"/>
      <c r="IPW3" s="50"/>
      <c r="IPX3" s="50"/>
      <c r="IPY3" s="50"/>
      <c r="IPZ3" s="50"/>
      <c r="IQA3" s="50"/>
      <c r="IQB3" s="50"/>
      <c r="IQC3" s="50"/>
      <c r="IQD3" s="50"/>
      <c r="IQE3" s="50"/>
      <c r="IQF3" s="50"/>
      <c r="IQG3" s="50"/>
      <c r="IQH3" s="50"/>
      <c r="IQI3" s="50"/>
      <c r="IQJ3" s="50"/>
      <c r="IQK3" s="50"/>
      <c r="IQL3" s="50"/>
      <c r="IQM3" s="50"/>
      <c r="IQN3" s="50"/>
      <c r="IQO3" s="50"/>
      <c r="IQP3" s="50"/>
      <c r="IQQ3" s="50"/>
      <c r="IQR3" s="50"/>
      <c r="IQS3" s="50"/>
      <c r="IQT3" s="50"/>
      <c r="IQU3" s="50"/>
      <c r="IQV3" s="50"/>
      <c r="IQW3" s="50"/>
      <c r="IQX3" s="50"/>
      <c r="IQY3" s="50"/>
      <c r="IQZ3" s="50"/>
      <c r="IRA3" s="50"/>
      <c r="IRB3" s="50"/>
      <c r="IRC3" s="50"/>
      <c r="IRD3" s="50"/>
      <c r="IRE3" s="50"/>
      <c r="IRF3" s="50"/>
      <c r="IRG3" s="50"/>
      <c r="IRH3" s="50"/>
      <c r="IRI3" s="50"/>
      <c r="IRJ3" s="50"/>
      <c r="IRK3" s="50"/>
      <c r="IRL3" s="50"/>
      <c r="IRM3" s="50"/>
      <c r="IRN3" s="50"/>
      <c r="IRO3" s="50"/>
      <c r="IRP3" s="50"/>
      <c r="IRQ3" s="50"/>
      <c r="IRR3" s="50"/>
      <c r="IRS3" s="50"/>
      <c r="IRT3" s="50"/>
      <c r="IRU3" s="50"/>
      <c r="IRV3" s="50"/>
      <c r="IRW3" s="50"/>
      <c r="IRX3" s="50"/>
      <c r="IRY3" s="50"/>
      <c r="IRZ3" s="50"/>
      <c r="ISA3" s="50"/>
      <c r="ISB3" s="50"/>
      <c r="ISC3" s="50"/>
      <c r="ISD3" s="50"/>
      <c r="ISE3" s="50"/>
      <c r="ISF3" s="50"/>
      <c r="ISG3" s="50"/>
      <c r="ISH3" s="50"/>
      <c r="ISI3" s="50"/>
      <c r="ISJ3" s="50"/>
      <c r="ISK3" s="50"/>
      <c r="ISL3" s="50"/>
      <c r="ISM3" s="50"/>
      <c r="ISN3" s="50"/>
      <c r="ISO3" s="50"/>
      <c r="ISP3" s="50"/>
      <c r="ISQ3" s="50"/>
      <c r="ISR3" s="50"/>
      <c r="ISS3" s="50"/>
      <c r="IST3" s="50"/>
      <c r="ISU3" s="50"/>
      <c r="ISV3" s="50"/>
      <c r="ISW3" s="50"/>
      <c r="ISX3" s="50"/>
      <c r="ISY3" s="50"/>
      <c r="ISZ3" s="50"/>
      <c r="ITA3" s="50"/>
      <c r="ITB3" s="50"/>
      <c r="ITC3" s="50"/>
      <c r="ITD3" s="50"/>
      <c r="ITE3" s="50"/>
      <c r="ITF3" s="50"/>
      <c r="ITG3" s="50"/>
      <c r="ITH3" s="50"/>
      <c r="ITI3" s="50"/>
      <c r="ITJ3" s="50"/>
      <c r="ITK3" s="50"/>
      <c r="ITL3" s="50"/>
      <c r="ITM3" s="50"/>
      <c r="ITN3" s="50"/>
      <c r="ITO3" s="50"/>
      <c r="ITP3" s="50"/>
      <c r="ITQ3" s="50"/>
      <c r="ITR3" s="50"/>
      <c r="ITS3" s="50"/>
      <c r="ITT3" s="50"/>
      <c r="ITU3" s="50"/>
      <c r="ITV3" s="50"/>
      <c r="ITW3" s="50"/>
      <c r="ITX3" s="50"/>
      <c r="ITY3" s="50"/>
      <c r="ITZ3" s="50"/>
      <c r="IUA3" s="50"/>
      <c r="IUB3" s="50"/>
      <c r="IUC3" s="50"/>
      <c r="IUD3" s="50"/>
      <c r="IUE3" s="50"/>
      <c r="IUF3" s="50"/>
      <c r="IUG3" s="50"/>
      <c r="IUH3" s="50"/>
      <c r="IUI3" s="50"/>
      <c r="IUJ3" s="50"/>
      <c r="IUK3" s="50"/>
      <c r="IUL3" s="50"/>
      <c r="IUM3" s="50"/>
      <c r="IUN3" s="50"/>
      <c r="IUO3" s="50"/>
      <c r="IUP3" s="50"/>
      <c r="IUQ3" s="50"/>
      <c r="IUR3" s="50"/>
      <c r="IUS3" s="50"/>
      <c r="IUT3" s="50"/>
      <c r="IUU3" s="50"/>
      <c r="IUV3" s="50"/>
      <c r="IUW3" s="50"/>
      <c r="IUX3" s="50"/>
      <c r="IUY3" s="50"/>
      <c r="IUZ3" s="50"/>
      <c r="IVA3" s="50"/>
      <c r="IVB3" s="50"/>
      <c r="IVC3" s="50"/>
      <c r="IVD3" s="50"/>
      <c r="IVE3" s="50"/>
      <c r="IVF3" s="50"/>
      <c r="IVG3" s="50"/>
      <c r="IVH3" s="50"/>
      <c r="IVI3" s="50"/>
      <c r="IVJ3" s="50"/>
      <c r="IVK3" s="50"/>
      <c r="IVL3" s="50"/>
      <c r="IVM3" s="50"/>
      <c r="IVN3" s="50"/>
      <c r="IVO3" s="50"/>
      <c r="IVP3" s="50"/>
      <c r="IVQ3" s="50"/>
      <c r="IVR3" s="50"/>
      <c r="IVS3" s="50"/>
      <c r="IVT3" s="50"/>
      <c r="IVU3" s="50"/>
      <c r="IVV3" s="50"/>
      <c r="IVW3" s="50"/>
      <c r="IVX3" s="50"/>
      <c r="IVY3" s="50"/>
      <c r="IVZ3" s="50"/>
      <c r="IWA3" s="50"/>
      <c r="IWB3" s="50"/>
      <c r="IWC3" s="50"/>
      <c r="IWD3" s="50"/>
      <c r="IWE3" s="50"/>
      <c r="IWF3" s="50"/>
      <c r="IWG3" s="50"/>
      <c r="IWH3" s="50"/>
      <c r="IWI3" s="50"/>
      <c r="IWJ3" s="50"/>
      <c r="IWK3" s="50"/>
      <c r="IWL3" s="50"/>
      <c r="IWM3" s="50"/>
      <c r="IWN3" s="50"/>
      <c r="IWO3" s="50"/>
      <c r="IWP3" s="50"/>
      <c r="IWQ3" s="50"/>
      <c r="IWR3" s="50"/>
      <c r="IWS3" s="50"/>
      <c r="IWT3" s="50"/>
      <c r="IWU3" s="50"/>
      <c r="IWV3" s="50"/>
      <c r="IWW3" s="50"/>
      <c r="IWX3" s="50"/>
      <c r="IWY3" s="50"/>
      <c r="IWZ3" s="50"/>
      <c r="IXA3" s="50"/>
      <c r="IXB3" s="50"/>
      <c r="IXC3" s="50"/>
      <c r="IXD3" s="50"/>
      <c r="IXE3" s="50"/>
      <c r="IXF3" s="50"/>
      <c r="IXG3" s="50"/>
      <c r="IXH3" s="50"/>
      <c r="IXI3" s="50"/>
      <c r="IXJ3" s="50"/>
      <c r="IXK3" s="50"/>
      <c r="IXL3" s="50"/>
      <c r="IXM3" s="50"/>
      <c r="IXN3" s="50"/>
      <c r="IXO3" s="50"/>
      <c r="IXP3" s="50"/>
      <c r="IXQ3" s="50"/>
      <c r="IXR3" s="50"/>
      <c r="IXS3" s="50"/>
      <c r="IXT3" s="50"/>
      <c r="IXU3" s="50"/>
      <c r="IXV3" s="50"/>
      <c r="IXW3" s="50"/>
      <c r="IXX3" s="50"/>
      <c r="IXY3" s="50"/>
      <c r="IXZ3" s="50"/>
      <c r="IYA3" s="50"/>
      <c r="IYB3" s="50"/>
      <c r="IYC3" s="50"/>
      <c r="IYD3" s="50"/>
      <c r="IYE3" s="50"/>
      <c r="IYF3" s="50"/>
      <c r="IYG3" s="50"/>
      <c r="IYH3" s="50"/>
      <c r="IYI3" s="50"/>
      <c r="IYJ3" s="50"/>
      <c r="IYK3" s="50"/>
      <c r="IYL3" s="50"/>
      <c r="IYM3" s="50"/>
      <c r="IYN3" s="50"/>
      <c r="IYO3" s="50"/>
      <c r="IYP3" s="50"/>
      <c r="IYQ3" s="50"/>
      <c r="IYR3" s="50"/>
      <c r="IYS3" s="50"/>
      <c r="IYT3" s="50"/>
      <c r="IYU3" s="50"/>
      <c r="IYV3" s="50"/>
      <c r="IYW3" s="50"/>
      <c r="IYX3" s="50"/>
      <c r="IYY3" s="50"/>
      <c r="IYZ3" s="50"/>
      <c r="IZA3" s="50"/>
      <c r="IZB3" s="50"/>
      <c r="IZC3" s="50"/>
      <c r="IZD3" s="50"/>
      <c r="IZE3" s="50"/>
      <c r="IZF3" s="50"/>
      <c r="IZG3" s="50"/>
      <c r="IZH3" s="50"/>
      <c r="IZI3" s="50"/>
      <c r="IZJ3" s="50"/>
      <c r="IZK3" s="50"/>
      <c r="IZL3" s="50"/>
      <c r="IZM3" s="50"/>
      <c r="IZN3" s="50"/>
      <c r="IZO3" s="50"/>
      <c r="IZP3" s="50"/>
      <c r="IZQ3" s="50"/>
      <c r="IZR3" s="50"/>
      <c r="IZS3" s="50"/>
      <c r="IZT3" s="50"/>
      <c r="IZU3" s="50"/>
      <c r="IZV3" s="50"/>
      <c r="IZW3" s="50"/>
      <c r="IZX3" s="50"/>
      <c r="IZY3" s="50"/>
      <c r="IZZ3" s="50"/>
      <c r="JAA3" s="50"/>
      <c r="JAB3" s="50"/>
      <c r="JAC3" s="50"/>
      <c r="JAD3" s="50"/>
      <c r="JAE3" s="50"/>
      <c r="JAF3" s="50"/>
      <c r="JAG3" s="50"/>
      <c r="JAH3" s="50"/>
      <c r="JAI3" s="50"/>
      <c r="JAJ3" s="50"/>
      <c r="JAK3" s="50"/>
      <c r="JAL3" s="50"/>
      <c r="JAM3" s="50"/>
      <c r="JAN3" s="50"/>
      <c r="JAO3" s="50"/>
      <c r="JAP3" s="50"/>
      <c r="JAQ3" s="50"/>
      <c r="JAR3" s="50"/>
      <c r="JAS3" s="50"/>
      <c r="JAT3" s="50"/>
      <c r="JAU3" s="50"/>
      <c r="JAV3" s="50"/>
      <c r="JAW3" s="50"/>
      <c r="JAX3" s="50"/>
      <c r="JAY3" s="50"/>
      <c r="JAZ3" s="50"/>
      <c r="JBA3" s="50"/>
      <c r="JBB3" s="50"/>
      <c r="JBC3" s="50"/>
      <c r="JBD3" s="50"/>
      <c r="JBE3" s="50"/>
      <c r="JBF3" s="50"/>
      <c r="JBG3" s="50"/>
      <c r="JBH3" s="50"/>
      <c r="JBI3" s="50"/>
      <c r="JBJ3" s="50"/>
      <c r="JBK3" s="50"/>
      <c r="JBL3" s="50"/>
      <c r="JBM3" s="50"/>
      <c r="JBN3" s="50"/>
      <c r="JBO3" s="50"/>
      <c r="JBP3" s="50"/>
      <c r="JBQ3" s="50"/>
      <c r="JBR3" s="50"/>
      <c r="JBS3" s="50"/>
      <c r="JBT3" s="50"/>
      <c r="JBU3" s="50"/>
      <c r="JBV3" s="50"/>
      <c r="JBW3" s="50"/>
      <c r="JBX3" s="50"/>
      <c r="JBY3" s="50"/>
      <c r="JBZ3" s="50"/>
      <c r="JCA3" s="50"/>
      <c r="JCB3" s="50"/>
      <c r="JCC3" s="50"/>
      <c r="JCD3" s="50"/>
      <c r="JCE3" s="50"/>
      <c r="JCF3" s="50"/>
      <c r="JCG3" s="50"/>
      <c r="JCH3" s="50"/>
      <c r="JCI3" s="50"/>
      <c r="JCJ3" s="50"/>
      <c r="JCK3" s="50"/>
      <c r="JCL3" s="50"/>
      <c r="JCM3" s="50"/>
      <c r="JCN3" s="50"/>
      <c r="JCO3" s="50"/>
      <c r="JCP3" s="50"/>
      <c r="JCQ3" s="50"/>
      <c r="JCR3" s="50"/>
      <c r="JCS3" s="50"/>
      <c r="JCT3" s="50"/>
      <c r="JCU3" s="50"/>
      <c r="JCV3" s="50"/>
      <c r="JCW3" s="50"/>
      <c r="JCX3" s="50"/>
      <c r="JCY3" s="50"/>
      <c r="JCZ3" s="50"/>
      <c r="JDA3" s="50"/>
      <c r="JDB3" s="50"/>
      <c r="JDC3" s="50"/>
      <c r="JDD3" s="50"/>
      <c r="JDE3" s="50"/>
      <c r="JDF3" s="50"/>
      <c r="JDG3" s="50"/>
      <c r="JDH3" s="50"/>
      <c r="JDI3" s="50"/>
      <c r="JDJ3" s="50"/>
      <c r="JDK3" s="50"/>
      <c r="JDL3" s="50"/>
      <c r="JDM3" s="50"/>
      <c r="JDN3" s="50"/>
      <c r="JDO3" s="50"/>
      <c r="JDP3" s="50"/>
      <c r="JDQ3" s="50"/>
      <c r="JDR3" s="50"/>
      <c r="JDS3" s="50"/>
      <c r="JDT3" s="50"/>
      <c r="JDU3" s="50"/>
      <c r="JDV3" s="50"/>
      <c r="JDW3" s="50"/>
      <c r="JDX3" s="50"/>
      <c r="JDY3" s="50"/>
      <c r="JDZ3" s="50"/>
      <c r="JEA3" s="50"/>
      <c r="JEB3" s="50"/>
      <c r="JEC3" s="50"/>
      <c r="JED3" s="50"/>
      <c r="JEE3" s="50"/>
      <c r="JEF3" s="50"/>
      <c r="JEG3" s="50"/>
      <c r="JEH3" s="50"/>
      <c r="JEI3" s="50"/>
      <c r="JEJ3" s="50"/>
      <c r="JEK3" s="50"/>
      <c r="JEL3" s="50"/>
      <c r="JEM3" s="50"/>
      <c r="JEN3" s="50"/>
      <c r="JEO3" s="50"/>
      <c r="JEP3" s="50"/>
      <c r="JEQ3" s="50"/>
      <c r="JER3" s="50"/>
      <c r="JES3" s="50"/>
      <c r="JET3" s="50"/>
      <c r="JEU3" s="50"/>
      <c r="JEV3" s="50"/>
      <c r="JEW3" s="50"/>
      <c r="JEX3" s="50"/>
      <c r="JEY3" s="50"/>
      <c r="JEZ3" s="50"/>
      <c r="JFA3" s="50"/>
      <c r="JFB3" s="50"/>
      <c r="JFC3" s="50"/>
      <c r="JFD3" s="50"/>
      <c r="JFE3" s="50"/>
      <c r="JFF3" s="50"/>
      <c r="JFG3" s="50"/>
      <c r="JFH3" s="50"/>
      <c r="JFI3" s="50"/>
      <c r="JFJ3" s="50"/>
      <c r="JFK3" s="50"/>
      <c r="JFL3" s="50"/>
      <c r="JFM3" s="50"/>
      <c r="JFN3" s="50"/>
      <c r="JFO3" s="50"/>
      <c r="JFP3" s="50"/>
      <c r="JFQ3" s="50"/>
      <c r="JFR3" s="50"/>
      <c r="JFS3" s="50"/>
      <c r="JFT3" s="50"/>
      <c r="JFU3" s="50"/>
      <c r="JFV3" s="50"/>
      <c r="JFW3" s="50"/>
      <c r="JFX3" s="50"/>
      <c r="JFY3" s="50"/>
      <c r="JFZ3" s="50"/>
      <c r="JGA3" s="50"/>
      <c r="JGB3" s="50"/>
      <c r="JGC3" s="50"/>
      <c r="JGD3" s="50"/>
      <c r="JGE3" s="50"/>
      <c r="JGF3" s="50"/>
      <c r="JGG3" s="50"/>
      <c r="JGH3" s="50"/>
      <c r="JGI3" s="50"/>
      <c r="JGJ3" s="50"/>
      <c r="JGK3" s="50"/>
      <c r="JGL3" s="50"/>
      <c r="JGM3" s="50"/>
      <c r="JGN3" s="50"/>
      <c r="JGO3" s="50"/>
      <c r="JGP3" s="50"/>
      <c r="JGQ3" s="50"/>
      <c r="JGR3" s="50"/>
      <c r="JGS3" s="50"/>
      <c r="JGT3" s="50"/>
      <c r="JGU3" s="50"/>
      <c r="JGV3" s="50"/>
      <c r="JGW3" s="50"/>
      <c r="JGX3" s="50"/>
      <c r="JGY3" s="50"/>
      <c r="JGZ3" s="50"/>
      <c r="JHA3" s="50"/>
      <c r="JHB3" s="50"/>
      <c r="JHC3" s="50"/>
      <c r="JHD3" s="50"/>
      <c r="JHE3" s="50"/>
      <c r="JHF3" s="50"/>
      <c r="JHG3" s="50"/>
      <c r="JHH3" s="50"/>
      <c r="JHI3" s="50"/>
      <c r="JHJ3" s="50"/>
      <c r="JHK3" s="50"/>
      <c r="JHL3" s="50"/>
      <c r="JHM3" s="50"/>
      <c r="JHN3" s="50"/>
      <c r="JHO3" s="50"/>
      <c r="JHP3" s="50"/>
      <c r="JHQ3" s="50"/>
      <c r="JHR3" s="50"/>
      <c r="JHS3" s="50"/>
      <c r="JHT3" s="50"/>
      <c r="JHU3" s="50"/>
      <c r="JHV3" s="50"/>
      <c r="JHW3" s="50"/>
      <c r="JHX3" s="50"/>
      <c r="JHY3" s="50"/>
      <c r="JHZ3" s="50"/>
      <c r="JIA3" s="50"/>
      <c r="JIB3" s="50"/>
      <c r="JIC3" s="50"/>
      <c r="JID3" s="50"/>
      <c r="JIE3" s="50"/>
      <c r="JIF3" s="50"/>
      <c r="JIG3" s="50"/>
      <c r="JIH3" s="50"/>
      <c r="JII3" s="50"/>
      <c r="JIJ3" s="50"/>
      <c r="JIK3" s="50"/>
      <c r="JIL3" s="50"/>
      <c r="JIM3" s="50"/>
      <c r="JIN3" s="50"/>
      <c r="JIO3" s="50"/>
      <c r="JIP3" s="50"/>
      <c r="JIQ3" s="50"/>
      <c r="JIR3" s="50"/>
      <c r="JIS3" s="50"/>
      <c r="JIT3" s="50"/>
      <c r="JIU3" s="50"/>
      <c r="JIV3" s="50"/>
      <c r="JIW3" s="50"/>
      <c r="JIX3" s="50"/>
      <c r="JIY3" s="50"/>
      <c r="JIZ3" s="50"/>
      <c r="JJA3" s="50"/>
      <c r="JJB3" s="50"/>
      <c r="JJC3" s="50"/>
      <c r="JJD3" s="50"/>
      <c r="JJE3" s="50"/>
      <c r="JJF3" s="50"/>
      <c r="JJG3" s="50"/>
      <c r="JJH3" s="50"/>
      <c r="JJI3" s="50"/>
      <c r="JJJ3" s="50"/>
      <c r="JJK3" s="50"/>
      <c r="JJL3" s="50"/>
      <c r="JJM3" s="50"/>
      <c r="JJN3" s="50"/>
      <c r="JJO3" s="50"/>
      <c r="JJP3" s="50"/>
      <c r="JJQ3" s="50"/>
      <c r="JJR3" s="50"/>
      <c r="JJS3" s="50"/>
      <c r="JJT3" s="50"/>
      <c r="JJU3" s="50"/>
      <c r="JJV3" s="50"/>
      <c r="JJW3" s="50"/>
      <c r="JJX3" s="50"/>
      <c r="JJY3" s="50"/>
      <c r="JJZ3" s="50"/>
      <c r="JKA3" s="50"/>
      <c r="JKB3" s="50"/>
      <c r="JKC3" s="50"/>
      <c r="JKD3" s="50"/>
      <c r="JKE3" s="50"/>
      <c r="JKF3" s="50"/>
      <c r="JKG3" s="50"/>
      <c r="JKH3" s="50"/>
      <c r="JKI3" s="50"/>
      <c r="JKJ3" s="50"/>
      <c r="JKK3" s="50"/>
      <c r="JKL3" s="50"/>
      <c r="JKM3" s="50"/>
      <c r="JKN3" s="50"/>
      <c r="JKO3" s="50"/>
      <c r="JKP3" s="50"/>
      <c r="JKQ3" s="50"/>
      <c r="JKR3" s="50"/>
      <c r="JKS3" s="50"/>
      <c r="JKT3" s="50"/>
      <c r="JKU3" s="50"/>
      <c r="JKV3" s="50"/>
      <c r="JKW3" s="50"/>
      <c r="JKX3" s="50"/>
      <c r="JKY3" s="50"/>
      <c r="JKZ3" s="50"/>
      <c r="JLA3" s="50"/>
      <c r="JLB3" s="50"/>
      <c r="JLC3" s="50"/>
      <c r="JLD3" s="50"/>
      <c r="JLE3" s="50"/>
      <c r="JLF3" s="50"/>
      <c r="JLG3" s="50"/>
      <c r="JLH3" s="50"/>
      <c r="JLI3" s="50"/>
      <c r="JLJ3" s="50"/>
      <c r="JLK3" s="50"/>
      <c r="JLL3" s="50"/>
      <c r="JLM3" s="50"/>
      <c r="JLN3" s="50"/>
      <c r="JLO3" s="50"/>
      <c r="JLP3" s="50"/>
      <c r="JLQ3" s="50"/>
      <c r="JLR3" s="50"/>
      <c r="JLS3" s="50"/>
      <c r="JLT3" s="50"/>
      <c r="JLU3" s="50"/>
      <c r="JLV3" s="50"/>
      <c r="JLW3" s="50"/>
      <c r="JLX3" s="50"/>
      <c r="JLY3" s="50"/>
      <c r="JLZ3" s="50"/>
      <c r="JMA3" s="50"/>
      <c r="JMB3" s="50"/>
      <c r="JMC3" s="50"/>
      <c r="JMD3" s="50"/>
      <c r="JME3" s="50"/>
      <c r="JMF3" s="50"/>
      <c r="JMG3" s="50"/>
      <c r="JMH3" s="50"/>
      <c r="JMI3" s="50"/>
      <c r="JMJ3" s="50"/>
      <c r="JMK3" s="50"/>
      <c r="JML3" s="50"/>
      <c r="JMM3" s="50"/>
      <c r="JMN3" s="50"/>
      <c r="JMO3" s="50"/>
      <c r="JMP3" s="50"/>
      <c r="JMQ3" s="50"/>
      <c r="JMR3" s="50"/>
      <c r="JMS3" s="50"/>
      <c r="JMT3" s="50"/>
      <c r="JMU3" s="50"/>
      <c r="JMV3" s="50"/>
      <c r="JMW3" s="50"/>
      <c r="JMX3" s="50"/>
      <c r="JMY3" s="50"/>
      <c r="JMZ3" s="50"/>
      <c r="JNA3" s="50"/>
      <c r="JNB3" s="50"/>
      <c r="JNC3" s="50"/>
      <c r="JND3" s="50"/>
      <c r="JNE3" s="50"/>
      <c r="JNF3" s="50"/>
      <c r="JNG3" s="50"/>
      <c r="JNH3" s="50"/>
      <c r="JNI3" s="50"/>
      <c r="JNJ3" s="50"/>
      <c r="JNK3" s="50"/>
      <c r="JNL3" s="50"/>
      <c r="JNM3" s="50"/>
      <c r="JNN3" s="50"/>
      <c r="JNO3" s="50"/>
      <c r="JNP3" s="50"/>
      <c r="JNQ3" s="50"/>
      <c r="JNR3" s="50"/>
      <c r="JNS3" s="50"/>
      <c r="JNT3" s="50"/>
      <c r="JNU3" s="50"/>
      <c r="JNV3" s="50"/>
      <c r="JNW3" s="50"/>
      <c r="JNX3" s="50"/>
      <c r="JNY3" s="50"/>
      <c r="JNZ3" s="50"/>
      <c r="JOA3" s="50"/>
      <c r="JOB3" s="50"/>
      <c r="JOC3" s="50"/>
      <c r="JOD3" s="50"/>
      <c r="JOE3" s="50"/>
      <c r="JOF3" s="50"/>
      <c r="JOG3" s="50"/>
      <c r="JOH3" s="50"/>
      <c r="JOI3" s="50"/>
      <c r="JOJ3" s="50"/>
      <c r="JOK3" s="50"/>
      <c r="JOL3" s="50"/>
      <c r="JOM3" s="50"/>
      <c r="JON3" s="50"/>
      <c r="JOO3" s="50"/>
      <c r="JOP3" s="50"/>
      <c r="JOQ3" s="50"/>
      <c r="JOR3" s="50"/>
      <c r="JOS3" s="50"/>
      <c r="JOT3" s="50"/>
      <c r="JOU3" s="50"/>
      <c r="JOV3" s="50"/>
      <c r="JOW3" s="50"/>
      <c r="JOX3" s="50"/>
      <c r="JOY3" s="50"/>
      <c r="JOZ3" s="50"/>
      <c r="JPA3" s="50"/>
      <c r="JPB3" s="50"/>
      <c r="JPC3" s="50"/>
      <c r="JPD3" s="50"/>
      <c r="JPE3" s="50"/>
      <c r="JPF3" s="50"/>
      <c r="JPG3" s="50"/>
      <c r="JPH3" s="50"/>
      <c r="JPI3" s="50"/>
      <c r="JPJ3" s="50"/>
      <c r="JPK3" s="50"/>
      <c r="JPL3" s="50"/>
      <c r="JPM3" s="50"/>
      <c r="JPN3" s="50"/>
      <c r="JPO3" s="50"/>
      <c r="JPP3" s="50"/>
      <c r="JPQ3" s="50"/>
      <c r="JPR3" s="50"/>
      <c r="JPS3" s="50"/>
      <c r="JPT3" s="50"/>
      <c r="JPU3" s="50"/>
      <c r="JPV3" s="50"/>
      <c r="JPW3" s="50"/>
      <c r="JPX3" s="50"/>
      <c r="JPY3" s="50"/>
      <c r="JPZ3" s="50"/>
      <c r="JQA3" s="50"/>
      <c r="JQB3" s="50"/>
      <c r="JQC3" s="50"/>
      <c r="JQD3" s="50"/>
      <c r="JQE3" s="50"/>
      <c r="JQF3" s="50"/>
      <c r="JQG3" s="50"/>
      <c r="JQH3" s="50"/>
      <c r="JQI3" s="50"/>
      <c r="JQJ3" s="50"/>
      <c r="JQK3" s="50"/>
      <c r="JQL3" s="50"/>
      <c r="JQM3" s="50"/>
      <c r="JQN3" s="50"/>
      <c r="JQO3" s="50"/>
      <c r="JQP3" s="50"/>
      <c r="JQQ3" s="50"/>
      <c r="JQR3" s="50"/>
      <c r="JQS3" s="50"/>
      <c r="JQT3" s="50"/>
      <c r="JQU3" s="50"/>
      <c r="JQV3" s="50"/>
      <c r="JQW3" s="50"/>
      <c r="JQX3" s="50"/>
      <c r="JQY3" s="50"/>
      <c r="JQZ3" s="50"/>
      <c r="JRA3" s="50"/>
      <c r="JRB3" s="50"/>
      <c r="JRC3" s="50"/>
      <c r="JRD3" s="50"/>
      <c r="JRE3" s="50"/>
      <c r="JRF3" s="50"/>
      <c r="JRG3" s="50"/>
      <c r="JRH3" s="50"/>
      <c r="JRI3" s="50"/>
      <c r="JRJ3" s="50"/>
      <c r="JRK3" s="50"/>
      <c r="JRL3" s="50"/>
      <c r="JRM3" s="50"/>
      <c r="JRN3" s="50"/>
      <c r="JRO3" s="50"/>
      <c r="JRP3" s="50"/>
      <c r="JRQ3" s="50"/>
      <c r="JRR3" s="50"/>
      <c r="JRS3" s="50"/>
      <c r="JRT3" s="50"/>
      <c r="JRU3" s="50"/>
      <c r="JRV3" s="50"/>
      <c r="JRW3" s="50"/>
      <c r="JRX3" s="50"/>
      <c r="JRY3" s="50"/>
      <c r="JRZ3" s="50"/>
      <c r="JSA3" s="50"/>
      <c r="JSB3" s="50"/>
      <c r="JSC3" s="50"/>
      <c r="JSD3" s="50"/>
      <c r="JSE3" s="50"/>
      <c r="JSF3" s="50"/>
      <c r="JSG3" s="50"/>
      <c r="JSH3" s="50"/>
      <c r="JSI3" s="50"/>
      <c r="JSJ3" s="50"/>
      <c r="JSK3" s="50"/>
      <c r="JSL3" s="50"/>
      <c r="JSM3" s="50"/>
      <c r="JSN3" s="50"/>
      <c r="JSO3" s="50"/>
      <c r="JSP3" s="50"/>
      <c r="JSQ3" s="50"/>
      <c r="JSR3" s="50"/>
      <c r="JSS3" s="50"/>
      <c r="JST3" s="50"/>
      <c r="JSU3" s="50"/>
      <c r="JSV3" s="50"/>
      <c r="JSW3" s="50"/>
      <c r="JSX3" s="50"/>
      <c r="JSY3" s="50"/>
      <c r="JSZ3" s="50"/>
      <c r="JTA3" s="50"/>
      <c r="JTB3" s="50"/>
      <c r="JTC3" s="50"/>
      <c r="JTD3" s="50"/>
      <c r="JTE3" s="50"/>
      <c r="JTF3" s="50"/>
      <c r="JTG3" s="50"/>
      <c r="JTH3" s="50"/>
      <c r="JTI3" s="50"/>
      <c r="JTJ3" s="50"/>
      <c r="JTK3" s="50"/>
      <c r="JTL3" s="50"/>
      <c r="JTM3" s="50"/>
      <c r="JTN3" s="50"/>
      <c r="JTO3" s="50"/>
      <c r="JTP3" s="50"/>
      <c r="JTQ3" s="50"/>
      <c r="JTR3" s="50"/>
      <c r="JTS3" s="50"/>
      <c r="JTT3" s="50"/>
      <c r="JTU3" s="50"/>
      <c r="JTV3" s="50"/>
      <c r="JTW3" s="50"/>
      <c r="JTX3" s="50"/>
      <c r="JTY3" s="50"/>
      <c r="JTZ3" s="50"/>
      <c r="JUA3" s="50"/>
      <c r="JUB3" s="50"/>
      <c r="JUC3" s="50"/>
      <c r="JUD3" s="50"/>
      <c r="JUE3" s="50"/>
      <c r="JUF3" s="50"/>
      <c r="JUG3" s="50"/>
      <c r="JUH3" s="50"/>
      <c r="JUI3" s="50"/>
      <c r="JUJ3" s="50"/>
      <c r="JUK3" s="50"/>
      <c r="JUL3" s="50"/>
      <c r="JUM3" s="50"/>
      <c r="JUN3" s="50"/>
      <c r="JUO3" s="50"/>
      <c r="JUP3" s="50"/>
      <c r="JUQ3" s="50"/>
      <c r="JUR3" s="50"/>
      <c r="JUS3" s="50"/>
      <c r="JUT3" s="50"/>
      <c r="JUU3" s="50"/>
      <c r="JUV3" s="50"/>
      <c r="JUW3" s="50"/>
      <c r="JUX3" s="50"/>
      <c r="JUY3" s="50"/>
      <c r="JUZ3" s="50"/>
      <c r="JVA3" s="50"/>
      <c r="JVB3" s="50"/>
      <c r="JVC3" s="50"/>
      <c r="JVD3" s="50"/>
      <c r="JVE3" s="50"/>
      <c r="JVF3" s="50"/>
      <c r="JVG3" s="50"/>
      <c r="JVH3" s="50"/>
      <c r="JVI3" s="50"/>
      <c r="JVJ3" s="50"/>
      <c r="JVK3" s="50"/>
      <c r="JVL3" s="50"/>
      <c r="JVM3" s="50"/>
      <c r="JVN3" s="50"/>
      <c r="JVO3" s="50"/>
      <c r="JVP3" s="50"/>
      <c r="JVQ3" s="50"/>
      <c r="JVR3" s="50"/>
      <c r="JVS3" s="50"/>
      <c r="JVT3" s="50"/>
      <c r="JVU3" s="50"/>
      <c r="JVV3" s="50"/>
      <c r="JVW3" s="50"/>
      <c r="JVX3" s="50"/>
      <c r="JVY3" s="50"/>
      <c r="JVZ3" s="50"/>
      <c r="JWA3" s="50"/>
      <c r="JWB3" s="50"/>
      <c r="JWC3" s="50"/>
      <c r="JWD3" s="50"/>
      <c r="JWE3" s="50"/>
      <c r="JWF3" s="50"/>
      <c r="JWG3" s="50"/>
      <c r="JWH3" s="50"/>
      <c r="JWI3" s="50"/>
      <c r="JWJ3" s="50"/>
      <c r="JWK3" s="50"/>
      <c r="JWL3" s="50"/>
      <c r="JWM3" s="50"/>
      <c r="JWN3" s="50"/>
      <c r="JWO3" s="50"/>
      <c r="JWP3" s="50"/>
      <c r="JWQ3" s="50"/>
      <c r="JWR3" s="50"/>
      <c r="JWS3" s="50"/>
      <c r="JWT3" s="50"/>
      <c r="JWU3" s="50"/>
      <c r="JWV3" s="50"/>
      <c r="JWW3" s="50"/>
      <c r="JWX3" s="50"/>
      <c r="JWY3" s="50"/>
      <c r="JWZ3" s="50"/>
      <c r="JXA3" s="50"/>
      <c r="JXB3" s="50"/>
      <c r="JXC3" s="50"/>
      <c r="JXD3" s="50"/>
      <c r="JXE3" s="50"/>
      <c r="JXF3" s="50"/>
      <c r="JXG3" s="50"/>
      <c r="JXH3" s="50"/>
      <c r="JXI3" s="50"/>
      <c r="JXJ3" s="50"/>
      <c r="JXK3" s="50"/>
      <c r="JXL3" s="50"/>
      <c r="JXM3" s="50"/>
      <c r="JXN3" s="50"/>
      <c r="JXO3" s="50"/>
      <c r="JXP3" s="50"/>
      <c r="JXQ3" s="50"/>
      <c r="JXR3" s="50"/>
      <c r="JXS3" s="50"/>
      <c r="JXT3" s="50"/>
      <c r="JXU3" s="50"/>
      <c r="JXV3" s="50"/>
      <c r="JXW3" s="50"/>
      <c r="JXX3" s="50"/>
      <c r="JXY3" s="50"/>
      <c r="JXZ3" s="50"/>
      <c r="JYA3" s="50"/>
      <c r="JYB3" s="50"/>
      <c r="JYC3" s="50"/>
      <c r="JYD3" s="50"/>
      <c r="JYE3" s="50"/>
      <c r="JYF3" s="50"/>
      <c r="JYG3" s="50"/>
      <c r="JYH3" s="50"/>
      <c r="JYI3" s="50"/>
      <c r="JYJ3" s="50"/>
      <c r="JYK3" s="50"/>
      <c r="JYL3" s="50"/>
      <c r="JYM3" s="50"/>
      <c r="JYN3" s="50"/>
      <c r="JYO3" s="50"/>
      <c r="JYP3" s="50"/>
      <c r="JYQ3" s="50"/>
      <c r="JYR3" s="50"/>
      <c r="JYS3" s="50"/>
      <c r="JYT3" s="50"/>
      <c r="JYU3" s="50"/>
      <c r="JYV3" s="50"/>
      <c r="JYW3" s="50"/>
      <c r="JYX3" s="50"/>
      <c r="JYY3" s="50"/>
      <c r="JYZ3" s="50"/>
      <c r="JZA3" s="50"/>
      <c r="JZB3" s="50"/>
      <c r="JZC3" s="50"/>
      <c r="JZD3" s="50"/>
      <c r="JZE3" s="50"/>
      <c r="JZF3" s="50"/>
      <c r="JZG3" s="50"/>
      <c r="JZH3" s="50"/>
      <c r="JZI3" s="50"/>
      <c r="JZJ3" s="50"/>
      <c r="JZK3" s="50"/>
      <c r="JZL3" s="50"/>
      <c r="JZM3" s="50"/>
      <c r="JZN3" s="50"/>
      <c r="JZO3" s="50"/>
      <c r="JZP3" s="50"/>
      <c r="JZQ3" s="50"/>
      <c r="JZR3" s="50"/>
      <c r="JZS3" s="50"/>
      <c r="JZT3" s="50"/>
      <c r="JZU3" s="50"/>
      <c r="JZV3" s="50"/>
      <c r="JZW3" s="50"/>
      <c r="JZX3" s="50"/>
      <c r="JZY3" s="50"/>
      <c r="JZZ3" s="50"/>
      <c r="KAA3" s="50"/>
      <c r="KAB3" s="50"/>
      <c r="KAC3" s="50"/>
      <c r="KAD3" s="50"/>
      <c r="KAE3" s="50"/>
      <c r="KAF3" s="50"/>
      <c r="KAG3" s="50"/>
      <c r="KAH3" s="50"/>
      <c r="KAI3" s="50"/>
      <c r="KAJ3" s="50"/>
      <c r="KAK3" s="50"/>
      <c r="KAL3" s="50"/>
      <c r="KAM3" s="50"/>
      <c r="KAN3" s="50"/>
      <c r="KAO3" s="50"/>
      <c r="KAP3" s="50"/>
      <c r="KAQ3" s="50"/>
      <c r="KAR3" s="50"/>
      <c r="KAS3" s="50"/>
      <c r="KAT3" s="50"/>
      <c r="KAU3" s="50"/>
      <c r="KAV3" s="50"/>
      <c r="KAW3" s="50"/>
      <c r="KAX3" s="50"/>
      <c r="KAY3" s="50"/>
      <c r="KAZ3" s="50"/>
      <c r="KBA3" s="50"/>
      <c r="KBB3" s="50"/>
      <c r="KBC3" s="50"/>
      <c r="KBD3" s="50"/>
      <c r="KBE3" s="50"/>
      <c r="KBF3" s="50"/>
      <c r="KBG3" s="50"/>
      <c r="KBH3" s="50"/>
      <c r="KBI3" s="50"/>
      <c r="KBJ3" s="50"/>
      <c r="KBK3" s="50"/>
      <c r="KBL3" s="50"/>
      <c r="KBM3" s="50"/>
      <c r="KBN3" s="50"/>
      <c r="KBO3" s="50"/>
      <c r="KBP3" s="50"/>
      <c r="KBQ3" s="50"/>
      <c r="KBR3" s="50"/>
      <c r="KBS3" s="50"/>
      <c r="KBT3" s="50"/>
      <c r="KBU3" s="50"/>
      <c r="KBV3" s="50"/>
      <c r="KBW3" s="50"/>
      <c r="KBX3" s="50"/>
      <c r="KBY3" s="50"/>
      <c r="KBZ3" s="50"/>
      <c r="KCA3" s="50"/>
      <c r="KCB3" s="50"/>
      <c r="KCC3" s="50"/>
      <c r="KCD3" s="50"/>
      <c r="KCE3" s="50"/>
      <c r="KCF3" s="50"/>
      <c r="KCG3" s="50"/>
      <c r="KCH3" s="50"/>
      <c r="KCI3" s="50"/>
      <c r="KCJ3" s="50"/>
      <c r="KCK3" s="50"/>
      <c r="KCL3" s="50"/>
      <c r="KCM3" s="50"/>
      <c r="KCN3" s="50"/>
      <c r="KCO3" s="50"/>
      <c r="KCP3" s="50"/>
      <c r="KCQ3" s="50"/>
      <c r="KCR3" s="50"/>
      <c r="KCS3" s="50"/>
      <c r="KCT3" s="50"/>
      <c r="KCU3" s="50"/>
      <c r="KCV3" s="50"/>
      <c r="KCW3" s="50"/>
      <c r="KCX3" s="50"/>
      <c r="KCY3" s="50"/>
      <c r="KCZ3" s="50"/>
      <c r="KDA3" s="50"/>
      <c r="KDB3" s="50"/>
      <c r="KDC3" s="50"/>
      <c r="KDD3" s="50"/>
      <c r="KDE3" s="50"/>
      <c r="KDF3" s="50"/>
      <c r="KDG3" s="50"/>
      <c r="KDH3" s="50"/>
      <c r="KDI3" s="50"/>
      <c r="KDJ3" s="50"/>
      <c r="KDK3" s="50"/>
      <c r="KDL3" s="50"/>
      <c r="KDM3" s="50"/>
      <c r="KDN3" s="50"/>
      <c r="KDO3" s="50"/>
      <c r="KDP3" s="50"/>
      <c r="KDQ3" s="50"/>
      <c r="KDR3" s="50"/>
      <c r="KDS3" s="50"/>
      <c r="KDT3" s="50"/>
      <c r="KDU3" s="50"/>
      <c r="KDV3" s="50"/>
      <c r="KDW3" s="50"/>
      <c r="KDX3" s="50"/>
      <c r="KDY3" s="50"/>
      <c r="KDZ3" s="50"/>
      <c r="KEA3" s="50"/>
      <c r="KEB3" s="50"/>
      <c r="KEC3" s="50"/>
      <c r="KED3" s="50"/>
      <c r="KEE3" s="50"/>
      <c r="KEF3" s="50"/>
      <c r="KEG3" s="50"/>
      <c r="KEH3" s="50"/>
      <c r="KEI3" s="50"/>
      <c r="KEJ3" s="50"/>
      <c r="KEK3" s="50"/>
      <c r="KEL3" s="50"/>
      <c r="KEM3" s="50"/>
      <c r="KEN3" s="50"/>
      <c r="KEO3" s="50"/>
      <c r="KEP3" s="50"/>
      <c r="KEQ3" s="50"/>
      <c r="KER3" s="50"/>
      <c r="KES3" s="50"/>
      <c r="KET3" s="50"/>
      <c r="KEU3" s="50"/>
      <c r="KEV3" s="50"/>
      <c r="KEW3" s="50"/>
      <c r="KEX3" s="50"/>
      <c r="KEY3" s="50"/>
      <c r="KEZ3" s="50"/>
      <c r="KFA3" s="50"/>
      <c r="KFB3" s="50"/>
      <c r="KFC3" s="50"/>
      <c r="KFD3" s="50"/>
      <c r="KFE3" s="50"/>
      <c r="KFF3" s="50"/>
      <c r="KFG3" s="50"/>
      <c r="KFH3" s="50"/>
      <c r="KFI3" s="50"/>
      <c r="KFJ3" s="50"/>
      <c r="KFK3" s="50"/>
      <c r="KFL3" s="50"/>
      <c r="KFM3" s="50"/>
      <c r="KFN3" s="50"/>
      <c r="KFO3" s="50"/>
      <c r="KFP3" s="50"/>
      <c r="KFQ3" s="50"/>
      <c r="KFR3" s="50"/>
      <c r="KFS3" s="50"/>
      <c r="KFT3" s="50"/>
      <c r="KFU3" s="50"/>
      <c r="KFV3" s="50"/>
      <c r="KFW3" s="50"/>
      <c r="KFX3" s="50"/>
      <c r="KFY3" s="50"/>
      <c r="KFZ3" s="50"/>
      <c r="KGA3" s="50"/>
      <c r="KGB3" s="50"/>
      <c r="KGC3" s="50"/>
      <c r="KGD3" s="50"/>
      <c r="KGE3" s="50"/>
      <c r="KGF3" s="50"/>
      <c r="KGG3" s="50"/>
      <c r="KGH3" s="50"/>
      <c r="KGI3" s="50"/>
      <c r="KGJ3" s="50"/>
      <c r="KGK3" s="50"/>
      <c r="KGL3" s="50"/>
      <c r="KGM3" s="50"/>
      <c r="KGN3" s="50"/>
      <c r="KGO3" s="50"/>
      <c r="KGP3" s="50"/>
      <c r="KGQ3" s="50"/>
      <c r="KGR3" s="50"/>
      <c r="KGS3" s="50"/>
      <c r="KGT3" s="50"/>
      <c r="KGU3" s="50"/>
      <c r="KGV3" s="50"/>
      <c r="KGW3" s="50"/>
      <c r="KGX3" s="50"/>
      <c r="KGY3" s="50"/>
      <c r="KGZ3" s="50"/>
      <c r="KHA3" s="50"/>
      <c r="KHB3" s="50"/>
      <c r="KHC3" s="50"/>
      <c r="KHD3" s="50"/>
      <c r="KHE3" s="50"/>
      <c r="KHF3" s="50"/>
      <c r="KHG3" s="50"/>
      <c r="KHH3" s="50"/>
      <c r="KHI3" s="50"/>
      <c r="KHJ3" s="50"/>
      <c r="KHK3" s="50"/>
      <c r="KHL3" s="50"/>
      <c r="KHM3" s="50"/>
      <c r="KHN3" s="50"/>
      <c r="KHO3" s="50"/>
      <c r="KHP3" s="50"/>
      <c r="KHQ3" s="50"/>
      <c r="KHR3" s="50"/>
      <c r="KHS3" s="50"/>
      <c r="KHT3" s="50"/>
      <c r="KHU3" s="50"/>
      <c r="KHV3" s="50"/>
      <c r="KHW3" s="50"/>
      <c r="KHX3" s="50"/>
      <c r="KHY3" s="50"/>
      <c r="KHZ3" s="50"/>
      <c r="KIA3" s="50"/>
      <c r="KIB3" s="50"/>
      <c r="KIC3" s="50"/>
      <c r="KID3" s="50"/>
      <c r="KIE3" s="50"/>
      <c r="KIF3" s="50"/>
      <c r="KIG3" s="50"/>
      <c r="KIH3" s="50"/>
      <c r="KII3" s="50"/>
      <c r="KIJ3" s="50"/>
      <c r="KIK3" s="50"/>
      <c r="KIL3" s="50"/>
      <c r="KIM3" s="50"/>
      <c r="KIN3" s="50"/>
      <c r="KIO3" s="50"/>
      <c r="KIP3" s="50"/>
      <c r="KIQ3" s="50"/>
      <c r="KIR3" s="50"/>
      <c r="KIS3" s="50"/>
      <c r="KIT3" s="50"/>
      <c r="KIU3" s="50"/>
      <c r="KIV3" s="50"/>
      <c r="KIW3" s="50"/>
      <c r="KIX3" s="50"/>
      <c r="KIY3" s="50"/>
      <c r="KIZ3" s="50"/>
      <c r="KJA3" s="50"/>
      <c r="KJB3" s="50"/>
      <c r="KJC3" s="50"/>
      <c r="KJD3" s="50"/>
      <c r="KJE3" s="50"/>
      <c r="KJF3" s="50"/>
      <c r="KJG3" s="50"/>
      <c r="KJH3" s="50"/>
      <c r="KJI3" s="50"/>
      <c r="KJJ3" s="50"/>
      <c r="KJK3" s="50"/>
      <c r="KJL3" s="50"/>
      <c r="KJM3" s="50"/>
      <c r="KJN3" s="50"/>
      <c r="KJO3" s="50"/>
      <c r="KJP3" s="50"/>
      <c r="KJQ3" s="50"/>
      <c r="KJR3" s="50"/>
      <c r="KJS3" s="50"/>
      <c r="KJT3" s="50"/>
      <c r="KJU3" s="50"/>
      <c r="KJV3" s="50"/>
      <c r="KJW3" s="50"/>
      <c r="KJX3" s="50"/>
      <c r="KJY3" s="50"/>
      <c r="KJZ3" s="50"/>
      <c r="KKA3" s="50"/>
      <c r="KKB3" s="50"/>
      <c r="KKC3" s="50"/>
      <c r="KKD3" s="50"/>
      <c r="KKE3" s="50"/>
      <c r="KKF3" s="50"/>
      <c r="KKG3" s="50"/>
      <c r="KKH3" s="50"/>
      <c r="KKI3" s="50"/>
      <c r="KKJ3" s="50"/>
      <c r="KKK3" s="50"/>
      <c r="KKL3" s="50"/>
      <c r="KKM3" s="50"/>
      <c r="KKN3" s="50"/>
      <c r="KKO3" s="50"/>
      <c r="KKP3" s="50"/>
      <c r="KKQ3" s="50"/>
      <c r="KKR3" s="50"/>
      <c r="KKS3" s="50"/>
      <c r="KKT3" s="50"/>
      <c r="KKU3" s="50"/>
      <c r="KKV3" s="50"/>
      <c r="KKW3" s="50"/>
      <c r="KKX3" s="50"/>
      <c r="KKY3" s="50"/>
      <c r="KKZ3" s="50"/>
      <c r="KLA3" s="50"/>
      <c r="KLB3" s="50"/>
      <c r="KLC3" s="50"/>
      <c r="KLD3" s="50"/>
      <c r="KLE3" s="50"/>
      <c r="KLF3" s="50"/>
      <c r="KLG3" s="50"/>
      <c r="KLH3" s="50"/>
      <c r="KLI3" s="50"/>
      <c r="KLJ3" s="50"/>
      <c r="KLK3" s="50"/>
      <c r="KLL3" s="50"/>
      <c r="KLM3" s="50"/>
      <c r="KLN3" s="50"/>
      <c r="KLO3" s="50"/>
      <c r="KLP3" s="50"/>
      <c r="KLQ3" s="50"/>
      <c r="KLR3" s="50"/>
      <c r="KLS3" s="50"/>
      <c r="KLT3" s="50"/>
      <c r="KLU3" s="50"/>
      <c r="KLV3" s="50"/>
      <c r="KLW3" s="50"/>
      <c r="KLX3" s="50"/>
      <c r="KLY3" s="50"/>
      <c r="KLZ3" s="50"/>
      <c r="KMA3" s="50"/>
      <c r="KMB3" s="50"/>
      <c r="KMC3" s="50"/>
      <c r="KMD3" s="50"/>
      <c r="KME3" s="50"/>
      <c r="KMF3" s="50"/>
      <c r="KMG3" s="50"/>
      <c r="KMH3" s="50"/>
      <c r="KMI3" s="50"/>
      <c r="KMJ3" s="50"/>
      <c r="KMK3" s="50"/>
      <c r="KML3" s="50"/>
      <c r="KMM3" s="50"/>
      <c r="KMN3" s="50"/>
      <c r="KMO3" s="50"/>
      <c r="KMP3" s="50"/>
      <c r="KMQ3" s="50"/>
      <c r="KMR3" s="50"/>
      <c r="KMS3" s="50"/>
      <c r="KMT3" s="50"/>
      <c r="KMU3" s="50"/>
      <c r="KMV3" s="50"/>
      <c r="KMW3" s="50"/>
      <c r="KMX3" s="50"/>
      <c r="KMY3" s="50"/>
      <c r="KMZ3" s="50"/>
      <c r="KNA3" s="50"/>
      <c r="KNB3" s="50"/>
      <c r="KNC3" s="50"/>
      <c r="KND3" s="50"/>
      <c r="KNE3" s="50"/>
      <c r="KNF3" s="50"/>
      <c r="KNG3" s="50"/>
      <c r="KNH3" s="50"/>
      <c r="KNI3" s="50"/>
      <c r="KNJ3" s="50"/>
      <c r="KNK3" s="50"/>
      <c r="KNL3" s="50"/>
      <c r="KNM3" s="50"/>
      <c r="KNN3" s="50"/>
      <c r="KNO3" s="50"/>
      <c r="KNP3" s="50"/>
      <c r="KNQ3" s="50"/>
      <c r="KNR3" s="50"/>
      <c r="KNS3" s="50"/>
      <c r="KNT3" s="50"/>
      <c r="KNU3" s="50"/>
      <c r="KNV3" s="50"/>
      <c r="KNW3" s="50"/>
      <c r="KNX3" s="50"/>
      <c r="KNY3" s="50"/>
      <c r="KNZ3" s="50"/>
      <c r="KOA3" s="50"/>
      <c r="KOB3" s="50"/>
      <c r="KOC3" s="50"/>
      <c r="KOD3" s="50"/>
      <c r="KOE3" s="50"/>
      <c r="KOF3" s="50"/>
      <c r="KOG3" s="50"/>
      <c r="KOH3" s="50"/>
      <c r="KOI3" s="50"/>
      <c r="KOJ3" s="50"/>
      <c r="KOK3" s="50"/>
      <c r="KOL3" s="50"/>
      <c r="KOM3" s="50"/>
      <c r="KON3" s="50"/>
      <c r="KOO3" s="50"/>
      <c r="KOP3" s="50"/>
      <c r="KOQ3" s="50"/>
      <c r="KOR3" s="50"/>
      <c r="KOS3" s="50"/>
      <c r="KOT3" s="50"/>
      <c r="KOU3" s="50"/>
      <c r="KOV3" s="50"/>
      <c r="KOW3" s="50"/>
      <c r="KOX3" s="50"/>
      <c r="KOY3" s="50"/>
      <c r="KOZ3" s="50"/>
      <c r="KPA3" s="50"/>
      <c r="KPB3" s="50"/>
      <c r="KPC3" s="50"/>
      <c r="KPD3" s="50"/>
      <c r="KPE3" s="50"/>
      <c r="KPF3" s="50"/>
      <c r="KPG3" s="50"/>
      <c r="KPH3" s="50"/>
      <c r="KPI3" s="50"/>
      <c r="KPJ3" s="50"/>
      <c r="KPK3" s="50"/>
      <c r="KPL3" s="50"/>
      <c r="KPM3" s="50"/>
      <c r="KPN3" s="50"/>
      <c r="KPO3" s="50"/>
      <c r="KPP3" s="50"/>
      <c r="KPQ3" s="50"/>
      <c r="KPR3" s="50"/>
      <c r="KPS3" s="50"/>
      <c r="KPT3" s="50"/>
      <c r="KPU3" s="50"/>
      <c r="KPV3" s="50"/>
      <c r="KPW3" s="50"/>
      <c r="KPX3" s="50"/>
      <c r="KPY3" s="50"/>
      <c r="KPZ3" s="50"/>
      <c r="KQA3" s="50"/>
      <c r="KQB3" s="50"/>
      <c r="KQC3" s="50"/>
      <c r="KQD3" s="50"/>
      <c r="KQE3" s="50"/>
      <c r="KQF3" s="50"/>
      <c r="KQG3" s="50"/>
      <c r="KQH3" s="50"/>
      <c r="KQI3" s="50"/>
      <c r="KQJ3" s="50"/>
      <c r="KQK3" s="50"/>
      <c r="KQL3" s="50"/>
      <c r="KQM3" s="50"/>
      <c r="KQN3" s="50"/>
      <c r="KQO3" s="50"/>
      <c r="KQP3" s="50"/>
      <c r="KQQ3" s="50"/>
      <c r="KQR3" s="50"/>
      <c r="KQS3" s="50"/>
      <c r="KQT3" s="50"/>
      <c r="KQU3" s="50"/>
      <c r="KQV3" s="50"/>
      <c r="KQW3" s="50"/>
      <c r="KQX3" s="50"/>
      <c r="KQY3" s="50"/>
      <c r="KQZ3" s="50"/>
      <c r="KRA3" s="50"/>
      <c r="KRB3" s="50"/>
      <c r="KRC3" s="50"/>
      <c r="KRD3" s="50"/>
      <c r="KRE3" s="50"/>
      <c r="KRF3" s="50"/>
      <c r="KRG3" s="50"/>
      <c r="KRH3" s="50"/>
      <c r="KRI3" s="50"/>
      <c r="KRJ3" s="50"/>
      <c r="KRK3" s="50"/>
      <c r="KRL3" s="50"/>
      <c r="KRM3" s="50"/>
      <c r="KRN3" s="50"/>
      <c r="KRO3" s="50"/>
      <c r="KRP3" s="50"/>
      <c r="KRQ3" s="50"/>
      <c r="KRR3" s="50"/>
      <c r="KRS3" s="50"/>
      <c r="KRT3" s="50"/>
      <c r="KRU3" s="50"/>
      <c r="KRV3" s="50"/>
      <c r="KRW3" s="50"/>
      <c r="KRX3" s="50"/>
      <c r="KRY3" s="50"/>
      <c r="KRZ3" s="50"/>
      <c r="KSA3" s="50"/>
      <c r="KSB3" s="50"/>
      <c r="KSC3" s="50"/>
      <c r="KSD3" s="50"/>
      <c r="KSE3" s="50"/>
      <c r="KSF3" s="50"/>
      <c r="KSG3" s="50"/>
      <c r="KSH3" s="50"/>
      <c r="KSI3" s="50"/>
      <c r="KSJ3" s="50"/>
      <c r="KSK3" s="50"/>
      <c r="KSL3" s="50"/>
      <c r="KSM3" s="50"/>
      <c r="KSN3" s="50"/>
      <c r="KSO3" s="50"/>
      <c r="KSP3" s="50"/>
      <c r="KSQ3" s="50"/>
      <c r="KSR3" s="50"/>
      <c r="KSS3" s="50"/>
      <c r="KST3" s="50"/>
      <c r="KSU3" s="50"/>
      <c r="KSV3" s="50"/>
      <c r="KSW3" s="50"/>
      <c r="KSX3" s="50"/>
      <c r="KSY3" s="50"/>
      <c r="KSZ3" s="50"/>
      <c r="KTA3" s="50"/>
      <c r="KTB3" s="50"/>
      <c r="KTC3" s="50"/>
      <c r="KTD3" s="50"/>
      <c r="KTE3" s="50"/>
      <c r="KTF3" s="50"/>
      <c r="KTG3" s="50"/>
      <c r="KTH3" s="50"/>
      <c r="KTI3" s="50"/>
      <c r="KTJ3" s="50"/>
      <c r="KTK3" s="50"/>
      <c r="KTL3" s="50"/>
      <c r="KTM3" s="50"/>
      <c r="KTN3" s="50"/>
      <c r="KTO3" s="50"/>
      <c r="KTP3" s="50"/>
      <c r="KTQ3" s="50"/>
      <c r="KTR3" s="50"/>
      <c r="KTS3" s="50"/>
      <c r="KTT3" s="50"/>
      <c r="KTU3" s="50"/>
      <c r="KTV3" s="50"/>
      <c r="KTW3" s="50"/>
      <c r="KTX3" s="50"/>
      <c r="KTY3" s="50"/>
      <c r="KTZ3" s="50"/>
      <c r="KUA3" s="50"/>
      <c r="KUB3" s="50"/>
      <c r="KUC3" s="50"/>
      <c r="KUD3" s="50"/>
      <c r="KUE3" s="50"/>
      <c r="KUF3" s="50"/>
      <c r="KUG3" s="50"/>
      <c r="KUH3" s="50"/>
      <c r="KUI3" s="50"/>
      <c r="KUJ3" s="50"/>
      <c r="KUK3" s="50"/>
      <c r="KUL3" s="50"/>
      <c r="KUM3" s="50"/>
      <c r="KUN3" s="50"/>
      <c r="KUO3" s="50"/>
      <c r="KUP3" s="50"/>
      <c r="KUQ3" s="50"/>
      <c r="KUR3" s="50"/>
      <c r="KUS3" s="50"/>
      <c r="KUT3" s="50"/>
      <c r="KUU3" s="50"/>
      <c r="KUV3" s="50"/>
      <c r="KUW3" s="50"/>
      <c r="KUX3" s="50"/>
      <c r="KUY3" s="50"/>
      <c r="KUZ3" s="50"/>
      <c r="KVA3" s="50"/>
      <c r="KVB3" s="50"/>
      <c r="KVC3" s="50"/>
      <c r="KVD3" s="50"/>
      <c r="KVE3" s="50"/>
      <c r="KVF3" s="50"/>
      <c r="KVG3" s="50"/>
      <c r="KVH3" s="50"/>
      <c r="KVI3" s="50"/>
      <c r="KVJ3" s="50"/>
      <c r="KVK3" s="50"/>
      <c r="KVL3" s="50"/>
      <c r="KVM3" s="50"/>
      <c r="KVN3" s="50"/>
      <c r="KVO3" s="50"/>
      <c r="KVP3" s="50"/>
      <c r="KVQ3" s="50"/>
      <c r="KVR3" s="50"/>
      <c r="KVS3" s="50"/>
      <c r="KVT3" s="50"/>
      <c r="KVU3" s="50"/>
      <c r="KVV3" s="50"/>
      <c r="KVW3" s="50"/>
      <c r="KVX3" s="50"/>
      <c r="KVY3" s="50"/>
      <c r="KVZ3" s="50"/>
      <c r="KWA3" s="50"/>
      <c r="KWB3" s="50"/>
      <c r="KWC3" s="50"/>
      <c r="KWD3" s="50"/>
      <c r="KWE3" s="50"/>
      <c r="KWF3" s="50"/>
      <c r="KWG3" s="50"/>
      <c r="KWH3" s="50"/>
      <c r="KWI3" s="50"/>
      <c r="KWJ3" s="50"/>
      <c r="KWK3" s="50"/>
      <c r="KWL3" s="50"/>
      <c r="KWM3" s="50"/>
      <c r="KWN3" s="50"/>
      <c r="KWO3" s="50"/>
      <c r="KWP3" s="50"/>
      <c r="KWQ3" s="50"/>
      <c r="KWR3" s="50"/>
      <c r="KWS3" s="50"/>
      <c r="KWT3" s="50"/>
      <c r="KWU3" s="50"/>
      <c r="KWV3" s="50"/>
      <c r="KWW3" s="50"/>
      <c r="KWX3" s="50"/>
      <c r="KWY3" s="50"/>
      <c r="KWZ3" s="50"/>
      <c r="KXA3" s="50"/>
      <c r="KXB3" s="50"/>
      <c r="KXC3" s="50"/>
      <c r="KXD3" s="50"/>
      <c r="KXE3" s="50"/>
      <c r="KXF3" s="50"/>
      <c r="KXG3" s="50"/>
      <c r="KXH3" s="50"/>
      <c r="KXI3" s="50"/>
      <c r="KXJ3" s="50"/>
      <c r="KXK3" s="50"/>
      <c r="KXL3" s="50"/>
      <c r="KXM3" s="50"/>
      <c r="KXN3" s="50"/>
      <c r="KXO3" s="50"/>
      <c r="KXP3" s="50"/>
      <c r="KXQ3" s="50"/>
      <c r="KXR3" s="50"/>
      <c r="KXS3" s="50"/>
      <c r="KXT3" s="50"/>
      <c r="KXU3" s="50"/>
      <c r="KXV3" s="50"/>
      <c r="KXW3" s="50"/>
      <c r="KXX3" s="50"/>
      <c r="KXY3" s="50"/>
      <c r="KXZ3" s="50"/>
      <c r="KYA3" s="50"/>
      <c r="KYB3" s="50"/>
      <c r="KYC3" s="50"/>
      <c r="KYD3" s="50"/>
      <c r="KYE3" s="50"/>
      <c r="KYF3" s="50"/>
      <c r="KYG3" s="50"/>
      <c r="KYH3" s="50"/>
      <c r="KYI3" s="50"/>
      <c r="KYJ3" s="50"/>
      <c r="KYK3" s="50"/>
      <c r="KYL3" s="50"/>
      <c r="KYM3" s="50"/>
      <c r="KYN3" s="50"/>
      <c r="KYO3" s="50"/>
      <c r="KYP3" s="50"/>
      <c r="KYQ3" s="50"/>
      <c r="KYR3" s="50"/>
      <c r="KYS3" s="50"/>
      <c r="KYT3" s="50"/>
      <c r="KYU3" s="50"/>
      <c r="KYV3" s="50"/>
      <c r="KYW3" s="50"/>
      <c r="KYX3" s="50"/>
      <c r="KYY3" s="50"/>
      <c r="KYZ3" s="50"/>
      <c r="KZA3" s="50"/>
      <c r="KZB3" s="50"/>
      <c r="KZC3" s="50"/>
      <c r="KZD3" s="50"/>
      <c r="KZE3" s="50"/>
      <c r="KZF3" s="50"/>
      <c r="KZG3" s="50"/>
      <c r="KZH3" s="50"/>
      <c r="KZI3" s="50"/>
      <c r="KZJ3" s="50"/>
      <c r="KZK3" s="50"/>
      <c r="KZL3" s="50"/>
      <c r="KZM3" s="50"/>
      <c r="KZN3" s="50"/>
      <c r="KZO3" s="50"/>
      <c r="KZP3" s="50"/>
      <c r="KZQ3" s="50"/>
      <c r="KZR3" s="50"/>
      <c r="KZS3" s="50"/>
      <c r="KZT3" s="50"/>
      <c r="KZU3" s="50"/>
      <c r="KZV3" s="50"/>
      <c r="KZW3" s="50"/>
      <c r="KZX3" s="50"/>
      <c r="KZY3" s="50"/>
      <c r="KZZ3" s="50"/>
      <c r="LAA3" s="50"/>
      <c r="LAB3" s="50"/>
      <c r="LAC3" s="50"/>
      <c r="LAD3" s="50"/>
      <c r="LAE3" s="50"/>
      <c r="LAF3" s="50"/>
      <c r="LAG3" s="50"/>
      <c r="LAH3" s="50"/>
      <c r="LAI3" s="50"/>
      <c r="LAJ3" s="50"/>
      <c r="LAK3" s="50"/>
      <c r="LAL3" s="50"/>
      <c r="LAM3" s="50"/>
      <c r="LAN3" s="50"/>
      <c r="LAO3" s="50"/>
      <c r="LAP3" s="50"/>
      <c r="LAQ3" s="50"/>
      <c r="LAR3" s="50"/>
      <c r="LAS3" s="50"/>
      <c r="LAT3" s="50"/>
      <c r="LAU3" s="50"/>
      <c r="LAV3" s="50"/>
      <c r="LAW3" s="50"/>
      <c r="LAX3" s="50"/>
      <c r="LAY3" s="50"/>
      <c r="LAZ3" s="50"/>
      <c r="LBA3" s="50"/>
      <c r="LBB3" s="50"/>
      <c r="LBC3" s="50"/>
      <c r="LBD3" s="50"/>
      <c r="LBE3" s="50"/>
      <c r="LBF3" s="50"/>
      <c r="LBG3" s="50"/>
      <c r="LBH3" s="50"/>
      <c r="LBI3" s="50"/>
      <c r="LBJ3" s="50"/>
      <c r="LBK3" s="50"/>
      <c r="LBL3" s="50"/>
      <c r="LBM3" s="50"/>
      <c r="LBN3" s="50"/>
      <c r="LBO3" s="50"/>
      <c r="LBP3" s="50"/>
      <c r="LBQ3" s="50"/>
      <c r="LBR3" s="50"/>
      <c r="LBS3" s="50"/>
      <c r="LBT3" s="50"/>
      <c r="LBU3" s="50"/>
      <c r="LBV3" s="50"/>
      <c r="LBW3" s="50"/>
      <c r="LBX3" s="50"/>
      <c r="LBY3" s="50"/>
      <c r="LBZ3" s="50"/>
      <c r="LCA3" s="50"/>
      <c r="LCB3" s="50"/>
      <c r="LCC3" s="50"/>
      <c r="LCD3" s="50"/>
      <c r="LCE3" s="50"/>
      <c r="LCF3" s="50"/>
      <c r="LCG3" s="50"/>
      <c r="LCH3" s="50"/>
      <c r="LCI3" s="50"/>
      <c r="LCJ3" s="50"/>
      <c r="LCK3" s="50"/>
      <c r="LCL3" s="50"/>
      <c r="LCM3" s="50"/>
      <c r="LCN3" s="50"/>
      <c r="LCO3" s="50"/>
      <c r="LCP3" s="50"/>
      <c r="LCQ3" s="50"/>
      <c r="LCR3" s="50"/>
      <c r="LCS3" s="50"/>
      <c r="LCT3" s="50"/>
      <c r="LCU3" s="50"/>
      <c r="LCV3" s="50"/>
      <c r="LCW3" s="50"/>
      <c r="LCX3" s="50"/>
      <c r="LCY3" s="50"/>
      <c r="LCZ3" s="50"/>
      <c r="LDA3" s="50"/>
      <c r="LDB3" s="50"/>
      <c r="LDC3" s="50"/>
      <c r="LDD3" s="50"/>
      <c r="LDE3" s="50"/>
      <c r="LDF3" s="50"/>
      <c r="LDG3" s="50"/>
      <c r="LDH3" s="50"/>
      <c r="LDI3" s="50"/>
      <c r="LDJ3" s="50"/>
      <c r="LDK3" s="50"/>
      <c r="LDL3" s="50"/>
      <c r="LDM3" s="50"/>
      <c r="LDN3" s="50"/>
      <c r="LDO3" s="50"/>
      <c r="LDP3" s="50"/>
      <c r="LDQ3" s="50"/>
      <c r="LDR3" s="50"/>
      <c r="LDS3" s="50"/>
      <c r="LDT3" s="50"/>
      <c r="LDU3" s="50"/>
      <c r="LDV3" s="50"/>
      <c r="LDW3" s="50"/>
      <c r="LDX3" s="50"/>
      <c r="LDY3" s="50"/>
      <c r="LDZ3" s="50"/>
      <c r="LEA3" s="50"/>
      <c r="LEB3" s="50"/>
      <c r="LEC3" s="50"/>
      <c r="LED3" s="50"/>
      <c r="LEE3" s="50"/>
      <c r="LEF3" s="50"/>
      <c r="LEG3" s="50"/>
      <c r="LEH3" s="50"/>
      <c r="LEI3" s="50"/>
      <c r="LEJ3" s="50"/>
      <c r="LEK3" s="50"/>
      <c r="LEL3" s="50"/>
      <c r="LEM3" s="50"/>
      <c r="LEN3" s="50"/>
      <c r="LEO3" s="50"/>
      <c r="LEP3" s="50"/>
      <c r="LEQ3" s="50"/>
      <c r="LER3" s="50"/>
      <c r="LES3" s="50"/>
      <c r="LET3" s="50"/>
      <c r="LEU3" s="50"/>
      <c r="LEV3" s="50"/>
      <c r="LEW3" s="50"/>
      <c r="LEX3" s="50"/>
      <c r="LEY3" s="50"/>
      <c r="LEZ3" s="50"/>
      <c r="LFA3" s="50"/>
      <c r="LFB3" s="50"/>
      <c r="LFC3" s="50"/>
      <c r="LFD3" s="50"/>
      <c r="LFE3" s="50"/>
      <c r="LFF3" s="50"/>
      <c r="LFG3" s="50"/>
      <c r="LFH3" s="50"/>
      <c r="LFI3" s="50"/>
      <c r="LFJ3" s="50"/>
      <c r="LFK3" s="50"/>
      <c r="LFL3" s="50"/>
      <c r="LFM3" s="50"/>
      <c r="LFN3" s="50"/>
      <c r="LFO3" s="50"/>
      <c r="LFP3" s="50"/>
      <c r="LFQ3" s="50"/>
      <c r="LFR3" s="50"/>
      <c r="LFS3" s="50"/>
      <c r="LFT3" s="50"/>
      <c r="LFU3" s="50"/>
      <c r="LFV3" s="50"/>
      <c r="LFW3" s="50"/>
      <c r="LFX3" s="50"/>
      <c r="LFY3" s="50"/>
      <c r="LFZ3" s="50"/>
      <c r="LGA3" s="50"/>
      <c r="LGB3" s="50"/>
      <c r="LGC3" s="50"/>
      <c r="LGD3" s="50"/>
      <c r="LGE3" s="50"/>
      <c r="LGF3" s="50"/>
      <c r="LGG3" s="50"/>
      <c r="LGH3" s="50"/>
      <c r="LGI3" s="50"/>
      <c r="LGJ3" s="50"/>
      <c r="LGK3" s="50"/>
      <c r="LGL3" s="50"/>
      <c r="LGM3" s="50"/>
      <c r="LGN3" s="50"/>
      <c r="LGO3" s="50"/>
      <c r="LGP3" s="50"/>
      <c r="LGQ3" s="50"/>
      <c r="LGR3" s="50"/>
      <c r="LGS3" s="50"/>
      <c r="LGT3" s="50"/>
      <c r="LGU3" s="50"/>
      <c r="LGV3" s="50"/>
      <c r="LGW3" s="50"/>
      <c r="LGX3" s="50"/>
      <c r="LGY3" s="50"/>
      <c r="LGZ3" s="50"/>
      <c r="LHA3" s="50"/>
      <c r="LHB3" s="50"/>
      <c r="LHC3" s="50"/>
      <c r="LHD3" s="50"/>
      <c r="LHE3" s="50"/>
      <c r="LHF3" s="50"/>
      <c r="LHG3" s="50"/>
      <c r="LHH3" s="50"/>
      <c r="LHI3" s="50"/>
      <c r="LHJ3" s="50"/>
      <c r="LHK3" s="50"/>
      <c r="LHL3" s="50"/>
      <c r="LHM3" s="50"/>
      <c r="LHN3" s="50"/>
      <c r="LHO3" s="50"/>
      <c r="LHP3" s="50"/>
      <c r="LHQ3" s="50"/>
      <c r="LHR3" s="50"/>
      <c r="LHS3" s="50"/>
      <c r="LHT3" s="50"/>
      <c r="LHU3" s="50"/>
      <c r="LHV3" s="50"/>
      <c r="LHW3" s="50"/>
      <c r="LHX3" s="50"/>
      <c r="LHY3" s="50"/>
      <c r="LHZ3" s="50"/>
      <c r="LIA3" s="50"/>
      <c r="LIB3" s="50"/>
      <c r="LIC3" s="50"/>
      <c r="LID3" s="50"/>
      <c r="LIE3" s="50"/>
      <c r="LIF3" s="50"/>
      <c r="LIG3" s="50"/>
      <c r="LIH3" s="50"/>
      <c r="LII3" s="50"/>
      <c r="LIJ3" s="50"/>
      <c r="LIK3" s="50"/>
      <c r="LIL3" s="50"/>
      <c r="LIM3" s="50"/>
      <c r="LIN3" s="50"/>
      <c r="LIO3" s="50"/>
      <c r="LIP3" s="50"/>
      <c r="LIQ3" s="50"/>
      <c r="LIR3" s="50"/>
      <c r="LIS3" s="50"/>
      <c r="LIT3" s="50"/>
      <c r="LIU3" s="50"/>
      <c r="LIV3" s="50"/>
      <c r="LIW3" s="50"/>
      <c r="LIX3" s="50"/>
      <c r="LIY3" s="50"/>
      <c r="LIZ3" s="50"/>
      <c r="LJA3" s="50"/>
      <c r="LJB3" s="50"/>
      <c r="LJC3" s="50"/>
      <c r="LJD3" s="50"/>
      <c r="LJE3" s="50"/>
      <c r="LJF3" s="50"/>
      <c r="LJG3" s="50"/>
      <c r="LJH3" s="50"/>
      <c r="LJI3" s="50"/>
      <c r="LJJ3" s="50"/>
      <c r="LJK3" s="50"/>
      <c r="LJL3" s="50"/>
      <c r="LJM3" s="50"/>
      <c r="LJN3" s="50"/>
      <c r="LJO3" s="50"/>
      <c r="LJP3" s="50"/>
      <c r="LJQ3" s="50"/>
      <c r="LJR3" s="50"/>
      <c r="LJS3" s="50"/>
      <c r="LJT3" s="50"/>
      <c r="LJU3" s="50"/>
      <c r="LJV3" s="50"/>
      <c r="LJW3" s="50"/>
      <c r="LJX3" s="50"/>
      <c r="LJY3" s="50"/>
      <c r="LJZ3" s="50"/>
      <c r="LKA3" s="50"/>
      <c r="LKB3" s="50"/>
      <c r="LKC3" s="50"/>
      <c r="LKD3" s="50"/>
      <c r="LKE3" s="50"/>
      <c r="LKF3" s="50"/>
      <c r="LKG3" s="50"/>
      <c r="LKH3" s="50"/>
      <c r="LKI3" s="50"/>
      <c r="LKJ3" s="50"/>
      <c r="LKK3" s="50"/>
      <c r="LKL3" s="50"/>
      <c r="LKM3" s="50"/>
      <c r="LKN3" s="50"/>
      <c r="LKO3" s="50"/>
      <c r="LKP3" s="50"/>
      <c r="LKQ3" s="50"/>
      <c r="LKR3" s="50"/>
      <c r="LKS3" s="50"/>
      <c r="LKT3" s="50"/>
      <c r="LKU3" s="50"/>
      <c r="LKV3" s="50"/>
      <c r="LKW3" s="50"/>
      <c r="LKX3" s="50"/>
      <c r="LKY3" s="50"/>
      <c r="LKZ3" s="50"/>
      <c r="LLA3" s="50"/>
      <c r="LLB3" s="50"/>
      <c r="LLC3" s="50"/>
      <c r="LLD3" s="50"/>
      <c r="LLE3" s="50"/>
      <c r="LLF3" s="50"/>
      <c r="LLG3" s="50"/>
      <c r="LLH3" s="50"/>
      <c r="LLI3" s="50"/>
      <c r="LLJ3" s="50"/>
      <c r="LLK3" s="50"/>
      <c r="LLL3" s="50"/>
      <c r="LLM3" s="50"/>
      <c r="LLN3" s="50"/>
      <c r="LLO3" s="50"/>
      <c r="LLP3" s="50"/>
      <c r="LLQ3" s="50"/>
      <c r="LLR3" s="50"/>
      <c r="LLS3" s="50"/>
      <c r="LLT3" s="50"/>
      <c r="LLU3" s="50"/>
      <c r="LLV3" s="50"/>
      <c r="LLW3" s="50"/>
      <c r="LLX3" s="50"/>
      <c r="LLY3" s="50"/>
      <c r="LLZ3" s="50"/>
      <c r="LMA3" s="50"/>
      <c r="LMB3" s="50"/>
      <c r="LMC3" s="50"/>
      <c r="LMD3" s="50"/>
      <c r="LME3" s="50"/>
      <c r="LMF3" s="50"/>
      <c r="LMG3" s="50"/>
      <c r="LMH3" s="50"/>
      <c r="LMI3" s="50"/>
      <c r="LMJ3" s="50"/>
      <c r="LMK3" s="50"/>
      <c r="LML3" s="50"/>
      <c r="LMM3" s="50"/>
      <c r="LMN3" s="50"/>
      <c r="LMO3" s="50"/>
      <c r="LMP3" s="50"/>
      <c r="LMQ3" s="50"/>
      <c r="LMR3" s="50"/>
      <c r="LMS3" s="50"/>
      <c r="LMT3" s="50"/>
      <c r="LMU3" s="50"/>
      <c r="LMV3" s="50"/>
      <c r="LMW3" s="50"/>
      <c r="LMX3" s="50"/>
      <c r="LMY3" s="50"/>
      <c r="LMZ3" s="50"/>
      <c r="LNA3" s="50"/>
      <c r="LNB3" s="50"/>
      <c r="LNC3" s="50"/>
      <c r="LND3" s="50"/>
      <c r="LNE3" s="50"/>
      <c r="LNF3" s="50"/>
      <c r="LNG3" s="50"/>
      <c r="LNH3" s="50"/>
      <c r="LNI3" s="50"/>
      <c r="LNJ3" s="50"/>
      <c r="LNK3" s="50"/>
      <c r="LNL3" s="50"/>
      <c r="LNM3" s="50"/>
      <c r="LNN3" s="50"/>
      <c r="LNO3" s="50"/>
      <c r="LNP3" s="50"/>
      <c r="LNQ3" s="50"/>
      <c r="LNR3" s="50"/>
      <c r="LNS3" s="50"/>
      <c r="LNT3" s="50"/>
      <c r="LNU3" s="50"/>
      <c r="LNV3" s="50"/>
      <c r="LNW3" s="50"/>
      <c r="LNX3" s="50"/>
      <c r="LNY3" s="50"/>
      <c r="LNZ3" s="50"/>
      <c r="LOA3" s="50"/>
      <c r="LOB3" s="50"/>
      <c r="LOC3" s="50"/>
      <c r="LOD3" s="50"/>
      <c r="LOE3" s="50"/>
      <c r="LOF3" s="50"/>
      <c r="LOG3" s="50"/>
      <c r="LOH3" s="50"/>
      <c r="LOI3" s="50"/>
      <c r="LOJ3" s="50"/>
      <c r="LOK3" s="50"/>
      <c r="LOL3" s="50"/>
      <c r="LOM3" s="50"/>
      <c r="LON3" s="50"/>
      <c r="LOO3" s="50"/>
      <c r="LOP3" s="50"/>
      <c r="LOQ3" s="50"/>
      <c r="LOR3" s="50"/>
      <c r="LOS3" s="50"/>
      <c r="LOT3" s="50"/>
      <c r="LOU3" s="50"/>
      <c r="LOV3" s="50"/>
      <c r="LOW3" s="50"/>
      <c r="LOX3" s="50"/>
      <c r="LOY3" s="50"/>
      <c r="LOZ3" s="50"/>
      <c r="LPA3" s="50"/>
      <c r="LPB3" s="50"/>
      <c r="LPC3" s="50"/>
      <c r="LPD3" s="50"/>
      <c r="LPE3" s="50"/>
      <c r="LPF3" s="50"/>
      <c r="LPG3" s="50"/>
      <c r="LPH3" s="50"/>
      <c r="LPI3" s="50"/>
      <c r="LPJ3" s="50"/>
      <c r="LPK3" s="50"/>
      <c r="LPL3" s="50"/>
      <c r="LPM3" s="50"/>
      <c r="LPN3" s="50"/>
      <c r="LPO3" s="50"/>
      <c r="LPP3" s="50"/>
      <c r="LPQ3" s="50"/>
      <c r="LPR3" s="50"/>
      <c r="LPS3" s="50"/>
      <c r="LPT3" s="50"/>
      <c r="LPU3" s="50"/>
      <c r="LPV3" s="50"/>
      <c r="LPW3" s="50"/>
      <c r="LPX3" s="50"/>
      <c r="LPY3" s="50"/>
      <c r="LPZ3" s="50"/>
      <c r="LQA3" s="50"/>
      <c r="LQB3" s="50"/>
      <c r="LQC3" s="50"/>
      <c r="LQD3" s="50"/>
      <c r="LQE3" s="50"/>
      <c r="LQF3" s="50"/>
      <c r="LQG3" s="50"/>
      <c r="LQH3" s="50"/>
      <c r="LQI3" s="50"/>
      <c r="LQJ3" s="50"/>
      <c r="LQK3" s="50"/>
      <c r="LQL3" s="50"/>
      <c r="LQM3" s="50"/>
      <c r="LQN3" s="50"/>
      <c r="LQO3" s="50"/>
      <c r="LQP3" s="50"/>
      <c r="LQQ3" s="50"/>
      <c r="LQR3" s="50"/>
      <c r="LQS3" s="50"/>
      <c r="LQT3" s="50"/>
      <c r="LQU3" s="50"/>
      <c r="LQV3" s="50"/>
      <c r="LQW3" s="50"/>
      <c r="LQX3" s="50"/>
      <c r="LQY3" s="50"/>
      <c r="LQZ3" s="50"/>
      <c r="LRA3" s="50"/>
      <c r="LRB3" s="50"/>
      <c r="LRC3" s="50"/>
      <c r="LRD3" s="50"/>
      <c r="LRE3" s="50"/>
      <c r="LRF3" s="50"/>
      <c r="LRG3" s="50"/>
      <c r="LRH3" s="50"/>
      <c r="LRI3" s="50"/>
      <c r="LRJ3" s="50"/>
      <c r="LRK3" s="50"/>
      <c r="LRL3" s="50"/>
      <c r="LRM3" s="50"/>
      <c r="LRN3" s="50"/>
      <c r="LRO3" s="50"/>
      <c r="LRP3" s="50"/>
      <c r="LRQ3" s="50"/>
      <c r="LRR3" s="50"/>
      <c r="LRS3" s="50"/>
      <c r="LRT3" s="50"/>
      <c r="LRU3" s="50"/>
      <c r="LRV3" s="50"/>
      <c r="LRW3" s="50"/>
      <c r="LRX3" s="50"/>
      <c r="LRY3" s="50"/>
      <c r="LRZ3" s="50"/>
      <c r="LSA3" s="50"/>
      <c r="LSB3" s="50"/>
      <c r="LSC3" s="50"/>
      <c r="LSD3" s="50"/>
      <c r="LSE3" s="50"/>
      <c r="LSF3" s="50"/>
      <c r="LSG3" s="50"/>
      <c r="LSH3" s="50"/>
      <c r="LSI3" s="50"/>
      <c r="LSJ3" s="50"/>
      <c r="LSK3" s="50"/>
      <c r="LSL3" s="50"/>
      <c r="LSM3" s="50"/>
      <c r="LSN3" s="50"/>
      <c r="LSO3" s="50"/>
      <c r="LSP3" s="50"/>
      <c r="LSQ3" s="50"/>
      <c r="LSR3" s="50"/>
      <c r="LSS3" s="50"/>
      <c r="LST3" s="50"/>
      <c r="LSU3" s="50"/>
      <c r="LSV3" s="50"/>
      <c r="LSW3" s="50"/>
      <c r="LSX3" s="50"/>
      <c r="LSY3" s="50"/>
      <c r="LSZ3" s="50"/>
      <c r="LTA3" s="50"/>
      <c r="LTB3" s="50"/>
      <c r="LTC3" s="50"/>
      <c r="LTD3" s="50"/>
      <c r="LTE3" s="50"/>
      <c r="LTF3" s="50"/>
      <c r="LTG3" s="50"/>
      <c r="LTH3" s="50"/>
      <c r="LTI3" s="50"/>
      <c r="LTJ3" s="50"/>
      <c r="LTK3" s="50"/>
      <c r="LTL3" s="50"/>
      <c r="LTM3" s="50"/>
      <c r="LTN3" s="50"/>
      <c r="LTO3" s="50"/>
      <c r="LTP3" s="50"/>
      <c r="LTQ3" s="50"/>
      <c r="LTR3" s="50"/>
      <c r="LTS3" s="50"/>
      <c r="LTT3" s="50"/>
      <c r="LTU3" s="50"/>
      <c r="LTV3" s="50"/>
      <c r="LTW3" s="50"/>
      <c r="LTX3" s="50"/>
      <c r="LTY3" s="50"/>
      <c r="LTZ3" s="50"/>
      <c r="LUA3" s="50"/>
      <c r="LUB3" s="50"/>
      <c r="LUC3" s="50"/>
      <c r="LUD3" s="50"/>
      <c r="LUE3" s="50"/>
      <c r="LUF3" s="50"/>
      <c r="LUG3" s="50"/>
      <c r="LUH3" s="50"/>
      <c r="LUI3" s="50"/>
      <c r="LUJ3" s="50"/>
      <c r="LUK3" s="50"/>
      <c r="LUL3" s="50"/>
      <c r="LUM3" s="50"/>
      <c r="LUN3" s="50"/>
      <c r="LUO3" s="50"/>
      <c r="LUP3" s="50"/>
      <c r="LUQ3" s="50"/>
      <c r="LUR3" s="50"/>
      <c r="LUS3" s="50"/>
      <c r="LUT3" s="50"/>
      <c r="LUU3" s="50"/>
      <c r="LUV3" s="50"/>
      <c r="LUW3" s="50"/>
      <c r="LUX3" s="50"/>
      <c r="LUY3" s="50"/>
      <c r="LUZ3" s="50"/>
      <c r="LVA3" s="50"/>
      <c r="LVB3" s="50"/>
      <c r="LVC3" s="50"/>
      <c r="LVD3" s="50"/>
      <c r="LVE3" s="50"/>
      <c r="LVF3" s="50"/>
      <c r="LVG3" s="50"/>
      <c r="LVH3" s="50"/>
      <c r="LVI3" s="50"/>
      <c r="LVJ3" s="50"/>
      <c r="LVK3" s="50"/>
      <c r="LVL3" s="50"/>
      <c r="LVM3" s="50"/>
      <c r="LVN3" s="50"/>
      <c r="LVO3" s="50"/>
      <c r="LVP3" s="50"/>
      <c r="LVQ3" s="50"/>
      <c r="LVR3" s="50"/>
      <c r="LVS3" s="50"/>
      <c r="LVT3" s="50"/>
      <c r="LVU3" s="50"/>
      <c r="LVV3" s="50"/>
      <c r="LVW3" s="50"/>
      <c r="LVX3" s="50"/>
      <c r="LVY3" s="50"/>
      <c r="LVZ3" s="50"/>
      <c r="LWA3" s="50"/>
      <c r="LWB3" s="50"/>
      <c r="LWC3" s="50"/>
      <c r="LWD3" s="50"/>
      <c r="LWE3" s="50"/>
      <c r="LWF3" s="50"/>
      <c r="LWG3" s="50"/>
      <c r="LWH3" s="50"/>
      <c r="LWI3" s="50"/>
      <c r="LWJ3" s="50"/>
      <c r="LWK3" s="50"/>
      <c r="LWL3" s="50"/>
      <c r="LWM3" s="50"/>
      <c r="LWN3" s="50"/>
      <c r="LWO3" s="50"/>
      <c r="LWP3" s="50"/>
      <c r="LWQ3" s="50"/>
      <c r="LWR3" s="50"/>
      <c r="LWS3" s="50"/>
      <c r="LWT3" s="50"/>
      <c r="LWU3" s="50"/>
      <c r="LWV3" s="50"/>
      <c r="LWW3" s="50"/>
      <c r="LWX3" s="50"/>
      <c r="LWY3" s="50"/>
      <c r="LWZ3" s="50"/>
      <c r="LXA3" s="50"/>
      <c r="LXB3" s="50"/>
      <c r="LXC3" s="50"/>
      <c r="LXD3" s="50"/>
      <c r="LXE3" s="50"/>
      <c r="LXF3" s="50"/>
      <c r="LXG3" s="50"/>
      <c r="LXH3" s="50"/>
      <c r="LXI3" s="50"/>
      <c r="LXJ3" s="50"/>
      <c r="LXK3" s="50"/>
      <c r="LXL3" s="50"/>
      <c r="LXM3" s="50"/>
      <c r="LXN3" s="50"/>
      <c r="LXO3" s="50"/>
      <c r="LXP3" s="50"/>
      <c r="LXQ3" s="50"/>
      <c r="LXR3" s="50"/>
      <c r="LXS3" s="50"/>
      <c r="LXT3" s="50"/>
      <c r="LXU3" s="50"/>
      <c r="LXV3" s="50"/>
      <c r="LXW3" s="50"/>
      <c r="LXX3" s="50"/>
      <c r="LXY3" s="50"/>
      <c r="LXZ3" s="50"/>
      <c r="LYA3" s="50"/>
      <c r="LYB3" s="50"/>
      <c r="LYC3" s="50"/>
      <c r="LYD3" s="50"/>
      <c r="LYE3" s="50"/>
      <c r="LYF3" s="50"/>
      <c r="LYG3" s="50"/>
      <c r="LYH3" s="50"/>
      <c r="LYI3" s="50"/>
      <c r="LYJ3" s="50"/>
      <c r="LYK3" s="50"/>
      <c r="LYL3" s="50"/>
      <c r="LYM3" s="50"/>
      <c r="LYN3" s="50"/>
      <c r="LYO3" s="50"/>
      <c r="LYP3" s="50"/>
      <c r="LYQ3" s="50"/>
      <c r="LYR3" s="50"/>
      <c r="LYS3" s="50"/>
      <c r="LYT3" s="50"/>
      <c r="LYU3" s="50"/>
      <c r="LYV3" s="50"/>
      <c r="LYW3" s="50"/>
      <c r="LYX3" s="50"/>
      <c r="LYY3" s="50"/>
      <c r="LYZ3" s="50"/>
      <c r="LZA3" s="50"/>
      <c r="LZB3" s="50"/>
      <c r="LZC3" s="50"/>
      <c r="LZD3" s="50"/>
      <c r="LZE3" s="50"/>
      <c r="LZF3" s="50"/>
      <c r="LZG3" s="50"/>
      <c r="LZH3" s="50"/>
      <c r="LZI3" s="50"/>
      <c r="LZJ3" s="50"/>
      <c r="LZK3" s="50"/>
      <c r="LZL3" s="50"/>
      <c r="LZM3" s="50"/>
      <c r="LZN3" s="50"/>
      <c r="LZO3" s="50"/>
      <c r="LZP3" s="50"/>
      <c r="LZQ3" s="50"/>
      <c r="LZR3" s="50"/>
      <c r="LZS3" s="50"/>
      <c r="LZT3" s="50"/>
      <c r="LZU3" s="50"/>
      <c r="LZV3" s="50"/>
      <c r="LZW3" s="50"/>
      <c r="LZX3" s="50"/>
      <c r="LZY3" s="50"/>
      <c r="LZZ3" s="50"/>
      <c r="MAA3" s="50"/>
      <c r="MAB3" s="50"/>
      <c r="MAC3" s="50"/>
      <c r="MAD3" s="50"/>
      <c r="MAE3" s="50"/>
      <c r="MAF3" s="50"/>
      <c r="MAG3" s="50"/>
      <c r="MAH3" s="50"/>
      <c r="MAI3" s="50"/>
      <c r="MAJ3" s="50"/>
      <c r="MAK3" s="50"/>
      <c r="MAL3" s="50"/>
      <c r="MAM3" s="50"/>
      <c r="MAN3" s="50"/>
      <c r="MAO3" s="50"/>
      <c r="MAP3" s="50"/>
      <c r="MAQ3" s="50"/>
      <c r="MAR3" s="50"/>
      <c r="MAS3" s="50"/>
      <c r="MAT3" s="50"/>
      <c r="MAU3" s="50"/>
      <c r="MAV3" s="50"/>
      <c r="MAW3" s="50"/>
      <c r="MAX3" s="50"/>
      <c r="MAY3" s="50"/>
      <c r="MAZ3" s="50"/>
      <c r="MBA3" s="50"/>
      <c r="MBB3" s="50"/>
      <c r="MBC3" s="50"/>
      <c r="MBD3" s="50"/>
      <c r="MBE3" s="50"/>
      <c r="MBF3" s="50"/>
      <c r="MBG3" s="50"/>
      <c r="MBH3" s="50"/>
      <c r="MBI3" s="50"/>
      <c r="MBJ3" s="50"/>
      <c r="MBK3" s="50"/>
      <c r="MBL3" s="50"/>
      <c r="MBM3" s="50"/>
      <c r="MBN3" s="50"/>
      <c r="MBO3" s="50"/>
      <c r="MBP3" s="50"/>
      <c r="MBQ3" s="50"/>
      <c r="MBR3" s="50"/>
      <c r="MBS3" s="50"/>
      <c r="MBT3" s="50"/>
      <c r="MBU3" s="50"/>
      <c r="MBV3" s="50"/>
      <c r="MBW3" s="50"/>
      <c r="MBX3" s="50"/>
      <c r="MBY3" s="50"/>
      <c r="MBZ3" s="50"/>
      <c r="MCA3" s="50"/>
      <c r="MCB3" s="50"/>
      <c r="MCC3" s="50"/>
      <c r="MCD3" s="50"/>
      <c r="MCE3" s="50"/>
      <c r="MCF3" s="50"/>
      <c r="MCG3" s="50"/>
      <c r="MCH3" s="50"/>
      <c r="MCI3" s="50"/>
      <c r="MCJ3" s="50"/>
      <c r="MCK3" s="50"/>
      <c r="MCL3" s="50"/>
      <c r="MCM3" s="50"/>
      <c r="MCN3" s="50"/>
      <c r="MCO3" s="50"/>
      <c r="MCP3" s="50"/>
      <c r="MCQ3" s="50"/>
      <c r="MCR3" s="50"/>
      <c r="MCS3" s="50"/>
      <c r="MCT3" s="50"/>
      <c r="MCU3" s="50"/>
      <c r="MCV3" s="50"/>
      <c r="MCW3" s="50"/>
      <c r="MCX3" s="50"/>
      <c r="MCY3" s="50"/>
      <c r="MCZ3" s="50"/>
      <c r="MDA3" s="50"/>
      <c r="MDB3" s="50"/>
      <c r="MDC3" s="50"/>
      <c r="MDD3" s="50"/>
      <c r="MDE3" s="50"/>
      <c r="MDF3" s="50"/>
      <c r="MDG3" s="50"/>
      <c r="MDH3" s="50"/>
      <c r="MDI3" s="50"/>
      <c r="MDJ3" s="50"/>
      <c r="MDK3" s="50"/>
      <c r="MDL3" s="50"/>
      <c r="MDM3" s="50"/>
      <c r="MDN3" s="50"/>
      <c r="MDO3" s="50"/>
      <c r="MDP3" s="50"/>
      <c r="MDQ3" s="50"/>
      <c r="MDR3" s="50"/>
      <c r="MDS3" s="50"/>
      <c r="MDT3" s="50"/>
      <c r="MDU3" s="50"/>
      <c r="MDV3" s="50"/>
      <c r="MDW3" s="50"/>
      <c r="MDX3" s="50"/>
      <c r="MDY3" s="50"/>
      <c r="MDZ3" s="50"/>
      <c r="MEA3" s="50"/>
      <c r="MEB3" s="50"/>
      <c r="MEC3" s="50"/>
      <c r="MED3" s="50"/>
      <c r="MEE3" s="50"/>
      <c r="MEF3" s="50"/>
      <c r="MEG3" s="50"/>
      <c r="MEH3" s="50"/>
      <c r="MEI3" s="50"/>
      <c r="MEJ3" s="50"/>
      <c r="MEK3" s="50"/>
      <c r="MEL3" s="50"/>
      <c r="MEM3" s="50"/>
      <c r="MEN3" s="50"/>
      <c r="MEO3" s="50"/>
      <c r="MEP3" s="50"/>
      <c r="MEQ3" s="50"/>
      <c r="MER3" s="50"/>
      <c r="MES3" s="50"/>
      <c r="MET3" s="50"/>
      <c r="MEU3" s="50"/>
      <c r="MEV3" s="50"/>
      <c r="MEW3" s="50"/>
      <c r="MEX3" s="50"/>
      <c r="MEY3" s="50"/>
      <c r="MEZ3" s="50"/>
      <c r="MFA3" s="50"/>
      <c r="MFB3" s="50"/>
      <c r="MFC3" s="50"/>
      <c r="MFD3" s="50"/>
      <c r="MFE3" s="50"/>
      <c r="MFF3" s="50"/>
      <c r="MFG3" s="50"/>
      <c r="MFH3" s="50"/>
      <c r="MFI3" s="50"/>
      <c r="MFJ3" s="50"/>
      <c r="MFK3" s="50"/>
      <c r="MFL3" s="50"/>
      <c r="MFM3" s="50"/>
      <c r="MFN3" s="50"/>
      <c r="MFO3" s="50"/>
      <c r="MFP3" s="50"/>
      <c r="MFQ3" s="50"/>
      <c r="MFR3" s="50"/>
      <c r="MFS3" s="50"/>
      <c r="MFT3" s="50"/>
      <c r="MFU3" s="50"/>
      <c r="MFV3" s="50"/>
      <c r="MFW3" s="50"/>
      <c r="MFX3" s="50"/>
      <c r="MFY3" s="50"/>
      <c r="MFZ3" s="50"/>
      <c r="MGA3" s="50"/>
      <c r="MGB3" s="50"/>
      <c r="MGC3" s="50"/>
      <c r="MGD3" s="50"/>
      <c r="MGE3" s="50"/>
      <c r="MGF3" s="50"/>
      <c r="MGG3" s="50"/>
      <c r="MGH3" s="50"/>
      <c r="MGI3" s="50"/>
      <c r="MGJ3" s="50"/>
      <c r="MGK3" s="50"/>
      <c r="MGL3" s="50"/>
      <c r="MGM3" s="50"/>
      <c r="MGN3" s="50"/>
      <c r="MGO3" s="50"/>
      <c r="MGP3" s="50"/>
      <c r="MGQ3" s="50"/>
      <c r="MGR3" s="50"/>
      <c r="MGS3" s="50"/>
      <c r="MGT3" s="50"/>
      <c r="MGU3" s="50"/>
      <c r="MGV3" s="50"/>
      <c r="MGW3" s="50"/>
      <c r="MGX3" s="50"/>
      <c r="MGY3" s="50"/>
      <c r="MGZ3" s="50"/>
      <c r="MHA3" s="50"/>
      <c r="MHB3" s="50"/>
      <c r="MHC3" s="50"/>
      <c r="MHD3" s="50"/>
      <c r="MHE3" s="50"/>
      <c r="MHF3" s="50"/>
      <c r="MHG3" s="50"/>
      <c r="MHH3" s="50"/>
      <c r="MHI3" s="50"/>
      <c r="MHJ3" s="50"/>
      <c r="MHK3" s="50"/>
      <c r="MHL3" s="50"/>
      <c r="MHM3" s="50"/>
      <c r="MHN3" s="50"/>
      <c r="MHO3" s="50"/>
      <c r="MHP3" s="50"/>
      <c r="MHQ3" s="50"/>
      <c r="MHR3" s="50"/>
      <c r="MHS3" s="50"/>
      <c r="MHT3" s="50"/>
      <c r="MHU3" s="50"/>
      <c r="MHV3" s="50"/>
      <c r="MHW3" s="50"/>
      <c r="MHX3" s="50"/>
      <c r="MHY3" s="50"/>
      <c r="MHZ3" s="50"/>
      <c r="MIA3" s="50"/>
      <c r="MIB3" s="50"/>
      <c r="MIC3" s="50"/>
      <c r="MID3" s="50"/>
      <c r="MIE3" s="50"/>
      <c r="MIF3" s="50"/>
      <c r="MIG3" s="50"/>
      <c r="MIH3" s="50"/>
      <c r="MII3" s="50"/>
      <c r="MIJ3" s="50"/>
      <c r="MIK3" s="50"/>
      <c r="MIL3" s="50"/>
      <c r="MIM3" s="50"/>
      <c r="MIN3" s="50"/>
      <c r="MIO3" s="50"/>
      <c r="MIP3" s="50"/>
      <c r="MIQ3" s="50"/>
      <c r="MIR3" s="50"/>
      <c r="MIS3" s="50"/>
      <c r="MIT3" s="50"/>
      <c r="MIU3" s="50"/>
      <c r="MIV3" s="50"/>
      <c r="MIW3" s="50"/>
      <c r="MIX3" s="50"/>
      <c r="MIY3" s="50"/>
      <c r="MIZ3" s="50"/>
      <c r="MJA3" s="50"/>
      <c r="MJB3" s="50"/>
      <c r="MJC3" s="50"/>
      <c r="MJD3" s="50"/>
      <c r="MJE3" s="50"/>
      <c r="MJF3" s="50"/>
      <c r="MJG3" s="50"/>
      <c r="MJH3" s="50"/>
      <c r="MJI3" s="50"/>
      <c r="MJJ3" s="50"/>
      <c r="MJK3" s="50"/>
      <c r="MJL3" s="50"/>
      <c r="MJM3" s="50"/>
      <c r="MJN3" s="50"/>
      <c r="MJO3" s="50"/>
      <c r="MJP3" s="50"/>
      <c r="MJQ3" s="50"/>
      <c r="MJR3" s="50"/>
      <c r="MJS3" s="50"/>
      <c r="MJT3" s="50"/>
      <c r="MJU3" s="50"/>
      <c r="MJV3" s="50"/>
      <c r="MJW3" s="50"/>
      <c r="MJX3" s="50"/>
      <c r="MJY3" s="50"/>
      <c r="MJZ3" s="50"/>
      <c r="MKA3" s="50"/>
      <c r="MKB3" s="50"/>
      <c r="MKC3" s="50"/>
      <c r="MKD3" s="50"/>
      <c r="MKE3" s="50"/>
      <c r="MKF3" s="50"/>
      <c r="MKG3" s="50"/>
      <c r="MKH3" s="50"/>
      <c r="MKI3" s="50"/>
      <c r="MKJ3" s="50"/>
      <c r="MKK3" s="50"/>
      <c r="MKL3" s="50"/>
      <c r="MKM3" s="50"/>
      <c r="MKN3" s="50"/>
      <c r="MKO3" s="50"/>
      <c r="MKP3" s="50"/>
      <c r="MKQ3" s="50"/>
      <c r="MKR3" s="50"/>
      <c r="MKS3" s="50"/>
      <c r="MKT3" s="50"/>
      <c r="MKU3" s="50"/>
      <c r="MKV3" s="50"/>
      <c r="MKW3" s="50"/>
      <c r="MKX3" s="50"/>
      <c r="MKY3" s="50"/>
      <c r="MKZ3" s="50"/>
      <c r="MLA3" s="50"/>
      <c r="MLB3" s="50"/>
      <c r="MLC3" s="50"/>
      <c r="MLD3" s="50"/>
      <c r="MLE3" s="50"/>
      <c r="MLF3" s="50"/>
      <c r="MLG3" s="50"/>
      <c r="MLH3" s="50"/>
      <c r="MLI3" s="50"/>
      <c r="MLJ3" s="50"/>
      <c r="MLK3" s="50"/>
      <c r="MLL3" s="50"/>
      <c r="MLM3" s="50"/>
      <c r="MLN3" s="50"/>
      <c r="MLO3" s="50"/>
      <c r="MLP3" s="50"/>
      <c r="MLQ3" s="50"/>
      <c r="MLR3" s="50"/>
      <c r="MLS3" s="50"/>
      <c r="MLT3" s="50"/>
      <c r="MLU3" s="50"/>
      <c r="MLV3" s="50"/>
      <c r="MLW3" s="50"/>
      <c r="MLX3" s="50"/>
      <c r="MLY3" s="50"/>
      <c r="MLZ3" s="50"/>
      <c r="MMA3" s="50"/>
      <c r="MMB3" s="50"/>
      <c r="MMC3" s="50"/>
      <c r="MMD3" s="50"/>
      <c r="MME3" s="50"/>
      <c r="MMF3" s="50"/>
      <c r="MMG3" s="50"/>
      <c r="MMH3" s="50"/>
      <c r="MMI3" s="50"/>
      <c r="MMJ3" s="50"/>
      <c r="MMK3" s="50"/>
      <c r="MML3" s="50"/>
      <c r="MMM3" s="50"/>
      <c r="MMN3" s="50"/>
      <c r="MMO3" s="50"/>
      <c r="MMP3" s="50"/>
      <c r="MMQ3" s="50"/>
      <c r="MMR3" s="50"/>
      <c r="MMS3" s="50"/>
      <c r="MMT3" s="50"/>
      <c r="MMU3" s="50"/>
      <c r="MMV3" s="50"/>
      <c r="MMW3" s="50"/>
      <c r="MMX3" s="50"/>
      <c r="MMY3" s="50"/>
      <c r="MMZ3" s="50"/>
      <c r="MNA3" s="50"/>
      <c r="MNB3" s="50"/>
      <c r="MNC3" s="50"/>
      <c r="MND3" s="50"/>
      <c r="MNE3" s="50"/>
      <c r="MNF3" s="50"/>
      <c r="MNG3" s="50"/>
      <c r="MNH3" s="50"/>
      <c r="MNI3" s="50"/>
      <c r="MNJ3" s="50"/>
      <c r="MNK3" s="50"/>
      <c r="MNL3" s="50"/>
      <c r="MNM3" s="50"/>
      <c r="MNN3" s="50"/>
      <c r="MNO3" s="50"/>
      <c r="MNP3" s="50"/>
      <c r="MNQ3" s="50"/>
      <c r="MNR3" s="50"/>
      <c r="MNS3" s="50"/>
      <c r="MNT3" s="50"/>
      <c r="MNU3" s="50"/>
      <c r="MNV3" s="50"/>
      <c r="MNW3" s="50"/>
      <c r="MNX3" s="50"/>
      <c r="MNY3" s="50"/>
      <c r="MNZ3" s="50"/>
      <c r="MOA3" s="50"/>
      <c r="MOB3" s="50"/>
      <c r="MOC3" s="50"/>
      <c r="MOD3" s="50"/>
      <c r="MOE3" s="50"/>
      <c r="MOF3" s="50"/>
      <c r="MOG3" s="50"/>
      <c r="MOH3" s="50"/>
      <c r="MOI3" s="50"/>
      <c r="MOJ3" s="50"/>
      <c r="MOK3" s="50"/>
      <c r="MOL3" s="50"/>
      <c r="MOM3" s="50"/>
      <c r="MON3" s="50"/>
      <c r="MOO3" s="50"/>
      <c r="MOP3" s="50"/>
      <c r="MOQ3" s="50"/>
      <c r="MOR3" s="50"/>
      <c r="MOS3" s="50"/>
      <c r="MOT3" s="50"/>
      <c r="MOU3" s="50"/>
      <c r="MOV3" s="50"/>
      <c r="MOW3" s="50"/>
      <c r="MOX3" s="50"/>
      <c r="MOY3" s="50"/>
      <c r="MOZ3" s="50"/>
      <c r="MPA3" s="50"/>
      <c r="MPB3" s="50"/>
      <c r="MPC3" s="50"/>
      <c r="MPD3" s="50"/>
      <c r="MPE3" s="50"/>
      <c r="MPF3" s="50"/>
      <c r="MPG3" s="50"/>
      <c r="MPH3" s="50"/>
      <c r="MPI3" s="50"/>
      <c r="MPJ3" s="50"/>
      <c r="MPK3" s="50"/>
      <c r="MPL3" s="50"/>
      <c r="MPM3" s="50"/>
      <c r="MPN3" s="50"/>
      <c r="MPO3" s="50"/>
      <c r="MPP3" s="50"/>
      <c r="MPQ3" s="50"/>
      <c r="MPR3" s="50"/>
      <c r="MPS3" s="50"/>
      <c r="MPT3" s="50"/>
      <c r="MPU3" s="50"/>
      <c r="MPV3" s="50"/>
      <c r="MPW3" s="50"/>
      <c r="MPX3" s="50"/>
      <c r="MPY3" s="50"/>
      <c r="MPZ3" s="50"/>
      <c r="MQA3" s="50"/>
      <c r="MQB3" s="50"/>
      <c r="MQC3" s="50"/>
      <c r="MQD3" s="50"/>
      <c r="MQE3" s="50"/>
      <c r="MQF3" s="50"/>
      <c r="MQG3" s="50"/>
      <c r="MQH3" s="50"/>
      <c r="MQI3" s="50"/>
      <c r="MQJ3" s="50"/>
      <c r="MQK3" s="50"/>
      <c r="MQL3" s="50"/>
      <c r="MQM3" s="50"/>
      <c r="MQN3" s="50"/>
      <c r="MQO3" s="50"/>
      <c r="MQP3" s="50"/>
      <c r="MQQ3" s="50"/>
      <c r="MQR3" s="50"/>
      <c r="MQS3" s="50"/>
      <c r="MQT3" s="50"/>
      <c r="MQU3" s="50"/>
      <c r="MQV3" s="50"/>
      <c r="MQW3" s="50"/>
      <c r="MQX3" s="50"/>
      <c r="MQY3" s="50"/>
      <c r="MQZ3" s="50"/>
      <c r="MRA3" s="50"/>
      <c r="MRB3" s="50"/>
      <c r="MRC3" s="50"/>
      <c r="MRD3" s="50"/>
      <c r="MRE3" s="50"/>
      <c r="MRF3" s="50"/>
      <c r="MRG3" s="50"/>
      <c r="MRH3" s="50"/>
      <c r="MRI3" s="50"/>
      <c r="MRJ3" s="50"/>
      <c r="MRK3" s="50"/>
      <c r="MRL3" s="50"/>
      <c r="MRM3" s="50"/>
      <c r="MRN3" s="50"/>
      <c r="MRO3" s="50"/>
      <c r="MRP3" s="50"/>
      <c r="MRQ3" s="50"/>
      <c r="MRR3" s="50"/>
      <c r="MRS3" s="50"/>
      <c r="MRT3" s="50"/>
      <c r="MRU3" s="50"/>
      <c r="MRV3" s="50"/>
      <c r="MRW3" s="50"/>
      <c r="MRX3" s="50"/>
      <c r="MRY3" s="50"/>
      <c r="MRZ3" s="50"/>
      <c r="MSA3" s="50"/>
      <c r="MSB3" s="50"/>
      <c r="MSC3" s="50"/>
      <c r="MSD3" s="50"/>
      <c r="MSE3" s="50"/>
      <c r="MSF3" s="50"/>
      <c r="MSG3" s="50"/>
      <c r="MSH3" s="50"/>
      <c r="MSI3" s="50"/>
      <c r="MSJ3" s="50"/>
      <c r="MSK3" s="50"/>
      <c r="MSL3" s="50"/>
      <c r="MSM3" s="50"/>
      <c r="MSN3" s="50"/>
      <c r="MSO3" s="50"/>
      <c r="MSP3" s="50"/>
      <c r="MSQ3" s="50"/>
      <c r="MSR3" s="50"/>
      <c r="MSS3" s="50"/>
      <c r="MST3" s="50"/>
      <c r="MSU3" s="50"/>
      <c r="MSV3" s="50"/>
      <c r="MSW3" s="50"/>
      <c r="MSX3" s="50"/>
      <c r="MSY3" s="50"/>
      <c r="MSZ3" s="50"/>
      <c r="MTA3" s="50"/>
      <c r="MTB3" s="50"/>
      <c r="MTC3" s="50"/>
      <c r="MTD3" s="50"/>
      <c r="MTE3" s="50"/>
      <c r="MTF3" s="50"/>
      <c r="MTG3" s="50"/>
      <c r="MTH3" s="50"/>
      <c r="MTI3" s="50"/>
      <c r="MTJ3" s="50"/>
      <c r="MTK3" s="50"/>
      <c r="MTL3" s="50"/>
      <c r="MTM3" s="50"/>
      <c r="MTN3" s="50"/>
      <c r="MTO3" s="50"/>
      <c r="MTP3" s="50"/>
      <c r="MTQ3" s="50"/>
      <c r="MTR3" s="50"/>
      <c r="MTS3" s="50"/>
      <c r="MTT3" s="50"/>
      <c r="MTU3" s="50"/>
      <c r="MTV3" s="50"/>
      <c r="MTW3" s="50"/>
      <c r="MTX3" s="50"/>
      <c r="MTY3" s="50"/>
      <c r="MTZ3" s="50"/>
      <c r="MUA3" s="50"/>
      <c r="MUB3" s="50"/>
      <c r="MUC3" s="50"/>
      <c r="MUD3" s="50"/>
      <c r="MUE3" s="50"/>
      <c r="MUF3" s="50"/>
      <c r="MUG3" s="50"/>
      <c r="MUH3" s="50"/>
      <c r="MUI3" s="50"/>
      <c r="MUJ3" s="50"/>
      <c r="MUK3" s="50"/>
      <c r="MUL3" s="50"/>
      <c r="MUM3" s="50"/>
      <c r="MUN3" s="50"/>
      <c r="MUO3" s="50"/>
      <c r="MUP3" s="50"/>
      <c r="MUQ3" s="50"/>
      <c r="MUR3" s="50"/>
      <c r="MUS3" s="50"/>
      <c r="MUT3" s="50"/>
      <c r="MUU3" s="50"/>
      <c r="MUV3" s="50"/>
      <c r="MUW3" s="50"/>
      <c r="MUX3" s="50"/>
      <c r="MUY3" s="50"/>
      <c r="MUZ3" s="50"/>
      <c r="MVA3" s="50"/>
      <c r="MVB3" s="50"/>
      <c r="MVC3" s="50"/>
      <c r="MVD3" s="50"/>
      <c r="MVE3" s="50"/>
      <c r="MVF3" s="50"/>
      <c r="MVG3" s="50"/>
      <c r="MVH3" s="50"/>
      <c r="MVI3" s="50"/>
      <c r="MVJ3" s="50"/>
      <c r="MVK3" s="50"/>
      <c r="MVL3" s="50"/>
      <c r="MVM3" s="50"/>
      <c r="MVN3" s="50"/>
      <c r="MVO3" s="50"/>
      <c r="MVP3" s="50"/>
      <c r="MVQ3" s="50"/>
      <c r="MVR3" s="50"/>
      <c r="MVS3" s="50"/>
      <c r="MVT3" s="50"/>
      <c r="MVU3" s="50"/>
      <c r="MVV3" s="50"/>
      <c r="MVW3" s="50"/>
      <c r="MVX3" s="50"/>
      <c r="MVY3" s="50"/>
      <c r="MVZ3" s="50"/>
      <c r="MWA3" s="50"/>
      <c r="MWB3" s="50"/>
      <c r="MWC3" s="50"/>
      <c r="MWD3" s="50"/>
      <c r="MWE3" s="50"/>
      <c r="MWF3" s="50"/>
      <c r="MWG3" s="50"/>
      <c r="MWH3" s="50"/>
      <c r="MWI3" s="50"/>
      <c r="MWJ3" s="50"/>
      <c r="MWK3" s="50"/>
      <c r="MWL3" s="50"/>
      <c r="MWM3" s="50"/>
      <c r="MWN3" s="50"/>
      <c r="MWO3" s="50"/>
      <c r="MWP3" s="50"/>
      <c r="MWQ3" s="50"/>
      <c r="MWR3" s="50"/>
      <c r="MWS3" s="50"/>
      <c r="MWT3" s="50"/>
      <c r="MWU3" s="50"/>
      <c r="MWV3" s="50"/>
      <c r="MWW3" s="50"/>
      <c r="MWX3" s="50"/>
      <c r="MWY3" s="50"/>
      <c r="MWZ3" s="50"/>
      <c r="MXA3" s="50"/>
      <c r="MXB3" s="50"/>
      <c r="MXC3" s="50"/>
      <c r="MXD3" s="50"/>
      <c r="MXE3" s="50"/>
      <c r="MXF3" s="50"/>
      <c r="MXG3" s="50"/>
      <c r="MXH3" s="50"/>
      <c r="MXI3" s="50"/>
      <c r="MXJ3" s="50"/>
      <c r="MXK3" s="50"/>
      <c r="MXL3" s="50"/>
      <c r="MXM3" s="50"/>
      <c r="MXN3" s="50"/>
      <c r="MXO3" s="50"/>
      <c r="MXP3" s="50"/>
      <c r="MXQ3" s="50"/>
      <c r="MXR3" s="50"/>
      <c r="MXS3" s="50"/>
      <c r="MXT3" s="50"/>
      <c r="MXU3" s="50"/>
      <c r="MXV3" s="50"/>
      <c r="MXW3" s="50"/>
      <c r="MXX3" s="50"/>
      <c r="MXY3" s="50"/>
      <c r="MXZ3" s="50"/>
      <c r="MYA3" s="50"/>
      <c r="MYB3" s="50"/>
      <c r="MYC3" s="50"/>
      <c r="MYD3" s="50"/>
      <c r="MYE3" s="50"/>
      <c r="MYF3" s="50"/>
      <c r="MYG3" s="50"/>
      <c r="MYH3" s="50"/>
      <c r="MYI3" s="50"/>
      <c r="MYJ3" s="50"/>
      <c r="MYK3" s="50"/>
      <c r="MYL3" s="50"/>
      <c r="MYM3" s="50"/>
      <c r="MYN3" s="50"/>
      <c r="MYO3" s="50"/>
      <c r="MYP3" s="50"/>
      <c r="MYQ3" s="50"/>
      <c r="MYR3" s="50"/>
      <c r="MYS3" s="50"/>
      <c r="MYT3" s="50"/>
      <c r="MYU3" s="50"/>
      <c r="MYV3" s="50"/>
      <c r="MYW3" s="50"/>
      <c r="MYX3" s="50"/>
      <c r="MYY3" s="50"/>
      <c r="MYZ3" s="50"/>
      <c r="MZA3" s="50"/>
      <c r="MZB3" s="50"/>
      <c r="MZC3" s="50"/>
      <c r="MZD3" s="50"/>
      <c r="MZE3" s="50"/>
      <c r="MZF3" s="50"/>
      <c r="MZG3" s="50"/>
      <c r="MZH3" s="50"/>
      <c r="MZI3" s="50"/>
      <c r="MZJ3" s="50"/>
      <c r="MZK3" s="50"/>
      <c r="MZL3" s="50"/>
      <c r="MZM3" s="50"/>
      <c r="MZN3" s="50"/>
      <c r="MZO3" s="50"/>
      <c r="MZP3" s="50"/>
      <c r="MZQ3" s="50"/>
      <c r="MZR3" s="50"/>
      <c r="MZS3" s="50"/>
      <c r="MZT3" s="50"/>
      <c r="MZU3" s="50"/>
      <c r="MZV3" s="50"/>
      <c r="MZW3" s="50"/>
      <c r="MZX3" s="50"/>
      <c r="MZY3" s="50"/>
      <c r="MZZ3" s="50"/>
      <c r="NAA3" s="50"/>
      <c r="NAB3" s="50"/>
      <c r="NAC3" s="50"/>
      <c r="NAD3" s="50"/>
      <c r="NAE3" s="50"/>
      <c r="NAF3" s="50"/>
      <c r="NAG3" s="50"/>
      <c r="NAH3" s="50"/>
      <c r="NAI3" s="50"/>
      <c r="NAJ3" s="50"/>
      <c r="NAK3" s="50"/>
      <c r="NAL3" s="50"/>
      <c r="NAM3" s="50"/>
      <c r="NAN3" s="50"/>
      <c r="NAO3" s="50"/>
      <c r="NAP3" s="50"/>
      <c r="NAQ3" s="50"/>
      <c r="NAR3" s="50"/>
      <c r="NAS3" s="50"/>
      <c r="NAT3" s="50"/>
      <c r="NAU3" s="50"/>
      <c r="NAV3" s="50"/>
      <c r="NAW3" s="50"/>
      <c r="NAX3" s="50"/>
      <c r="NAY3" s="50"/>
      <c r="NAZ3" s="50"/>
      <c r="NBA3" s="50"/>
      <c r="NBB3" s="50"/>
      <c r="NBC3" s="50"/>
      <c r="NBD3" s="50"/>
      <c r="NBE3" s="50"/>
      <c r="NBF3" s="50"/>
      <c r="NBG3" s="50"/>
      <c r="NBH3" s="50"/>
      <c r="NBI3" s="50"/>
      <c r="NBJ3" s="50"/>
      <c r="NBK3" s="50"/>
      <c r="NBL3" s="50"/>
      <c r="NBM3" s="50"/>
      <c r="NBN3" s="50"/>
      <c r="NBO3" s="50"/>
      <c r="NBP3" s="50"/>
      <c r="NBQ3" s="50"/>
      <c r="NBR3" s="50"/>
      <c r="NBS3" s="50"/>
      <c r="NBT3" s="50"/>
      <c r="NBU3" s="50"/>
      <c r="NBV3" s="50"/>
      <c r="NBW3" s="50"/>
      <c r="NBX3" s="50"/>
      <c r="NBY3" s="50"/>
      <c r="NBZ3" s="50"/>
      <c r="NCA3" s="50"/>
      <c r="NCB3" s="50"/>
      <c r="NCC3" s="50"/>
      <c r="NCD3" s="50"/>
      <c r="NCE3" s="50"/>
      <c r="NCF3" s="50"/>
      <c r="NCG3" s="50"/>
      <c r="NCH3" s="50"/>
      <c r="NCI3" s="50"/>
      <c r="NCJ3" s="50"/>
      <c r="NCK3" s="50"/>
      <c r="NCL3" s="50"/>
      <c r="NCM3" s="50"/>
      <c r="NCN3" s="50"/>
      <c r="NCO3" s="50"/>
      <c r="NCP3" s="50"/>
      <c r="NCQ3" s="50"/>
      <c r="NCR3" s="50"/>
      <c r="NCS3" s="50"/>
      <c r="NCT3" s="50"/>
      <c r="NCU3" s="50"/>
      <c r="NCV3" s="50"/>
      <c r="NCW3" s="50"/>
      <c r="NCX3" s="50"/>
      <c r="NCY3" s="50"/>
      <c r="NCZ3" s="50"/>
      <c r="NDA3" s="50"/>
      <c r="NDB3" s="50"/>
      <c r="NDC3" s="50"/>
      <c r="NDD3" s="50"/>
      <c r="NDE3" s="50"/>
      <c r="NDF3" s="50"/>
      <c r="NDG3" s="50"/>
      <c r="NDH3" s="50"/>
      <c r="NDI3" s="50"/>
      <c r="NDJ3" s="50"/>
      <c r="NDK3" s="50"/>
      <c r="NDL3" s="50"/>
      <c r="NDM3" s="50"/>
      <c r="NDN3" s="50"/>
      <c r="NDO3" s="50"/>
      <c r="NDP3" s="50"/>
      <c r="NDQ3" s="50"/>
      <c r="NDR3" s="50"/>
      <c r="NDS3" s="50"/>
      <c r="NDT3" s="50"/>
      <c r="NDU3" s="50"/>
      <c r="NDV3" s="50"/>
      <c r="NDW3" s="50"/>
      <c r="NDX3" s="50"/>
      <c r="NDY3" s="50"/>
      <c r="NDZ3" s="50"/>
      <c r="NEA3" s="50"/>
      <c r="NEB3" s="50"/>
      <c r="NEC3" s="50"/>
      <c r="NED3" s="50"/>
      <c r="NEE3" s="50"/>
      <c r="NEF3" s="50"/>
      <c r="NEG3" s="50"/>
      <c r="NEH3" s="50"/>
      <c r="NEI3" s="50"/>
      <c r="NEJ3" s="50"/>
      <c r="NEK3" s="50"/>
      <c r="NEL3" s="50"/>
      <c r="NEM3" s="50"/>
      <c r="NEN3" s="50"/>
      <c r="NEO3" s="50"/>
      <c r="NEP3" s="50"/>
      <c r="NEQ3" s="50"/>
      <c r="NER3" s="50"/>
      <c r="NES3" s="50"/>
      <c r="NET3" s="50"/>
      <c r="NEU3" s="50"/>
      <c r="NEV3" s="50"/>
      <c r="NEW3" s="50"/>
      <c r="NEX3" s="50"/>
      <c r="NEY3" s="50"/>
      <c r="NEZ3" s="50"/>
      <c r="NFA3" s="50"/>
      <c r="NFB3" s="50"/>
      <c r="NFC3" s="50"/>
      <c r="NFD3" s="50"/>
      <c r="NFE3" s="50"/>
      <c r="NFF3" s="50"/>
      <c r="NFG3" s="50"/>
      <c r="NFH3" s="50"/>
      <c r="NFI3" s="50"/>
      <c r="NFJ3" s="50"/>
      <c r="NFK3" s="50"/>
      <c r="NFL3" s="50"/>
      <c r="NFM3" s="50"/>
      <c r="NFN3" s="50"/>
      <c r="NFO3" s="50"/>
      <c r="NFP3" s="50"/>
      <c r="NFQ3" s="50"/>
      <c r="NFR3" s="50"/>
      <c r="NFS3" s="50"/>
      <c r="NFT3" s="50"/>
      <c r="NFU3" s="50"/>
      <c r="NFV3" s="50"/>
      <c r="NFW3" s="50"/>
      <c r="NFX3" s="50"/>
      <c r="NFY3" s="50"/>
      <c r="NFZ3" s="50"/>
      <c r="NGA3" s="50"/>
      <c r="NGB3" s="50"/>
      <c r="NGC3" s="50"/>
      <c r="NGD3" s="50"/>
      <c r="NGE3" s="50"/>
      <c r="NGF3" s="50"/>
      <c r="NGG3" s="50"/>
      <c r="NGH3" s="50"/>
      <c r="NGI3" s="50"/>
      <c r="NGJ3" s="50"/>
      <c r="NGK3" s="50"/>
      <c r="NGL3" s="50"/>
      <c r="NGM3" s="50"/>
      <c r="NGN3" s="50"/>
      <c r="NGO3" s="50"/>
      <c r="NGP3" s="50"/>
      <c r="NGQ3" s="50"/>
      <c r="NGR3" s="50"/>
      <c r="NGS3" s="50"/>
      <c r="NGT3" s="50"/>
      <c r="NGU3" s="50"/>
      <c r="NGV3" s="50"/>
      <c r="NGW3" s="50"/>
      <c r="NGX3" s="50"/>
      <c r="NGY3" s="50"/>
      <c r="NGZ3" s="50"/>
      <c r="NHA3" s="50"/>
      <c r="NHB3" s="50"/>
      <c r="NHC3" s="50"/>
      <c r="NHD3" s="50"/>
      <c r="NHE3" s="50"/>
      <c r="NHF3" s="50"/>
      <c r="NHG3" s="50"/>
      <c r="NHH3" s="50"/>
      <c r="NHI3" s="50"/>
      <c r="NHJ3" s="50"/>
      <c r="NHK3" s="50"/>
      <c r="NHL3" s="50"/>
      <c r="NHM3" s="50"/>
      <c r="NHN3" s="50"/>
      <c r="NHO3" s="50"/>
      <c r="NHP3" s="50"/>
      <c r="NHQ3" s="50"/>
      <c r="NHR3" s="50"/>
      <c r="NHS3" s="50"/>
      <c r="NHT3" s="50"/>
      <c r="NHU3" s="50"/>
      <c r="NHV3" s="50"/>
      <c r="NHW3" s="50"/>
      <c r="NHX3" s="50"/>
      <c r="NHY3" s="50"/>
      <c r="NHZ3" s="50"/>
      <c r="NIA3" s="50"/>
      <c r="NIB3" s="50"/>
      <c r="NIC3" s="50"/>
      <c r="NID3" s="50"/>
      <c r="NIE3" s="50"/>
      <c r="NIF3" s="50"/>
      <c r="NIG3" s="50"/>
      <c r="NIH3" s="50"/>
      <c r="NII3" s="50"/>
      <c r="NIJ3" s="50"/>
      <c r="NIK3" s="50"/>
      <c r="NIL3" s="50"/>
      <c r="NIM3" s="50"/>
      <c r="NIN3" s="50"/>
      <c r="NIO3" s="50"/>
      <c r="NIP3" s="50"/>
      <c r="NIQ3" s="50"/>
      <c r="NIR3" s="50"/>
      <c r="NIS3" s="50"/>
      <c r="NIT3" s="50"/>
      <c r="NIU3" s="50"/>
      <c r="NIV3" s="50"/>
      <c r="NIW3" s="50"/>
      <c r="NIX3" s="50"/>
      <c r="NIY3" s="50"/>
      <c r="NIZ3" s="50"/>
      <c r="NJA3" s="50"/>
      <c r="NJB3" s="50"/>
      <c r="NJC3" s="50"/>
      <c r="NJD3" s="50"/>
      <c r="NJE3" s="50"/>
      <c r="NJF3" s="50"/>
      <c r="NJG3" s="50"/>
      <c r="NJH3" s="50"/>
      <c r="NJI3" s="50"/>
      <c r="NJJ3" s="50"/>
      <c r="NJK3" s="50"/>
      <c r="NJL3" s="50"/>
      <c r="NJM3" s="50"/>
      <c r="NJN3" s="50"/>
      <c r="NJO3" s="50"/>
      <c r="NJP3" s="50"/>
      <c r="NJQ3" s="50"/>
      <c r="NJR3" s="50"/>
      <c r="NJS3" s="50"/>
      <c r="NJT3" s="50"/>
      <c r="NJU3" s="50"/>
      <c r="NJV3" s="50"/>
      <c r="NJW3" s="50"/>
      <c r="NJX3" s="50"/>
      <c r="NJY3" s="50"/>
      <c r="NJZ3" s="50"/>
      <c r="NKA3" s="50"/>
      <c r="NKB3" s="50"/>
      <c r="NKC3" s="50"/>
      <c r="NKD3" s="50"/>
      <c r="NKE3" s="50"/>
      <c r="NKF3" s="50"/>
      <c r="NKG3" s="50"/>
      <c r="NKH3" s="50"/>
      <c r="NKI3" s="50"/>
      <c r="NKJ3" s="50"/>
      <c r="NKK3" s="50"/>
      <c r="NKL3" s="50"/>
      <c r="NKM3" s="50"/>
      <c r="NKN3" s="50"/>
      <c r="NKO3" s="50"/>
      <c r="NKP3" s="50"/>
      <c r="NKQ3" s="50"/>
      <c r="NKR3" s="50"/>
      <c r="NKS3" s="50"/>
      <c r="NKT3" s="50"/>
      <c r="NKU3" s="50"/>
      <c r="NKV3" s="50"/>
      <c r="NKW3" s="50"/>
      <c r="NKX3" s="50"/>
      <c r="NKY3" s="50"/>
      <c r="NKZ3" s="50"/>
      <c r="NLA3" s="50"/>
      <c r="NLB3" s="50"/>
      <c r="NLC3" s="50"/>
      <c r="NLD3" s="50"/>
      <c r="NLE3" s="50"/>
      <c r="NLF3" s="50"/>
      <c r="NLG3" s="50"/>
      <c r="NLH3" s="50"/>
      <c r="NLI3" s="50"/>
      <c r="NLJ3" s="50"/>
      <c r="NLK3" s="50"/>
      <c r="NLL3" s="50"/>
      <c r="NLM3" s="50"/>
      <c r="NLN3" s="50"/>
      <c r="NLO3" s="50"/>
      <c r="NLP3" s="50"/>
      <c r="NLQ3" s="50"/>
      <c r="NLR3" s="50"/>
      <c r="NLS3" s="50"/>
      <c r="NLT3" s="50"/>
      <c r="NLU3" s="50"/>
      <c r="NLV3" s="50"/>
      <c r="NLW3" s="50"/>
      <c r="NLX3" s="50"/>
      <c r="NLY3" s="50"/>
      <c r="NLZ3" s="50"/>
      <c r="NMA3" s="50"/>
      <c r="NMB3" s="50"/>
      <c r="NMC3" s="50"/>
      <c r="NMD3" s="50"/>
      <c r="NME3" s="50"/>
      <c r="NMF3" s="50"/>
      <c r="NMG3" s="50"/>
      <c r="NMH3" s="50"/>
      <c r="NMI3" s="50"/>
      <c r="NMJ3" s="50"/>
      <c r="NMK3" s="50"/>
      <c r="NML3" s="50"/>
      <c r="NMM3" s="50"/>
      <c r="NMN3" s="50"/>
      <c r="NMO3" s="50"/>
      <c r="NMP3" s="50"/>
      <c r="NMQ3" s="50"/>
      <c r="NMR3" s="50"/>
      <c r="NMS3" s="50"/>
      <c r="NMT3" s="50"/>
      <c r="NMU3" s="50"/>
      <c r="NMV3" s="50"/>
      <c r="NMW3" s="50"/>
      <c r="NMX3" s="50"/>
      <c r="NMY3" s="50"/>
      <c r="NMZ3" s="50"/>
      <c r="NNA3" s="50"/>
      <c r="NNB3" s="50"/>
      <c r="NNC3" s="50"/>
      <c r="NND3" s="50"/>
      <c r="NNE3" s="50"/>
      <c r="NNF3" s="50"/>
      <c r="NNG3" s="50"/>
      <c r="NNH3" s="50"/>
      <c r="NNI3" s="50"/>
      <c r="NNJ3" s="50"/>
      <c r="NNK3" s="50"/>
      <c r="NNL3" s="50"/>
      <c r="NNM3" s="50"/>
      <c r="NNN3" s="50"/>
      <c r="NNO3" s="50"/>
      <c r="NNP3" s="50"/>
      <c r="NNQ3" s="50"/>
      <c r="NNR3" s="50"/>
      <c r="NNS3" s="50"/>
      <c r="NNT3" s="50"/>
      <c r="NNU3" s="50"/>
      <c r="NNV3" s="50"/>
      <c r="NNW3" s="50"/>
      <c r="NNX3" s="50"/>
      <c r="NNY3" s="50"/>
      <c r="NNZ3" s="50"/>
      <c r="NOA3" s="50"/>
      <c r="NOB3" s="50"/>
      <c r="NOC3" s="50"/>
      <c r="NOD3" s="50"/>
      <c r="NOE3" s="50"/>
      <c r="NOF3" s="50"/>
      <c r="NOG3" s="50"/>
      <c r="NOH3" s="50"/>
      <c r="NOI3" s="50"/>
      <c r="NOJ3" s="50"/>
      <c r="NOK3" s="50"/>
      <c r="NOL3" s="50"/>
      <c r="NOM3" s="50"/>
      <c r="NON3" s="50"/>
      <c r="NOO3" s="50"/>
      <c r="NOP3" s="50"/>
      <c r="NOQ3" s="50"/>
      <c r="NOR3" s="50"/>
      <c r="NOS3" s="50"/>
      <c r="NOT3" s="50"/>
      <c r="NOU3" s="50"/>
      <c r="NOV3" s="50"/>
      <c r="NOW3" s="50"/>
      <c r="NOX3" s="50"/>
      <c r="NOY3" s="50"/>
      <c r="NOZ3" s="50"/>
      <c r="NPA3" s="50"/>
      <c r="NPB3" s="50"/>
      <c r="NPC3" s="50"/>
      <c r="NPD3" s="50"/>
      <c r="NPE3" s="50"/>
      <c r="NPF3" s="50"/>
      <c r="NPG3" s="50"/>
      <c r="NPH3" s="50"/>
      <c r="NPI3" s="50"/>
      <c r="NPJ3" s="50"/>
      <c r="NPK3" s="50"/>
      <c r="NPL3" s="50"/>
      <c r="NPM3" s="50"/>
      <c r="NPN3" s="50"/>
      <c r="NPO3" s="50"/>
      <c r="NPP3" s="50"/>
      <c r="NPQ3" s="50"/>
      <c r="NPR3" s="50"/>
      <c r="NPS3" s="50"/>
      <c r="NPT3" s="50"/>
      <c r="NPU3" s="50"/>
      <c r="NPV3" s="50"/>
      <c r="NPW3" s="50"/>
      <c r="NPX3" s="50"/>
      <c r="NPY3" s="50"/>
      <c r="NPZ3" s="50"/>
      <c r="NQA3" s="50"/>
      <c r="NQB3" s="50"/>
      <c r="NQC3" s="50"/>
      <c r="NQD3" s="50"/>
      <c r="NQE3" s="50"/>
      <c r="NQF3" s="50"/>
      <c r="NQG3" s="50"/>
      <c r="NQH3" s="50"/>
      <c r="NQI3" s="50"/>
      <c r="NQJ3" s="50"/>
      <c r="NQK3" s="50"/>
      <c r="NQL3" s="50"/>
      <c r="NQM3" s="50"/>
      <c r="NQN3" s="50"/>
      <c r="NQO3" s="50"/>
      <c r="NQP3" s="50"/>
      <c r="NQQ3" s="50"/>
      <c r="NQR3" s="50"/>
      <c r="NQS3" s="50"/>
      <c r="NQT3" s="50"/>
      <c r="NQU3" s="50"/>
      <c r="NQV3" s="50"/>
      <c r="NQW3" s="50"/>
      <c r="NQX3" s="50"/>
      <c r="NQY3" s="50"/>
      <c r="NQZ3" s="50"/>
      <c r="NRA3" s="50"/>
      <c r="NRB3" s="50"/>
      <c r="NRC3" s="50"/>
      <c r="NRD3" s="50"/>
      <c r="NRE3" s="50"/>
      <c r="NRF3" s="50"/>
      <c r="NRG3" s="50"/>
      <c r="NRH3" s="50"/>
      <c r="NRI3" s="50"/>
      <c r="NRJ3" s="50"/>
      <c r="NRK3" s="50"/>
      <c r="NRL3" s="50"/>
      <c r="NRM3" s="50"/>
      <c r="NRN3" s="50"/>
      <c r="NRO3" s="50"/>
      <c r="NRP3" s="50"/>
      <c r="NRQ3" s="50"/>
      <c r="NRR3" s="50"/>
      <c r="NRS3" s="50"/>
      <c r="NRT3" s="50"/>
      <c r="NRU3" s="50"/>
      <c r="NRV3" s="50"/>
      <c r="NRW3" s="50"/>
      <c r="NRX3" s="50"/>
      <c r="NRY3" s="50"/>
      <c r="NRZ3" s="50"/>
      <c r="NSA3" s="50"/>
      <c r="NSB3" s="50"/>
      <c r="NSC3" s="50"/>
      <c r="NSD3" s="50"/>
      <c r="NSE3" s="50"/>
      <c r="NSF3" s="50"/>
      <c r="NSG3" s="50"/>
      <c r="NSH3" s="50"/>
      <c r="NSI3" s="50"/>
      <c r="NSJ3" s="50"/>
      <c r="NSK3" s="50"/>
      <c r="NSL3" s="50"/>
      <c r="NSM3" s="50"/>
      <c r="NSN3" s="50"/>
      <c r="NSO3" s="50"/>
      <c r="NSP3" s="50"/>
      <c r="NSQ3" s="50"/>
      <c r="NSR3" s="50"/>
      <c r="NSS3" s="50"/>
      <c r="NST3" s="50"/>
      <c r="NSU3" s="50"/>
      <c r="NSV3" s="50"/>
      <c r="NSW3" s="50"/>
      <c r="NSX3" s="50"/>
      <c r="NSY3" s="50"/>
      <c r="NSZ3" s="50"/>
      <c r="NTA3" s="50"/>
      <c r="NTB3" s="50"/>
      <c r="NTC3" s="50"/>
      <c r="NTD3" s="50"/>
      <c r="NTE3" s="50"/>
      <c r="NTF3" s="50"/>
      <c r="NTG3" s="50"/>
      <c r="NTH3" s="50"/>
      <c r="NTI3" s="50"/>
      <c r="NTJ3" s="50"/>
      <c r="NTK3" s="50"/>
      <c r="NTL3" s="50"/>
      <c r="NTM3" s="50"/>
      <c r="NTN3" s="50"/>
      <c r="NTO3" s="50"/>
      <c r="NTP3" s="50"/>
      <c r="NTQ3" s="50"/>
      <c r="NTR3" s="50"/>
      <c r="NTS3" s="50"/>
      <c r="NTT3" s="50"/>
      <c r="NTU3" s="50"/>
      <c r="NTV3" s="50"/>
      <c r="NTW3" s="50"/>
      <c r="NTX3" s="50"/>
      <c r="NTY3" s="50"/>
      <c r="NTZ3" s="50"/>
      <c r="NUA3" s="50"/>
      <c r="NUB3" s="50"/>
      <c r="NUC3" s="50"/>
      <c r="NUD3" s="50"/>
      <c r="NUE3" s="50"/>
      <c r="NUF3" s="50"/>
      <c r="NUG3" s="50"/>
      <c r="NUH3" s="50"/>
      <c r="NUI3" s="50"/>
      <c r="NUJ3" s="50"/>
      <c r="NUK3" s="50"/>
      <c r="NUL3" s="50"/>
      <c r="NUM3" s="50"/>
      <c r="NUN3" s="50"/>
      <c r="NUO3" s="50"/>
      <c r="NUP3" s="50"/>
      <c r="NUQ3" s="50"/>
      <c r="NUR3" s="50"/>
      <c r="NUS3" s="50"/>
      <c r="NUT3" s="50"/>
      <c r="NUU3" s="50"/>
      <c r="NUV3" s="50"/>
      <c r="NUW3" s="50"/>
      <c r="NUX3" s="50"/>
      <c r="NUY3" s="50"/>
      <c r="NUZ3" s="50"/>
      <c r="NVA3" s="50"/>
      <c r="NVB3" s="50"/>
      <c r="NVC3" s="50"/>
      <c r="NVD3" s="50"/>
      <c r="NVE3" s="50"/>
      <c r="NVF3" s="50"/>
      <c r="NVG3" s="50"/>
      <c r="NVH3" s="50"/>
      <c r="NVI3" s="50"/>
      <c r="NVJ3" s="50"/>
      <c r="NVK3" s="50"/>
      <c r="NVL3" s="50"/>
      <c r="NVM3" s="50"/>
      <c r="NVN3" s="50"/>
      <c r="NVO3" s="50"/>
      <c r="NVP3" s="50"/>
      <c r="NVQ3" s="50"/>
      <c r="NVR3" s="50"/>
      <c r="NVS3" s="50"/>
      <c r="NVT3" s="50"/>
      <c r="NVU3" s="50"/>
      <c r="NVV3" s="50"/>
      <c r="NVW3" s="50"/>
      <c r="NVX3" s="50"/>
      <c r="NVY3" s="50"/>
      <c r="NVZ3" s="50"/>
      <c r="NWA3" s="50"/>
      <c r="NWB3" s="50"/>
      <c r="NWC3" s="50"/>
      <c r="NWD3" s="50"/>
      <c r="NWE3" s="50"/>
      <c r="NWF3" s="50"/>
      <c r="NWG3" s="50"/>
      <c r="NWH3" s="50"/>
      <c r="NWI3" s="50"/>
      <c r="NWJ3" s="50"/>
      <c r="NWK3" s="50"/>
      <c r="NWL3" s="50"/>
      <c r="NWM3" s="50"/>
      <c r="NWN3" s="50"/>
      <c r="NWO3" s="50"/>
      <c r="NWP3" s="50"/>
      <c r="NWQ3" s="50"/>
      <c r="NWR3" s="50"/>
      <c r="NWS3" s="50"/>
      <c r="NWT3" s="50"/>
      <c r="NWU3" s="50"/>
      <c r="NWV3" s="50"/>
      <c r="NWW3" s="50"/>
      <c r="NWX3" s="50"/>
      <c r="NWY3" s="50"/>
      <c r="NWZ3" s="50"/>
      <c r="NXA3" s="50"/>
      <c r="NXB3" s="50"/>
      <c r="NXC3" s="50"/>
      <c r="NXD3" s="50"/>
      <c r="NXE3" s="50"/>
      <c r="NXF3" s="50"/>
      <c r="NXG3" s="50"/>
      <c r="NXH3" s="50"/>
      <c r="NXI3" s="50"/>
      <c r="NXJ3" s="50"/>
      <c r="NXK3" s="50"/>
      <c r="NXL3" s="50"/>
      <c r="NXM3" s="50"/>
      <c r="NXN3" s="50"/>
      <c r="NXO3" s="50"/>
      <c r="NXP3" s="50"/>
      <c r="NXQ3" s="50"/>
      <c r="NXR3" s="50"/>
      <c r="NXS3" s="50"/>
      <c r="NXT3" s="50"/>
      <c r="NXU3" s="50"/>
      <c r="NXV3" s="50"/>
      <c r="NXW3" s="50"/>
      <c r="NXX3" s="50"/>
      <c r="NXY3" s="50"/>
      <c r="NXZ3" s="50"/>
      <c r="NYA3" s="50"/>
      <c r="NYB3" s="50"/>
      <c r="NYC3" s="50"/>
      <c r="NYD3" s="50"/>
      <c r="NYE3" s="50"/>
      <c r="NYF3" s="50"/>
      <c r="NYG3" s="50"/>
      <c r="NYH3" s="50"/>
      <c r="NYI3" s="50"/>
      <c r="NYJ3" s="50"/>
      <c r="NYK3" s="50"/>
      <c r="NYL3" s="50"/>
      <c r="NYM3" s="50"/>
      <c r="NYN3" s="50"/>
      <c r="NYO3" s="50"/>
      <c r="NYP3" s="50"/>
      <c r="NYQ3" s="50"/>
      <c r="NYR3" s="50"/>
      <c r="NYS3" s="50"/>
      <c r="NYT3" s="50"/>
      <c r="NYU3" s="50"/>
      <c r="NYV3" s="50"/>
      <c r="NYW3" s="50"/>
      <c r="NYX3" s="50"/>
      <c r="NYY3" s="50"/>
      <c r="NYZ3" s="50"/>
      <c r="NZA3" s="50"/>
      <c r="NZB3" s="50"/>
      <c r="NZC3" s="50"/>
      <c r="NZD3" s="50"/>
      <c r="NZE3" s="50"/>
      <c r="NZF3" s="50"/>
      <c r="NZG3" s="50"/>
      <c r="NZH3" s="50"/>
      <c r="NZI3" s="50"/>
      <c r="NZJ3" s="50"/>
      <c r="NZK3" s="50"/>
      <c r="NZL3" s="50"/>
      <c r="NZM3" s="50"/>
      <c r="NZN3" s="50"/>
      <c r="NZO3" s="50"/>
      <c r="NZP3" s="50"/>
      <c r="NZQ3" s="50"/>
      <c r="NZR3" s="50"/>
      <c r="NZS3" s="50"/>
      <c r="NZT3" s="50"/>
      <c r="NZU3" s="50"/>
      <c r="NZV3" s="50"/>
      <c r="NZW3" s="50"/>
      <c r="NZX3" s="50"/>
      <c r="NZY3" s="50"/>
      <c r="NZZ3" s="50"/>
      <c r="OAA3" s="50"/>
      <c r="OAB3" s="50"/>
      <c r="OAC3" s="50"/>
      <c r="OAD3" s="50"/>
      <c r="OAE3" s="50"/>
      <c r="OAF3" s="50"/>
      <c r="OAG3" s="50"/>
      <c r="OAH3" s="50"/>
      <c r="OAI3" s="50"/>
      <c r="OAJ3" s="50"/>
      <c r="OAK3" s="50"/>
      <c r="OAL3" s="50"/>
      <c r="OAM3" s="50"/>
      <c r="OAN3" s="50"/>
      <c r="OAO3" s="50"/>
      <c r="OAP3" s="50"/>
      <c r="OAQ3" s="50"/>
      <c r="OAR3" s="50"/>
      <c r="OAS3" s="50"/>
      <c r="OAT3" s="50"/>
      <c r="OAU3" s="50"/>
      <c r="OAV3" s="50"/>
      <c r="OAW3" s="50"/>
      <c r="OAX3" s="50"/>
      <c r="OAY3" s="50"/>
      <c r="OAZ3" s="50"/>
      <c r="OBA3" s="50"/>
      <c r="OBB3" s="50"/>
      <c r="OBC3" s="50"/>
      <c r="OBD3" s="50"/>
      <c r="OBE3" s="50"/>
      <c r="OBF3" s="50"/>
      <c r="OBG3" s="50"/>
      <c r="OBH3" s="50"/>
      <c r="OBI3" s="50"/>
      <c r="OBJ3" s="50"/>
      <c r="OBK3" s="50"/>
      <c r="OBL3" s="50"/>
      <c r="OBM3" s="50"/>
      <c r="OBN3" s="50"/>
      <c r="OBO3" s="50"/>
      <c r="OBP3" s="50"/>
      <c r="OBQ3" s="50"/>
      <c r="OBR3" s="50"/>
      <c r="OBS3" s="50"/>
      <c r="OBT3" s="50"/>
      <c r="OBU3" s="50"/>
      <c r="OBV3" s="50"/>
      <c r="OBW3" s="50"/>
      <c r="OBX3" s="50"/>
      <c r="OBY3" s="50"/>
      <c r="OBZ3" s="50"/>
      <c r="OCA3" s="50"/>
      <c r="OCB3" s="50"/>
      <c r="OCC3" s="50"/>
      <c r="OCD3" s="50"/>
      <c r="OCE3" s="50"/>
      <c r="OCF3" s="50"/>
      <c r="OCG3" s="50"/>
      <c r="OCH3" s="50"/>
      <c r="OCI3" s="50"/>
      <c r="OCJ3" s="50"/>
      <c r="OCK3" s="50"/>
      <c r="OCL3" s="50"/>
      <c r="OCM3" s="50"/>
      <c r="OCN3" s="50"/>
      <c r="OCO3" s="50"/>
      <c r="OCP3" s="50"/>
      <c r="OCQ3" s="50"/>
      <c r="OCR3" s="50"/>
      <c r="OCS3" s="50"/>
      <c r="OCT3" s="50"/>
      <c r="OCU3" s="50"/>
      <c r="OCV3" s="50"/>
      <c r="OCW3" s="50"/>
      <c r="OCX3" s="50"/>
      <c r="OCY3" s="50"/>
      <c r="OCZ3" s="50"/>
      <c r="ODA3" s="50"/>
      <c r="ODB3" s="50"/>
      <c r="ODC3" s="50"/>
      <c r="ODD3" s="50"/>
      <c r="ODE3" s="50"/>
      <c r="ODF3" s="50"/>
      <c r="ODG3" s="50"/>
      <c r="ODH3" s="50"/>
      <c r="ODI3" s="50"/>
      <c r="ODJ3" s="50"/>
      <c r="ODK3" s="50"/>
      <c r="ODL3" s="50"/>
      <c r="ODM3" s="50"/>
      <c r="ODN3" s="50"/>
      <c r="ODO3" s="50"/>
      <c r="ODP3" s="50"/>
      <c r="ODQ3" s="50"/>
      <c r="ODR3" s="50"/>
      <c r="ODS3" s="50"/>
      <c r="ODT3" s="50"/>
      <c r="ODU3" s="50"/>
      <c r="ODV3" s="50"/>
      <c r="ODW3" s="50"/>
      <c r="ODX3" s="50"/>
      <c r="ODY3" s="50"/>
      <c r="ODZ3" s="50"/>
      <c r="OEA3" s="50"/>
      <c r="OEB3" s="50"/>
      <c r="OEC3" s="50"/>
      <c r="OED3" s="50"/>
      <c r="OEE3" s="50"/>
      <c r="OEF3" s="50"/>
      <c r="OEG3" s="50"/>
      <c r="OEH3" s="50"/>
      <c r="OEI3" s="50"/>
      <c r="OEJ3" s="50"/>
      <c r="OEK3" s="50"/>
      <c r="OEL3" s="50"/>
      <c r="OEM3" s="50"/>
      <c r="OEN3" s="50"/>
      <c r="OEO3" s="50"/>
      <c r="OEP3" s="50"/>
      <c r="OEQ3" s="50"/>
      <c r="OER3" s="50"/>
      <c r="OES3" s="50"/>
      <c r="OET3" s="50"/>
      <c r="OEU3" s="50"/>
      <c r="OEV3" s="50"/>
      <c r="OEW3" s="50"/>
      <c r="OEX3" s="50"/>
      <c r="OEY3" s="50"/>
      <c r="OEZ3" s="50"/>
      <c r="OFA3" s="50"/>
      <c r="OFB3" s="50"/>
      <c r="OFC3" s="50"/>
      <c r="OFD3" s="50"/>
      <c r="OFE3" s="50"/>
      <c r="OFF3" s="50"/>
      <c r="OFG3" s="50"/>
      <c r="OFH3" s="50"/>
      <c r="OFI3" s="50"/>
      <c r="OFJ3" s="50"/>
      <c r="OFK3" s="50"/>
      <c r="OFL3" s="50"/>
      <c r="OFM3" s="50"/>
      <c r="OFN3" s="50"/>
      <c r="OFO3" s="50"/>
      <c r="OFP3" s="50"/>
      <c r="OFQ3" s="50"/>
      <c r="OFR3" s="50"/>
      <c r="OFS3" s="50"/>
      <c r="OFT3" s="50"/>
      <c r="OFU3" s="50"/>
      <c r="OFV3" s="50"/>
      <c r="OFW3" s="50"/>
      <c r="OFX3" s="50"/>
      <c r="OFY3" s="50"/>
      <c r="OFZ3" s="50"/>
      <c r="OGA3" s="50"/>
      <c r="OGB3" s="50"/>
      <c r="OGC3" s="50"/>
      <c r="OGD3" s="50"/>
      <c r="OGE3" s="50"/>
      <c r="OGF3" s="50"/>
      <c r="OGG3" s="50"/>
      <c r="OGH3" s="50"/>
      <c r="OGI3" s="50"/>
      <c r="OGJ3" s="50"/>
      <c r="OGK3" s="50"/>
      <c r="OGL3" s="50"/>
      <c r="OGM3" s="50"/>
      <c r="OGN3" s="50"/>
      <c r="OGO3" s="50"/>
      <c r="OGP3" s="50"/>
      <c r="OGQ3" s="50"/>
      <c r="OGR3" s="50"/>
      <c r="OGS3" s="50"/>
      <c r="OGT3" s="50"/>
      <c r="OGU3" s="50"/>
      <c r="OGV3" s="50"/>
      <c r="OGW3" s="50"/>
      <c r="OGX3" s="50"/>
      <c r="OGY3" s="50"/>
      <c r="OGZ3" s="50"/>
      <c r="OHA3" s="50"/>
      <c r="OHB3" s="50"/>
      <c r="OHC3" s="50"/>
      <c r="OHD3" s="50"/>
      <c r="OHE3" s="50"/>
      <c r="OHF3" s="50"/>
      <c r="OHG3" s="50"/>
      <c r="OHH3" s="50"/>
      <c r="OHI3" s="50"/>
      <c r="OHJ3" s="50"/>
      <c r="OHK3" s="50"/>
      <c r="OHL3" s="50"/>
      <c r="OHM3" s="50"/>
      <c r="OHN3" s="50"/>
      <c r="OHO3" s="50"/>
      <c r="OHP3" s="50"/>
      <c r="OHQ3" s="50"/>
      <c r="OHR3" s="50"/>
      <c r="OHS3" s="50"/>
      <c r="OHT3" s="50"/>
      <c r="OHU3" s="50"/>
      <c r="OHV3" s="50"/>
      <c r="OHW3" s="50"/>
      <c r="OHX3" s="50"/>
      <c r="OHY3" s="50"/>
      <c r="OHZ3" s="50"/>
      <c r="OIA3" s="50"/>
      <c r="OIB3" s="50"/>
      <c r="OIC3" s="50"/>
      <c r="OID3" s="50"/>
      <c r="OIE3" s="50"/>
      <c r="OIF3" s="50"/>
      <c r="OIG3" s="50"/>
      <c r="OIH3" s="50"/>
      <c r="OII3" s="50"/>
      <c r="OIJ3" s="50"/>
      <c r="OIK3" s="50"/>
      <c r="OIL3" s="50"/>
      <c r="OIM3" s="50"/>
      <c r="OIN3" s="50"/>
      <c r="OIO3" s="50"/>
      <c r="OIP3" s="50"/>
      <c r="OIQ3" s="50"/>
      <c r="OIR3" s="50"/>
      <c r="OIS3" s="50"/>
      <c r="OIT3" s="50"/>
      <c r="OIU3" s="50"/>
      <c r="OIV3" s="50"/>
      <c r="OIW3" s="50"/>
      <c r="OIX3" s="50"/>
      <c r="OIY3" s="50"/>
      <c r="OIZ3" s="50"/>
      <c r="OJA3" s="50"/>
      <c r="OJB3" s="50"/>
      <c r="OJC3" s="50"/>
      <c r="OJD3" s="50"/>
      <c r="OJE3" s="50"/>
      <c r="OJF3" s="50"/>
      <c r="OJG3" s="50"/>
      <c r="OJH3" s="50"/>
      <c r="OJI3" s="50"/>
      <c r="OJJ3" s="50"/>
      <c r="OJK3" s="50"/>
      <c r="OJL3" s="50"/>
      <c r="OJM3" s="50"/>
      <c r="OJN3" s="50"/>
      <c r="OJO3" s="50"/>
      <c r="OJP3" s="50"/>
      <c r="OJQ3" s="50"/>
      <c r="OJR3" s="50"/>
      <c r="OJS3" s="50"/>
      <c r="OJT3" s="50"/>
      <c r="OJU3" s="50"/>
      <c r="OJV3" s="50"/>
      <c r="OJW3" s="50"/>
      <c r="OJX3" s="50"/>
      <c r="OJY3" s="50"/>
      <c r="OJZ3" s="50"/>
      <c r="OKA3" s="50"/>
      <c r="OKB3" s="50"/>
      <c r="OKC3" s="50"/>
      <c r="OKD3" s="50"/>
      <c r="OKE3" s="50"/>
      <c r="OKF3" s="50"/>
      <c r="OKG3" s="50"/>
      <c r="OKH3" s="50"/>
      <c r="OKI3" s="50"/>
      <c r="OKJ3" s="50"/>
      <c r="OKK3" s="50"/>
      <c r="OKL3" s="50"/>
      <c r="OKM3" s="50"/>
      <c r="OKN3" s="50"/>
      <c r="OKO3" s="50"/>
      <c r="OKP3" s="50"/>
      <c r="OKQ3" s="50"/>
      <c r="OKR3" s="50"/>
      <c r="OKS3" s="50"/>
      <c r="OKT3" s="50"/>
      <c r="OKU3" s="50"/>
      <c r="OKV3" s="50"/>
      <c r="OKW3" s="50"/>
      <c r="OKX3" s="50"/>
      <c r="OKY3" s="50"/>
      <c r="OKZ3" s="50"/>
      <c r="OLA3" s="50"/>
      <c r="OLB3" s="50"/>
      <c r="OLC3" s="50"/>
      <c r="OLD3" s="50"/>
      <c r="OLE3" s="50"/>
      <c r="OLF3" s="50"/>
      <c r="OLG3" s="50"/>
      <c r="OLH3" s="50"/>
      <c r="OLI3" s="50"/>
      <c r="OLJ3" s="50"/>
      <c r="OLK3" s="50"/>
      <c r="OLL3" s="50"/>
      <c r="OLM3" s="50"/>
      <c r="OLN3" s="50"/>
      <c r="OLO3" s="50"/>
      <c r="OLP3" s="50"/>
      <c r="OLQ3" s="50"/>
      <c r="OLR3" s="50"/>
      <c r="OLS3" s="50"/>
      <c r="OLT3" s="50"/>
      <c r="OLU3" s="50"/>
      <c r="OLV3" s="50"/>
      <c r="OLW3" s="50"/>
      <c r="OLX3" s="50"/>
      <c r="OLY3" s="50"/>
      <c r="OLZ3" s="50"/>
      <c r="OMA3" s="50"/>
      <c r="OMB3" s="50"/>
      <c r="OMC3" s="50"/>
      <c r="OMD3" s="50"/>
      <c r="OME3" s="50"/>
      <c r="OMF3" s="50"/>
      <c r="OMG3" s="50"/>
      <c r="OMH3" s="50"/>
      <c r="OMI3" s="50"/>
      <c r="OMJ3" s="50"/>
      <c r="OMK3" s="50"/>
      <c r="OML3" s="50"/>
      <c r="OMM3" s="50"/>
      <c r="OMN3" s="50"/>
      <c r="OMO3" s="50"/>
      <c r="OMP3" s="50"/>
      <c r="OMQ3" s="50"/>
      <c r="OMR3" s="50"/>
      <c r="OMS3" s="50"/>
      <c r="OMT3" s="50"/>
      <c r="OMU3" s="50"/>
      <c r="OMV3" s="50"/>
      <c r="OMW3" s="50"/>
      <c r="OMX3" s="50"/>
      <c r="OMY3" s="50"/>
      <c r="OMZ3" s="50"/>
      <c r="ONA3" s="50"/>
      <c r="ONB3" s="50"/>
      <c r="ONC3" s="50"/>
      <c r="OND3" s="50"/>
      <c r="ONE3" s="50"/>
      <c r="ONF3" s="50"/>
      <c r="ONG3" s="50"/>
      <c r="ONH3" s="50"/>
      <c r="ONI3" s="50"/>
      <c r="ONJ3" s="50"/>
      <c r="ONK3" s="50"/>
      <c r="ONL3" s="50"/>
      <c r="ONM3" s="50"/>
      <c r="ONN3" s="50"/>
      <c r="ONO3" s="50"/>
      <c r="ONP3" s="50"/>
      <c r="ONQ3" s="50"/>
      <c r="ONR3" s="50"/>
      <c r="ONS3" s="50"/>
      <c r="ONT3" s="50"/>
      <c r="ONU3" s="50"/>
      <c r="ONV3" s="50"/>
      <c r="ONW3" s="50"/>
      <c r="ONX3" s="50"/>
      <c r="ONY3" s="50"/>
      <c r="ONZ3" s="50"/>
      <c r="OOA3" s="50"/>
      <c r="OOB3" s="50"/>
      <c r="OOC3" s="50"/>
      <c r="OOD3" s="50"/>
      <c r="OOE3" s="50"/>
      <c r="OOF3" s="50"/>
      <c r="OOG3" s="50"/>
      <c r="OOH3" s="50"/>
      <c r="OOI3" s="50"/>
      <c r="OOJ3" s="50"/>
      <c r="OOK3" s="50"/>
      <c r="OOL3" s="50"/>
      <c r="OOM3" s="50"/>
      <c r="OON3" s="50"/>
      <c r="OOO3" s="50"/>
      <c r="OOP3" s="50"/>
      <c r="OOQ3" s="50"/>
      <c r="OOR3" s="50"/>
      <c r="OOS3" s="50"/>
      <c r="OOT3" s="50"/>
      <c r="OOU3" s="50"/>
      <c r="OOV3" s="50"/>
      <c r="OOW3" s="50"/>
      <c r="OOX3" s="50"/>
      <c r="OOY3" s="50"/>
      <c r="OOZ3" s="50"/>
      <c r="OPA3" s="50"/>
      <c r="OPB3" s="50"/>
      <c r="OPC3" s="50"/>
      <c r="OPD3" s="50"/>
      <c r="OPE3" s="50"/>
      <c r="OPF3" s="50"/>
      <c r="OPG3" s="50"/>
      <c r="OPH3" s="50"/>
      <c r="OPI3" s="50"/>
      <c r="OPJ3" s="50"/>
      <c r="OPK3" s="50"/>
      <c r="OPL3" s="50"/>
      <c r="OPM3" s="50"/>
      <c r="OPN3" s="50"/>
      <c r="OPO3" s="50"/>
      <c r="OPP3" s="50"/>
      <c r="OPQ3" s="50"/>
      <c r="OPR3" s="50"/>
      <c r="OPS3" s="50"/>
      <c r="OPT3" s="50"/>
      <c r="OPU3" s="50"/>
      <c r="OPV3" s="50"/>
      <c r="OPW3" s="50"/>
      <c r="OPX3" s="50"/>
      <c r="OPY3" s="50"/>
      <c r="OPZ3" s="50"/>
      <c r="OQA3" s="50"/>
      <c r="OQB3" s="50"/>
      <c r="OQC3" s="50"/>
      <c r="OQD3" s="50"/>
      <c r="OQE3" s="50"/>
      <c r="OQF3" s="50"/>
      <c r="OQG3" s="50"/>
      <c r="OQH3" s="50"/>
      <c r="OQI3" s="50"/>
      <c r="OQJ3" s="50"/>
      <c r="OQK3" s="50"/>
      <c r="OQL3" s="50"/>
      <c r="OQM3" s="50"/>
      <c r="OQN3" s="50"/>
      <c r="OQO3" s="50"/>
      <c r="OQP3" s="50"/>
      <c r="OQQ3" s="50"/>
      <c r="OQR3" s="50"/>
      <c r="OQS3" s="50"/>
      <c r="OQT3" s="50"/>
      <c r="OQU3" s="50"/>
      <c r="OQV3" s="50"/>
      <c r="OQW3" s="50"/>
      <c r="OQX3" s="50"/>
      <c r="OQY3" s="50"/>
      <c r="OQZ3" s="50"/>
      <c r="ORA3" s="50"/>
      <c r="ORB3" s="50"/>
      <c r="ORC3" s="50"/>
      <c r="ORD3" s="50"/>
      <c r="ORE3" s="50"/>
      <c r="ORF3" s="50"/>
      <c r="ORG3" s="50"/>
      <c r="ORH3" s="50"/>
      <c r="ORI3" s="50"/>
      <c r="ORJ3" s="50"/>
      <c r="ORK3" s="50"/>
      <c r="ORL3" s="50"/>
      <c r="ORM3" s="50"/>
      <c r="ORN3" s="50"/>
      <c r="ORO3" s="50"/>
      <c r="ORP3" s="50"/>
      <c r="ORQ3" s="50"/>
      <c r="ORR3" s="50"/>
      <c r="ORS3" s="50"/>
      <c r="ORT3" s="50"/>
      <c r="ORU3" s="50"/>
      <c r="ORV3" s="50"/>
      <c r="ORW3" s="50"/>
      <c r="ORX3" s="50"/>
      <c r="ORY3" s="50"/>
      <c r="ORZ3" s="50"/>
      <c r="OSA3" s="50"/>
      <c r="OSB3" s="50"/>
      <c r="OSC3" s="50"/>
      <c r="OSD3" s="50"/>
      <c r="OSE3" s="50"/>
      <c r="OSF3" s="50"/>
      <c r="OSG3" s="50"/>
      <c r="OSH3" s="50"/>
      <c r="OSI3" s="50"/>
      <c r="OSJ3" s="50"/>
      <c r="OSK3" s="50"/>
      <c r="OSL3" s="50"/>
      <c r="OSM3" s="50"/>
      <c r="OSN3" s="50"/>
      <c r="OSO3" s="50"/>
      <c r="OSP3" s="50"/>
      <c r="OSQ3" s="50"/>
      <c r="OSR3" s="50"/>
      <c r="OSS3" s="50"/>
      <c r="OST3" s="50"/>
      <c r="OSU3" s="50"/>
      <c r="OSV3" s="50"/>
      <c r="OSW3" s="50"/>
      <c r="OSX3" s="50"/>
      <c r="OSY3" s="50"/>
      <c r="OSZ3" s="50"/>
      <c r="OTA3" s="50"/>
      <c r="OTB3" s="50"/>
      <c r="OTC3" s="50"/>
      <c r="OTD3" s="50"/>
      <c r="OTE3" s="50"/>
      <c r="OTF3" s="50"/>
      <c r="OTG3" s="50"/>
      <c r="OTH3" s="50"/>
      <c r="OTI3" s="50"/>
      <c r="OTJ3" s="50"/>
      <c r="OTK3" s="50"/>
      <c r="OTL3" s="50"/>
      <c r="OTM3" s="50"/>
      <c r="OTN3" s="50"/>
      <c r="OTO3" s="50"/>
      <c r="OTP3" s="50"/>
      <c r="OTQ3" s="50"/>
      <c r="OTR3" s="50"/>
      <c r="OTS3" s="50"/>
      <c r="OTT3" s="50"/>
      <c r="OTU3" s="50"/>
      <c r="OTV3" s="50"/>
      <c r="OTW3" s="50"/>
      <c r="OTX3" s="50"/>
      <c r="OTY3" s="50"/>
      <c r="OTZ3" s="50"/>
      <c r="OUA3" s="50"/>
      <c r="OUB3" s="50"/>
      <c r="OUC3" s="50"/>
      <c r="OUD3" s="50"/>
      <c r="OUE3" s="50"/>
      <c r="OUF3" s="50"/>
      <c r="OUG3" s="50"/>
      <c r="OUH3" s="50"/>
      <c r="OUI3" s="50"/>
      <c r="OUJ3" s="50"/>
      <c r="OUK3" s="50"/>
      <c r="OUL3" s="50"/>
      <c r="OUM3" s="50"/>
      <c r="OUN3" s="50"/>
      <c r="OUO3" s="50"/>
      <c r="OUP3" s="50"/>
      <c r="OUQ3" s="50"/>
      <c r="OUR3" s="50"/>
      <c r="OUS3" s="50"/>
      <c r="OUT3" s="50"/>
      <c r="OUU3" s="50"/>
      <c r="OUV3" s="50"/>
      <c r="OUW3" s="50"/>
      <c r="OUX3" s="50"/>
      <c r="OUY3" s="50"/>
      <c r="OUZ3" s="50"/>
      <c r="OVA3" s="50"/>
      <c r="OVB3" s="50"/>
      <c r="OVC3" s="50"/>
      <c r="OVD3" s="50"/>
      <c r="OVE3" s="50"/>
      <c r="OVF3" s="50"/>
      <c r="OVG3" s="50"/>
      <c r="OVH3" s="50"/>
      <c r="OVI3" s="50"/>
      <c r="OVJ3" s="50"/>
      <c r="OVK3" s="50"/>
      <c r="OVL3" s="50"/>
      <c r="OVM3" s="50"/>
      <c r="OVN3" s="50"/>
      <c r="OVO3" s="50"/>
      <c r="OVP3" s="50"/>
      <c r="OVQ3" s="50"/>
      <c r="OVR3" s="50"/>
      <c r="OVS3" s="50"/>
      <c r="OVT3" s="50"/>
      <c r="OVU3" s="50"/>
      <c r="OVV3" s="50"/>
      <c r="OVW3" s="50"/>
      <c r="OVX3" s="50"/>
      <c r="OVY3" s="50"/>
      <c r="OVZ3" s="50"/>
      <c r="OWA3" s="50"/>
      <c r="OWB3" s="50"/>
      <c r="OWC3" s="50"/>
      <c r="OWD3" s="50"/>
      <c r="OWE3" s="50"/>
      <c r="OWF3" s="50"/>
      <c r="OWG3" s="50"/>
      <c r="OWH3" s="50"/>
      <c r="OWI3" s="50"/>
      <c r="OWJ3" s="50"/>
      <c r="OWK3" s="50"/>
      <c r="OWL3" s="50"/>
      <c r="OWM3" s="50"/>
      <c r="OWN3" s="50"/>
      <c r="OWO3" s="50"/>
      <c r="OWP3" s="50"/>
      <c r="OWQ3" s="50"/>
      <c r="OWR3" s="50"/>
      <c r="OWS3" s="50"/>
      <c r="OWT3" s="50"/>
      <c r="OWU3" s="50"/>
      <c r="OWV3" s="50"/>
      <c r="OWW3" s="50"/>
      <c r="OWX3" s="50"/>
      <c r="OWY3" s="50"/>
      <c r="OWZ3" s="50"/>
      <c r="OXA3" s="50"/>
      <c r="OXB3" s="50"/>
      <c r="OXC3" s="50"/>
      <c r="OXD3" s="50"/>
      <c r="OXE3" s="50"/>
      <c r="OXF3" s="50"/>
      <c r="OXG3" s="50"/>
      <c r="OXH3" s="50"/>
      <c r="OXI3" s="50"/>
      <c r="OXJ3" s="50"/>
      <c r="OXK3" s="50"/>
      <c r="OXL3" s="50"/>
      <c r="OXM3" s="50"/>
      <c r="OXN3" s="50"/>
      <c r="OXO3" s="50"/>
      <c r="OXP3" s="50"/>
      <c r="OXQ3" s="50"/>
      <c r="OXR3" s="50"/>
      <c r="OXS3" s="50"/>
      <c r="OXT3" s="50"/>
      <c r="OXU3" s="50"/>
      <c r="OXV3" s="50"/>
      <c r="OXW3" s="50"/>
      <c r="OXX3" s="50"/>
      <c r="OXY3" s="50"/>
      <c r="OXZ3" s="50"/>
      <c r="OYA3" s="50"/>
      <c r="OYB3" s="50"/>
      <c r="OYC3" s="50"/>
      <c r="OYD3" s="50"/>
      <c r="OYE3" s="50"/>
      <c r="OYF3" s="50"/>
      <c r="OYG3" s="50"/>
      <c r="OYH3" s="50"/>
      <c r="OYI3" s="50"/>
      <c r="OYJ3" s="50"/>
      <c r="OYK3" s="50"/>
      <c r="OYL3" s="50"/>
      <c r="OYM3" s="50"/>
      <c r="OYN3" s="50"/>
      <c r="OYO3" s="50"/>
      <c r="OYP3" s="50"/>
      <c r="OYQ3" s="50"/>
      <c r="OYR3" s="50"/>
      <c r="OYS3" s="50"/>
      <c r="OYT3" s="50"/>
      <c r="OYU3" s="50"/>
      <c r="OYV3" s="50"/>
      <c r="OYW3" s="50"/>
      <c r="OYX3" s="50"/>
      <c r="OYY3" s="50"/>
      <c r="OYZ3" s="50"/>
      <c r="OZA3" s="50"/>
      <c r="OZB3" s="50"/>
      <c r="OZC3" s="50"/>
      <c r="OZD3" s="50"/>
      <c r="OZE3" s="50"/>
      <c r="OZF3" s="50"/>
      <c r="OZG3" s="50"/>
      <c r="OZH3" s="50"/>
      <c r="OZI3" s="50"/>
      <c r="OZJ3" s="50"/>
      <c r="OZK3" s="50"/>
      <c r="OZL3" s="50"/>
      <c r="OZM3" s="50"/>
      <c r="OZN3" s="50"/>
      <c r="OZO3" s="50"/>
      <c r="OZP3" s="50"/>
      <c r="OZQ3" s="50"/>
      <c r="OZR3" s="50"/>
      <c r="OZS3" s="50"/>
      <c r="OZT3" s="50"/>
      <c r="OZU3" s="50"/>
      <c r="OZV3" s="50"/>
      <c r="OZW3" s="50"/>
      <c r="OZX3" s="50"/>
      <c r="OZY3" s="50"/>
      <c r="OZZ3" s="50"/>
      <c r="PAA3" s="50"/>
      <c r="PAB3" s="50"/>
      <c r="PAC3" s="50"/>
      <c r="PAD3" s="50"/>
      <c r="PAE3" s="50"/>
      <c r="PAF3" s="50"/>
      <c r="PAG3" s="50"/>
      <c r="PAH3" s="50"/>
      <c r="PAI3" s="50"/>
      <c r="PAJ3" s="50"/>
      <c r="PAK3" s="50"/>
      <c r="PAL3" s="50"/>
      <c r="PAM3" s="50"/>
      <c r="PAN3" s="50"/>
      <c r="PAO3" s="50"/>
      <c r="PAP3" s="50"/>
      <c r="PAQ3" s="50"/>
      <c r="PAR3" s="50"/>
      <c r="PAS3" s="50"/>
      <c r="PAT3" s="50"/>
      <c r="PAU3" s="50"/>
      <c r="PAV3" s="50"/>
      <c r="PAW3" s="50"/>
      <c r="PAX3" s="50"/>
      <c r="PAY3" s="50"/>
      <c r="PAZ3" s="50"/>
      <c r="PBA3" s="50"/>
      <c r="PBB3" s="50"/>
      <c r="PBC3" s="50"/>
      <c r="PBD3" s="50"/>
      <c r="PBE3" s="50"/>
      <c r="PBF3" s="50"/>
      <c r="PBG3" s="50"/>
      <c r="PBH3" s="50"/>
      <c r="PBI3" s="50"/>
      <c r="PBJ3" s="50"/>
      <c r="PBK3" s="50"/>
      <c r="PBL3" s="50"/>
      <c r="PBM3" s="50"/>
      <c r="PBN3" s="50"/>
      <c r="PBO3" s="50"/>
      <c r="PBP3" s="50"/>
      <c r="PBQ3" s="50"/>
      <c r="PBR3" s="50"/>
      <c r="PBS3" s="50"/>
      <c r="PBT3" s="50"/>
      <c r="PBU3" s="50"/>
      <c r="PBV3" s="50"/>
      <c r="PBW3" s="50"/>
      <c r="PBX3" s="50"/>
      <c r="PBY3" s="50"/>
      <c r="PBZ3" s="50"/>
      <c r="PCA3" s="50"/>
      <c r="PCB3" s="50"/>
      <c r="PCC3" s="50"/>
      <c r="PCD3" s="50"/>
      <c r="PCE3" s="50"/>
      <c r="PCF3" s="50"/>
      <c r="PCG3" s="50"/>
      <c r="PCH3" s="50"/>
      <c r="PCI3" s="50"/>
      <c r="PCJ3" s="50"/>
      <c r="PCK3" s="50"/>
      <c r="PCL3" s="50"/>
      <c r="PCM3" s="50"/>
      <c r="PCN3" s="50"/>
      <c r="PCO3" s="50"/>
      <c r="PCP3" s="50"/>
      <c r="PCQ3" s="50"/>
      <c r="PCR3" s="50"/>
      <c r="PCS3" s="50"/>
      <c r="PCT3" s="50"/>
      <c r="PCU3" s="50"/>
      <c r="PCV3" s="50"/>
      <c r="PCW3" s="50"/>
      <c r="PCX3" s="50"/>
      <c r="PCY3" s="50"/>
      <c r="PCZ3" s="50"/>
      <c r="PDA3" s="50"/>
      <c r="PDB3" s="50"/>
      <c r="PDC3" s="50"/>
      <c r="PDD3" s="50"/>
      <c r="PDE3" s="50"/>
      <c r="PDF3" s="50"/>
      <c r="PDG3" s="50"/>
      <c r="PDH3" s="50"/>
      <c r="PDI3" s="50"/>
      <c r="PDJ3" s="50"/>
      <c r="PDK3" s="50"/>
      <c r="PDL3" s="50"/>
      <c r="PDM3" s="50"/>
      <c r="PDN3" s="50"/>
      <c r="PDO3" s="50"/>
      <c r="PDP3" s="50"/>
      <c r="PDQ3" s="50"/>
      <c r="PDR3" s="50"/>
      <c r="PDS3" s="50"/>
      <c r="PDT3" s="50"/>
      <c r="PDU3" s="50"/>
      <c r="PDV3" s="50"/>
      <c r="PDW3" s="50"/>
      <c r="PDX3" s="50"/>
      <c r="PDY3" s="50"/>
      <c r="PDZ3" s="50"/>
      <c r="PEA3" s="50"/>
      <c r="PEB3" s="50"/>
      <c r="PEC3" s="50"/>
      <c r="PED3" s="50"/>
      <c r="PEE3" s="50"/>
      <c r="PEF3" s="50"/>
      <c r="PEG3" s="50"/>
      <c r="PEH3" s="50"/>
      <c r="PEI3" s="50"/>
      <c r="PEJ3" s="50"/>
      <c r="PEK3" s="50"/>
      <c r="PEL3" s="50"/>
      <c r="PEM3" s="50"/>
      <c r="PEN3" s="50"/>
      <c r="PEO3" s="50"/>
      <c r="PEP3" s="50"/>
      <c r="PEQ3" s="50"/>
      <c r="PER3" s="50"/>
      <c r="PES3" s="50"/>
      <c r="PET3" s="50"/>
      <c r="PEU3" s="50"/>
      <c r="PEV3" s="50"/>
      <c r="PEW3" s="50"/>
      <c r="PEX3" s="50"/>
      <c r="PEY3" s="50"/>
      <c r="PEZ3" s="50"/>
      <c r="PFA3" s="50"/>
      <c r="PFB3" s="50"/>
      <c r="PFC3" s="50"/>
      <c r="PFD3" s="50"/>
      <c r="PFE3" s="50"/>
      <c r="PFF3" s="50"/>
      <c r="PFG3" s="50"/>
      <c r="PFH3" s="50"/>
      <c r="PFI3" s="50"/>
      <c r="PFJ3" s="50"/>
      <c r="PFK3" s="50"/>
      <c r="PFL3" s="50"/>
      <c r="PFM3" s="50"/>
      <c r="PFN3" s="50"/>
      <c r="PFO3" s="50"/>
      <c r="PFP3" s="50"/>
      <c r="PFQ3" s="50"/>
      <c r="PFR3" s="50"/>
      <c r="PFS3" s="50"/>
      <c r="PFT3" s="50"/>
      <c r="PFU3" s="50"/>
      <c r="PFV3" s="50"/>
      <c r="PFW3" s="50"/>
      <c r="PFX3" s="50"/>
      <c r="PFY3" s="50"/>
      <c r="PFZ3" s="50"/>
      <c r="PGA3" s="50"/>
      <c r="PGB3" s="50"/>
      <c r="PGC3" s="50"/>
      <c r="PGD3" s="50"/>
      <c r="PGE3" s="50"/>
      <c r="PGF3" s="50"/>
      <c r="PGG3" s="50"/>
      <c r="PGH3" s="50"/>
      <c r="PGI3" s="50"/>
      <c r="PGJ3" s="50"/>
      <c r="PGK3" s="50"/>
      <c r="PGL3" s="50"/>
      <c r="PGM3" s="50"/>
      <c r="PGN3" s="50"/>
      <c r="PGO3" s="50"/>
      <c r="PGP3" s="50"/>
      <c r="PGQ3" s="50"/>
      <c r="PGR3" s="50"/>
      <c r="PGS3" s="50"/>
      <c r="PGT3" s="50"/>
      <c r="PGU3" s="50"/>
      <c r="PGV3" s="50"/>
      <c r="PGW3" s="50"/>
      <c r="PGX3" s="50"/>
      <c r="PGY3" s="50"/>
      <c r="PGZ3" s="50"/>
      <c r="PHA3" s="50"/>
      <c r="PHB3" s="50"/>
      <c r="PHC3" s="50"/>
      <c r="PHD3" s="50"/>
      <c r="PHE3" s="50"/>
      <c r="PHF3" s="50"/>
      <c r="PHG3" s="50"/>
      <c r="PHH3" s="50"/>
      <c r="PHI3" s="50"/>
      <c r="PHJ3" s="50"/>
      <c r="PHK3" s="50"/>
      <c r="PHL3" s="50"/>
      <c r="PHM3" s="50"/>
      <c r="PHN3" s="50"/>
      <c r="PHO3" s="50"/>
      <c r="PHP3" s="50"/>
      <c r="PHQ3" s="50"/>
      <c r="PHR3" s="50"/>
      <c r="PHS3" s="50"/>
      <c r="PHT3" s="50"/>
      <c r="PHU3" s="50"/>
      <c r="PHV3" s="50"/>
      <c r="PHW3" s="50"/>
      <c r="PHX3" s="50"/>
      <c r="PHY3" s="50"/>
      <c r="PHZ3" s="50"/>
      <c r="PIA3" s="50"/>
      <c r="PIB3" s="50"/>
      <c r="PIC3" s="50"/>
      <c r="PID3" s="50"/>
      <c r="PIE3" s="50"/>
      <c r="PIF3" s="50"/>
      <c r="PIG3" s="50"/>
      <c r="PIH3" s="50"/>
      <c r="PII3" s="50"/>
      <c r="PIJ3" s="50"/>
      <c r="PIK3" s="50"/>
      <c r="PIL3" s="50"/>
      <c r="PIM3" s="50"/>
      <c r="PIN3" s="50"/>
      <c r="PIO3" s="50"/>
      <c r="PIP3" s="50"/>
      <c r="PIQ3" s="50"/>
      <c r="PIR3" s="50"/>
      <c r="PIS3" s="50"/>
      <c r="PIT3" s="50"/>
      <c r="PIU3" s="50"/>
      <c r="PIV3" s="50"/>
      <c r="PIW3" s="50"/>
      <c r="PIX3" s="50"/>
      <c r="PIY3" s="50"/>
      <c r="PIZ3" s="50"/>
      <c r="PJA3" s="50"/>
      <c r="PJB3" s="50"/>
      <c r="PJC3" s="50"/>
      <c r="PJD3" s="50"/>
      <c r="PJE3" s="50"/>
      <c r="PJF3" s="50"/>
      <c r="PJG3" s="50"/>
      <c r="PJH3" s="50"/>
      <c r="PJI3" s="50"/>
      <c r="PJJ3" s="50"/>
      <c r="PJK3" s="50"/>
      <c r="PJL3" s="50"/>
      <c r="PJM3" s="50"/>
      <c r="PJN3" s="50"/>
      <c r="PJO3" s="50"/>
      <c r="PJP3" s="50"/>
      <c r="PJQ3" s="50"/>
      <c r="PJR3" s="50"/>
      <c r="PJS3" s="50"/>
      <c r="PJT3" s="50"/>
      <c r="PJU3" s="50"/>
      <c r="PJV3" s="50"/>
      <c r="PJW3" s="50"/>
      <c r="PJX3" s="50"/>
      <c r="PJY3" s="50"/>
      <c r="PJZ3" s="50"/>
      <c r="PKA3" s="50"/>
      <c r="PKB3" s="50"/>
      <c r="PKC3" s="50"/>
      <c r="PKD3" s="50"/>
      <c r="PKE3" s="50"/>
      <c r="PKF3" s="50"/>
      <c r="PKG3" s="50"/>
      <c r="PKH3" s="50"/>
      <c r="PKI3" s="50"/>
      <c r="PKJ3" s="50"/>
      <c r="PKK3" s="50"/>
      <c r="PKL3" s="50"/>
      <c r="PKM3" s="50"/>
      <c r="PKN3" s="50"/>
      <c r="PKO3" s="50"/>
      <c r="PKP3" s="50"/>
      <c r="PKQ3" s="50"/>
      <c r="PKR3" s="50"/>
      <c r="PKS3" s="50"/>
      <c r="PKT3" s="50"/>
      <c r="PKU3" s="50"/>
      <c r="PKV3" s="50"/>
      <c r="PKW3" s="50"/>
      <c r="PKX3" s="50"/>
      <c r="PKY3" s="50"/>
      <c r="PKZ3" s="50"/>
      <c r="PLA3" s="50"/>
      <c r="PLB3" s="50"/>
      <c r="PLC3" s="50"/>
      <c r="PLD3" s="50"/>
      <c r="PLE3" s="50"/>
      <c r="PLF3" s="50"/>
      <c r="PLG3" s="50"/>
      <c r="PLH3" s="50"/>
      <c r="PLI3" s="50"/>
      <c r="PLJ3" s="50"/>
      <c r="PLK3" s="50"/>
      <c r="PLL3" s="50"/>
      <c r="PLM3" s="50"/>
      <c r="PLN3" s="50"/>
      <c r="PLO3" s="50"/>
      <c r="PLP3" s="50"/>
      <c r="PLQ3" s="50"/>
      <c r="PLR3" s="50"/>
      <c r="PLS3" s="50"/>
      <c r="PLT3" s="50"/>
      <c r="PLU3" s="50"/>
      <c r="PLV3" s="50"/>
      <c r="PLW3" s="50"/>
      <c r="PLX3" s="50"/>
      <c r="PLY3" s="50"/>
      <c r="PLZ3" s="50"/>
      <c r="PMA3" s="50"/>
      <c r="PMB3" s="50"/>
      <c r="PMC3" s="50"/>
      <c r="PMD3" s="50"/>
      <c r="PME3" s="50"/>
      <c r="PMF3" s="50"/>
      <c r="PMG3" s="50"/>
      <c r="PMH3" s="50"/>
      <c r="PMI3" s="50"/>
      <c r="PMJ3" s="50"/>
      <c r="PMK3" s="50"/>
      <c r="PML3" s="50"/>
      <c r="PMM3" s="50"/>
      <c r="PMN3" s="50"/>
      <c r="PMO3" s="50"/>
      <c r="PMP3" s="50"/>
      <c r="PMQ3" s="50"/>
      <c r="PMR3" s="50"/>
      <c r="PMS3" s="50"/>
      <c r="PMT3" s="50"/>
      <c r="PMU3" s="50"/>
      <c r="PMV3" s="50"/>
      <c r="PMW3" s="50"/>
      <c r="PMX3" s="50"/>
      <c r="PMY3" s="50"/>
      <c r="PMZ3" s="50"/>
      <c r="PNA3" s="50"/>
      <c r="PNB3" s="50"/>
      <c r="PNC3" s="50"/>
      <c r="PND3" s="50"/>
      <c r="PNE3" s="50"/>
      <c r="PNF3" s="50"/>
      <c r="PNG3" s="50"/>
      <c r="PNH3" s="50"/>
      <c r="PNI3" s="50"/>
      <c r="PNJ3" s="50"/>
      <c r="PNK3" s="50"/>
      <c r="PNL3" s="50"/>
      <c r="PNM3" s="50"/>
      <c r="PNN3" s="50"/>
      <c r="PNO3" s="50"/>
      <c r="PNP3" s="50"/>
      <c r="PNQ3" s="50"/>
      <c r="PNR3" s="50"/>
      <c r="PNS3" s="50"/>
      <c r="PNT3" s="50"/>
      <c r="PNU3" s="50"/>
      <c r="PNV3" s="50"/>
      <c r="PNW3" s="50"/>
      <c r="PNX3" s="50"/>
      <c r="PNY3" s="50"/>
      <c r="PNZ3" s="50"/>
      <c r="POA3" s="50"/>
      <c r="POB3" s="50"/>
      <c r="POC3" s="50"/>
      <c r="POD3" s="50"/>
      <c r="POE3" s="50"/>
      <c r="POF3" s="50"/>
      <c r="POG3" s="50"/>
      <c r="POH3" s="50"/>
      <c r="POI3" s="50"/>
      <c r="POJ3" s="50"/>
      <c r="POK3" s="50"/>
      <c r="POL3" s="50"/>
      <c r="POM3" s="50"/>
      <c r="PON3" s="50"/>
      <c r="POO3" s="50"/>
      <c r="POP3" s="50"/>
      <c r="POQ3" s="50"/>
      <c r="POR3" s="50"/>
      <c r="POS3" s="50"/>
      <c r="POT3" s="50"/>
      <c r="POU3" s="50"/>
      <c r="POV3" s="50"/>
      <c r="POW3" s="50"/>
      <c r="POX3" s="50"/>
      <c r="POY3" s="50"/>
      <c r="POZ3" s="50"/>
      <c r="PPA3" s="50"/>
      <c r="PPB3" s="50"/>
      <c r="PPC3" s="50"/>
      <c r="PPD3" s="50"/>
      <c r="PPE3" s="50"/>
      <c r="PPF3" s="50"/>
      <c r="PPG3" s="50"/>
      <c r="PPH3" s="50"/>
      <c r="PPI3" s="50"/>
      <c r="PPJ3" s="50"/>
      <c r="PPK3" s="50"/>
      <c r="PPL3" s="50"/>
      <c r="PPM3" s="50"/>
      <c r="PPN3" s="50"/>
      <c r="PPO3" s="50"/>
      <c r="PPP3" s="50"/>
      <c r="PPQ3" s="50"/>
      <c r="PPR3" s="50"/>
      <c r="PPS3" s="50"/>
      <c r="PPT3" s="50"/>
      <c r="PPU3" s="50"/>
      <c r="PPV3" s="50"/>
      <c r="PPW3" s="50"/>
      <c r="PPX3" s="50"/>
      <c r="PPY3" s="50"/>
      <c r="PPZ3" s="50"/>
      <c r="PQA3" s="50"/>
      <c r="PQB3" s="50"/>
      <c r="PQC3" s="50"/>
      <c r="PQD3" s="50"/>
      <c r="PQE3" s="50"/>
      <c r="PQF3" s="50"/>
      <c r="PQG3" s="50"/>
      <c r="PQH3" s="50"/>
      <c r="PQI3" s="50"/>
      <c r="PQJ3" s="50"/>
      <c r="PQK3" s="50"/>
      <c r="PQL3" s="50"/>
      <c r="PQM3" s="50"/>
      <c r="PQN3" s="50"/>
      <c r="PQO3" s="50"/>
      <c r="PQP3" s="50"/>
      <c r="PQQ3" s="50"/>
      <c r="PQR3" s="50"/>
      <c r="PQS3" s="50"/>
      <c r="PQT3" s="50"/>
      <c r="PQU3" s="50"/>
      <c r="PQV3" s="50"/>
      <c r="PQW3" s="50"/>
      <c r="PQX3" s="50"/>
      <c r="PQY3" s="50"/>
      <c r="PQZ3" s="50"/>
      <c r="PRA3" s="50"/>
      <c r="PRB3" s="50"/>
      <c r="PRC3" s="50"/>
      <c r="PRD3" s="50"/>
      <c r="PRE3" s="50"/>
      <c r="PRF3" s="50"/>
      <c r="PRG3" s="50"/>
      <c r="PRH3" s="50"/>
      <c r="PRI3" s="50"/>
      <c r="PRJ3" s="50"/>
      <c r="PRK3" s="50"/>
      <c r="PRL3" s="50"/>
      <c r="PRM3" s="50"/>
      <c r="PRN3" s="50"/>
      <c r="PRO3" s="50"/>
      <c r="PRP3" s="50"/>
      <c r="PRQ3" s="50"/>
      <c r="PRR3" s="50"/>
      <c r="PRS3" s="50"/>
      <c r="PRT3" s="50"/>
      <c r="PRU3" s="50"/>
      <c r="PRV3" s="50"/>
      <c r="PRW3" s="50"/>
      <c r="PRX3" s="50"/>
      <c r="PRY3" s="50"/>
      <c r="PRZ3" s="50"/>
      <c r="PSA3" s="50"/>
      <c r="PSB3" s="50"/>
      <c r="PSC3" s="50"/>
      <c r="PSD3" s="50"/>
      <c r="PSE3" s="50"/>
      <c r="PSF3" s="50"/>
      <c r="PSG3" s="50"/>
      <c r="PSH3" s="50"/>
      <c r="PSI3" s="50"/>
      <c r="PSJ3" s="50"/>
      <c r="PSK3" s="50"/>
      <c r="PSL3" s="50"/>
      <c r="PSM3" s="50"/>
      <c r="PSN3" s="50"/>
      <c r="PSO3" s="50"/>
      <c r="PSP3" s="50"/>
      <c r="PSQ3" s="50"/>
      <c r="PSR3" s="50"/>
      <c r="PSS3" s="50"/>
      <c r="PST3" s="50"/>
      <c r="PSU3" s="50"/>
      <c r="PSV3" s="50"/>
      <c r="PSW3" s="50"/>
      <c r="PSX3" s="50"/>
      <c r="PSY3" s="50"/>
      <c r="PSZ3" s="50"/>
      <c r="PTA3" s="50"/>
      <c r="PTB3" s="50"/>
      <c r="PTC3" s="50"/>
      <c r="PTD3" s="50"/>
      <c r="PTE3" s="50"/>
      <c r="PTF3" s="50"/>
      <c r="PTG3" s="50"/>
      <c r="PTH3" s="50"/>
      <c r="PTI3" s="50"/>
      <c r="PTJ3" s="50"/>
      <c r="PTK3" s="50"/>
      <c r="PTL3" s="50"/>
      <c r="PTM3" s="50"/>
      <c r="PTN3" s="50"/>
      <c r="PTO3" s="50"/>
      <c r="PTP3" s="50"/>
      <c r="PTQ3" s="50"/>
      <c r="PTR3" s="50"/>
      <c r="PTS3" s="50"/>
      <c r="PTT3" s="50"/>
      <c r="PTU3" s="50"/>
      <c r="PTV3" s="50"/>
      <c r="PTW3" s="50"/>
      <c r="PTX3" s="50"/>
      <c r="PTY3" s="50"/>
      <c r="PTZ3" s="50"/>
      <c r="PUA3" s="50"/>
      <c r="PUB3" s="50"/>
      <c r="PUC3" s="50"/>
      <c r="PUD3" s="50"/>
      <c r="PUE3" s="50"/>
      <c r="PUF3" s="50"/>
      <c r="PUG3" s="50"/>
      <c r="PUH3" s="50"/>
      <c r="PUI3" s="50"/>
      <c r="PUJ3" s="50"/>
      <c r="PUK3" s="50"/>
      <c r="PUL3" s="50"/>
      <c r="PUM3" s="50"/>
      <c r="PUN3" s="50"/>
      <c r="PUO3" s="50"/>
      <c r="PUP3" s="50"/>
      <c r="PUQ3" s="50"/>
      <c r="PUR3" s="50"/>
      <c r="PUS3" s="50"/>
      <c r="PUT3" s="50"/>
      <c r="PUU3" s="50"/>
      <c r="PUV3" s="50"/>
      <c r="PUW3" s="50"/>
      <c r="PUX3" s="50"/>
      <c r="PUY3" s="50"/>
      <c r="PUZ3" s="50"/>
      <c r="PVA3" s="50"/>
      <c r="PVB3" s="50"/>
      <c r="PVC3" s="50"/>
      <c r="PVD3" s="50"/>
      <c r="PVE3" s="50"/>
      <c r="PVF3" s="50"/>
      <c r="PVG3" s="50"/>
      <c r="PVH3" s="50"/>
      <c r="PVI3" s="50"/>
      <c r="PVJ3" s="50"/>
      <c r="PVK3" s="50"/>
      <c r="PVL3" s="50"/>
      <c r="PVM3" s="50"/>
      <c r="PVN3" s="50"/>
      <c r="PVO3" s="50"/>
      <c r="PVP3" s="50"/>
      <c r="PVQ3" s="50"/>
      <c r="PVR3" s="50"/>
      <c r="PVS3" s="50"/>
      <c r="PVT3" s="50"/>
      <c r="PVU3" s="50"/>
      <c r="PVV3" s="50"/>
      <c r="PVW3" s="50"/>
      <c r="PVX3" s="50"/>
      <c r="PVY3" s="50"/>
      <c r="PVZ3" s="50"/>
      <c r="PWA3" s="50"/>
      <c r="PWB3" s="50"/>
      <c r="PWC3" s="50"/>
      <c r="PWD3" s="50"/>
      <c r="PWE3" s="50"/>
      <c r="PWF3" s="50"/>
      <c r="PWG3" s="50"/>
      <c r="PWH3" s="50"/>
      <c r="PWI3" s="50"/>
      <c r="PWJ3" s="50"/>
      <c r="PWK3" s="50"/>
      <c r="PWL3" s="50"/>
      <c r="PWM3" s="50"/>
      <c r="PWN3" s="50"/>
      <c r="PWO3" s="50"/>
      <c r="PWP3" s="50"/>
      <c r="PWQ3" s="50"/>
      <c r="PWR3" s="50"/>
      <c r="PWS3" s="50"/>
      <c r="PWT3" s="50"/>
      <c r="PWU3" s="50"/>
      <c r="PWV3" s="50"/>
      <c r="PWW3" s="50"/>
      <c r="PWX3" s="50"/>
      <c r="PWY3" s="50"/>
      <c r="PWZ3" s="50"/>
      <c r="PXA3" s="50"/>
      <c r="PXB3" s="50"/>
      <c r="PXC3" s="50"/>
      <c r="PXD3" s="50"/>
      <c r="PXE3" s="50"/>
      <c r="PXF3" s="50"/>
      <c r="PXG3" s="50"/>
      <c r="PXH3" s="50"/>
      <c r="PXI3" s="50"/>
      <c r="PXJ3" s="50"/>
      <c r="PXK3" s="50"/>
      <c r="PXL3" s="50"/>
      <c r="PXM3" s="50"/>
      <c r="PXN3" s="50"/>
      <c r="PXO3" s="50"/>
      <c r="PXP3" s="50"/>
      <c r="PXQ3" s="50"/>
      <c r="PXR3" s="50"/>
      <c r="PXS3" s="50"/>
      <c r="PXT3" s="50"/>
      <c r="PXU3" s="50"/>
      <c r="PXV3" s="50"/>
      <c r="PXW3" s="50"/>
      <c r="PXX3" s="50"/>
      <c r="PXY3" s="50"/>
      <c r="PXZ3" s="50"/>
      <c r="PYA3" s="50"/>
      <c r="PYB3" s="50"/>
      <c r="PYC3" s="50"/>
      <c r="PYD3" s="50"/>
      <c r="PYE3" s="50"/>
      <c r="PYF3" s="50"/>
      <c r="PYG3" s="50"/>
      <c r="PYH3" s="50"/>
      <c r="PYI3" s="50"/>
      <c r="PYJ3" s="50"/>
      <c r="PYK3" s="50"/>
      <c r="PYL3" s="50"/>
      <c r="PYM3" s="50"/>
      <c r="PYN3" s="50"/>
      <c r="PYO3" s="50"/>
      <c r="PYP3" s="50"/>
      <c r="PYQ3" s="50"/>
      <c r="PYR3" s="50"/>
      <c r="PYS3" s="50"/>
      <c r="PYT3" s="50"/>
      <c r="PYU3" s="50"/>
      <c r="PYV3" s="50"/>
      <c r="PYW3" s="50"/>
      <c r="PYX3" s="50"/>
      <c r="PYY3" s="50"/>
      <c r="PYZ3" s="50"/>
      <c r="PZA3" s="50"/>
      <c r="PZB3" s="50"/>
      <c r="PZC3" s="50"/>
      <c r="PZD3" s="50"/>
      <c r="PZE3" s="50"/>
      <c r="PZF3" s="50"/>
      <c r="PZG3" s="50"/>
      <c r="PZH3" s="50"/>
      <c r="PZI3" s="50"/>
      <c r="PZJ3" s="50"/>
      <c r="PZK3" s="50"/>
      <c r="PZL3" s="50"/>
      <c r="PZM3" s="50"/>
      <c r="PZN3" s="50"/>
      <c r="PZO3" s="50"/>
      <c r="PZP3" s="50"/>
      <c r="PZQ3" s="50"/>
      <c r="PZR3" s="50"/>
      <c r="PZS3" s="50"/>
      <c r="PZT3" s="50"/>
      <c r="PZU3" s="50"/>
      <c r="PZV3" s="50"/>
      <c r="PZW3" s="50"/>
      <c r="PZX3" s="50"/>
      <c r="PZY3" s="50"/>
      <c r="PZZ3" s="50"/>
      <c r="QAA3" s="50"/>
      <c r="QAB3" s="50"/>
      <c r="QAC3" s="50"/>
      <c r="QAD3" s="50"/>
      <c r="QAE3" s="50"/>
      <c r="QAF3" s="50"/>
      <c r="QAG3" s="50"/>
      <c r="QAH3" s="50"/>
      <c r="QAI3" s="50"/>
      <c r="QAJ3" s="50"/>
      <c r="QAK3" s="50"/>
      <c r="QAL3" s="50"/>
      <c r="QAM3" s="50"/>
      <c r="QAN3" s="50"/>
      <c r="QAO3" s="50"/>
      <c r="QAP3" s="50"/>
      <c r="QAQ3" s="50"/>
      <c r="QAR3" s="50"/>
      <c r="QAS3" s="50"/>
      <c r="QAT3" s="50"/>
      <c r="QAU3" s="50"/>
      <c r="QAV3" s="50"/>
      <c r="QAW3" s="50"/>
      <c r="QAX3" s="50"/>
      <c r="QAY3" s="50"/>
      <c r="QAZ3" s="50"/>
      <c r="QBA3" s="50"/>
      <c r="QBB3" s="50"/>
      <c r="QBC3" s="50"/>
      <c r="QBD3" s="50"/>
      <c r="QBE3" s="50"/>
      <c r="QBF3" s="50"/>
      <c r="QBG3" s="50"/>
      <c r="QBH3" s="50"/>
      <c r="QBI3" s="50"/>
      <c r="QBJ3" s="50"/>
      <c r="QBK3" s="50"/>
      <c r="QBL3" s="50"/>
      <c r="QBM3" s="50"/>
      <c r="QBN3" s="50"/>
      <c r="QBO3" s="50"/>
      <c r="QBP3" s="50"/>
      <c r="QBQ3" s="50"/>
      <c r="QBR3" s="50"/>
      <c r="QBS3" s="50"/>
      <c r="QBT3" s="50"/>
      <c r="QBU3" s="50"/>
      <c r="QBV3" s="50"/>
      <c r="QBW3" s="50"/>
      <c r="QBX3" s="50"/>
      <c r="QBY3" s="50"/>
      <c r="QBZ3" s="50"/>
      <c r="QCA3" s="50"/>
      <c r="QCB3" s="50"/>
      <c r="QCC3" s="50"/>
      <c r="QCD3" s="50"/>
      <c r="QCE3" s="50"/>
      <c r="QCF3" s="50"/>
      <c r="QCG3" s="50"/>
      <c r="QCH3" s="50"/>
      <c r="QCI3" s="50"/>
      <c r="QCJ3" s="50"/>
      <c r="QCK3" s="50"/>
      <c r="QCL3" s="50"/>
      <c r="QCM3" s="50"/>
      <c r="QCN3" s="50"/>
      <c r="QCO3" s="50"/>
      <c r="QCP3" s="50"/>
      <c r="QCQ3" s="50"/>
      <c r="QCR3" s="50"/>
      <c r="QCS3" s="50"/>
      <c r="QCT3" s="50"/>
      <c r="QCU3" s="50"/>
      <c r="QCV3" s="50"/>
      <c r="QCW3" s="50"/>
      <c r="QCX3" s="50"/>
      <c r="QCY3" s="50"/>
      <c r="QCZ3" s="50"/>
      <c r="QDA3" s="50"/>
      <c r="QDB3" s="50"/>
      <c r="QDC3" s="50"/>
      <c r="QDD3" s="50"/>
      <c r="QDE3" s="50"/>
      <c r="QDF3" s="50"/>
      <c r="QDG3" s="50"/>
      <c r="QDH3" s="50"/>
      <c r="QDI3" s="50"/>
      <c r="QDJ3" s="50"/>
      <c r="QDK3" s="50"/>
      <c r="QDL3" s="50"/>
      <c r="QDM3" s="50"/>
      <c r="QDN3" s="50"/>
      <c r="QDO3" s="50"/>
      <c r="QDP3" s="50"/>
      <c r="QDQ3" s="50"/>
      <c r="QDR3" s="50"/>
      <c r="QDS3" s="50"/>
      <c r="QDT3" s="50"/>
      <c r="QDU3" s="50"/>
      <c r="QDV3" s="50"/>
      <c r="QDW3" s="50"/>
      <c r="QDX3" s="50"/>
      <c r="QDY3" s="50"/>
      <c r="QDZ3" s="50"/>
      <c r="QEA3" s="50"/>
      <c r="QEB3" s="50"/>
      <c r="QEC3" s="50"/>
      <c r="QED3" s="50"/>
      <c r="QEE3" s="50"/>
      <c r="QEF3" s="50"/>
      <c r="QEG3" s="50"/>
      <c r="QEH3" s="50"/>
      <c r="QEI3" s="50"/>
      <c r="QEJ3" s="50"/>
      <c r="QEK3" s="50"/>
      <c r="QEL3" s="50"/>
      <c r="QEM3" s="50"/>
      <c r="QEN3" s="50"/>
      <c r="QEO3" s="50"/>
      <c r="QEP3" s="50"/>
      <c r="QEQ3" s="50"/>
      <c r="QER3" s="50"/>
      <c r="QES3" s="50"/>
      <c r="QET3" s="50"/>
      <c r="QEU3" s="50"/>
      <c r="QEV3" s="50"/>
      <c r="QEW3" s="50"/>
      <c r="QEX3" s="50"/>
      <c r="QEY3" s="50"/>
      <c r="QEZ3" s="50"/>
      <c r="QFA3" s="50"/>
      <c r="QFB3" s="50"/>
      <c r="QFC3" s="50"/>
      <c r="QFD3" s="50"/>
      <c r="QFE3" s="50"/>
      <c r="QFF3" s="50"/>
      <c r="QFG3" s="50"/>
      <c r="QFH3" s="50"/>
      <c r="QFI3" s="50"/>
      <c r="QFJ3" s="50"/>
      <c r="QFK3" s="50"/>
      <c r="QFL3" s="50"/>
      <c r="QFM3" s="50"/>
      <c r="QFN3" s="50"/>
      <c r="QFO3" s="50"/>
      <c r="QFP3" s="50"/>
      <c r="QFQ3" s="50"/>
      <c r="QFR3" s="50"/>
      <c r="QFS3" s="50"/>
      <c r="QFT3" s="50"/>
      <c r="QFU3" s="50"/>
      <c r="QFV3" s="50"/>
      <c r="QFW3" s="50"/>
      <c r="QFX3" s="50"/>
      <c r="QFY3" s="50"/>
      <c r="QFZ3" s="50"/>
      <c r="QGA3" s="50"/>
      <c r="QGB3" s="50"/>
      <c r="QGC3" s="50"/>
      <c r="QGD3" s="50"/>
      <c r="QGE3" s="50"/>
      <c r="QGF3" s="50"/>
      <c r="QGG3" s="50"/>
      <c r="QGH3" s="50"/>
      <c r="QGI3" s="50"/>
      <c r="QGJ3" s="50"/>
      <c r="QGK3" s="50"/>
      <c r="QGL3" s="50"/>
      <c r="QGM3" s="50"/>
      <c r="QGN3" s="50"/>
      <c r="QGO3" s="50"/>
      <c r="QGP3" s="50"/>
      <c r="QGQ3" s="50"/>
      <c r="QGR3" s="50"/>
      <c r="QGS3" s="50"/>
      <c r="QGT3" s="50"/>
      <c r="QGU3" s="50"/>
      <c r="QGV3" s="50"/>
      <c r="QGW3" s="50"/>
      <c r="QGX3" s="50"/>
      <c r="QGY3" s="50"/>
      <c r="QGZ3" s="50"/>
      <c r="QHA3" s="50"/>
      <c r="QHB3" s="50"/>
      <c r="QHC3" s="50"/>
      <c r="QHD3" s="50"/>
      <c r="QHE3" s="50"/>
      <c r="QHF3" s="50"/>
      <c r="QHG3" s="50"/>
      <c r="QHH3" s="50"/>
      <c r="QHI3" s="50"/>
      <c r="QHJ3" s="50"/>
      <c r="QHK3" s="50"/>
      <c r="QHL3" s="50"/>
      <c r="QHM3" s="50"/>
      <c r="QHN3" s="50"/>
      <c r="QHO3" s="50"/>
      <c r="QHP3" s="50"/>
      <c r="QHQ3" s="50"/>
      <c r="QHR3" s="50"/>
      <c r="QHS3" s="50"/>
      <c r="QHT3" s="50"/>
      <c r="QHU3" s="50"/>
      <c r="QHV3" s="50"/>
      <c r="QHW3" s="50"/>
      <c r="QHX3" s="50"/>
      <c r="QHY3" s="50"/>
      <c r="QHZ3" s="50"/>
      <c r="QIA3" s="50"/>
      <c r="QIB3" s="50"/>
      <c r="QIC3" s="50"/>
      <c r="QID3" s="50"/>
      <c r="QIE3" s="50"/>
      <c r="QIF3" s="50"/>
      <c r="QIG3" s="50"/>
      <c r="QIH3" s="50"/>
      <c r="QII3" s="50"/>
      <c r="QIJ3" s="50"/>
      <c r="QIK3" s="50"/>
      <c r="QIL3" s="50"/>
      <c r="QIM3" s="50"/>
      <c r="QIN3" s="50"/>
      <c r="QIO3" s="50"/>
      <c r="QIP3" s="50"/>
      <c r="QIQ3" s="50"/>
      <c r="QIR3" s="50"/>
      <c r="QIS3" s="50"/>
      <c r="QIT3" s="50"/>
      <c r="QIU3" s="50"/>
      <c r="QIV3" s="50"/>
      <c r="QIW3" s="50"/>
      <c r="QIX3" s="50"/>
      <c r="QIY3" s="50"/>
      <c r="QIZ3" s="50"/>
      <c r="QJA3" s="50"/>
      <c r="QJB3" s="50"/>
      <c r="QJC3" s="50"/>
      <c r="QJD3" s="50"/>
      <c r="QJE3" s="50"/>
      <c r="QJF3" s="50"/>
      <c r="QJG3" s="50"/>
      <c r="QJH3" s="50"/>
      <c r="QJI3" s="50"/>
      <c r="QJJ3" s="50"/>
      <c r="QJK3" s="50"/>
      <c r="QJL3" s="50"/>
      <c r="QJM3" s="50"/>
      <c r="QJN3" s="50"/>
      <c r="QJO3" s="50"/>
      <c r="QJP3" s="50"/>
      <c r="QJQ3" s="50"/>
      <c r="QJR3" s="50"/>
      <c r="QJS3" s="50"/>
      <c r="QJT3" s="50"/>
      <c r="QJU3" s="50"/>
      <c r="QJV3" s="50"/>
      <c r="QJW3" s="50"/>
      <c r="QJX3" s="50"/>
      <c r="QJY3" s="50"/>
      <c r="QJZ3" s="50"/>
      <c r="QKA3" s="50"/>
      <c r="QKB3" s="50"/>
      <c r="QKC3" s="50"/>
      <c r="QKD3" s="50"/>
      <c r="QKE3" s="50"/>
      <c r="QKF3" s="50"/>
      <c r="QKG3" s="50"/>
      <c r="QKH3" s="50"/>
      <c r="QKI3" s="50"/>
      <c r="QKJ3" s="50"/>
      <c r="QKK3" s="50"/>
      <c r="QKL3" s="50"/>
      <c r="QKM3" s="50"/>
      <c r="QKN3" s="50"/>
      <c r="QKO3" s="50"/>
      <c r="QKP3" s="50"/>
      <c r="QKQ3" s="50"/>
      <c r="QKR3" s="50"/>
      <c r="QKS3" s="50"/>
      <c r="QKT3" s="50"/>
      <c r="QKU3" s="50"/>
      <c r="QKV3" s="50"/>
      <c r="QKW3" s="50"/>
      <c r="QKX3" s="50"/>
      <c r="QKY3" s="50"/>
      <c r="QKZ3" s="50"/>
      <c r="QLA3" s="50"/>
      <c r="QLB3" s="50"/>
      <c r="QLC3" s="50"/>
      <c r="QLD3" s="50"/>
      <c r="QLE3" s="50"/>
      <c r="QLF3" s="50"/>
      <c r="QLG3" s="50"/>
      <c r="QLH3" s="50"/>
      <c r="QLI3" s="50"/>
      <c r="QLJ3" s="50"/>
      <c r="QLK3" s="50"/>
      <c r="QLL3" s="50"/>
      <c r="QLM3" s="50"/>
      <c r="QLN3" s="50"/>
      <c r="QLO3" s="50"/>
      <c r="QLP3" s="50"/>
      <c r="QLQ3" s="50"/>
      <c r="QLR3" s="50"/>
      <c r="QLS3" s="50"/>
      <c r="QLT3" s="50"/>
      <c r="QLU3" s="50"/>
      <c r="QLV3" s="50"/>
      <c r="QLW3" s="50"/>
      <c r="QLX3" s="50"/>
      <c r="QLY3" s="50"/>
      <c r="QLZ3" s="50"/>
      <c r="QMA3" s="50"/>
      <c r="QMB3" s="50"/>
      <c r="QMC3" s="50"/>
      <c r="QMD3" s="50"/>
      <c r="QME3" s="50"/>
      <c r="QMF3" s="50"/>
      <c r="QMG3" s="50"/>
      <c r="QMH3" s="50"/>
      <c r="QMI3" s="50"/>
      <c r="QMJ3" s="50"/>
      <c r="QMK3" s="50"/>
      <c r="QML3" s="50"/>
      <c r="QMM3" s="50"/>
      <c r="QMN3" s="50"/>
      <c r="QMO3" s="50"/>
      <c r="QMP3" s="50"/>
      <c r="QMQ3" s="50"/>
      <c r="QMR3" s="50"/>
      <c r="QMS3" s="50"/>
      <c r="QMT3" s="50"/>
      <c r="QMU3" s="50"/>
      <c r="QMV3" s="50"/>
      <c r="QMW3" s="50"/>
      <c r="QMX3" s="50"/>
      <c r="QMY3" s="50"/>
      <c r="QMZ3" s="50"/>
      <c r="QNA3" s="50"/>
      <c r="QNB3" s="50"/>
      <c r="QNC3" s="50"/>
      <c r="QND3" s="50"/>
      <c r="QNE3" s="50"/>
      <c r="QNF3" s="50"/>
      <c r="QNG3" s="50"/>
      <c r="QNH3" s="50"/>
      <c r="QNI3" s="50"/>
      <c r="QNJ3" s="50"/>
      <c r="QNK3" s="50"/>
      <c r="QNL3" s="50"/>
      <c r="QNM3" s="50"/>
      <c r="QNN3" s="50"/>
      <c r="QNO3" s="50"/>
      <c r="QNP3" s="50"/>
      <c r="QNQ3" s="50"/>
      <c r="QNR3" s="50"/>
      <c r="QNS3" s="50"/>
      <c r="QNT3" s="50"/>
      <c r="QNU3" s="50"/>
      <c r="QNV3" s="50"/>
      <c r="QNW3" s="50"/>
      <c r="QNX3" s="50"/>
      <c r="QNY3" s="50"/>
      <c r="QNZ3" s="50"/>
      <c r="QOA3" s="50"/>
      <c r="QOB3" s="50"/>
      <c r="QOC3" s="50"/>
      <c r="QOD3" s="50"/>
      <c r="QOE3" s="50"/>
      <c r="QOF3" s="50"/>
      <c r="QOG3" s="50"/>
      <c r="QOH3" s="50"/>
      <c r="QOI3" s="50"/>
      <c r="QOJ3" s="50"/>
      <c r="QOK3" s="50"/>
      <c r="QOL3" s="50"/>
      <c r="QOM3" s="50"/>
      <c r="QON3" s="50"/>
      <c r="QOO3" s="50"/>
      <c r="QOP3" s="50"/>
      <c r="QOQ3" s="50"/>
      <c r="QOR3" s="50"/>
      <c r="QOS3" s="50"/>
      <c r="QOT3" s="50"/>
      <c r="QOU3" s="50"/>
      <c r="QOV3" s="50"/>
      <c r="QOW3" s="50"/>
      <c r="QOX3" s="50"/>
      <c r="QOY3" s="50"/>
      <c r="QOZ3" s="50"/>
      <c r="QPA3" s="50"/>
      <c r="QPB3" s="50"/>
      <c r="QPC3" s="50"/>
      <c r="QPD3" s="50"/>
      <c r="QPE3" s="50"/>
      <c r="QPF3" s="50"/>
      <c r="QPG3" s="50"/>
      <c r="QPH3" s="50"/>
      <c r="QPI3" s="50"/>
      <c r="QPJ3" s="50"/>
      <c r="QPK3" s="50"/>
      <c r="QPL3" s="50"/>
      <c r="QPM3" s="50"/>
      <c r="QPN3" s="50"/>
      <c r="QPO3" s="50"/>
      <c r="QPP3" s="50"/>
      <c r="QPQ3" s="50"/>
      <c r="QPR3" s="50"/>
      <c r="QPS3" s="50"/>
      <c r="QPT3" s="50"/>
      <c r="QPU3" s="50"/>
      <c r="QPV3" s="50"/>
      <c r="QPW3" s="50"/>
      <c r="QPX3" s="50"/>
      <c r="QPY3" s="50"/>
      <c r="QPZ3" s="50"/>
      <c r="QQA3" s="50"/>
      <c r="QQB3" s="50"/>
      <c r="QQC3" s="50"/>
      <c r="QQD3" s="50"/>
      <c r="QQE3" s="50"/>
      <c r="QQF3" s="50"/>
      <c r="QQG3" s="50"/>
      <c r="QQH3" s="50"/>
      <c r="QQI3" s="50"/>
      <c r="QQJ3" s="50"/>
      <c r="QQK3" s="50"/>
      <c r="QQL3" s="50"/>
      <c r="QQM3" s="50"/>
      <c r="QQN3" s="50"/>
      <c r="QQO3" s="50"/>
      <c r="QQP3" s="50"/>
      <c r="QQQ3" s="50"/>
      <c r="QQR3" s="50"/>
      <c r="QQS3" s="50"/>
      <c r="QQT3" s="50"/>
      <c r="QQU3" s="50"/>
      <c r="QQV3" s="50"/>
      <c r="QQW3" s="50"/>
      <c r="QQX3" s="50"/>
      <c r="QQY3" s="50"/>
      <c r="QQZ3" s="50"/>
      <c r="QRA3" s="50"/>
      <c r="QRB3" s="50"/>
      <c r="QRC3" s="50"/>
      <c r="QRD3" s="50"/>
      <c r="QRE3" s="50"/>
      <c r="QRF3" s="50"/>
      <c r="QRG3" s="50"/>
      <c r="QRH3" s="50"/>
      <c r="QRI3" s="50"/>
      <c r="QRJ3" s="50"/>
      <c r="QRK3" s="50"/>
      <c r="QRL3" s="50"/>
      <c r="QRM3" s="50"/>
      <c r="QRN3" s="50"/>
      <c r="QRO3" s="50"/>
      <c r="QRP3" s="50"/>
      <c r="QRQ3" s="50"/>
      <c r="QRR3" s="50"/>
      <c r="QRS3" s="50"/>
      <c r="QRT3" s="50"/>
      <c r="QRU3" s="50"/>
      <c r="QRV3" s="50"/>
      <c r="QRW3" s="50"/>
      <c r="QRX3" s="50"/>
      <c r="QRY3" s="50"/>
      <c r="QRZ3" s="50"/>
      <c r="QSA3" s="50"/>
      <c r="QSB3" s="50"/>
      <c r="QSC3" s="50"/>
      <c r="QSD3" s="50"/>
      <c r="QSE3" s="50"/>
      <c r="QSF3" s="50"/>
      <c r="QSG3" s="50"/>
      <c r="QSH3" s="50"/>
      <c r="QSI3" s="50"/>
      <c r="QSJ3" s="50"/>
      <c r="QSK3" s="50"/>
      <c r="QSL3" s="50"/>
      <c r="QSM3" s="50"/>
      <c r="QSN3" s="50"/>
      <c r="QSO3" s="50"/>
      <c r="QSP3" s="50"/>
      <c r="QSQ3" s="50"/>
      <c r="QSR3" s="50"/>
      <c r="QSS3" s="50"/>
      <c r="QST3" s="50"/>
      <c r="QSU3" s="50"/>
      <c r="QSV3" s="50"/>
      <c r="QSW3" s="50"/>
      <c r="QSX3" s="50"/>
      <c r="QSY3" s="50"/>
      <c r="QSZ3" s="50"/>
      <c r="QTA3" s="50"/>
      <c r="QTB3" s="50"/>
      <c r="QTC3" s="50"/>
      <c r="QTD3" s="50"/>
      <c r="QTE3" s="50"/>
      <c r="QTF3" s="50"/>
      <c r="QTG3" s="50"/>
      <c r="QTH3" s="50"/>
      <c r="QTI3" s="50"/>
      <c r="QTJ3" s="50"/>
      <c r="QTK3" s="50"/>
      <c r="QTL3" s="50"/>
      <c r="QTM3" s="50"/>
      <c r="QTN3" s="50"/>
      <c r="QTO3" s="50"/>
      <c r="QTP3" s="50"/>
      <c r="QTQ3" s="50"/>
      <c r="QTR3" s="50"/>
      <c r="QTS3" s="50"/>
      <c r="QTT3" s="50"/>
      <c r="QTU3" s="50"/>
      <c r="QTV3" s="50"/>
      <c r="QTW3" s="50"/>
      <c r="QTX3" s="50"/>
      <c r="QTY3" s="50"/>
      <c r="QTZ3" s="50"/>
      <c r="QUA3" s="50"/>
      <c r="QUB3" s="50"/>
      <c r="QUC3" s="50"/>
      <c r="QUD3" s="50"/>
      <c r="QUE3" s="50"/>
      <c r="QUF3" s="50"/>
      <c r="QUG3" s="50"/>
      <c r="QUH3" s="50"/>
      <c r="QUI3" s="50"/>
      <c r="QUJ3" s="50"/>
      <c r="QUK3" s="50"/>
      <c r="QUL3" s="50"/>
      <c r="QUM3" s="50"/>
      <c r="QUN3" s="50"/>
      <c r="QUO3" s="50"/>
      <c r="QUP3" s="50"/>
      <c r="QUQ3" s="50"/>
      <c r="QUR3" s="50"/>
      <c r="QUS3" s="50"/>
      <c r="QUT3" s="50"/>
      <c r="QUU3" s="50"/>
      <c r="QUV3" s="50"/>
      <c r="QUW3" s="50"/>
      <c r="QUX3" s="50"/>
      <c r="QUY3" s="50"/>
      <c r="QUZ3" s="50"/>
      <c r="QVA3" s="50"/>
      <c r="QVB3" s="50"/>
      <c r="QVC3" s="50"/>
      <c r="QVD3" s="50"/>
      <c r="QVE3" s="50"/>
      <c r="QVF3" s="50"/>
      <c r="QVG3" s="50"/>
      <c r="QVH3" s="50"/>
      <c r="QVI3" s="50"/>
      <c r="QVJ3" s="50"/>
      <c r="QVK3" s="50"/>
      <c r="QVL3" s="50"/>
      <c r="QVM3" s="50"/>
      <c r="QVN3" s="50"/>
      <c r="QVO3" s="50"/>
      <c r="QVP3" s="50"/>
      <c r="QVQ3" s="50"/>
      <c r="QVR3" s="50"/>
      <c r="QVS3" s="50"/>
      <c r="QVT3" s="50"/>
      <c r="QVU3" s="50"/>
      <c r="QVV3" s="50"/>
      <c r="QVW3" s="50"/>
      <c r="QVX3" s="50"/>
      <c r="QVY3" s="50"/>
      <c r="QVZ3" s="50"/>
      <c r="QWA3" s="50"/>
      <c r="QWB3" s="50"/>
      <c r="QWC3" s="50"/>
      <c r="QWD3" s="50"/>
      <c r="QWE3" s="50"/>
      <c r="QWF3" s="50"/>
      <c r="QWG3" s="50"/>
      <c r="QWH3" s="50"/>
      <c r="QWI3" s="50"/>
      <c r="QWJ3" s="50"/>
      <c r="QWK3" s="50"/>
      <c r="QWL3" s="50"/>
      <c r="QWM3" s="50"/>
      <c r="QWN3" s="50"/>
      <c r="QWO3" s="50"/>
      <c r="QWP3" s="50"/>
      <c r="QWQ3" s="50"/>
      <c r="QWR3" s="50"/>
      <c r="QWS3" s="50"/>
      <c r="QWT3" s="50"/>
      <c r="QWU3" s="50"/>
      <c r="QWV3" s="50"/>
      <c r="QWW3" s="50"/>
      <c r="QWX3" s="50"/>
      <c r="QWY3" s="50"/>
      <c r="QWZ3" s="50"/>
      <c r="QXA3" s="50"/>
      <c r="QXB3" s="50"/>
      <c r="QXC3" s="50"/>
      <c r="QXD3" s="50"/>
      <c r="QXE3" s="50"/>
      <c r="QXF3" s="50"/>
      <c r="QXG3" s="50"/>
      <c r="QXH3" s="50"/>
      <c r="QXI3" s="50"/>
      <c r="QXJ3" s="50"/>
      <c r="QXK3" s="50"/>
      <c r="QXL3" s="50"/>
      <c r="QXM3" s="50"/>
      <c r="QXN3" s="50"/>
      <c r="QXO3" s="50"/>
      <c r="QXP3" s="50"/>
      <c r="QXQ3" s="50"/>
      <c r="QXR3" s="50"/>
      <c r="QXS3" s="50"/>
      <c r="QXT3" s="50"/>
      <c r="QXU3" s="50"/>
      <c r="QXV3" s="50"/>
      <c r="QXW3" s="50"/>
      <c r="QXX3" s="50"/>
      <c r="QXY3" s="50"/>
      <c r="QXZ3" s="50"/>
      <c r="QYA3" s="50"/>
      <c r="QYB3" s="50"/>
      <c r="QYC3" s="50"/>
      <c r="QYD3" s="50"/>
      <c r="QYE3" s="50"/>
      <c r="QYF3" s="50"/>
      <c r="QYG3" s="50"/>
      <c r="QYH3" s="50"/>
      <c r="QYI3" s="50"/>
      <c r="QYJ3" s="50"/>
      <c r="QYK3" s="50"/>
      <c r="QYL3" s="50"/>
      <c r="QYM3" s="50"/>
      <c r="QYN3" s="50"/>
      <c r="QYO3" s="50"/>
      <c r="QYP3" s="50"/>
      <c r="QYQ3" s="50"/>
      <c r="QYR3" s="50"/>
      <c r="QYS3" s="50"/>
      <c r="QYT3" s="50"/>
      <c r="QYU3" s="50"/>
      <c r="QYV3" s="50"/>
      <c r="QYW3" s="50"/>
      <c r="QYX3" s="50"/>
      <c r="QYY3" s="50"/>
      <c r="QYZ3" s="50"/>
      <c r="QZA3" s="50"/>
      <c r="QZB3" s="50"/>
      <c r="QZC3" s="50"/>
      <c r="QZD3" s="50"/>
      <c r="QZE3" s="50"/>
      <c r="QZF3" s="50"/>
      <c r="QZG3" s="50"/>
      <c r="QZH3" s="50"/>
      <c r="QZI3" s="50"/>
      <c r="QZJ3" s="50"/>
      <c r="QZK3" s="50"/>
      <c r="QZL3" s="50"/>
      <c r="QZM3" s="50"/>
      <c r="QZN3" s="50"/>
      <c r="QZO3" s="50"/>
      <c r="QZP3" s="50"/>
      <c r="QZQ3" s="50"/>
      <c r="QZR3" s="50"/>
      <c r="QZS3" s="50"/>
      <c r="QZT3" s="50"/>
      <c r="QZU3" s="50"/>
      <c r="QZV3" s="50"/>
      <c r="QZW3" s="50"/>
      <c r="QZX3" s="50"/>
      <c r="QZY3" s="50"/>
      <c r="QZZ3" s="50"/>
      <c r="RAA3" s="50"/>
      <c r="RAB3" s="50"/>
      <c r="RAC3" s="50"/>
      <c r="RAD3" s="50"/>
      <c r="RAE3" s="50"/>
      <c r="RAF3" s="50"/>
      <c r="RAG3" s="50"/>
      <c r="RAH3" s="50"/>
      <c r="RAI3" s="50"/>
      <c r="RAJ3" s="50"/>
      <c r="RAK3" s="50"/>
      <c r="RAL3" s="50"/>
      <c r="RAM3" s="50"/>
      <c r="RAN3" s="50"/>
      <c r="RAO3" s="50"/>
      <c r="RAP3" s="50"/>
      <c r="RAQ3" s="50"/>
      <c r="RAR3" s="50"/>
      <c r="RAS3" s="50"/>
      <c r="RAT3" s="50"/>
      <c r="RAU3" s="50"/>
      <c r="RAV3" s="50"/>
      <c r="RAW3" s="50"/>
      <c r="RAX3" s="50"/>
      <c r="RAY3" s="50"/>
      <c r="RAZ3" s="50"/>
      <c r="RBA3" s="50"/>
      <c r="RBB3" s="50"/>
      <c r="RBC3" s="50"/>
      <c r="RBD3" s="50"/>
      <c r="RBE3" s="50"/>
      <c r="RBF3" s="50"/>
      <c r="RBG3" s="50"/>
      <c r="RBH3" s="50"/>
      <c r="RBI3" s="50"/>
      <c r="RBJ3" s="50"/>
      <c r="RBK3" s="50"/>
      <c r="RBL3" s="50"/>
      <c r="RBM3" s="50"/>
      <c r="RBN3" s="50"/>
      <c r="RBO3" s="50"/>
      <c r="RBP3" s="50"/>
      <c r="RBQ3" s="50"/>
      <c r="RBR3" s="50"/>
      <c r="RBS3" s="50"/>
      <c r="RBT3" s="50"/>
      <c r="RBU3" s="50"/>
      <c r="RBV3" s="50"/>
      <c r="RBW3" s="50"/>
      <c r="RBX3" s="50"/>
      <c r="RBY3" s="50"/>
      <c r="RBZ3" s="50"/>
      <c r="RCA3" s="50"/>
      <c r="RCB3" s="50"/>
      <c r="RCC3" s="50"/>
      <c r="RCD3" s="50"/>
      <c r="RCE3" s="50"/>
      <c r="RCF3" s="50"/>
      <c r="RCG3" s="50"/>
      <c r="RCH3" s="50"/>
      <c r="RCI3" s="50"/>
      <c r="RCJ3" s="50"/>
      <c r="RCK3" s="50"/>
      <c r="RCL3" s="50"/>
      <c r="RCM3" s="50"/>
      <c r="RCN3" s="50"/>
      <c r="RCO3" s="50"/>
      <c r="RCP3" s="50"/>
      <c r="RCQ3" s="50"/>
      <c r="RCR3" s="50"/>
      <c r="RCS3" s="50"/>
      <c r="RCT3" s="50"/>
      <c r="RCU3" s="50"/>
      <c r="RCV3" s="50"/>
      <c r="RCW3" s="50"/>
      <c r="RCX3" s="50"/>
      <c r="RCY3" s="50"/>
      <c r="RCZ3" s="50"/>
      <c r="RDA3" s="50"/>
      <c r="RDB3" s="50"/>
      <c r="RDC3" s="50"/>
      <c r="RDD3" s="50"/>
      <c r="RDE3" s="50"/>
      <c r="RDF3" s="50"/>
      <c r="RDG3" s="50"/>
      <c r="RDH3" s="50"/>
      <c r="RDI3" s="50"/>
      <c r="RDJ3" s="50"/>
      <c r="RDK3" s="50"/>
      <c r="RDL3" s="50"/>
      <c r="RDM3" s="50"/>
      <c r="RDN3" s="50"/>
      <c r="RDO3" s="50"/>
      <c r="RDP3" s="50"/>
      <c r="RDQ3" s="50"/>
      <c r="RDR3" s="50"/>
      <c r="RDS3" s="50"/>
      <c r="RDT3" s="50"/>
      <c r="RDU3" s="50"/>
      <c r="RDV3" s="50"/>
      <c r="RDW3" s="50"/>
      <c r="RDX3" s="50"/>
      <c r="RDY3" s="50"/>
      <c r="RDZ3" s="50"/>
      <c r="REA3" s="50"/>
      <c r="REB3" s="50"/>
      <c r="REC3" s="50"/>
      <c r="RED3" s="50"/>
      <c r="REE3" s="50"/>
      <c r="REF3" s="50"/>
      <c r="REG3" s="50"/>
      <c r="REH3" s="50"/>
      <c r="REI3" s="50"/>
      <c r="REJ3" s="50"/>
      <c r="REK3" s="50"/>
      <c r="REL3" s="50"/>
      <c r="REM3" s="50"/>
      <c r="REN3" s="50"/>
      <c r="REO3" s="50"/>
      <c r="REP3" s="50"/>
      <c r="REQ3" s="50"/>
      <c r="RER3" s="50"/>
      <c r="RES3" s="50"/>
      <c r="RET3" s="50"/>
      <c r="REU3" s="50"/>
      <c r="REV3" s="50"/>
      <c r="REW3" s="50"/>
      <c r="REX3" s="50"/>
      <c r="REY3" s="50"/>
      <c r="REZ3" s="50"/>
      <c r="RFA3" s="50"/>
      <c r="RFB3" s="50"/>
      <c r="RFC3" s="50"/>
      <c r="RFD3" s="50"/>
      <c r="RFE3" s="50"/>
      <c r="RFF3" s="50"/>
      <c r="RFG3" s="50"/>
      <c r="RFH3" s="50"/>
      <c r="RFI3" s="50"/>
      <c r="RFJ3" s="50"/>
      <c r="RFK3" s="50"/>
      <c r="RFL3" s="50"/>
      <c r="RFM3" s="50"/>
      <c r="RFN3" s="50"/>
      <c r="RFO3" s="50"/>
      <c r="RFP3" s="50"/>
      <c r="RFQ3" s="50"/>
      <c r="RFR3" s="50"/>
      <c r="RFS3" s="50"/>
      <c r="RFT3" s="50"/>
      <c r="RFU3" s="50"/>
      <c r="RFV3" s="50"/>
      <c r="RFW3" s="50"/>
      <c r="RFX3" s="50"/>
      <c r="RFY3" s="50"/>
      <c r="RFZ3" s="50"/>
      <c r="RGA3" s="50"/>
      <c r="RGB3" s="50"/>
      <c r="RGC3" s="50"/>
      <c r="RGD3" s="50"/>
      <c r="RGE3" s="50"/>
      <c r="RGF3" s="50"/>
      <c r="RGG3" s="50"/>
      <c r="RGH3" s="50"/>
      <c r="RGI3" s="50"/>
      <c r="RGJ3" s="50"/>
      <c r="RGK3" s="50"/>
      <c r="RGL3" s="50"/>
      <c r="RGM3" s="50"/>
      <c r="RGN3" s="50"/>
      <c r="RGO3" s="50"/>
      <c r="RGP3" s="50"/>
      <c r="RGQ3" s="50"/>
      <c r="RGR3" s="50"/>
      <c r="RGS3" s="50"/>
      <c r="RGT3" s="50"/>
      <c r="RGU3" s="50"/>
      <c r="RGV3" s="50"/>
      <c r="RGW3" s="50"/>
      <c r="RGX3" s="50"/>
      <c r="RGY3" s="50"/>
      <c r="RGZ3" s="50"/>
      <c r="RHA3" s="50"/>
      <c r="RHB3" s="50"/>
      <c r="RHC3" s="50"/>
      <c r="RHD3" s="50"/>
      <c r="RHE3" s="50"/>
      <c r="RHF3" s="50"/>
      <c r="RHG3" s="50"/>
      <c r="RHH3" s="50"/>
      <c r="RHI3" s="50"/>
      <c r="RHJ3" s="50"/>
      <c r="RHK3" s="50"/>
      <c r="RHL3" s="50"/>
      <c r="RHM3" s="50"/>
      <c r="RHN3" s="50"/>
      <c r="RHO3" s="50"/>
      <c r="RHP3" s="50"/>
      <c r="RHQ3" s="50"/>
      <c r="RHR3" s="50"/>
      <c r="RHS3" s="50"/>
      <c r="RHT3" s="50"/>
      <c r="RHU3" s="50"/>
      <c r="RHV3" s="50"/>
      <c r="RHW3" s="50"/>
      <c r="RHX3" s="50"/>
      <c r="RHY3" s="50"/>
      <c r="RHZ3" s="50"/>
      <c r="RIA3" s="50"/>
      <c r="RIB3" s="50"/>
      <c r="RIC3" s="50"/>
      <c r="RID3" s="50"/>
      <c r="RIE3" s="50"/>
      <c r="RIF3" s="50"/>
      <c r="RIG3" s="50"/>
      <c r="RIH3" s="50"/>
      <c r="RII3" s="50"/>
      <c r="RIJ3" s="50"/>
      <c r="RIK3" s="50"/>
      <c r="RIL3" s="50"/>
      <c r="RIM3" s="50"/>
      <c r="RIN3" s="50"/>
      <c r="RIO3" s="50"/>
      <c r="RIP3" s="50"/>
      <c r="RIQ3" s="50"/>
      <c r="RIR3" s="50"/>
      <c r="RIS3" s="50"/>
      <c r="RIT3" s="50"/>
      <c r="RIU3" s="50"/>
      <c r="RIV3" s="50"/>
      <c r="RIW3" s="50"/>
      <c r="RIX3" s="50"/>
      <c r="RIY3" s="50"/>
      <c r="RIZ3" s="50"/>
      <c r="RJA3" s="50"/>
      <c r="RJB3" s="50"/>
      <c r="RJC3" s="50"/>
      <c r="RJD3" s="50"/>
      <c r="RJE3" s="50"/>
      <c r="RJF3" s="50"/>
      <c r="RJG3" s="50"/>
      <c r="RJH3" s="50"/>
      <c r="RJI3" s="50"/>
      <c r="RJJ3" s="50"/>
      <c r="RJK3" s="50"/>
      <c r="RJL3" s="50"/>
      <c r="RJM3" s="50"/>
      <c r="RJN3" s="50"/>
      <c r="RJO3" s="50"/>
      <c r="RJP3" s="50"/>
      <c r="RJQ3" s="50"/>
      <c r="RJR3" s="50"/>
      <c r="RJS3" s="50"/>
      <c r="RJT3" s="50"/>
      <c r="RJU3" s="50"/>
      <c r="RJV3" s="50"/>
      <c r="RJW3" s="50"/>
      <c r="RJX3" s="50"/>
      <c r="RJY3" s="50"/>
      <c r="RJZ3" s="50"/>
      <c r="RKA3" s="50"/>
      <c r="RKB3" s="50"/>
      <c r="RKC3" s="50"/>
      <c r="RKD3" s="50"/>
      <c r="RKE3" s="50"/>
      <c r="RKF3" s="50"/>
      <c r="RKG3" s="50"/>
      <c r="RKH3" s="50"/>
      <c r="RKI3" s="50"/>
      <c r="RKJ3" s="50"/>
      <c r="RKK3" s="50"/>
      <c r="RKL3" s="50"/>
      <c r="RKM3" s="50"/>
      <c r="RKN3" s="50"/>
      <c r="RKO3" s="50"/>
      <c r="RKP3" s="50"/>
      <c r="RKQ3" s="50"/>
      <c r="RKR3" s="50"/>
      <c r="RKS3" s="50"/>
      <c r="RKT3" s="50"/>
      <c r="RKU3" s="50"/>
      <c r="RKV3" s="50"/>
      <c r="RKW3" s="50"/>
      <c r="RKX3" s="50"/>
      <c r="RKY3" s="50"/>
      <c r="RKZ3" s="50"/>
      <c r="RLA3" s="50"/>
      <c r="RLB3" s="50"/>
      <c r="RLC3" s="50"/>
      <c r="RLD3" s="50"/>
      <c r="RLE3" s="50"/>
      <c r="RLF3" s="50"/>
      <c r="RLG3" s="50"/>
      <c r="RLH3" s="50"/>
      <c r="RLI3" s="50"/>
      <c r="RLJ3" s="50"/>
      <c r="RLK3" s="50"/>
      <c r="RLL3" s="50"/>
      <c r="RLM3" s="50"/>
      <c r="RLN3" s="50"/>
      <c r="RLO3" s="50"/>
      <c r="RLP3" s="50"/>
      <c r="RLQ3" s="50"/>
      <c r="RLR3" s="50"/>
      <c r="RLS3" s="50"/>
      <c r="RLT3" s="50"/>
      <c r="RLU3" s="50"/>
      <c r="RLV3" s="50"/>
      <c r="RLW3" s="50"/>
      <c r="RLX3" s="50"/>
      <c r="RLY3" s="50"/>
      <c r="RLZ3" s="50"/>
      <c r="RMA3" s="50"/>
      <c r="RMB3" s="50"/>
      <c r="RMC3" s="50"/>
      <c r="RMD3" s="50"/>
      <c r="RME3" s="50"/>
      <c r="RMF3" s="50"/>
      <c r="RMG3" s="50"/>
      <c r="RMH3" s="50"/>
      <c r="RMI3" s="50"/>
      <c r="RMJ3" s="50"/>
      <c r="RMK3" s="50"/>
      <c r="RML3" s="50"/>
      <c r="RMM3" s="50"/>
      <c r="RMN3" s="50"/>
      <c r="RMO3" s="50"/>
      <c r="RMP3" s="50"/>
      <c r="RMQ3" s="50"/>
      <c r="RMR3" s="50"/>
      <c r="RMS3" s="50"/>
      <c r="RMT3" s="50"/>
      <c r="RMU3" s="50"/>
      <c r="RMV3" s="50"/>
      <c r="RMW3" s="50"/>
      <c r="RMX3" s="50"/>
      <c r="RMY3" s="50"/>
      <c r="RMZ3" s="50"/>
      <c r="RNA3" s="50"/>
      <c r="RNB3" s="50"/>
      <c r="RNC3" s="50"/>
      <c r="RND3" s="50"/>
      <c r="RNE3" s="50"/>
      <c r="RNF3" s="50"/>
      <c r="RNG3" s="50"/>
      <c r="RNH3" s="50"/>
      <c r="RNI3" s="50"/>
      <c r="RNJ3" s="50"/>
      <c r="RNK3" s="50"/>
      <c r="RNL3" s="50"/>
      <c r="RNM3" s="50"/>
      <c r="RNN3" s="50"/>
      <c r="RNO3" s="50"/>
      <c r="RNP3" s="50"/>
      <c r="RNQ3" s="50"/>
      <c r="RNR3" s="50"/>
      <c r="RNS3" s="50"/>
      <c r="RNT3" s="50"/>
      <c r="RNU3" s="50"/>
      <c r="RNV3" s="50"/>
      <c r="RNW3" s="50"/>
      <c r="RNX3" s="50"/>
      <c r="RNY3" s="50"/>
      <c r="RNZ3" s="50"/>
      <c r="ROA3" s="50"/>
      <c r="ROB3" s="50"/>
      <c r="ROC3" s="50"/>
      <c r="ROD3" s="50"/>
      <c r="ROE3" s="50"/>
      <c r="ROF3" s="50"/>
      <c r="ROG3" s="50"/>
      <c r="ROH3" s="50"/>
      <c r="ROI3" s="50"/>
      <c r="ROJ3" s="50"/>
      <c r="ROK3" s="50"/>
      <c r="ROL3" s="50"/>
      <c r="ROM3" s="50"/>
      <c r="RON3" s="50"/>
      <c r="ROO3" s="50"/>
      <c r="ROP3" s="50"/>
      <c r="ROQ3" s="50"/>
      <c r="ROR3" s="50"/>
      <c r="ROS3" s="50"/>
      <c r="ROT3" s="50"/>
      <c r="ROU3" s="50"/>
      <c r="ROV3" s="50"/>
      <c r="ROW3" s="50"/>
      <c r="ROX3" s="50"/>
      <c r="ROY3" s="50"/>
      <c r="ROZ3" s="50"/>
      <c r="RPA3" s="50"/>
      <c r="RPB3" s="50"/>
      <c r="RPC3" s="50"/>
      <c r="RPD3" s="50"/>
      <c r="RPE3" s="50"/>
      <c r="RPF3" s="50"/>
      <c r="RPG3" s="50"/>
      <c r="RPH3" s="50"/>
      <c r="RPI3" s="50"/>
      <c r="RPJ3" s="50"/>
      <c r="RPK3" s="50"/>
      <c r="RPL3" s="50"/>
      <c r="RPM3" s="50"/>
      <c r="RPN3" s="50"/>
      <c r="RPO3" s="50"/>
      <c r="RPP3" s="50"/>
      <c r="RPQ3" s="50"/>
      <c r="RPR3" s="50"/>
      <c r="RPS3" s="50"/>
      <c r="RPT3" s="50"/>
      <c r="RPU3" s="50"/>
      <c r="RPV3" s="50"/>
      <c r="RPW3" s="50"/>
      <c r="RPX3" s="50"/>
      <c r="RPY3" s="50"/>
      <c r="RPZ3" s="50"/>
      <c r="RQA3" s="50"/>
      <c r="RQB3" s="50"/>
      <c r="RQC3" s="50"/>
      <c r="RQD3" s="50"/>
      <c r="RQE3" s="50"/>
      <c r="RQF3" s="50"/>
      <c r="RQG3" s="50"/>
      <c r="RQH3" s="50"/>
      <c r="RQI3" s="50"/>
      <c r="RQJ3" s="50"/>
      <c r="RQK3" s="50"/>
      <c r="RQL3" s="50"/>
      <c r="RQM3" s="50"/>
      <c r="RQN3" s="50"/>
      <c r="RQO3" s="50"/>
      <c r="RQP3" s="50"/>
      <c r="RQQ3" s="50"/>
      <c r="RQR3" s="50"/>
      <c r="RQS3" s="50"/>
      <c r="RQT3" s="50"/>
      <c r="RQU3" s="50"/>
      <c r="RQV3" s="50"/>
      <c r="RQW3" s="50"/>
      <c r="RQX3" s="50"/>
      <c r="RQY3" s="50"/>
      <c r="RQZ3" s="50"/>
      <c r="RRA3" s="50"/>
      <c r="RRB3" s="50"/>
      <c r="RRC3" s="50"/>
      <c r="RRD3" s="50"/>
      <c r="RRE3" s="50"/>
      <c r="RRF3" s="50"/>
      <c r="RRG3" s="50"/>
      <c r="RRH3" s="50"/>
      <c r="RRI3" s="50"/>
      <c r="RRJ3" s="50"/>
      <c r="RRK3" s="50"/>
      <c r="RRL3" s="50"/>
      <c r="RRM3" s="50"/>
      <c r="RRN3" s="50"/>
      <c r="RRO3" s="50"/>
      <c r="RRP3" s="50"/>
      <c r="RRQ3" s="50"/>
      <c r="RRR3" s="50"/>
      <c r="RRS3" s="50"/>
      <c r="RRT3" s="50"/>
      <c r="RRU3" s="50"/>
      <c r="RRV3" s="50"/>
      <c r="RRW3" s="50"/>
      <c r="RRX3" s="50"/>
      <c r="RRY3" s="50"/>
      <c r="RRZ3" s="50"/>
      <c r="RSA3" s="50"/>
      <c r="RSB3" s="50"/>
      <c r="RSC3" s="50"/>
      <c r="RSD3" s="50"/>
      <c r="RSE3" s="50"/>
      <c r="RSF3" s="50"/>
      <c r="RSG3" s="50"/>
      <c r="RSH3" s="50"/>
      <c r="RSI3" s="50"/>
      <c r="RSJ3" s="50"/>
      <c r="RSK3" s="50"/>
      <c r="RSL3" s="50"/>
      <c r="RSM3" s="50"/>
      <c r="RSN3" s="50"/>
      <c r="RSO3" s="50"/>
      <c r="RSP3" s="50"/>
      <c r="RSQ3" s="50"/>
      <c r="RSR3" s="50"/>
      <c r="RSS3" s="50"/>
      <c r="RST3" s="50"/>
      <c r="RSU3" s="50"/>
      <c r="RSV3" s="50"/>
      <c r="RSW3" s="50"/>
      <c r="RSX3" s="50"/>
      <c r="RSY3" s="50"/>
      <c r="RSZ3" s="50"/>
      <c r="RTA3" s="50"/>
      <c r="RTB3" s="50"/>
      <c r="RTC3" s="50"/>
      <c r="RTD3" s="50"/>
      <c r="RTE3" s="50"/>
      <c r="RTF3" s="50"/>
      <c r="RTG3" s="50"/>
      <c r="RTH3" s="50"/>
      <c r="RTI3" s="50"/>
      <c r="RTJ3" s="50"/>
      <c r="RTK3" s="50"/>
      <c r="RTL3" s="50"/>
      <c r="RTM3" s="50"/>
      <c r="RTN3" s="50"/>
      <c r="RTO3" s="50"/>
      <c r="RTP3" s="50"/>
      <c r="RTQ3" s="50"/>
      <c r="RTR3" s="50"/>
      <c r="RTS3" s="50"/>
      <c r="RTT3" s="50"/>
      <c r="RTU3" s="50"/>
      <c r="RTV3" s="50"/>
      <c r="RTW3" s="50"/>
      <c r="RTX3" s="50"/>
      <c r="RTY3" s="50"/>
      <c r="RTZ3" s="50"/>
      <c r="RUA3" s="50"/>
      <c r="RUB3" s="50"/>
      <c r="RUC3" s="50"/>
      <c r="RUD3" s="50"/>
      <c r="RUE3" s="50"/>
      <c r="RUF3" s="50"/>
      <c r="RUG3" s="50"/>
      <c r="RUH3" s="50"/>
      <c r="RUI3" s="50"/>
      <c r="RUJ3" s="50"/>
      <c r="RUK3" s="50"/>
      <c r="RUL3" s="50"/>
      <c r="RUM3" s="50"/>
      <c r="RUN3" s="50"/>
      <c r="RUO3" s="50"/>
      <c r="RUP3" s="50"/>
      <c r="RUQ3" s="50"/>
      <c r="RUR3" s="50"/>
      <c r="RUS3" s="50"/>
      <c r="RUT3" s="50"/>
      <c r="RUU3" s="50"/>
      <c r="RUV3" s="50"/>
      <c r="RUW3" s="50"/>
      <c r="RUX3" s="50"/>
      <c r="RUY3" s="50"/>
      <c r="RUZ3" s="50"/>
      <c r="RVA3" s="50"/>
      <c r="RVB3" s="50"/>
      <c r="RVC3" s="50"/>
      <c r="RVD3" s="50"/>
      <c r="RVE3" s="50"/>
      <c r="RVF3" s="50"/>
      <c r="RVG3" s="50"/>
      <c r="RVH3" s="50"/>
      <c r="RVI3" s="50"/>
      <c r="RVJ3" s="50"/>
      <c r="RVK3" s="50"/>
      <c r="RVL3" s="50"/>
      <c r="RVM3" s="50"/>
      <c r="RVN3" s="50"/>
      <c r="RVO3" s="50"/>
      <c r="RVP3" s="50"/>
      <c r="RVQ3" s="50"/>
      <c r="RVR3" s="50"/>
      <c r="RVS3" s="50"/>
      <c r="RVT3" s="50"/>
      <c r="RVU3" s="50"/>
      <c r="RVV3" s="50"/>
      <c r="RVW3" s="50"/>
      <c r="RVX3" s="50"/>
      <c r="RVY3" s="50"/>
      <c r="RVZ3" s="50"/>
      <c r="RWA3" s="50"/>
      <c r="RWB3" s="50"/>
      <c r="RWC3" s="50"/>
      <c r="RWD3" s="50"/>
      <c r="RWE3" s="50"/>
      <c r="RWF3" s="50"/>
      <c r="RWG3" s="50"/>
      <c r="RWH3" s="50"/>
      <c r="RWI3" s="50"/>
      <c r="RWJ3" s="50"/>
      <c r="RWK3" s="50"/>
      <c r="RWL3" s="50"/>
      <c r="RWM3" s="50"/>
      <c r="RWN3" s="50"/>
      <c r="RWO3" s="50"/>
      <c r="RWP3" s="50"/>
      <c r="RWQ3" s="50"/>
      <c r="RWR3" s="50"/>
      <c r="RWS3" s="50"/>
      <c r="RWT3" s="50"/>
      <c r="RWU3" s="50"/>
      <c r="RWV3" s="50"/>
      <c r="RWW3" s="50"/>
      <c r="RWX3" s="50"/>
      <c r="RWY3" s="50"/>
      <c r="RWZ3" s="50"/>
      <c r="RXA3" s="50"/>
      <c r="RXB3" s="50"/>
      <c r="RXC3" s="50"/>
      <c r="RXD3" s="50"/>
      <c r="RXE3" s="50"/>
      <c r="RXF3" s="50"/>
      <c r="RXG3" s="50"/>
      <c r="RXH3" s="50"/>
      <c r="RXI3" s="50"/>
      <c r="RXJ3" s="50"/>
      <c r="RXK3" s="50"/>
      <c r="RXL3" s="50"/>
      <c r="RXM3" s="50"/>
      <c r="RXN3" s="50"/>
      <c r="RXO3" s="50"/>
      <c r="RXP3" s="50"/>
      <c r="RXQ3" s="50"/>
      <c r="RXR3" s="50"/>
      <c r="RXS3" s="50"/>
      <c r="RXT3" s="50"/>
      <c r="RXU3" s="50"/>
      <c r="RXV3" s="50"/>
      <c r="RXW3" s="50"/>
      <c r="RXX3" s="50"/>
      <c r="RXY3" s="50"/>
      <c r="RXZ3" s="50"/>
      <c r="RYA3" s="50"/>
      <c r="RYB3" s="50"/>
      <c r="RYC3" s="50"/>
      <c r="RYD3" s="50"/>
      <c r="RYE3" s="50"/>
      <c r="RYF3" s="50"/>
      <c r="RYG3" s="50"/>
      <c r="RYH3" s="50"/>
      <c r="RYI3" s="50"/>
      <c r="RYJ3" s="50"/>
      <c r="RYK3" s="50"/>
      <c r="RYL3" s="50"/>
      <c r="RYM3" s="50"/>
      <c r="RYN3" s="50"/>
      <c r="RYO3" s="50"/>
      <c r="RYP3" s="50"/>
      <c r="RYQ3" s="50"/>
      <c r="RYR3" s="50"/>
      <c r="RYS3" s="50"/>
      <c r="RYT3" s="50"/>
      <c r="RYU3" s="50"/>
      <c r="RYV3" s="50"/>
      <c r="RYW3" s="50"/>
      <c r="RYX3" s="50"/>
      <c r="RYY3" s="50"/>
      <c r="RYZ3" s="50"/>
      <c r="RZA3" s="50"/>
      <c r="RZB3" s="50"/>
      <c r="RZC3" s="50"/>
      <c r="RZD3" s="50"/>
      <c r="RZE3" s="50"/>
      <c r="RZF3" s="50"/>
      <c r="RZG3" s="50"/>
      <c r="RZH3" s="50"/>
      <c r="RZI3" s="50"/>
      <c r="RZJ3" s="50"/>
      <c r="RZK3" s="50"/>
      <c r="RZL3" s="50"/>
      <c r="RZM3" s="50"/>
      <c r="RZN3" s="50"/>
      <c r="RZO3" s="50"/>
      <c r="RZP3" s="50"/>
      <c r="RZQ3" s="50"/>
      <c r="RZR3" s="50"/>
      <c r="RZS3" s="50"/>
      <c r="RZT3" s="50"/>
      <c r="RZU3" s="50"/>
      <c r="RZV3" s="50"/>
      <c r="RZW3" s="50"/>
      <c r="RZX3" s="50"/>
      <c r="RZY3" s="50"/>
      <c r="RZZ3" s="50"/>
      <c r="SAA3" s="50"/>
      <c r="SAB3" s="50"/>
      <c r="SAC3" s="50"/>
      <c r="SAD3" s="50"/>
      <c r="SAE3" s="50"/>
      <c r="SAF3" s="50"/>
      <c r="SAG3" s="50"/>
      <c r="SAH3" s="50"/>
      <c r="SAI3" s="50"/>
      <c r="SAJ3" s="50"/>
      <c r="SAK3" s="50"/>
      <c r="SAL3" s="50"/>
      <c r="SAM3" s="50"/>
      <c r="SAN3" s="50"/>
      <c r="SAO3" s="50"/>
      <c r="SAP3" s="50"/>
      <c r="SAQ3" s="50"/>
      <c r="SAR3" s="50"/>
      <c r="SAS3" s="50"/>
      <c r="SAT3" s="50"/>
      <c r="SAU3" s="50"/>
      <c r="SAV3" s="50"/>
      <c r="SAW3" s="50"/>
      <c r="SAX3" s="50"/>
      <c r="SAY3" s="50"/>
      <c r="SAZ3" s="50"/>
      <c r="SBA3" s="50"/>
      <c r="SBB3" s="50"/>
      <c r="SBC3" s="50"/>
      <c r="SBD3" s="50"/>
      <c r="SBE3" s="50"/>
      <c r="SBF3" s="50"/>
      <c r="SBG3" s="50"/>
      <c r="SBH3" s="50"/>
      <c r="SBI3" s="50"/>
      <c r="SBJ3" s="50"/>
      <c r="SBK3" s="50"/>
      <c r="SBL3" s="50"/>
      <c r="SBM3" s="50"/>
      <c r="SBN3" s="50"/>
      <c r="SBO3" s="50"/>
      <c r="SBP3" s="50"/>
      <c r="SBQ3" s="50"/>
      <c r="SBR3" s="50"/>
      <c r="SBS3" s="50"/>
      <c r="SBT3" s="50"/>
      <c r="SBU3" s="50"/>
      <c r="SBV3" s="50"/>
      <c r="SBW3" s="50"/>
      <c r="SBX3" s="50"/>
      <c r="SBY3" s="50"/>
      <c r="SBZ3" s="50"/>
      <c r="SCA3" s="50"/>
      <c r="SCB3" s="50"/>
      <c r="SCC3" s="50"/>
      <c r="SCD3" s="50"/>
      <c r="SCE3" s="50"/>
      <c r="SCF3" s="50"/>
      <c r="SCG3" s="50"/>
      <c r="SCH3" s="50"/>
      <c r="SCI3" s="50"/>
      <c r="SCJ3" s="50"/>
      <c r="SCK3" s="50"/>
      <c r="SCL3" s="50"/>
      <c r="SCM3" s="50"/>
      <c r="SCN3" s="50"/>
      <c r="SCO3" s="50"/>
      <c r="SCP3" s="50"/>
      <c r="SCQ3" s="50"/>
      <c r="SCR3" s="50"/>
      <c r="SCS3" s="50"/>
      <c r="SCT3" s="50"/>
      <c r="SCU3" s="50"/>
      <c r="SCV3" s="50"/>
      <c r="SCW3" s="50"/>
      <c r="SCX3" s="50"/>
      <c r="SCY3" s="50"/>
      <c r="SCZ3" s="50"/>
      <c r="SDA3" s="50"/>
      <c r="SDB3" s="50"/>
      <c r="SDC3" s="50"/>
      <c r="SDD3" s="50"/>
      <c r="SDE3" s="50"/>
      <c r="SDF3" s="50"/>
      <c r="SDG3" s="50"/>
      <c r="SDH3" s="50"/>
      <c r="SDI3" s="50"/>
      <c r="SDJ3" s="50"/>
      <c r="SDK3" s="50"/>
      <c r="SDL3" s="50"/>
      <c r="SDM3" s="50"/>
      <c r="SDN3" s="50"/>
      <c r="SDO3" s="50"/>
      <c r="SDP3" s="50"/>
      <c r="SDQ3" s="50"/>
      <c r="SDR3" s="50"/>
      <c r="SDS3" s="50"/>
      <c r="SDT3" s="50"/>
      <c r="SDU3" s="50"/>
      <c r="SDV3" s="50"/>
      <c r="SDW3" s="50"/>
      <c r="SDX3" s="50"/>
      <c r="SDY3" s="50"/>
      <c r="SDZ3" s="50"/>
      <c r="SEA3" s="50"/>
      <c r="SEB3" s="50"/>
      <c r="SEC3" s="50"/>
      <c r="SED3" s="50"/>
      <c r="SEE3" s="50"/>
      <c r="SEF3" s="50"/>
      <c r="SEG3" s="50"/>
      <c r="SEH3" s="50"/>
      <c r="SEI3" s="50"/>
      <c r="SEJ3" s="50"/>
      <c r="SEK3" s="50"/>
      <c r="SEL3" s="50"/>
      <c r="SEM3" s="50"/>
      <c r="SEN3" s="50"/>
      <c r="SEO3" s="50"/>
      <c r="SEP3" s="50"/>
      <c r="SEQ3" s="50"/>
      <c r="SER3" s="50"/>
      <c r="SES3" s="50"/>
      <c r="SET3" s="50"/>
      <c r="SEU3" s="50"/>
      <c r="SEV3" s="50"/>
      <c r="SEW3" s="50"/>
      <c r="SEX3" s="50"/>
      <c r="SEY3" s="50"/>
      <c r="SEZ3" s="50"/>
      <c r="SFA3" s="50"/>
      <c r="SFB3" s="50"/>
      <c r="SFC3" s="50"/>
      <c r="SFD3" s="50"/>
      <c r="SFE3" s="50"/>
      <c r="SFF3" s="50"/>
      <c r="SFG3" s="50"/>
      <c r="SFH3" s="50"/>
      <c r="SFI3" s="50"/>
      <c r="SFJ3" s="50"/>
      <c r="SFK3" s="50"/>
      <c r="SFL3" s="50"/>
      <c r="SFM3" s="50"/>
      <c r="SFN3" s="50"/>
      <c r="SFO3" s="50"/>
      <c r="SFP3" s="50"/>
      <c r="SFQ3" s="50"/>
      <c r="SFR3" s="50"/>
      <c r="SFS3" s="50"/>
      <c r="SFT3" s="50"/>
      <c r="SFU3" s="50"/>
      <c r="SFV3" s="50"/>
      <c r="SFW3" s="50"/>
      <c r="SFX3" s="50"/>
      <c r="SFY3" s="50"/>
      <c r="SFZ3" s="50"/>
      <c r="SGA3" s="50"/>
      <c r="SGB3" s="50"/>
      <c r="SGC3" s="50"/>
      <c r="SGD3" s="50"/>
      <c r="SGE3" s="50"/>
      <c r="SGF3" s="50"/>
      <c r="SGG3" s="50"/>
      <c r="SGH3" s="50"/>
      <c r="SGI3" s="50"/>
      <c r="SGJ3" s="50"/>
      <c r="SGK3" s="50"/>
      <c r="SGL3" s="50"/>
      <c r="SGM3" s="50"/>
      <c r="SGN3" s="50"/>
      <c r="SGO3" s="50"/>
      <c r="SGP3" s="50"/>
      <c r="SGQ3" s="50"/>
      <c r="SGR3" s="50"/>
      <c r="SGS3" s="50"/>
      <c r="SGT3" s="50"/>
      <c r="SGU3" s="50"/>
      <c r="SGV3" s="50"/>
      <c r="SGW3" s="50"/>
      <c r="SGX3" s="50"/>
      <c r="SGY3" s="50"/>
      <c r="SGZ3" s="50"/>
      <c r="SHA3" s="50"/>
      <c r="SHB3" s="50"/>
      <c r="SHC3" s="50"/>
      <c r="SHD3" s="50"/>
      <c r="SHE3" s="50"/>
      <c r="SHF3" s="50"/>
      <c r="SHG3" s="50"/>
      <c r="SHH3" s="50"/>
      <c r="SHI3" s="50"/>
      <c r="SHJ3" s="50"/>
      <c r="SHK3" s="50"/>
      <c r="SHL3" s="50"/>
      <c r="SHM3" s="50"/>
      <c r="SHN3" s="50"/>
      <c r="SHO3" s="50"/>
      <c r="SHP3" s="50"/>
      <c r="SHQ3" s="50"/>
      <c r="SHR3" s="50"/>
      <c r="SHS3" s="50"/>
      <c r="SHT3" s="50"/>
      <c r="SHU3" s="50"/>
      <c r="SHV3" s="50"/>
      <c r="SHW3" s="50"/>
      <c r="SHX3" s="50"/>
      <c r="SHY3" s="50"/>
      <c r="SHZ3" s="50"/>
      <c r="SIA3" s="50"/>
      <c r="SIB3" s="50"/>
      <c r="SIC3" s="50"/>
      <c r="SID3" s="50"/>
      <c r="SIE3" s="50"/>
      <c r="SIF3" s="50"/>
      <c r="SIG3" s="50"/>
      <c r="SIH3" s="50"/>
      <c r="SII3" s="50"/>
      <c r="SIJ3" s="50"/>
      <c r="SIK3" s="50"/>
      <c r="SIL3" s="50"/>
      <c r="SIM3" s="50"/>
      <c r="SIN3" s="50"/>
      <c r="SIO3" s="50"/>
      <c r="SIP3" s="50"/>
      <c r="SIQ3" s="50"/>
      <c r="SIR3" s="50"/>
      <c r="SIS3" s="50"/>
      <c r="SIT3" s="50"/>
      <c r="SIU3" s="50"/>
      <c r="SIV3" s="50"/>
      <c r="SIW3" s="50"/>
      <c r="SIX3" s="50"/>
      <c r="SIY3" s="50"/>
      <c r="SIZ3" s="50"/>
      <c r="SJA3" s="50"/>
      <c r="SJB3" s="50"/>
      <c r="SJC3" s="50"/>
      <c r="SJD3" s="50"/>
      <c r="SJE3" s="50"/>
      <c r="SJF3" s="50"/>
      <c r="SJG3" s="50"/>
      <c r="SJH3" s="50"/>
      <c r="SJI3" s="50"/>
      <c r="SJJ3" s="50"/>
      <c r="SJK3" s="50"/>
      <c r="SJL3" s="50"/>
      <c r="SJM3" s="50"/>
      <c r="SJN3" s="50"/>
      <c r="SJO3" s="50"/>
      <c r="SJP3" s="50"/>
      <c r="SJQ3" s="50"/>
      <c r="SJR3" s="50"/>
      <c r="SJS3" s="50"/>
      <c r="SJT3" s="50"/>
      <c r="SJU3" s="50"/>
      <c r="SJV3" s="50"/>
      <c r="SJW3" s="50"/>
      <c r="SJX3" s="50"/>
      <c r="SJY3" s="50"/>
      <c r="SJZ3" s="50"/>
      <c r="SKA3" s="50"/>
      <c r="SKB3" s="50"/>
      <c r="SKC3" s="50"/>
      <c r="SKD3" s="50"/>
      <c r="SKE3" s="50"/>
      <c r="SKF3" s="50"/>
      <c r="SKG3" s="50"/>
      <c r="SKH3" s="50"/>
      <c r="SKI3" s="50"/>
      <c r="SKJ3" s="50"/>
      <c r="SKK3" s="50"/>
      <c r="SKL3" s="50"/>
      <c r="SKM3" s="50"/>
      <c r="SKN3" s="50"/>
      <c r="SKO3" s="50"/>
      <c r="SKP3" s="50"/>
      <c r="SKQ3" s="50"/>
      <c r="SKR3" s="50"/>
      <c r="SKS3" s="50"/>
      <c r="SKT3" s="50"/>
      <c r="SKU3" s="50"/>
      <c r="SKV3" s="50"/>
      <c r="SKW3" s="50"/>
      <c r="SKX3" s="50"/>
      <c r="SKY3" s="50"/>
      <c r="SKZ3" s="50"/>
      <c r="SLA3" s="50"/>
      <c r="SLB3" s="50"/>
      <c r="SLC3" s="50"/>
      <c r="SLD3" s="50"/>
      <c r="SLE3" s="50"/>
      <c r="SLF3" s="50"/>
      <c r="SLG3" s="50"/>
      <c r="SLH3" s="50"/>
      <c r="SLI3" s="50"/>
      <c r="SLJ3" s="50"/>
      <c r="SLK3" s="50"/>
      <c r="SLL3" s="50"/>
      <c r="SLM3" s="50"/>
      <c r="SLN3" s="50"/>
      <c r="SLO3" s="50"/>
      <c r="SLP3" s="50"/>
      <c r="SLQ3" s="50"/>
      <c r="SLR3" s="50"/>
      <c r="SLS3" s="50"/>
      <c r="SLT3" s="50"/>
      <c r="SLU3" s="50"/>
      <c r="SLV3" s="50"/>
      <c r="SLW3" s="50"/>
      <c r="SLX3" s="50"/>
      <c r="SLY3" s="50"/>
      <c r="SLZ3" s="50"/>
      <c r="SMA3" s="50"/>
      <c r="SMB3" s="50"/>
      <c r="SMC3" s="50"/>
      <c r="SMD3" s="50"/>
      <c r="SME3" s="50"/>
      <c r="SMF3" s="50"/>
      <c r="SMG3" s="50"/>
      <c r="SMH3" s="50"/>
      <c r="SMI3" s="50"/>
      <c r="SMJ3" s="50"/>
      <c r="SMK3" s="50"/>
      <c r="SML3" s="50"/>
      <c r="SMM3" s="50"/>
      <c r="SMN3" s="50"/>
      <c r="SMO3" s="50"/>
      <c r="SMP3" s="50"/>
      <c r="SMQ3" s="50"/>
      <c r="SMR3" s="50"/>
      <c r="SMS3" s="50"/>
      <c r="SMT3" s="50"/>
      <c r="SMU3" s="50"/>
      <c r="SMV3" s="50"/>
      <c r="SMW3" s="50"/>
      <c r="SMX3" s="50"/>
      <c r="SMY3" s="50"/>
      <c r="SMZ3" s="50"/>
      <c r="SNA3" s="50"/>
      <c r="SNB3" s="50"/>
      <c r="SNC3" s="50"/>
      <c r="SND3" s="50"/>
      <c r="SNE3" s="50"/>
      <c r="SNF3" s="50"/>
      <c r="SNG3" s="50"/>
      <c r="SNH3" s="50"/>
      <c r="SNI3" s="50"/>
      <c r="SNJ3" s="50"/>
      <c r="SNK3" s="50"/>
      <c r="SNL3" s="50"/>
      <c r="SNM3" s="50"/>
      <c r="SNN3" s="50"/>
      <c r="SNO3" s="50"/>
      <c r="SNP3" s="50"/>
      <c r="SNQ3" s="50"/>
      <c r="SNR3" s="50"/>
      <c r="SNS3" s="50"/>
      <c r="SNT3" s="50"/>
      <c r="SNU3" s="50"/>
      <c r="SNV3" s="50"/>
      <c r="SNW3" s="50"/>
      <c r="SNX3" s="50"/>
      <c r="SNY3" s="50"/>
      <c r="SNZ3" s="50"/>
      <c r="SOA3" s="50"/>
      <c r="SOB3" s="50"/>
      <c r="SOC3" s="50"/>
      <c r="SOD3" s="50"/>
      <c r="SOE3" s="50"/>
      <c r="SOF3" s="50"/>
      <c r="SOG3" s="50"/>
      <c r="SOH3" s="50"/>
      <c r="SOI3" s="50"/>
      <c r="SOJ3" s="50"/>
      <c r="SOK3" s="50"/>
      <c r="SOL3" s="50"/>
      <c r="SOM3" s="50"/>
      <c r="SON3" s="50"/>
      <c r="SOO3" s="50"/>
      <c r="SOP3" s="50"/>
      <c r="SOQ3" s="50"/>
      <c r="SOR3" s="50"/>
      <c r="SOS3" s="50"/>
      <c r="SOT3" s="50"/>
      <c r="SOU3" s="50"/>
      <c r="SOV3" s="50"/>
      <c r="SOW3" s="50"/>
      <c r="SOX3" s="50"/>
      <c r="SOY3" s="50"/>
      <c r="SOZ3" s="50"/>
      <c r="SPA3" s="50"/>
      <c r="SPB3" s="50"/>
      <c r="SPC3" s="50"/>
      <c r="SPD3" s="50"/>
      <c r="SPE3" s="50"/>
      <c r="SPF3" s="50"/>
      <c r="SPG3" s="50"/>
      <c r="SPH3" s="50"/>
      <c r="SPI3" s="50"/>
      <c r="SPJ3" s="50"/>
      <c r="SPK3" s="50"/>
      <c r="SPL3" s="50"/>
      <c r="SPM3" s="50"/>
      <c r="SPN3" s="50"/>
      <c r="SPO3" s="50"/>
      <c r="SPP3" s="50"/>
      <c r="SPQ3" s="50"/>
      <c r="SPR3" s="50"/>
      <c r="SPS3" s="50"/>
      <c r="SPT3" s="50"/>
      <c r="SPU3" s="50"/>
      <c r="SPV3" s="50"/>
      <c r="SPW3" s="50"/>
      <c r="SPX3" s="50"/>
      <c r="SPY3" s="50"/>
      <c r="SPZ3" s="50"/>
      <c r="SQA3" s="50"/>
      <c r="SQB3" s="50"/>
      <c r="SQC3" s="50"/>
      <c r="SQD3" s="50"/>
      <c r="SQE3" s="50"/>
      <c r="SQF3" s="50"/>
      <c r="SQG3" s="50"/>
      <c r="SQH3" s="50"/>
      <c r="SQI3" s="50"/>
      <c r="SQJ3" s="50"/>
      <c r="SQK3" s="50"/>
      <c r="SQL3" s="50"/>
      <c r="SQM3" s="50"/>
      <c r="SQN3" s="50"/>
      <c r="SQO3" s="50"/>
      <c r="SQP3" s="50"/>
      <c r="SQQ3" s="50"/>
      <c r="SQR3" s="50"/>
      <c r="SQS3" s="50"/>
      <c r="SQT3" s="50"/>
      <c r="SQU3" s="50"/>
      <c r="SQV3" s="50"/>
      <c r="SQW3" s="50"/>
      <c r="SQX3" s="50"/>
      <c r="SQY3" s="50"/>
      <c r="SQZ3" s="50"/>
      <c r="SRA3" s="50"/>
      <c r="SRB3" s="50"/>
      <c r="SRC3" s="50"/>
      <c r="SRD3" s="50"/>
      <c r="SRE3" s="50"/>
      <c r="SRF3" s="50"/>
      <c r="SRG3" s="50"/>
      <c r="SRH3" s="50"/>
      <c r="SRI3" s="50"/>
      <c r="SRJ3" s="50"/>
      <c r="SRK3" s="50"/>
      <c r="SRL3" s="50"/>
      <c r="SRM3" s="50"/>
      <c r="SRN3" s="50"/>
      <c r="SRO3" s="50"/>
      <c r="SRP3" s="50"/>
      <c r="SRQ3" s="50"/>
      <c r="SRR3" s="50"/>
      <c r="SRS3" s="50"/>
      <c r="SRT3" s="50"/>
      <c r="SRU3" s="50"/>
      <c r="SRV3" s="50"/>
      <c r="SRW3" s="50"/>
      <c r="SRX3" s="50"/>
      <c r="SRY3" s="50"/>
      <c r="SRZ3" s="50"/>
      <c r="SSA3" s="50"/>
      <c r="SSB3" s="50"/>
      <c r="SSC3" s="50"/>
      <c r="SSD3" s="50"/>
      <c r="SSE3" s="50"/>
      <c r="SSF3" s="50"/>
      <c r="SSG3" s="50"/>
      <c r="SSH3" s="50"/>
      <c r="SSI3" s="50"/>
      <c r="SSJ3" s="50"/>
      <c r="SSK3" s="50"/>
      <c r="SSL3" s="50"/>
      <c r="SSM3" s="50"/>
      <c r="SSN3" s="50"/>
      <c r="SSO3" s="50"/>
      <c r="SSP3" s="50"/>
      <c r="SSQ3" s="50"/>
      <c r="SSR3" s="50"/>
      <c r="SSS3" s="50"/>
      <c r="SST3" s="50"/>
      <c r="SSU3" s="50"/>
      <c r="SSV3" s="50"/>
      <c r="SSW3" s="50"/>
      <c r="SSX3" s="50"/>
      <c r="SSY3" s="50"/>
      <c r="SSZ3" s="50"/>
      <c r="STA3" s="50"/>
      <c r="STB3" s="50"/>
      <c r="STC3" s="50"/>
      <c r="STD3" s="50"/>
      <c r="STE3" s="50"/>
      <c r="STF3" s="50"/>
      <c r="STG3" s="50"/>
      <c r="STH3" s="50"/>
      <c r="STI3" s="50"/>
      <c r="STJ3" s="50"/>
      <c r="STK3" s="50"/>
      <c r="STL3" s="50"/>
      <c r="STM3" s="50"/>
      <c r="STN3" s="50"/>
      <c r="STO3" s="50"/>
      <c r="STP3" s="50"/>
      <c r="STQ3" s="50"/>
      <c r="STR3" s="50"/>
      <c r="STS3" s="50"/>
      <c r="STT3" s="50"/>
      <c r="STU3" s="50"/>
      <c r="STV3" s="50"/>
      <c r="STW3" s="50"/>
      <c r="STX3" s="50"/>
      <c r="STY3" s="50"/>
      <c r="STZ3" s="50"/>
      <c r="SUA3" s="50"/>
      <c r="SUB3" s="50"/>
      <c r="SUC3" s="50"/>
      <c r="SUD3" s="50"/>
      <c r="SUE3" s="50"/>
      <c r="SUF3" s="50"/>
      <c r="SUG3" s="50"/>
      <c r="SUH3" s="50"/>
      <c r="SUI3" s="50"/>
      <c r="SUJ3" s="50"/>
      <c r="SUK3" s="50"/>
      <c r="SUL3" s="50"/>
      <c r="SUM3" s="50"/>
      <c r="SUN3" s="50"/>
      <c r="SUO3" s="50"/>
      <c r="SUP3" s="50"/>
      <c r="SUQ3" s="50"/>
      <c r="SUR3" s="50"/>
      <c r="SUS3" s="50"/>
      <c r="SUT3" s="50"/>
      <c r="SUU3" s="50"/>
      <c r="SUV3" s="50"/>
      <c r="SUW3" s="50"/>
      <c r="SUX3" s="50"/>
      <c r="SUY3" s="50"/>
      <c r="SUZ3" s="50"/>
      <c r="SVA3" s="50"/>
      <c r="SVB3" s="50"/>
      <c r="SVC3" s="50"/>
      <c r="SVD3" s="50"/>
      <c r="SVE3" s="50"/>
      <c r="SVF3" s="50"/>
      <c r="SVG3" s="50"/>
      <c r="SVH3" s="50"/>
      <c r="SVI3" s="50"/>
      <c r="SVJ3" s="50"/>
      <c r="SVK3" s="50"/>
      <c r="SVL3" s="50"/>
      <c r="SVM3" s="50"/>
      <c r="SVN3" s="50"/>
      <c r="SVO3" s="50"/>
      <c r="SVP3" s="50"/>
      <c r="SVQ3" s="50"/>
      <c r="SVR3" s="50"/>
      <c r="SVS3" s="50"/>
      <c r="SVT3" s="50"/>
      <c r="SVU3" s="50"/>
      <c r="SVV3" s="50"/>
      <c r="SVW3" s="50"/>
      <c r="SVX3" s="50"/>
      <c r="SVY3" s="50"/>
      <c r="SVZ3" s="50"/>
      <c r="SWA3" s="50"/>
      <c r="SWB3" s="50"/>
      <c r="SWC3" s="50"/>
      <c r="SWD3" s="50"/>
      <c r="SWE3" s="50"/>
      <c r="SWF3" s="50"/>
      <c r="SWG3" s="50"/>
      <c r="SWH3" s="50"/>
      <c r="SWI3" s="50"/>
      <c r="SWJ3" s="50"/>
      <c r="SWK3" s="50"/>
      <c r="SWL3" s="50"/>
      <c r="SWM3" s="50"/>
      <c r="SWN3" s="50"/>
      <c r="SWO3" s="50"/>
      <c r="SWP3" s="50"/>
      <c r="SWQ3" s="50"/>
      <c r="SWR3" s="50"/>
      <c r="SWS3" s="50"/>
      <c r="SWT3" s="50"/>
      <c r="SWU3" s="50"/>
      <c r="SWV3" s="50"/>
      <c r="SWW3" s="50"/>
      <c r="SWX3" s="50"/>
      <c r="SWY3" s="50"/>
      <c r="SWZ3" s="50"/>
      <c r="SXA3" s="50"/>
      <c r="SXB3" s="50"/>
      <c r="SXC3" s="50"/>
      <c r="SXD3" s="50"/>
      <c r="SXE3" s="50"/>
      <c r="SXF3" s="50"/>
      <c r="SXG3" s="50"/>
      <c r="SXH3" s="50"/>
      <c r="SXI3" s="50"/>
      <c r="SXJ3" s="50"/>
      <c r="SXK3" s="50"/>
      <c r="SXL3" s="50"/>
      <c r="SXM3" s="50"/>
      <c r="SXN3" s="50"/>
      <c r="SXO3" s="50"/>
      <c r="SXP3" s="50"/>
      <c r="SXQ3" s="50"/>
      <c r="SXR3" s="50"/>
      <c r="SXS3" s="50"/>
      <c r="SXT3" s="50"/>
      <c r="SXU3" s="50"/>
      <c r="SXV3" s="50"/>
      <c r="SXW3" s="50"/>
      <c r="SXX3" s="50"/>
      <c r="SXY3" s="50"/>
      <c r="SXZ3" s="50"/>
      <c r="SYA3" s="50"/>
      <c r="SYB3" s="50"/>
      <c r="SYC3" s="50"/>
      <c r="SYD3" s="50"/>
      <c r="SYE3" s="50"/>
      <c r="SYF3" s="50"/>
      <c r="SYG3" s="50"/>
      <c r="SYH3" s="50"/>
      <c r="SYI3" s="50"/>
      <c r="SYJ3" s="50"/>
      <c r="SYK3" s="50"/>
      <c r="SYL3" s="50"/>
      <c r="SYM3" s="50"/>
      <c r="SYN3" s="50"/>
      <c r="SYO3" s="50"/>
      <c r="SYP3" s="50"/>
      <c r="SYQ3" s="50"/>
      <c r="SYR3" s="50"/>
      <c r="SYS3" s="50"/>
      <c r="SYT3" s="50"/>
      <c r="SYU3" s="50"/>
      <c r="SYV3" s="50"/>
      <c r="SYW3" s="50"/>
      <c r="SYX3" s="50"/>
      <c r="SYY3" s="50"/>
      <c r="SYZ3" s="50"/>
      <c r="SZA3" s="50"/>
      <c r="SZB3" s="50"/>
      <c r="SZC3" s="50"/>
      <c r="SZD3" s="50"/>
      <c r="SZE3" s="50"/>
      <c r="SZF3" s="50"/>
      <c r="SZG3" s="50"/>
      <c r="SZH3" s="50"/>
      <c r="SZI3" s="50"/>
      <c r="SZJ3" s="50"/>
      <c r="SZK3" s="50"/>
      <c r="SZL3" s="50"/>
      <c r="SZM3" s="50"/>
      <c r="SZN3" s="50"/>
      <c r="SZO3" s="50"/>
      <c r="SZP3" s="50"/>
      <c r="SZQ3" s="50"/>
      <c r="SZR3" s="50"/>
      <c r="SZS3" s="50"/>
      <c r="SZT3" s="50"/>
      <c r="SZU3" s="50"/>
      <c r="SZV3" s="50"/>
      <c r="SZW3" s="50"/>
      <c r="SZX3" s="50"/>
      <c r="SZY3" s="50"/>
      <c r="SZZ3" s="50"/>
      <c r="TAA3" s="50"/>
      <c r="TAB3" s="50"/>
      <c r="TAC3" s="50"/>
      <c r="TAD3" s="50"/>
      <c r="TAE3" s="50"/>
      <c r="TAF3" s="50"/>
      <c r="TAG3" s="50"/>
      <c r="TAH3" s="50"/>
      <c r="TAI3" s="50"/>
      <c r="TAJ3" s="50"/>
      <c r="TAK3" s="50"/>
      <c r="TAL3" s="50"/>
      <c r="TAM3" s="50"/>
      <c r="TAN3" s="50"/>
      <c r="TAO3" s="50"/>
      <c r="TAP3" s="50"/>
      <c r="TAQ3" s="50"/>
      <c r="TAR3" s="50"/>
      <c r="TAS3" s="50"/>
      <c r="TAT3" s="50"/>
      <c r="TAU3" s="50"/>
      <c r="TAV3" s="50"/>
      <c r="TAW3" s="50"/>
      <c r="TAX3" s="50"/>
      <c r="TAY3" s="50"/>
      <c r="TAZ3" s="50"/>
      <c r="TBA3" s="50"/>
      <c r="TBB3" s="50"/>
      <c r="TBC3" s="50"/>
      <c r="TBD3" s="50"/>
      <c r="TBE3" s="50"/>
      <c r="TBF3" s="50"/>
      <c r="TBG3" s="50"/>
      <c r="TBH3" s="50"/>
      <c r="TBI3" s="50"/>
      <c r="TBJ3" s="50"/>
      <c r="TBK3" s="50"/>
      <c r="TBL3" s="50"/>
      <c r="TBM3" s="50"/>
      <c r="TBN3" s="50"/>
      <c r="TBO3" s="50"/>
      <c r="TBP3" s="50"/>
      <c r="TBQ3" s="50"/>
      <c r="TBR3" s="50"/>
      <c r="TBS3" s="50"/>
      <c r="TBT3" s="50"/>
      <c r="TBU3" s="50"/>
      <c r="TBV3" s="50"/>
      <c r="TBW3" s="50"/>
      <c r="TBX3" s="50"/>
      <c r="TBY3" s="50"/>
      <c r="TBZ3" s="50"/>
      <c r="TCA3" s="50"/>
      <c r="TCB3" s="50"/>
      <c r="TCC3" s="50"/>
      <c r="TCD3" s="50"/>
      <c r="TCE3" s="50"/>
      <c r="TCF3" s="50"/>
      <c r="TCG3" s="50"/>
      <c r="TCH3" s="50"/>
      <c r="TCI3" s="50"/>
      <c r="TCJ3" s="50"/>
      <c r="TCK3" s="50"/>
      <c r="TCL3" s="50"/>
      <c r="TCM3" s="50"/>
      <c r="TCN3" s="50"/>
      <c r="TCO3" s="50"/>
      <c r="TCP3" s="50"/>
      <c r="TCQ3" s="50"/>
      <c r="TCR3" s="50"/>
      <c r="TCS3" s="50"/>
      <c r="TCT3" s="50"/>
      <c r="TCU3" s="50"/>
      <c r="TCV3" s="50"/>
      <c r="TCW3" s="50"/>
      <c r="TCX3" s="50"/>
      <c r="TCY3" s="50"/>
      <c r="TCZ3" s="50"/>
      <c r="TDA3" s="50"/>
      <c r="TDB3" s="50"/>
      <c r="TDC3" s="50"/>
      <c r="TDD3" s="50"/>
      <c r="TDE3" s="50"/>
      <c r="TDF3" s="50"/>
      <c r="TDG3" s="50"/>
      <c r="TDH3" s="50"/>
      <c r="TDI3" s="50"/>
      <c r="TDJ3" s="50"/>
      <c r="TDK3" s="50"/>
      <c r="TDL3" s="50"/>
      <c r="TDM3" s="50"/>
      <c r="TDN3" s="50"/>
      <c r="TDO3" s="50"/>
      <c r="TDP3" s="50"/>
      <c r="TDQ3" s="50"/>
      <c r="TDR3" s="50"/>
      <c r="TDS3" s="50"/>
      <c r="TDT3" s="50"/>
      <c r="TDU3" s="50"/>
      <c r="TDV3" s="50"/>
      <c r="TDW3" s="50"/>
      <c r="TDX3" s="50"/>
      <c r="TDY3" s="50"/>
      <c r="TDZ3" s="50"/>
      <c r="TEA3" s="50"/>
      <c r="TEB3" s="50"/>
      <c r="TEC3" s="50"/>
      <c r="TED3" s="50"/>
      <c r="TEE3" s="50"/>
      <c r="TEF3" s="50"/>
      <c r="TEG3" s="50"/>
      <c r="TEH3" s="50"/>
      <c r="TEI3" s="50"/>
      <c r="TEJ3" s="50"/>
      <c r="TEK3" s="50"/>
      <c r="TEL3" s="50"/>
      <c r="TEM3" s="50"/>
      <c r="TEN3" s="50"/>
      <c r="TEO3" s="50"/>
      <c r="TEP3" s="50"/>
      <c r="TEQ3" s="50"/>
      <c r="TER3" s="50"/>
      <c r="TES3" s="50"/>
      <c r="TET3" s="50"/>
      <c r="TEU3" s="50"/>
      <c r="TEV3" s="50"/>
      <c r="TEW3" s="50"/>
      <c r="TEX3" s="50"/>
      <c r="TEY3" s="50"/>
      <c r="TEZ3" s="50"/>
      <c r="TFA3" s="50"/>
      <c r="TFB3" s="50"/>
      <c r="TFC3" s="50"/>
      <c r="TFD3" s="50"/>
      <c r="TFE3" s="50"/>
      <c r="TFF3" s="50"/>
      <c r="TFG3" s="50"/>
      <c r="TFH3" s="50"/>
      <c r="TFI3" s="50"/>
      <c r="TFJ3" s="50"/>
      <c r="TFK3" s="50"/>
      <c r="TFL3" s="50"/>
      <c r="TFM3" s="50"/>
      <c r="TFN3" s="50"/>
      <c r="TFO3" s="50"/>
      <c r="TFP3" s="50"/>
      <c r="TFQ3" s="50"/>
      <c r="TFR3" s="50"/>
      <c r="TFS3" s="50"/>
      <c r="TFT3" s="50"/>
      <c r="TFU3" s="50"/>
      <c r="TFV3" s="50"/>
      <c r="TFW3" s="50"/>
      <c r="TFX3" s="50"/>
      <c r="TFY3" s="50"/>
      <c r="TFZ3" s="50"/>
      <c r="TGA3" s="50"/>
      <c r="TGB3" s="50"/>
      <c r="TGC3" s="50"/>
      <c r="TGD3" s="50"/>
      <c r="TGE3" s="50"/>
      <c r="TGF3" s="50"/>
      <c r="TGG3" s="50"/>
      <c r="TGH3" s="50"/>
      <c r="TGI3" s="50"/>
      <c r="TGJ3" s="50"/>
      <c r="TGK3" s="50"/>
      <c r="TGL3" s="50"/>
      <c r="TGM3" s="50"/>
      <c r="TGN3" s="50"/>
      <c r="TGO3" s="50"/>
      <c r="TGP3" s="50"/>
      <c r="TGQ3" s="50"/>
      <c r="TGR3" s="50"/>
      <c r="TGS3" s="50"/>
      <c r="TGT3" s="50"/>
      <c r="TGU3" s="50"/>
      <c r="TGV3" s="50"/>
      <c r="TGW3" s="50"/>
      <c r="TGX3" s="50"/>
      <c r="TGY3" s="50"/>
      <c r="TGZ3" s="50"/>
      <c r="THA3" s="50"/>
      <c r="THB3" s="50"/>
      <c r="THC3" s="50"/>
      <c r="THD3" s="50"/>
      <c r="THE3" s="50"/>
      <c r="THF3" s="50"/>
      <c r="THG3" s="50"/>
      <c r="THH3" s="50"/>
      <c r="THI3" s="50"/>
      <c r="THJ3" s="50"/>
      <c r="THK3" s="50"/>
      <c r="THL3" s="50"/>
      <c r="THM3" s="50"/>
      <c r="THN3" s="50"/>
      <c r="THO3" s="50"/>
      <c r="THP3" s="50"/>
      <c r="THQ3" s="50"/>
      <c r="THR3" s="50"/>
      <c r="THS3" s="50"/>
      <c r="THT3" s="50"/>
      <c r="THU3" s="50"/>
      <c r="THV3" s="50"/>
      <c r="THW3" s="50"/>
      <c r="THX3" s="50"/>
      <c r="THY3" s="50"/>
      <c r="THZ3" s="50"/>
      <c r="TIA3" s="50"/>
      <c r="TIB3" s="50"/>
      <c r="TIC3" s="50"/>
      <c r="TID3" s="50"/>
      <c r="TIE3" s="50"/>
      <c r="TIF3" s="50"/>
      <c r="TIG3" s="50"/>
      <c r="TIH3" s="50"/>
      <c r="TII3" s="50"/>
      <c r="TIJ3" s="50"/>
      <c r="TIK3" s="50"/>
      <c r="TIL3" s="50"/>
      <c r="TIM3" s="50"/>
      <c r="TIN3" s="50"/>
      <c r="TIO3" s="50"/>
      <c r="TIP3" s="50"/>
      <c r="TIQ3" s="50"/>
      <c r="TIR3" s="50"/>
      <c r="TIS3" s="50"/>
      <c r="TIT3" s="50"/>
      <c r="TIU3" s="50"/>
      <c r="TIV3" s="50"/>
      <c r="TIW3" s="50"/>
      <c r="TIX3" s="50"/>
      <c r="TIY3" s="50"/>
      <c r="TIZ3" s="50"/>
      <c r="TJA3" s="50"/>
      <c r="TJB3" s="50"/>
      <c r="TJC3" s="50"/>
      <c r="TJD3" s="50"/>
      <c r="TJE3" s="50"/>
      <c r="TJF3" s="50"/>
      <c r="TJG3" s="50"/>
      <c r="TJH3" s="50"/>
      <c r="TJI3" s="50"/>
      <c r="TJJ3" s="50"/>
      <c r="TJK3" s="50"/>
      <c r="TJL3" s="50"/>
      <c r="TJM3" s="50"/>
      <c r="TJN3" s="50"/>
      <c r="TJO3" s="50"/>
      <c r="TJP3" s="50"/>
      <c r="TJQ3" s="50"/>
      <c r="TJR3" s="50"/>
      <c r="TJS3" s="50"/>
      <c r="TJT3" s="50"/>
      <c r="TJU3" s="50"/>
      <c r="TJV3" s="50"/>
      <c r="TJW3" s="50"/>
      <c r="TJX3" s="50"/>
      <c r="TJY3" s="50"/>
      <c r="TJZ3" s="50"/>
      <c r="TKA3" s="50"/>
      <c r="TKB3" s="50"/>
      <c r="TKC3" s="50"/>
      <c r="TKD3" s="50"/>
      <c r="TKE3" s="50"/>
      <c r="TKF3" s="50"/>
      <c r="TKG3" s="50"/>
      <c r="TKH3" s="50"/>
      <c r="TKI3" s="50"/>
      <c r="TKJ3" s="50"/>
      <c r="TKK3" s="50"/>
      <c r="TKL3" s="50"/>
      <c r="TKM3" s="50"/>
      <c r="TKN3" s="50"/>
      <c r="TKO3" s="50"/>
      <c r="TKP3" s="50"/>
      <c r="TKQ3" s="50"/>
      <c r="TKR3" s="50"/>
      <c r="TKS3" s="50"/>
      <c r="TKT3" s="50"/>
      <c r="TKU3" s="50"/>
      <c r="TKV3" s="50"/>
      <c r="TKW3" s="50"/>
      <c r="TKX3" s="50"/>
      <c r="TKY3" s="50"/>
      <c r="TKZ3" s="50"/>
      <c r="TLA3" s="50"/>
      <c r="TLB3" s="50"/>
      <c r="TLC3" s="50"/>
      <c r="TLD3" s="50"/>
      <c r="TLE3" s="50"/>
      <c r="TLF3" s="50"/>
      <c r="TLG3" s="50"/>
      <c r="TLH3" s="50"/>
      <c r="TLI3" s="50"/>
      <c r="TLJ3" s="50"/>
      <c r="TLK3" s="50"/>
      <c r="TLL3" s="50"/>
      <c r="TLM3" s="50"/>
      <c r="TLN3" s="50"/>
      <c r="TLO3" s="50"/>
      <c r="TLP3" s="50"/>
      <c r="TLQ3" s="50"/>
      <c r="TLR3" s="50"/>
      <c r="TLS3" s="50"/>
      <c r="TLT3" s="50"/>
      <c r="TLU3" s="50"/>
      <c r="TLV3" s="50"/>
      <c r="TLW3" s="50"/>
      <c r="TLX3" s="50"/>
      <c r="TLY3" s="50"/>
      <c r="TLZ3" s="50"/>
      <c r="TMA3" s="50"/>
      <c r="TMB3" s="50"/>
      <c r="TMC3" s="50"/>
      <c r="TMD3" s="50"/>
      <c r="TME3" s="50"/>
      <c r="TMF3" s="50"/>
      <c r="TMG3" s="50"/>
      <c r="TMH3" s="50"/>
      <c r="TMI3" s="50"/>
      <c r="TMJ3" s="50"/>
      <c r="TMK3" s="50"/>
      <c r="TML3" s="50"/>
      <c r="TMM3" s="50"/>
      <c r="TMN3" s="50"/>
      <c r="TMO3" s="50"/>
      <c r="TMP3" s="50"/>
      <c r="TMQ3" s="50"/>
      <c r="TMR3" s="50"/>
      <c r="TMS3" s="50"/>
      <c r="TMT3" s="50"/>
      <c r="TMU3" s="50"/>
      <c r="TMV3" s="50"/>
      <c r="TMW3" s="50"/>
      <c r="TMX3" s="50"/>
      <c r="TMY3" s="50"/>
      <c r="TMZ3" s="50"/>
      <c r="TNA3" s="50"/>
      <c r="TNB3" s="50"/>
      <c r="TNC3" s="50"/>
      <c r="TND3" s="50"/>
      <c r="TNE3" s="50"/>
      <c r="TNF3" s="50"/>
      <c r="TNG3" s="50"/>
      <c r="TNH3" s="50"/>
      <c r="TNI3" s="50"/>
      <c r="TNJ3" s="50"/>
      <c r="TNK3" s="50"/>
      <c r="TNL3" s="50"/>
      <c r="TNM3" s="50"/>
      <c r="TNN3" s="50"/>
      <c r="TNO3" s="50"/>
      <c r="TNP3" s="50"/>
      <c r="TNQ3" s="50"/>
      <c r="TNR3" s="50"/>
      <c r="TNS3" s="50"/>
      <c r="TNT3" s="50"/>
      <c r="TNU3" s="50"/>
      <c r="TNV3" s="50"/>
      <c r="TNW3" s="50"/>
      <c r="TNX3" s="50"/>
      <c r="TNY3" s="50"/>
      <c r="TNZ3" s="50"/>
      <c r="TOA3" s="50"/>
      <c r="TOB3" s="50"/>
      <c r="TOC3" s="50"/>
      <c r="TOD3" s="50"/>
      <c r="TOE3" s="50"/>
      <c r="TOF3" s="50"/>
      <c r="TOG3" s="50"/>
      <c r="TOH3" s="50"/>
      <c r="TOI3" s="50"/>
      <c r="TOJ3" s="50"/>
      <c r="TOK3" s="50"/>
      <c r="TOL3" s="50"/>
      <c r="TOM3" s="50"/>
      <c r="TON3" s="50"/>
      <c r="TOO3" s="50"/>
      <c r="TOP3" s="50"/>
      <c r="TOQ3" s="50"/>
      <c r="TOR3" s="50"/>
      <c r="TOS3" s="50"/>
      <c r="TOT3" s="50"/>
      <c r="TOU3" s="50"/>
      <c r="TOV3" s="50"/>
      <c r="TOW3" s="50"/>
      <c r="TOX3" s="50"/>
      <c r="TOY3" s="50"/>
      <c r="TOZ3" s="50"/>
      <c r="TPA3" s="50"/>
      <c r="TPB3" s="50"/>
      <c r="TPC3" s="50"/>
      <c r="TPD3" s="50"/>
      <c r="TPE3" s="50"/>
      <c r="TPF3" s="50"/>
      <c r="TPG3" s="50"/>
      <c r="TPH3" s="50"/>
      <c r="TPI3" s="50"/>
      <c r="TPJ3" s="50"/>
      <c r="TPK3" s="50"/>
      <c r="TPL3" s="50"/>
      <c r="TPM3" s="50"/>
      <c r="TPN3" s="50"/>
      <c r="TPO3" s="50"/>
      <c r="TPP3" s="50"/>
      <c r="TPQ3" s="50"/>
      <c r="TPR3" s="50"/>
      <c r="TPS3" s="50"/>
      <c r="TPT3" s="50"/>
      <c r="TPU3" s="50"/>
      <c r="TPV3" s="50"/>
      <c r="TPW3" s="50"/>
      <c r="TPX3" s="50"/>
      <c r="TPY3" s="50"/>
      <c r="TPZ3" s="50"/>
      <c r="TQA3" s="50"/>
      <c r="TQB3" s="50"/>
      <c r="TQC3" s="50"/>
      <c r="TQD3" s="50"/>
      <c r="TQE3" s="50"/>
      <c r="TQF3" s="50"/>
      <c r="TQG3" s="50"/>
      <c r="TQH3" s="50"/>
      <c r="TQI3" s="50"/>
      <c r="TQJ3" s="50"/>
      <c r="TQK3" s="50"/>
      <c r="TQL3" s="50"/>
      <c r="TQM3" s="50"/>
      <c r="TQN3" s="50"/>
      <c r="TQO3" s="50"/>
      <c r="TQP3" s="50"/>
      <c r="TQQ3" s="50"/>
      <c r="TQR3" s="50"/>
      <c r="TQS3" s="50"/>
      <c r="TQT3" s="50"/>
      <c r="TQU3" s="50"/>
      <c r="TQV3" s="50"/>
      <c r="TQW3" s="50"/>
      <c r="TQX3" s="50"/>
      <c r="TQY3" s="50"/>
      <c r="TQZ3" s="50"/>
      <c r="TRA3" s="50"/>
      <c r="TRB3" s="50"/>
      <c r="TRC3" s="50"/>
      <c r="TRD3" s="50"/>
      <c r="TRE3" s="50"/>
      <c r="TRF3" s="50"/>
      <c r="TRG3" s="50"/>
      <c r="TRH3" s="50"/>
      <c r="TRI3" s="50"/>
      <c r="TRJ3" s="50"/>
      <c r="TRK3" s="50"/>
      <c r="TRL3" s="50"/>
      <c r="TRM3" s="50"/>
      <c r="TRN3" s="50"/>
      <c r="TRO3" s="50"/>
      <c r="TRP3" s="50"/>
      <c r="TRQ3" s="50"/>
      <c r="TRR3" s="50"/>
      <c r="TRS3" s="50"/>
      <c r="TRT3" s="50"/>
      <c r="TRU3" s="50"/>
      <c r="TRV3" s="50"/>
      <c r="TRW3" s="50"/>
      <c r="TRX3" s="50"/>
      <c r="TRY3" s="50"/>
      <c r="TRZ3" s="50"/>
      <c r="TSA3" s="50"/>
      <c r="TSB3" s="50"/>
      <c r="TSC3" s="50"/>
      <c r="TSD3" s="50"/>
      <c r="TSE3" s="50"/>
      <c r="TSF3" s="50"/>
      <c r="TSG3" s="50"/>
      <c r="TSH3" s="50"/>
      <c r="TSI3" s="50"/>
      <c r="TSJ3" s="50"/>
      <c r="TSK3" s="50"/>
      <c r="TSL3" s="50"/>
      <c r="TSM3" s="50"/>
      <c r="TSN3" s="50"/>
      <c r="TSO3" s="50"/>
      <c r="TSP3" s="50"/>
      <c r="TSQ3" s="50"/>
      <c r="TSR3" s="50"/>
      <c r="TSS3" s="50"/>
      <c r="TST3" s="50"/>
      <c r="TSU3" s="50"/>
      <c r="TSV3" s="50"/>
      <c r="TSW3" s="50"/>
      <c r="TSX3" s="50"/>
      <c r="TSY3" s="50"/>
      <c r="TSZ3" s="50"/>
      <c r="TTA3" s="50"/>
      <c r="TTB3" s="50"/>
      <c r="TTC3" s="50"/>
      <c r="TTD3" s="50"/>
      <c r="TTE3" s="50"/>
      <c r="TTF3" s="50"/>
      <c r="TTG3" s="50"/>
      <c r="TTH3" s="50"/>
      <c r="TTI3" s="50"/>
      <c r="TTJ3" s="50"/>
      <c r="TTK3" s="50"/>
      <c r="TTL3" s="50"/>
      <c r="TTM3" s="50"/>
      <c r="TTN3" s="50"/>
      <c r="TTO3" s="50"/>
      <c r="TTP3" s="50"/>
      <c r="TTQ3" s="50"/>
      <c r="TTR3" s="50"/>
      <c r="TTS3" s="50"/>
      <c r="TTT3" s="50"/>
      <c r="TTU3" s="50"/>
      <c r="TTV3" s="50"/>
      <c r="TTW3" s="50"/>
      <c r="TTX3" s="50"/>
      <c r="TTY3" s="50"/>
      <c r="TTZ3" s="50"/>
      <c r="TUA3" s="50"/>
      <c r="TUB3" s="50"/>
      <c r="TUC3" s="50"/>
      <c r="TUD3" s="50"/>
      <c r="TUE3" s="50"/>
      <c r="TUF3" s="50"/>
      <c r="TUG3" s="50"/>
      <c r="TUH3" s="50"/>
      <c r="TUI3" s="50"/>
      <c r="TUJ3" s="50"/>
      <c r="TUK3" s="50"/>
      <c r="TUL3" s="50"/>
      <c r="TUM3" s="50"/>
      <c r="TUN3" s="50"/>
      <c r="TUO3" s="50"/>
      <c r="TUP3" s="50"/>
      <c r="TUQ3" s="50"/>
      <c r="TUR3" s="50"/>
      <c r="TUS3" s="50"/>
      <c r="TUT3" s="50"/>
      <c r="TUU3" s="50"/>
      <c r="TUV3" s="50"/>
      <c r="TUW3" s="50"/>
      <c r="TUX3" s="50"/>
      <c r="TUY3" s="50"/>
      <c r="TUZ3" s="50"/>
      <c r="TVA3" s="50"/>
      <c r="TVB3" s="50"/>
      <c r="TVC3" s="50"/>
      <c r="TVD3" s="50"/>
      <c r="TVE3" s="50"/>
      <c r="TVF3" s="50"/>
      <c r="TVG3" s="50"/>
      <c r="TVH3" s="50"/>
      <c r="TVI3" s="50"/>
      <c r="TVJ3" s="50"/>
      <c r="TVK3" s="50"/>
      <c r="TVL3" s="50"/>
      <c r="TVM3" s="50"/>
      <c r="TVN3" s="50"/>
      <c r="TVO3" s="50"/>
      <c r="TVP3" s="50"/>
      <c r="TVQ3" s="50"/>
      <c r="TVR3" s="50"/>
      <c r="TVS3" s="50"/>
      <c r="TVT3" s="50"/>
      <c r="TVU3" s="50"/>
      <c r="TVV3" s="50"/>
      <c r="TVW3" s="50"/>
      <c r="TVX3" s="50"/>
      <c r="TVY3" s="50"/>
      <c r="TVZ3" s="50"/>
      <c r="TWA3" s="50"/>
      <c r="TWB3" s="50"/>
      <c r="TWC3" s="50"/>
      <c r="TWD3" s="50"/>
      <c r="TWE3" s="50"/>
      <c r="TWF3" s="50"/>
      <c r="TWG3" s="50"/>
      <c r="TWH3" s="50"/>
      <c r="TWI3" s="50"/>
      <c r="TWJ3" s="50"/>
      <c r="TWK3" s="50"/>
      <c r="TWL3" s="50"/>
      <c r="TWM3" s="50"/>
      <c r="TWN3" s="50"/>
      <c r="TWO3" s="50"/>
      <c r="TWP3" s="50"/>
      <c r="TWQ3" s="50"/>
      <c r="TWR3" s="50"/>
      <c r="TWS3" s="50"/>
      <c r="TWT3" s="50"/>
      <c r="TWU3" s="50"/>
      <c r="TWV3" s="50"/>
      <c r="TWW3" s="50"/>
      <c r="TWX3" s="50"/>
      <c r="TWY3" s="50"/>
      <c r="TWZ3" s="50"/>
      <c r="TXA3" s="50"/>
      <c r="TXB3" s="50"/>
      <c r="TXC3" s="50"/>
      <c r="TXD3" s="50"/>
      <c r="TXE3" s="50"/>
      <c r="TXF3" s="50"/>
      <c r="TXG3" s="50"/>
      <c r="TXH3" s="50"/>
      <c r="TXI3" s="50"/>
      <c r="TXJ3" s="50"/>
      <c r="TXK3" s="50"/>
      <c r="TXL3" s="50"/>
      <c r="TXM3" s="50"/>
      <c r="TXN3" s="50"/>
      <c r="TXO3" s="50"/>
      <c r="TXP3" s="50"/>
      <c r="TXQ3" s="50"/>
      <c r="TXR3" s="50"/>
      <c r="TXS3" s="50"/>
      <c r="TXT3" s="50"/>
      <c r="TXU3" s="50"/>
      <c r="TXV3" s="50"/>
      <c r="TXW3" s="50"/>
      <c r="TXX3" s="50"/>
      <c r="TXY3" s="50"/>
      <c r="TXZ3" s="50"/>
      <c r="TYA3" s="50"/>
      <c r="TYB3" s="50"/>
      <c r="TYC3" s="50"/>
      <c r="TYD3" s="50"/>
      <c r="TYE3" s="50"/>
      <c r="TYF3" s="50"/>
      <c r="TYG3" s="50"/>
      <c r="TYH3" s="50"/>
      <c r="TYI3" s="50"/>
      <c r="TYJ3" s="50"/>
      <c r="TYK3" s="50"/>
      <c r="TYL3" s="50"/>
      <c r="TYM3" s="50"/>
      <c r="TYN3" s="50"/>
      <c r="TYO3" s="50"/>
      <c r="TYP3" s="50"/>
      <c r="TYQ3" s="50"/>
      <c r="TYR3" s="50"/>
      <c r="TYS3" s="50"/>
      <c r="TYT3" s="50"/>
      <c r="TYU3" s="50"/>
      <c r="TYV3" s="50"/>
      <c r="TYW3" s="50"/>
      <c r="TYX3" s="50"/>
      <c r="TYY3" s="50"/>
      <c r="TYZ3" s="50"/>
      <c r="TZA3" s="50"/>
      <c r="TZB3" s="50"/>
      <c r="TZC3" s="50"/>
      <c r="TZD3" s="50"/>
      <c r="TZE3" s="50"/>
      <c r="TZF3" s="50"/>
      <c r="TZG3" s="50"/>
      <c r="TZH3" s="50"/>
      <c r="TZI3" s="50"/>
      <c r="TZJ3" s="50"/>
      <c r="TZK3" s="50"/>
      <c r="TZL3" s="50"/>
      <c r="TZM3" s="50"/>
      <c r="TZN3" s="50"/>
      <c r="TZO3" s="50"/>
      <c r="TZP3" s="50"/>
      <c r="TZQ3" s="50"/>
      <c r="TZR3" s="50"/>
      <c r="TZS3" s="50"/>
      <c r="TZT3" s="50"/>
      <c r="TZU3" s="50"/>
      <c r="TZV3" s="50"/>
      <c r="TZW3" s="50"/>
      <c r="TZX3" s="50"/>
      <c r="TZY3" s="50"/>
      <c r="TZZ3" s="50"/>
      <c r="UAA3" s="50"/>
      <c r="UAB3" s="50"/>
      <c r="UAC3" s="50"/>
      <c r="UAD3" s="50"/>
      <c r="UAE3" s="50"/>
      <c r="UAF3" s="50"/>
      <c r="UAG3" s="50"/>
      <c r="UAH3" s="50"/>
      <c r="UAI3" s="50"/>
      <c r="UAJ3" s="50"/>
      <c r="UAK3" s="50"/>
      <c r="UAL3" s="50"/>
      <c r="UAM3" s="50"/>
      <c r="UAN3" s="50"/>
      <c r="UAO3" s="50"/>
      <c r="UAP3" s="50"/>
      <c r="UAQ3" s="50"/>
      <c r="UAR3" s="50"/>
      <c r="UAS3" s="50"/>
      <c r="UAT3" s="50"/>
      <c r="UAU3" s="50"/>
      <c r="UAV3" s="50"/>
      <c r="UAW3" s="50"/>
      <c r="UAX3" s="50"/>
      <c r="UAY3" s="50"/>
      <c r="UAZ3" s="50"/>
      <c r="UBA3" s="50"/>
      <c r="UBB3" s="50"/>
      <c r="UBC3" s="50"/>
      <c r="UBD3" s="50"/>
      <c r="UBE3" s="50"/>
      <c r="UBF3" s="50"/>
      <c r="UBG3" s="50"/>
      <c r="UBH3" s="50"/>
      <c r="UBI3" s="50"/>
      <c r="UBJ3" s="50"/>
      <c r="UBK3" s="50"/>
      <c r="UBL3" s="50"/>
      <c r="UBM3" s="50"/>
      <c r="UBN3" s="50"/>
      <c r="UBO3" s="50"/>
      <c r="UBP3" s="50"/>
      <c r="UBQ3" s="50"/>
      <c r="UBR3" s="50"/>
      <c r="UBS3" s="50"/>
      <c r="UBT3" s="50"/>
      <c r="UBU3" s="50"/>
      <c r="UBV3" s="50"/>
      <c r="UBW3" s="50"/>
      <c r="UBX3" s="50"/>
      <c r="UBY3" s="50"/>
      <c r="UBZ3" s="50"/>
      <c r="UCA3" s="50"/>
      <c r="UCB3" s="50"/>
      <c r="UCC3" s="50"/>
      <c r="UCD3" s="50"/>
      <c r="UCE3" s="50"/>
      <c r="UCF3" s="50"/>
      <c r="UCG3" s="50"/>
      <c r="UCH3" s="50"/>
      <c r="UCI3" s="50"/>
      <c r="UCJ3" s="50"/>
      <c r="UCK3" s="50"/>
      <c r="UCL3" s="50"/>
      <c r="UCM3" s="50"/>
      <c r="UCN3" s="50"/>
      <c r="UCO3" s="50"/>
      <c r="UCP3" s="50"/>
      <c r="UCQ3" s="50"/>
      <c r="UCR3" s="50"/>
      <c r="UCS3" s="50"/>
      <c r="UCT3" s="50"/>
      <c r="UCU3" s="50"/>
      <c r="UCV3" s="50"/>
      <c r="UCW3" s="50"/>
      <c r="UCX3" s="50"/>
      <c r="UCY3" s="50"/>
      <c r="UCZ3" s="50"/>
      <c r="UDA3" s="50"/>
      <c r="UDB3" s="50"/>
      <c r="UDC3" s="50"/>
      <c r="UDD3" s="50"/>
      <c r="UDE3" s="50"/>
      <c r="UDF3" s="50"/>
      <c r="UDG3" s="50"/>
      <c r="UDH3" s="50"/>
      <c r="UDI3" s="50"/>
      <c r="UDJ3" s="50"/>
      <c r="UDK3" s="50"/>
      <c r="UDL3" s="50"/>
      <c r="UDM3" s="50"/>
      <c r="UDN3" s="50"/>
      <c r="UDO3" s="50"/>
      <c r="UDP3" s="50"/>
      <c r="UDQ3" s="50"/>
      <c r="UDR3" s="50"/>
      <c r="UDS3" s="50"/>
      <c r="UDT3" s="50"/>
      <c r="UDU3" s="50"/>
      <c r="UDV3" s="50"/>
      <c r="UDW3" s="50"/>
      <c r="UDX3" s="50"/>
      <c r="UDY3" s="50"/>
      <c r="UDZ3" s="50"/>
      <c r="UEA3" s="50"/>
      <c r="UEB3" s="50"/>
      <c r="UEC3" s="50"/>
      <c r="UED3" s="50"/>
      <c r="UEE3" s="50"/>
      <c r="UEF3" s="50"/>
      <c r="UEG3" s="50"/>
      <c r="UEH3" s="50"/>
      <c r="UEI3" s="50"/>
      <c r="UEJ3" s="50"/>
      <c r="UEK3" s="50"/>
      <c r="UEL3" s="50"/>
      <c r="UEM3" s="50"/>
      <c r="UEN3" s="50"/>
      <c r="UEO3" s="50"/>
      <c r="UEP3" s="50"/>
      <c r="UEQ3" s="50"/>
      <c r="UER3" s="50"/>
      <c r="UES3" s="50"/>
      <c r="UET3" s="50"/>
      <c r="UEU3" s="50"/>
      <c r="UEV3" s="50"/>
      <c r="UEW3" s="50"/>
      <c r="UEX3" s="50"/>
      <c r="UEY3" s="50"/>
      <c r="UEZ3" s="50"/>
      <c r="UFA3" s="50"/>
      <c r="UFB3" s="50"/>
      <c r="UFC3" s="50"/>
      <c r="UFD3" s="50"/>
      <c r="UFE3" s="50"/>
      <c r="UFF3" s="50"/>
      <c r="UFG3" s="50"/>
      <c r="UFH3" s="50"/>
      <c r="UFI3" s="50"/>
      <c r="UFJ3" s="50"/>
      <c r="UFK3" s="50"/>
      <c r="UFL3" s="50"/>
      <c r="UFM3" s="50"/>
      <c r="UFN3" s="50"/>
      <c r="UFO3" s="50"/>
      <c r="UFP3" s="50"/>
      <c r="UFQ3" s="50"/>
      <c r="UFR3" s="50"/>
      <c r="UFS3" s="50"/>
      <c r="UFT3" s="50"/>
      <c r="UFU3" s="50"/>
      <c r="UFV3" s="50"/>
      <c r="UFW3" s="50"/>
      <c r="UFX3" s="50"/>
      <c r="UFY3" s="50"/>
      <c r="UFZ3" s="50"/>
      <c r="UGA3" s="50"/>
      <c r="UGB3" s="50"/>
      <c r="UGC3" s="50"/>
      <c r="UGD3" s="50"/>
      <c r="UGE3" s="50"/>
      <c r="UGF3" s="50"/>
      <c r="UGG3" s="50"/>
      <c r="UGH3" s="50"/>
      <c r="UGI3" s="50"/>
      <c r="UGJ3" s="50"/>
      <c r="UGK3" s="50"/>
      <c r="UGL3" s="50"/>
      <c r="UGM3" s="50"/>
      <c r="UGN3" s="50"/>
      <c r="UGO3" s="50"/>
      <c r="UGP3" s="50"/>
      <c r="UGQ3" s="50"/>
      <c r="UGR3" s="50"/>
      <c r="UGS3" s="50"/>
      <c r="UGT3" s="50"/>
      <c r="UGU3" s="50"/>
      <c r="UGV3" s="50"/>
      <c r="UGW3" s="50"/>
      <c r="UGX3" s="50"/>
      <c r="UGY3" s="50"/>
      <c r="UGZ3" s="50"/>
      <c r="UHA3" s="50"/>
      <c r="UHB3" s="50"/>
      <c r="UHC3" s="50"/>
      <c r="UHD3" s="50"/>
      <c r="UHE3" s="50"/>
      <c r="UHF3" s="50"/>
      <c r="UHG3" s="50"/>
      <c r="UHH3" s="50"/>
      <c r="UHI3" s="50"/>
      <c r="UHJ3" s="50"/>
      <c r="UHK3" s="50"/>
      <c r="UHL3" s="50"/>
      <c r="UHM3" s="50"/>
      <c r="UHN3" s="50"/>
      <c r="UHO3" s="50"/>
      <c r="UHP3" s="50"/>
      <c r="UHQ3" s="50"/>
      <c r="UHR3" s="50"/>
      <c r="UHS3" s="50"/>
      <c r="UHT3" s="50"/>
      <c r="UHU3" s="50"/>
      <c r="UHV3" s="50"/>
      <c r="UHW3" s="50"/>
      <c r="UHX3" s="50"/>
      <c r="UHY3" s="50"/>
      <c r="UHZ3" s="50"/>
      <c r="UIA3" s="50"/>
      <c r="UIB3" s="50"/>
      <c r="UIC3" s="50"/>
      <c r="UID3" s="50"/>
      <c r="UIE3" s="50"/>
      <c r="UIF3" s="50"/>
      <c r="UIG3" s="50"/>
      <c r="UIH3" s="50"/>
      <c r="UII3" s="50"/>
      <c r="UIJ3" s="50"/>
      <c r="UIK3" s="50"/>
      <c r="UIL3" s="50"/>
      <c r="UIM3" s="50"/>
      <c r="UIN3" s="50"/>
      <c r="UIO3" s="50"/>
      <c r="UIP3" s="50"/>
      <c r="UIQ3" s="50"/>
      <c r="UIR3" s="50"/>
      <c r="UIS3" s="50"/>
      <c r="UIT3" s="50"/>
      <c r="UIU3" s="50"/>
      <c r="UIV3" s="50"/>
      <c r="UIW3" s="50"/>
      <c r="UIX3" s="50"/>
      <c r="UIY3" s="50"/>
      <c r="UIZ3" s="50"/>
      <c r="UJA3" s="50"/>
      <c r="UJB3" s="50"/>
      <c r="UJC3" s="50"/>
      <c r="UJD3" s="50"/>
      <c r="UJE3" s="50"/>
      <c r="UJF3" s="50"/>
      <c r="UJG3" s="50"/>
      <c r="UJH3" s="50"/>
      <c r="UJI3" s="50"/>
      <c r="UJJ3" s="50"/>
      <c r="UJK3" s="50"/>
      <c r="UJL3" s="50"/>
      <c r="UJM3" s="50"/>
      <c r="UJN3" s="50"/>
      <c r="UJO3" s="50"/>
      <c r="UJP3" s="50"/>
      <c r="UJQ3" s="50"/>
      <c r="UJR3" s="50"/>
      <c r="UJS3" s="50"/>
      <c r="UJT3" s="50"/>
      <c r="UJU3" s="50"/>
      <c r="UJV3" s="50"/>
      <c r="UJW3" s="50"/>
      <c r="UJX3" s="50"/>
      <c r="UJY3" s="50"/>
      <c r="UJZ3" s="50"/>
      <c r="UKA3" s="50"/>
      <c r="UKB3" s="50"/>
      <c r="UKC3" s="50"/>
      <c r="UKD3" s="50"/>
      <c r="UKE3" s="50"/>
      <c r="UKF3" s="50"/>
      <c r="UKG3" s="50"/>
      <c r="UKH3" s="50"/>
      <c r="UKI3" s="50"/>
      <c r="UKJ3" s="50"/>
      <c r="UKK3" s="50"/>
      <c r="UKL3" s="50"/>
      <c r="UKM3" s="50"/>
      <c r="UKN3" s="50"/>
      <c r="UKO3" s="50"/>
      <c r="UKP3" s="50"/>
      <c r="UKQ3" s="50"/>
      <c r="UKR3" s="50"/>
      <c r="UKS3" s="50"/>
      <c r="UKT3" s="50"/>
      <c r="UKU3" s="50"/>
      <c r="UKV3" s="50"/>
      <c r="UKW3" s="50"/>
      <c r="UKX3" s="50"/>
      <c r="UKY3" s="50"/>
      <c r="UKZ3" s="50"/>
      <c r="ULA3" s="50"/>
      <c r="ULB3" s="50"/>
      <c r="ULC3" s="50"/>
      <c r="ULD3" s="50"/>
      <c r="ULE3" s="50"/>
      <c r="ULF3" s="50"/>
      <c r="ULG3" s="50"/>
      <c r="ULH3" s="50"/>
      <c r="ULI3" s="50"/>
      <c r="ULJ3" s="50"/>
      <c r="ULK3" s="50"/>
      <c r="ULL3" s="50"/>
      <c r="ULM3" s="50"/>
      <c r="ULN3" s="50"/>
      <c r="ULO3" s="50"/>
      <c r="ULP3" s="50"/>
      <c r="ULQ3" s="50"/>
      <c r="ULR3" s="50"/>
      <c r="ULS3" s="50"/>
      <c r="ULT3" s="50"/>
      <c r="ULU3" s="50"/>
      <c r="ULV3" s="50"/>
      <c r="ULW3" s="50"/>
      <c r="ULX3" s="50"/>
      <c r="ULY3" s="50"/>
      <c r="ULZ3" s="50"/>
      <c r="UMA3" s="50"/>
      <c r="UMB3" s="50"/>
      <c r="UMC3" s="50"/>
      <c r="UMD3" s="50"/>
      <c r="UME3" s="50"/>
      <c r="UMF3" s="50"/>
      <c r="UMG3" s="50"/>
      <c r="UMH3" s="50"/>
      <c r="UMI3" s="50"/>
      <c r="UMJ3" s="50"/>
      <c r="UMK3" s="50"/>
      <c r="UML3" s="50"/>
      <c r="UMM3" s="50"/>
      <c r="UMN3" s="50"/>
      <c r="UMO3" s="50"/>
      <c r="UMP3" s="50"/>
      <c r="UMQ3" s="50"/>
      <c r="UMR3" s="50"/>
      <c r="UMS3" s="50"/>
      <c r="UMT3" s="50"/>
      <c r="UMU3" s="50"/>
      <c r="UMV3" s="50"/>
      <c r="UMW3" s="50"/>
      <c r="UMX3" s="50"/>
      <c r="UMY3" s="50"/>
      <c r="UMZ3" s="50"/>
      <c r="UNA3" s="50"/>
      <c r="UNB3" s="50"/>
      <c r="UNC3" s="50"/>
      <c r="UND3" s="50"/>
      <c r="UNE3" s="50"/>
      <c r="UNF3" s="50"/>
      <c r="UNG3" s="50"/>
      <c r="UNH3" s="50"/>
      <c r="UNI3" s="50"/>
      <c r="UNJ3" s="50"/>
      <c r="UNK3" s="50"/>
      <c r="UNL3" s="50"/>
      <c r="UNM3" s="50"/>
      <c r="UNN3" s="50"/>
      <c r="UNO3" s="50"/>
      <c r="UNP3" s="50"/>
      <c r="UNQ3" s="50"/>
      <c r="UNR3" s="50"/>
      <c r="UNS3" s="50"/>
      <c r="UNT3" s="50"/>
      <c r="UNU3" s="50"/>
      <c r="UNV3" s="50"/>
      <c r="UNW3" s="50"/>
      <c r="UNX3" s="50"/>
      <c r="UNY3" s="50"/>
      <c r="UNZ3" s="50"/>
      <c r="UOA3" s="50"/>
      <c r="UOB3" s="50"/>
      <c r="UOC3" s="50"/>
      <c r="UOD3" s="50"/>
      <c r="UOE3" s="50"/>
      <c r="UOF3" s="50"/>
      <c r="UOG3" s="50"/>
      <c r="UOH3" s="50"/>
      <c r="UOI3" s="50"/>
      <c r="UOJ3" s="50"/>
      <c r="UOK3" s="50"/>
      <c r="UOL3" s="50"/>
      <c r="UOM3" s="50"/>
      <c r="UON3" s="50"/>
      <c r="UOO3" s="50"/>
      <c r="UOP3" s="50"/>
      <c r="UOQ3" s="50"/>
      <c r="UOR3" s="50"/>
      <c r="UOS3" s="50"/>
      <c r="UOT3" s="50"/>
      <c r="UOU3" s="50"/>
      <c r="UOV3" s="50"/>
      <c r="UOW3" s="50"/>
      <c r="UOX3" s="50"/>
      <c r="UOY3" s="50"/>
      <c r="UOZ3" s="50"/>
      <c r="UPA3" s="50"/>
      <c r="UPB3" s="50"/>
      <c r="UPC3" s="50"/>
      <c r="UPD3" s="50"/>
      <c r="UPE3" s="50"/>
      <c r="UPF3" s="50"/>
      <c r="UPG3" s="50"/>
      <c r="UPH3" s="50"/>
      <c r="UPI3" s="50"/>
      <c r="UPJ3" s="50"/>
      <c r="UPK3" s="50"/>
      <c r="UPL3" s="50"/>
      <c r="UPM3" s="50"/>
      <c r="UPN3" s="50"/>
      <c r="UPO3" s="50"/>
      <c r="UPP3" s="50"/>
      <c r="UPQ3" s="50"/>
      <c r="UPR3" s="50"/>
      <c r="UPS3" s="50"/>
      <c r="UPT3" s="50"/>
      <c r="UPU3" s="50"/>
      <c r="UPV3" s="50"/>
      <c r="UPW3" s="50"/>
      <c r="UPX3" s="50"/>
      <c r="UPY3" s="50"/>
      <c r="UPZ3" s="50"/>
      <c r="UQA3" s="50"/>
      <c r="UQB3" s="50"/>
      <c r="UQC3" s="50"/>
      <c r="UQD3" s="50"/>
      <c r="UQE3" s="50"/>
      <c r="UQF3" s="50"/>
      <c r="UQG3" s="50"/>
      <c r="UQH3" s="50"/>
      <c r="UQI3" s="50"/>
      <c r="UQJ3" s="50"/>
      <c r="UQK3" s="50"/>
      <c r="UQL3" s="50"/>
      <c r="UQM3" s="50"/>
      <c r="UQN3" s="50"/>
      <c r="UQO3" s="50"/>
      <c r="UQP3" s="50"/>
      <c r="UQQ3" s="50"/>
      <c r="UQR3" s="50"/>
      <c r="UQS3" s="50"/>
      <c r="UQT3" s="50"/>
      <c r="UQU3" s="50"/>
      <c r="UQV3" s="50"/>
      <c r="UQW3" s="50"/>
      <c r="UQX3" s="50"/>
      <c r="UQY3" s="50"/>
      <c r="UQZ3" s="50"/>
      <c r="URA3" s="50"/>
      <c r="URB3" s="50"/>
      <c r="URC3" s="50"/>
      <c r="URD3" s="50"/>
      <c r="URE3" s="50"/>
      <c r="URF3" s="50"/>
      <c r="URG3" s="50"/>
      <c r="URH3" s="50"/>
      <c r="URI3" s="50"/>
      <c r="URJ3" s="50"/>
      <c r="URK3" s="50"/>
      <c r="URL3" s="50"/>
      <c r="URM3" s="50"/>
      <c r="URN3" s="50"/>
      <c r="URO3" s="50"/>
      <c r="URP3" s="50"/>
      <c r="URQ3" s="50"/>
      <c r="URR3" s="50"/>
      <c r="URS3" s="50"/>
      <c r="URT3" s="50"/>
      <c r="URU3" s="50"/>
      <c r="URV3" s="50"/>
      <c r="URW3" s="50"/>
      <c r="URX3" s="50"/>
      <c r="URY3" s="50"/>
      <c r="URZ3" s="50"/>
      <c r="USA3" s="50"/>
      <c r="USB3" s="50"/>
      <c r="USC3" s="50"/>
      <c r="USD3" s="50"/>
      <c r="USE3" s="50"/>
      <c r="USF3" s="50"/>
      <c r="USG3" s="50"/>
      <c r="USH3" s="50"/>
      <c r="USI3" s="50"/>
      <c r="USJ3" s="50"/>
      <c r="USK3" s="50"/>
      <c r="USL3" s="50"/>
      <c r="USM3" s="50"/>
      <c r="USN3" s="50"/>
      <c r="USO3" s="50"/>
      <c r="USP3" s="50"/>
      <c r="USQ3" s="50"/>
      <c r="USR3" s="50"/>
      <c r="USS3" s="50"/>
      <c r="UST3" s="50"/>
      <c r="USU3" s="50"/>
      <c r="USV3" s="50"/>
      <c r="USW3" s="50"/>
      <c r="USX3" s="50"/>
      <c r="USY3" s="50"/>
      <c r="USZ3" s="50"/>
      <c r="UTA3" s="50"/>
      <c r="UTB3" s="50"/>
      <c r="UTC3" s="50"/>
      <c r="UTD3" s="50"/>
      <c r="UTE3" s="50"/>
      <c r="UTF3" s="50"/>
      <c r="UTG3" s="50"/>
      <c r="UTH3" s="50"/>
      <c r="UTI3" s="50"/>
      <c r="UTJ3" s="50"/>
      <c r="UTK3" s="50"/>
      <c r="UTL3" s="50"/>
      <c r="UTM3" s="50"/>
      <c r="UTN3" s="50"/>
      <c r="UTO3" s="50"/>
      <c r="UTP3" s="50"/>
      <c r="UTQ3" s="50"/>
      <c r="UTR3" s="50"/>
      <c r="UTS3" s="50"/>
      <c r="UTT3" s="50"/>
      <c r="UTU3" s="50"/>
      <c r="UTV3" s="50"/>
      <c r="UTW3" s="50"/>
      <c r="UTX3" s="50"/>
      <c r="UTY3" s="50"/>
      <c r="UTZ3" s="50"/>
      <c r="UUA3" s="50"/>
      <c r="UUB3" s="50"/>
      <c r="UUC3" s="50"/>
      <c r="UUD3" s="50"/>
      <c r="UUE3" s="50"/>
      <c r="UUF3" s="50"/>
      <c r="UUG3" s="50"/>
      <c r="UUH3" s="50"/>
      <c r="UUI3" s="50"/>
      <c r="UUJ3" s="50"/>
      <c r="UUK3" s="50"/>
      <c r="UUL3" s="50"/>
      <c r="UUM3" s="50"/>
      <c r="UUN3" s="50"/>
      <c r="UUO3" s="50"/>
      <c r="UUP3" s="50"/>
      <c r="UUQ3" s="50"/>
      <c r="UUR3" s="50"/>
      <c r="UUS3" s="50"/>
      <c r="UUT3" s="50"/>
      <c r="UUU3" s="50"/>
      <c r="UUV3" s="50"/>
      <c r="UUW3" s="50"/>
      <c r="UUX3" s="50"/>
      <c r="UUY3" s="50"/>
      <c r="UUZ3" s="50"/>
      <c r="UVA3" s="50"/>
      <c r="UVB3" s="50"/>
      <c r="UVC3" s="50"/>
      <c r="UVD3" s="50"/>
      <c r="UVE3" s="50"/>
      <c r="UVF3" s="50"/>
      <c r="UVG3" s="50"/>
      <c r="UVH3" s="50"/>
      <c r="UVI3" s="50"/>
      <c r="UVJ3" s="50"/>
      <c r="UVK3" s="50"/>
      <c r="UVL3" s="50"/>
      <c r="UVM3" s="50"/>
      <c r="UVN3" s="50"/>
      <c r="UVO3" s="50"/>
      <c r="UVP3" s="50"/>
      <c r="UVQ3" s="50"/>
      <c r="UVR3" s="50"/>
      <c r="UVS3" s="50"/>
      <c r="UVT3" s="50"/>
      <c r="UVU3" s="50"/>
      <c r="UVV3" s="50"/>
      <c r="UVW3" s="50"/>
      <c r="UVX3" s="50"/>
      <c r="UVY3" s="50"/>
      <c r="UVZ3" s="50"/>
      <c r="UWA3" s="50"/>
      <c r="UWB3" s="50"/>
      <c r="UWC3" s="50"/>
      <c r="UWD3" s="50"/>
      <c r="UWE3" s="50"/>
      <c r="UWF3" s="50"/>
      <c r="UWG3" s="50"/>
      <c r="UWH3" s="50"/>
      <c r="UWI3" s="50"/>
      <c r="UWJ3" s="50"/>
      <c r="UWK3" s="50"/>
      <c r="UWL3" s="50"/>
      <c r="UWM3" s="50"/>
      <c r="UWN3" s="50"/>
      <c r="UWO3" s="50"/>
      <c r="UWP3" s="50"/>
      <c r="UWQ3" s="50"/>
      <c r="UWR3" s="50"/>
      <c r="UWS3" s="50"/>
      <c r="UWT3" s="50"/>
      <c r="UWU3" s="50"/>
      <c r="UWV3" s="50"/>
      <c r="UWW3" s="50"/>
      <c r="UWX3" s="50"/>
      <c r="UWY3" s="50"/>
      <c r="UWZ3" s="50"/>
      <c r="UXA3" s="50"/>
      <c r="UXB3" s="50"/>
      <c r="UXC3" s="50"/>
      <c r="UXD3" s="50"/>
      <c r="UXE3" s="50"/>
      <c r="UXF3" s="50"/>
      <c r="UXG3" s="50"/>
      <c r="UXH3" s="50"/>
      <c r="UXI3" s="50"/>
      <c r="UXJ3" s="50"/>
      <c r="UXK3" s="50"/>
      <c r="UXL3" s="50"/>
      <c r="UXM3" s="50"/>
      <c r="UXN3" s="50"/>
      <c r="UXO3" s="50"/>
      <c r="UXP3" s="50"/>
      <c r="UXQ3" s="50"/>
      <c r="UXR3" s="50"/>
      <c r="UXS3" s="50"/>
      <c r="UXT3" s="50"/>
      <c r="UXU3" s="50"/>
      <c r="UXV3" s="50"/>
      <c r="UXW3" s="50"/>
      <c r="UXX3" s="50"/>
      <c r="UXY3" s="50"/>
      <c r="UXZ3" s="50"/>
      <c r="UYA3" s="50"/>
      <c r="UYB3" s="50"/>
      <c r="UYC3" s="50"/>
      <c r="UYD3" s="50"/>
      <c r="UYE3" s="50"/>
      <c r="UYF3" s="50"/>
      <c r="UYG3" s="50"/>
      <c r="UYH3" s="50"/>
      <c r="UYI3" s="50"/>
      <c r="UYJ3" s="50"/>
      <c r="UYK3" s="50"/>
      <c r="UYL3" s="50"/>
      <c r="UYM3" s="50"/>
      <c r="UYN3" s="50"/>
      <c r="UYO3" s="50"/>
      <c r="UYP3" s="50"/>
      <c r="UYQ3" s="50"/>
      <c r="UYR3" s="50"/>
      <c r="UYS3" s="50"/>
      <c r="UYT3" s="50"/>
      <c r="UYU3" s="50"/>
      <c r="UYV3" s="50"/>
      <c r="UYW3" s="50"/>
      <c r="UYX3" s="50"/>
      <c r="UYY3" s="50"/>
      <c r="UYZ3" s="50"/>
      <c r="UZA3" s="50"/>
      <c r="UZB3" s="50"/>
      <c r="UZC3" s="50"/>
      <c r="UZD3" s="50"/>
      <c r="UZE3" s="50"/>
      <c r="UZF3" s="50"/>
      <c r="UZG3" s="50"/>
      <c r="UZH3" s="50"/>
      <c r="UZI3" s="50"/>
      <c r="UZJ3" s="50"/>
      <c r="UZK3" s="50"/>
      <c r="UZL3" s="50"/>
      <c r="UZM3" s="50"/>
      <c r="UZN3" s="50"/>
      <c r="UZO3" s="50"/>
      <c r="UZP3" s="50"/>
      <c r="UZQ3" s="50"/>
      <c r="UZR3" s="50"/>
      <c r="UZS3" s="50"/>
      <c r="UZT3" s="50"/>
      <c r="UZU3" s="50"/>
      <c r="UZV3" s="50"/>
      <c r="UZW3" s="50"/>
      <c r="UZX3" s="50"/>
      <c r="UZY3" s="50"/>
      <c r="UZZ3" s="50"/>
      <c r="VAA3" s="50"/>
      <c r="VAB3" s="50"/>
      <c r="VAC3" s="50"/>
      <c r="VAD3" s="50"/>
      <c r="VAE3" s="50"/>
      <c r="VAF3" s="50"/>
      <c r="VAG3" s="50"/>
      <c r="VAH3" s="50"/>
      <c r="VAI3" s="50"/>
      <c r="VAJ3" s="50"/>
      <c r="VAK3" s="50"/>
      <c r="VAL3" s="50"/>
      <c r="VAM3" s="50"/>
      <c r="VAN3" s="50"/>
      <c r="VAO3" s="50"/>
      <c r="VAP3" s="50"/>
      <c r="VAQ3" s="50"/>
      <c r="VAR3" s="50"/>
      <c r="VAS3" s="50"/>
      <c r="VAT3" s="50"/>
      <c r="VAU3" s="50"/>
      <c r="VAV3" s="50"/>
      <c r="VAW3" s="50"/>
      <c r="VAX3" s="50"/>
      <c r="VAY3" s="50"/>
      <c r="VAZ3" s="50"/>
      <c r="VBA3" s="50"/>
      <c r="VBB3" s="50"/>
      <c r="VBC3" s="50"/>
      <c r="VBD3" s="50"/>
      <c r="VBE3" s="50"/>
      <c r="VBF3" s="50"/>
      <c r="VBG3" s="50"/>
      <c r="VBH3" s="50"/>
      <c r="VBI3" s="50"/>
      <c r="VBJ3" s="50"/>
      <c r="VBK3" s="50"/>
      <c r="VBL3" s="50"/>
      <c r="VBM3" s="50"/>
      <c r="VBN3" s="50"/>
      <c r="VBO3" s="50"/>
      <c r="VBP3" s="50"/>
      <c r="VBQ3" s="50"/>
      <c r="VBR3" s="50"/>
      <c r="VBS3" s="50"/>
      <c r="VBT3" s="50"/>
      <c r="VBU3" s="50"/>
      <c r="VBV3" s="50"/>
      <c r="VBW3" s="50"/>
      <c r="VBX3" s="50"/>
      <c r="VBY3" s="50"/>
      <c r="VBZ3" s="50"/>
      <c r="VCA3" s="50"/>
      <c r="VCB3" s="50"/>
      <c r="VCC3" s="50"/>
      <c r="VCD3" s="50"/>
      <c r="VCE3" s="50"/>
      <c r="VCF3" s="50"/>
      <c r="VCG3" s="50"/>
      <c r="VCH3" s="50"/>
      <c r="VCI3" s="50"/>
      <c r="VCJ3" s="50"/>
      <c r="VCK3" s="50"/>
      <c r="VCL3" s="50"/>
      <c r="VCM3" s="50"/>
      <c r="VCN3" s="50"/>
      <c r="VCO3" s="50"/>
      <c r="VCP3" s="50"/>
      <c r="VCQ3" s="50"/>
      <c r="VCR3" s="50"/>
      <c r="VCS3" s="50"/>
      <c r="VCT3" s="50"/>
      <c r="VCU3" s="50"/>
      <c r="VCV3" s="50"/>
      <c r="VCW3" s="50"/>
      <c r="VCX3" s="50"/>
      <c r="VCY3" s="50"/>
      <c r="VCZ3" s="50"/>
      <c r="VDA3" s="50"/>
      <c r="VDB3" s="50"/>
      <c r="VDC3" s="50"/>
      <c r="VDD3" s="50"/>
      <c r="VDE3" s="50"/>
      <c r="VDF3" s="50"/>
      <c r="VDG3" s="50"/>
      <c r="VDH3" s="50"/>
      <c r="VDI3" s="50"/>
      <c r="VDJ3" s="50"/>
      <c r="VDK3" s="50"/>
      <c r="VDL3" s="50"/>
      <c r="VDM3" s="50"/>
      <c r="VDN3" s="50"/>
      <c r="VDO3" s="50"/>
      <c r="VDP3" s="50"/>
      <c r="VDQ3" s="50"/>
      <c r="VDR3" s="50"/>
      <c r="VDS3" s="50"/>
      <c r="VDT3" s="50"/>
      <c r="VDU3" s="50"/>
      <c r="VDV3" s="50"/>
      <c r="VDW3" s="50"/>
      <c r="VDX3" s="50"/>
      <c r="VDY3" s="50"/>
      <c r="VDZ3" s="50"/>
      <c r="VEA3" s="50"/>
      <c r="VEB3" s="50"/>
      <c r="VEC3" s="50"/>
      <c r="VED3" s="50"/>
      <c r="VEE3" s="50"/>
      <c r="VEF3" s="50"/>
      <c r="VEG3" s="50"/>
      <c r="VEH3" s="50"/>
      <c r="VEI3" s="50"/>
      <c r="VEJ3" s="50"/>
      <c r="VEK3" s="50"/>
      <c r="VEL3" s="50"/>
      <c r="VEM3" s="50"/>
      <c r="VEN3" s="50"/>
      <c r="VEO3" s="50"/>
      <c r="VEP3" s="50"/>
      <c r="VEQ3" s="50"/>
      <c r="VER3" s="50"/>
      <c r="VES3" s="50"/>
      <c r="VET3" s="50"/>
      <c r="VEU3" s="50"/>
      <c r="VEV3" s="50"/>
      <c r="VEW3" s="50"/>
      <c r="VEX3" s="50"/>
      <c r="VEY3" s="50"/>
      <c r="VEZ3" s="50"/>
      <c r="VFA3" s="50"/>
      <c r="VFB3" s="50"/>
      <c r="VFC3" s="50"/>
      <c r="VFD3" s="50"/>
      <c r="VFE3" s="50"/>
      <c r="VFF3" s="50"/>
      <c r="VFG3" s="50"/>
      <c r="VFH3" s="50"/>
      <c r="VFI3" s="50"/>
      <c r="VFJ3" s="50"/>
      <c r="VFK3" s="50"/>
      <c r="VFL3" s="50"/>
      <c r="VFM3" s="50"/>
      <c r="VFN3" s="50"/>
      <c r="VFO3" s="50"/>
      <c r="VFP3" s="50"/>
      <c r="VFQ3" s="50"/>
      <c r="VFR3" s="50"/>
      <c r="VFS3" s="50"/>
      <c r="VFT3" s="50"/>
      <c r="VFU3" s="50"/>
      <c r="VFV3" s="50"/>
      <c r="VFW3" s="50"/>
      <c r="VFX3" s="50"/>
      <c r="VFY3" s="50"/>
      <c r="VFZ3" s="50"/>
      <c r="VGA3" s="50"/>
      <c r="VGB3" s="50"/>
      <c r="VGC3" s="50"/>
      <c r="VGD3" s="50"/>
      <c r="VGE3" s="50"/>
      <c r="VGF3" s="50"/>
      <c r="VGG3" s="50"/>
      <c r="VGH3" s="50"/>
      <c r="VGI3" s="50"/>
      <c r="VGJ3" s="50"/>
      <c r="VGK3" s="50"/>
      <c r="VGL3" s="50"/>
      <c r="VGM3" s="50"/>
      <c r="VGN3" s="50"/>
      <c r="VGO3" s="50"/>
      <c r="VGP3" s="50"/>
      <c r="VGQ3" s="50"/>
      <c r="VGR3" s="50"/>
      <c r="VGS3" s="50"/>
      <c r="VGT3" s="50"/>
      <c r="VGU3" s="50"/>
      <c r="VGV3" s="50"/>
      <c r="VGW3" s="50"/>
      <c r="VGX3" s="50"/>
      <c r="VGY3" s="50"/>
      <c r="VGZ3" s="50"/>
      <c r="VHA3" s="50"/>
      <c r="VHB3" s="50"/>
      <c r="VHC3" s="50"/>
      <c r="VHD3" s="50"/>
      <c r="VHE3" s="50"/>
      <c r="VHF3" s="50"/>
      <c r="VHG3" s="50"/>
      <c r="VHH3" s="50"/>
      <c r="VHI3" s="50"/>
      <c r="VHJ3" s="50"/>
      <c r="VHK3" s="50"/>
      <c r="VHL3" s="50"/>
      <c r="VHM3" s="50"/>
      <c r="VHN3" s="50"/>
      <c r="VHO3" s="50"/>
      <c r="VHP3" s="50"/>
      <c r="VHQ3" s="50"/>
      <c r="VHR3" s="50"/>
      <c r="VHS3" s="50"/>
      <c r="VHT3" s="50"/>
      <c r="VHU3" s="50"/>
      <c r="VHV3" s="50"/>
      <c r="VHW3" s="50"/>
      <c r="VHX3" s="50"/>
      <c r="VHY3" s="50"/>
      <c r="VHZ3" s="50"/>
      <c r="VIA3" s="50"/>
      <c r="VIB3" s="50"/>
      <c r="VIC3" s="50"/>
      <c r="VID3" s="50"/>
      <c r="VIE3" s="50"/>
      <c r="VIF3" s="50"/>
      <c r="VIG3" s="50"/>
      <c r="VIH3" s="50"/>
      <c r="VII3" s="50"/>
      <c r="VIJ3" s="50"/>
      <c r="VIK3" s="50"/>
      <c r="VIL3" s="50"/>
      <c r="VIM3" s="50"/>
      <c r="VIN3" s="50"/>
      <c r="VIO3" s="50"/>
      <c r="VIP3" s="50"/>
      <c r="VIQ3" s="50"/>
      <c r="VIR3" s="50"/>
      <c r="VIS3" s="50"/>
      <c r="VIT3" s="50"/>
      <c r="VIU3" s="50"/>
      <c r="VIV3" s="50"/>
      <c r="VIW3" s="50"/>
      <c r="VIX3" s="50"/>
      <c r="VIY3" s="50"/>
      <c r="VIZ3" s="50"/>
      <c r="VJA3" s="50"/>
      <c r="VJB3" s="50"/>
      <c r="VJC3" s="50"/>
      <c r="VJD3" s="50"/>
      <c r="VJE3" s="50"/>
      <c r="VJF3" s="50"/>
      <c r="VJG3" s="50"/>
      <c r="VJH3" s="50"/>
      <c r="VJI3" s="50"/>
      <c r="VJJ3" s="50"/>
      <c r="VJK3" s="50"/>
      <c r="VJL3" s="50"/>
      <c r="VJM3" s="50"/>
      <c r="VJN3" s="50"/>
      <c r="VJO3" s="50"/>
      <c r="VJP3" s="50"/>
      <c r="VJQ3" s="50"/>
      <c r="VJR3" s="50"/>
      <c r="VJS3" s="50"/>
      <c r="VJT3" s="50"/>
      <c r="VJU3" s="50"/>
      <c r="VJV3" s="50"/>
      <c r="VJW3" s="50"/>
      <c r="VJX3" s="50"/>
      <c r="VJY3" s="50"/>
      <c r="VJZ3" s="50"/>
      <c r="VKA3" s="50"/>
      <c r="VKB3" s="50"/>
      <c r="VKC3" s="50"/>
      <c r="VKD3" s="50"/>
      <c r="VKE3" s="50"/>
      <c r="VKF3" s="50"/>
      <c r="VKG3" s="50"/>
      <c r="VKH3" s="50"/>
      <c r="VKI3" s="50"/>
      <c r="VKJ3" s="50"/>
      <c r="VKK3" s="50"/>
      <c r="VKL3" s="50"/>
      <c r="VKM3" s="50"/>
      <c r="VKN3" s="50"/>
      <c r="VKO3" s="50"/>
      <c r="VKP3" s="50"/>
      <c r="VKQ3" s="50"/>
      <c r="VKR3" s="50"/>
      <c r="VKS3" s="50"/>
      <c r="VKT3" s="50"/>
      <c r="VKU3" s="50"/>
      <c r="VKV3" s="50"/>
      <c r="VKW3" s="50"/>
      <c r="VKX3" s="50"/>
      <c r="VKY3" s="50"/>
      <c r="VKZ3" s="50"/>
      <c r="VLA3" s="50"/>
      <c r="VLB3" s="50"/>
      <c r="VLC3" s="50"/>
      <c r="VLD3" s="50"/>
      <c r="VLE3" s="50"/>
      <c r="VLF3" s="50"/>
      <c r="VLG3" s="50"/>
      <c r="VLH3" s="50"/>
      <c r="VLI3" s="50"/>
      <c r="VLJ3" s="50"/>
      <c r="VLK3" s="50"/>
      <c r="VLL3" s="50"/>
      <c r="VLM3" s="50"/>
      <c r="VLN3" s="50"/>
      <c r="VLO3" s="50"/>
      <c r="VLP3" s="50"/>
      <c r="VLQ3" s="50"/>
      <c r="VLR3" s="50"/>
      <c r="VLS3" s="50"/>
      <c r="VLT3" s="50"/>
      <c r="VLU3" s="50"/>
      <c r="VLV3" s="50"/>
      <c r="VLW3" s="50"/>
      <c r="VLX3" s="50"/>
      <c r="VLY3" s="50"/>
      <c r="VLZ3" s="50"/>
      <c r="VMA3" s="50"/>
      <c r="VMB3" s="50"/>
      <c r="VMC3" s="50"/>
      <c r="VMD3" s="50"/>
      <c r="VME3" s="50"/>
      <c r="VMF3" s="50"/>
      <c r="VMG3" s="50"/>
      <c r="VMH3" s="50"/>
      <c r="VMI3" s="50"/>
      <c r="VMJ3" s="50"/>
      <c r="VMK3" s="50"/>
      <c r="VML3" s="50"/>
      <c r="VMM3" s="50"/>
      <c r="VMN3" s="50"/>
      <c r="VMO3" s="50"/>
      <c r="VMP3" s="50"/>
      <c r="VMQ3" s="50"/>
      <c r="VMR3" s="50"/>
      <c r="VMS3" s="50"/>
      <c r="VMT3" s="50"/>
      <c r="VMU3" s="50"/>
      <c r="VMV3" s="50"/>
      <c r="VMW3" s="50"/>
      <c r="VMX3" s="50"/>
      <c r="VMY3" s="50"/>
      <c r="VMZ3" s="50"/>
      <c r="VNA3" s="50"/>
      <c r="VNB3" s="50"/>
      <c r="VNC3" s="50"/>
      <c r="VND3" s="50"/>
      <c r="VNE3" s="50"/>
      <c r="VNF3" s="50"/>
      <c r="VNG3" s="50"/>
      <c r="VNH3" s="50"/>
      <c r="VNI3" s="50"/>
      <c r="VNJ3" s="50"/>
      <c r="VNK3" s="50"/>
      <c r="VNL3" s="50"/>
      <c r="VNM3" s="50"/>
      <c r="VNN3" s="50"/>
      <c r="VNO3" s="50"/>
      <c r="VNP3" s="50"/>
      <c r="VNQ3" s="50"/>
      <c r="VNR3" s="50"/>
      <c r="VNS3" s="50"/>
      <c r="VNT3" s="50"/>
      <c r="VNU3" s="50"/>
      <c r="VNV3" s="50"/>
      <c r="VNW3" s="50"/>
      <c r="VNX3" s="50"/>
      <c r="VNY3" s="50"/>
      <c r="VNZ3" s="50"/>
      <c r="VOA3" s="50"/>
      <c r="VOB3" s="50"/>
      <c r="VOC3" s="50"/>
      <c r="VOD3" s="50"/>
      <c r="VOE3" s="50"/>
      <c r="VOF3" s="50"/>
      <c r="VOG3" s="50"/>
      <c r="VOH3" s="50"/>
      <c r="VOI3" s="50"/>
      <c r="VOJ3" s="50"/>
      <c r="VOK3" s="50"/>
      <c r="VOL3" s="50"/>
      <c r="VOM3" s="50"/>
      <c r="VON3" s="50"/>
      <c r="VOO3" s="50"/>
      <c r="VOP3" s="50"/>
      <c r="VOQ3" s="50"/>
      <c r="VOR3" s="50"/>
      <c r="VOS3" s="50"/>
      <c r="VOT3" s="50"/>
      <c r="VOU3" s="50"/>
      <c r="VOV3" s="50"/>
      <c r="VOW3" s="50"/>
      <c r="VOX3" s="50"/>
      <c r="VOY3" s="50"/>
      <c r="VOZ3" s="50"/>
      <c r="VPA3" s="50"/>
      <c r="VPB3" s="50"/>
      <c r="VPC3" s="50"/>
      <c r="VPD3" s="50"/>
      <c r="VPE3" s="50"/>
      <c r="VPF3" s="50"/>
      <c r="VPG3" s="50"/>
      <c r="VPH3" s="50"/>
      <c r="VPI3" s="50"/>
      <c r="VPJ3" s="50"/>
      <c r="VPK3" s="50"/>
      <c r="VPL3" s="50"/>
      <c r="VPM3" s="50"/>
      <c r="VPN3" s="50"/>
      <c r="VPO3" s="50"/>
      <c r="VPP3" s="50"/>
      <c r="VPQ3" s="50"/>
      <c r="VPR3" s="50"/>
      <c r="VPS3" s="50"/>
      <c r="VPT3" s="50"/>
      <c r="VPU3" s="50"/>
      <c r="VPV3" s="50"/>
      <c r="VPW3" s="50"/>
      <c r="VPX3" s="50"/>
      <c r="VPY3" s="50"/>
      <c r="VPZ3" s="50"/>
      <c r="VQA3" s="50"/>
      <c r="VQB3" s="50"/>
      <c r="VQC3" s="50"/>
      <c r="VQD3" s="50"/>
      <c r="VQE3" s="50"/>
      <c r="VQF3" s="50"/>
      <c r="VQG3" s="50"/>
      <c r="VQH3" s="50"/>
      <c r="VQI3" s="50"/>
      <c r="VQJ3" s="50"/>
      <c r="VQK3" s="50"/>
      <c r="VQL3" s="50"/>
      <c r="VQM3" s="50"/>
      <c r="VQN3" s="50"/>
      <c r="VQO3" s="50"/>
      <c r="VQP3" s="50"/>
      <c r="VQQ3" s="50"/>
      <c r="VQR3" s="50"/>
      <c r="VQS3" s="50"/>
      <c r="VQT3" s="50"/>
      <c r="VQU3" s="50"/>
      <c r="VQV3" s="50"/>
      <c r="VQW3" s="50"/>
      <c r="VQX3" s="50"/>
      <c r="VQY3" s="50"/>
      <c r="VQZ3" s="50"/>
      <c r="VRA3" s="50"/>
      <c r="VRB3" s="50"/>
      <c r="VRC3" s="50"/>
      <c r="VRD3" s="50"/>
      <c r="VRE3" s="50"/>
      <c r="VRF3" s="50"/>
      <c r="VRG3" s="50"/>
      <c r="VRH3" s="50"/>
      <c r="VRI3" s="50"/>
      <c r="VRJ3" s="50"/>
      <c r="VRK3" s="50"/>
      <c r="VRL3" s="50"/>
      <c r="VRM3" s="50"/>
      <c r="VRN3" s="50"/>
      <c r="VRO3" s="50"/>
      <c r="VRP3" s="50"/>
      <c r="VRQ3" s="50"/>
      <c r="VRR3" s="50"/>
      <c r="VRS3" s="50"/>
      <c r="VRT3" s="50"/>
      <c r="VRU3" s="50"/>
      <c r="VRV3" s="50"/>
      <c r="VRW3" s="50"/>
      <c r="VRX3" s="50"/>
      <c r="VRY3" s="50"/>
      <c r="VRZ3" s="50"/>
      <c r="VSA3" s="50"/>
      <c r="VSB3" s="50"/>
      <c r="VSC3" s="50"/>
      <c r="VSD3" s="50"/>
      <c r="VSE3" s="50"/>
      <c r="VSF3" s="50"/>
      <c r="VSG3" s="50"/>
      <c r="VSH3" s="50"/>
      <c r="VSI3" s="50"/>
      <c r="VSJ3" s="50"/>
      <c r="VSK3" s="50"/>
      <c r="VSL3" s="50"/>
      <c r="VSM3" s="50"/>
      <c r="VSN3" s="50"/>
      <c r="VSO3" s="50"/>
      <c r="VSP3" s="50"/>
      <c r="VSQ3" s="50"/>
      <c r="VSR3" s="50"/>
      <c r="VSS3" s="50"/>
      <c r="VST3" s="50"/>
      <c r="VSU3" s="50"/>
      <c r="VSV3" s="50"/>
      <c r="VSW3" s="50"/>
      <c r="VSX3" s="50"/>
      <c r="VSY3" s="50"/>
      <c r="VSZ3" s="50"/>
      <c r="VTA3" s="50"/>
      <c r="VTB3" s="50"/>
      <c r="VTC3" s="50"/>
      <c r="VTD3" s="50"/>
      <c r="VTE3" s="50"/>
      <c r="VTF3" s="50"/>
      <c r="VTG3" s="50"/>
      <c r="VTH3" s="50"/>
      <c r="VTI3" s="50"/>
      <c r="VTJ3" s="50"/>
      <c r="VTK3" s="50"/>
      <c r="VTL3" s="50"/>
      <c r="VTM3" s="50"/>
      <c r="VTN3" s="50"/>
      <c r="VTO3" s="50"/>
      <c r="VTP3" s="50"/>
      <c r="VTQ3" s="50"/>
      <c r="VTR3" s="50"/>
      <c r="VTS3" s="50"/>
      <c r="VTT3" s="50"/>
      <c r="VTU3" s="50"/>
      <c r="VTV3" s="50"/>
      <c r="VTW3" s="50"/>
      <c r="VTX3" s="50"/>
      <c r="VTY3" s="50"/>
      <c r="VTZ3" s="50"/>
      <c r="VUA3" s="50"/>
      <c r="VUB3" s="50"/>
      <c r="VUC3" s="50"/>
      <c r="VUD3" s="50"/>
      <c r="VUE3" s="50"/>
      <c r="VUF3" s="50"/>
      <c r="VUG3" s="50"/>
      <c r="VUH3" s="50"/>
      <c r="VUI3" s="50"/>
      <c r="VUJ3" s="50"/>
      <c r="VUK3" s="50"/>
      <c r="VUL3" s="50"/>
      <c r="VUM3" s="50"/>
      <c r="VUN3" s="50"/>
      <c r="VUO3" s="50"/>
      <c r="VUP3" s="50"/>
      <c r="VUQ3" s="50"/>
      <c r="VUR3" s="50"/>
      <c r="VUS3" s="50"/>
      <c r="VUT3" s="50"/>
      <c r="VUU3" s="50"/>
      <c r="VUV3" s="50"/>
      <c r="VUW3" s="50"/>
      <c r="VUX3" s="50"/>
      <c r="VUY3" s="50"/>
      <c r="VUZ3" s="50"/>
      <c r="VVA3" s="50"/>
      <c r="VVB3" s="50"/>
      <c r="VVC3" s="50"/>
      <c r="VVD3" s="50"/>
      <c r="VVE3" s="50"/>
      <c r="VVF3" s="50"/>
      <c r="VVG3" s="50"/>
      <c r="VVH3" s="50"/>
      <c r="VVI3" s="50"/>
      <c r="VVJ3" s="50"/>
      <c r="VVK3" s="50"/>
      <c r="VVL3" s="50"/>
      <c r="VVM3" s="50"/>
      <c r="VVN3" s="50"/>
      <c r="VVO3" s="50"/>
      <c r="VVP3" s="50"/>
      <c r="VVQ3" s="50"/>
      <c r="VVR3" s="50"/>
      <c r="VVS3" s="50"/>
      <c r="VVT3" s="50"/>
      <c r="VVU3" s="50"/>
      <c r="VVV3" s="50"/>
      <c r="VVW3" s="50"/>
      <c r="VVX3" s="50"/>
      <c r="VVY3" s="50"/>
      <c r="VVZ3" s="50"/>
      <c r="VWA3" s="50"/>
      <c r="VWB3" s="50"/>
      <c r="VWC3" s="50"/>
      <c r="VWD3" s="50"/>
      <c r="VWE3" s="50"/>
      <c r="VWF3" s="50"/>
      <c r="VWG3" s="50"/>
      <c r="VWH3" s="50"/>
      <c r="VWI3" s="50"/>
      <c r="VWJ3" s="50"/>
      <c r="VWK3" s="50"/>
      <c r="VWL3" s="50"/>
      <c r="VWM3" s="50"/>
      <c r="VWN3" s="50"/>
      <c r="VWO3" s="50"/>
      <c r="VWP3" s="50"/>
      <c r="VWQ3" s="50"/>
      <c r="VWR3" s="50"/>
      <c r="VWS3" s="50"/>
      <c r="VWT3" s="50"/>
      <c r="VWU3" s="50"/>
      <c r="VWV3" s="50"/>
      <c r="VWW3" s="50"/>
      <c r="VWX3" s="50"/>
      <c r="VWY3" s="50"/>
      <c r="VWZ3" s="50"/>
      <c r="VXA3" s="50"/>
      <c r="VXB3" s="50"/>
      <c r="VXC3" s="50"/>
      <c r="VXD3" s="50"/>
      <c r="VXE3" s="50"/>
      <c r="VXF3" s="50"/>
      <c r="VXG3" s="50"/>
      <c r="VXH3" s="50"/>
      <c r="VXI3" s="50"/>
      <c r="VXJ3" s="50"/>
      <c r="VXK3" s="50"/>
      <c r="VXL3" s="50"/>
      <c r="VXM3" s="50"/>
      <c r="VXN3" s="50"/>
      <c r="VXO3" s="50"/>
      <c r="VXP3" s="50"/>
      <c r="VXQ3" s="50"/>
      <c r="VXR3" s="50"/>
      <c r="VXS3" s="50"/>
      <c r="VXT3" s="50"/>
      <c r="VXU3" s="50"/>
      <c r="VXV3" s="50"/>
      <c r="VXW3" s="50"/>
      <c r="VXX3" s="50"/>
      <c r="VXY3" s="50"/>
      <c r="VXZ3" s="50"/>
      <c r="VYA3" s="50"/>
      <c r="VYB3" s="50"/>
      <c r="VYC3" s="50"/>
      <c r="VYD3" s="50"/>
      <c r="VYE3" s="50"/>
      <c r="VYF3" s="50"/>
      <c r="VYG3" s="50"/>
      <c r="VYH3" s="50"/>
      <c r="VYI3" s="50"/>
      <c r="VYJ3" s="50"/>
      <c r="VYK3" s="50"/>
      <c r="VYL3" s="50"/>
      <c r="VYM3" s="50"/>
      <c r="VYN3" s="50"/>
      <c r="VYO3" s="50"/>
      <c r="VYP3" s="50"/>
      <c r="VYQ3" s="50"/>
      <c r="VYR3" s="50"/>
      <c r="VYS3" s="50"/>
      <c r="VYT3" s="50"/>
      <c r="VYU3" s="50"/>
      <c r="VYV3" s="50"/>
      <c r="VYW3" s="50"/>
      <c r="VYX3" s="50"/>
      <c r="VYY3" s="50"/>
      <c r="VYZ3" s="50"/>
      <c r="VZA3" s="50"/>
      <c r="VZB3" s="50"/>
      <c r="VZC3" s="50"/>
      <c r="VZD3" s="50"/>
      <c r="VZE3" s="50"/>
      <c r="VZF3" s="50"/>
      <c r="VZG3" s="50"/>
      <c r="VZH3" s="50"/>
      <c r="VZI3" s="50"/>
      <c r="VZJ3" s="50"/>
      <c r="VZK3" s="50"/>
      <c r="VZL3" s="50"/>
      <c r="VZM3" s="50"/>
      <c r="VZN3" s="50"/>
      <c r="VZO3" s="50"/>
      <c r="VZP3" s="50"/>
      <c r="VZQ3" s="50"/>
      <c r="VZR3" s="50"/>
      <c r="VZS3" s="50"/>
      <c r="VZT3" s="50"/>
      <c r="VZU3" s="50"/>
      <c r="VZV3" s="50"/>
      <c r="VZW3" s="50"/>
      <c r="VZX3" s="50"/>
      <c r="VZY3" s="50"/>
      <c r="VZZ3" s="50"/>
      <c r="WAA3" s="50"/>
      <c r="WAB3" s="50"/>
      <c r="WAC3" s="50"/>
      <c r="WAD3" s="50"/>
      <c r="WAE3" s="50"/>
      <c r="WAF3" s="50"/>
      <c r="WAG3" s="50"/>
      <c r="WAH3" s="50"/>
      <c r="WAI3" s="50"/>
      <c r="WAJ3" s="50"/>
      <c r="WAK3" s="50"/>
      <c r="WAL3" s="50"/>
      <c r="WAM3" s="50"/>
      <c r="WAN3" s="50"/>
      <c r="WAO3" s="50"/>
      <c r="WAP3" s="50"/>
      <c r="WAQ3" s="50"/>
      <c r="WAR3" s="50"/>
      <c r="WAS3" s="50"/>
      <c r="WAT3" s="50"/>
      <c r="WAU3" s="50"/>
      <c r="WAV3" s="50"/>
      <c r="WAW3" s="50"/>
      <c r="WAX3" s="50"/>
      <c r="WAY3" s="50"/>
      <c r="WAZ3" s="50"/>
      <c r="WBA3" s="50"/>
      <c r="WBB3" s="50"/>
      <c r="WBC3" s="50"/>
      <c r="WBD3" s="50"/>
      <c r="WBE3" s="50"/>
      <c r="WBF3" s="50"/>
      <c r="WBG3" s="50"/>
      <c r="WBH3" s="50"/>
      <c r="WBI3" s="50"/>
      <c r="WBJ3" s="50"/>
      <c r="WBK3" s="50"/>
      <c r="WBL3" s="50"/>
      <c r="WBM3" s="50"/>
      <c r="WBN3" s="50"/>
      <c r="WBO3" s="50"/>
      <c r="WBP3" s="50"/>
      <c r="WBQ3" s="50"/>
      <c r="WBR3" s="50"/>
      <c r="WBS3" s="50"/>
      <c r="WBT3" s="50"/>
      <c r="WBU3" s="50"/>
      <c r="WBV3" s="50"/>
      <c r="WBW3" s="50"/>
      <c r="WBX3" s="50"/>
      <c r="WBY3" s="50"/>
      <c r="WBZ3" s="50"/>
      <c r="WCA3" s="50"/>
      <c r="WCB3" s="50"/>
      <c r="WCC3" s="50"/>
      <c r="WCD3" s="50"/>
      <c r="WCE3" s="50"/>
      <c r="WCF3" s="50"/>
      <c r="WCG3" s="50"/>
      <c r="WCH3" s="50"/>
      <c r="WCI3" s="50"/>
      <c r="WCJ3" s="50"/>
      <c r="WCK3" s="50"/>
      <c r="WCL3" s="50"/>
      <c r="WCM3" s="50"/>
      <c r="WCN3" s="50"/>
      <c r="WCO3" s="50"/>
      <c r="WCP3" s="50"/>
      <c r="WCQ3" s="50"/>
      <c r="WCR3" s="50"/>
      <c r="WCS3" s="50"/>
      <c r="WCT3" s="50"/>
      <c r="WCU3" s="50"/>
      <c r="WCV3" s="50"/>
      <c r="WCW3" s="50"/>
      <c r="WCX3" s="50"/>
      <c r="WCY3" s="50"/>
      <c r="WCZ3" s="50"/>
      <c r="WDA3" s="50"/>
      <c r="WDB3" s="50"/>
      <c r="WDC3" s="50"/>
      <c r="WDD3" s="50"/>
      <c r="WDE3" s="50"/>
      <c r="WDF3" s="50"/>
      <c r="WDG3" s="50"/>
      <c r="WDH3" s="50"/>
      <c r="WDI3" s="50"/>
      <c r="WDJ3" s="50"/>
      <c r="WDK3" s="50"/>
      <c r="WDL3" s="50"/>
      <c r="WDM3" s="50"/>
      <c r="WDN3" s="50"/>
      <c r="WDO3" s="50"/>
      <c r="WDP3" s="50"/>
      <c r="WDQ3" s="50"/>
      <c r="WDR3" s="50"/>
      <c r="WDS3" s="50"/>
      <c r="WDT3" s="50"/>
      <c r="WDU3" s="50"/>
      <c r="WDV3" s="50"/>
      <c r="WDW3" s="50"/>
      <c r="WDX3" s="50"/>
      <c r="WDY3" s="50"/>
      <c r="WDZ3" s="50"/>
      <c r="WEA3" s="50"/>
      <c r="WEB3" s="50"/>
      <c r="WEC3" s="50"/>
      <c r="WED3" s="50"/>
      <c r="WEE3" s="50"/>
      <c r="WEF3" s="50"/>
      <c r="WEG3" s="50"/>
      <c r="WEH3" s="50"/>
      <c r="WEI3" s="50"/>
      <c r="WEJ3" s="50"/>
      <c r="WEK3" s="50"/>
      <c r="WEL3" s="50"/>
      <c r="WEM3" s="50"/>
      <c r="WEN3" s="50"/>
      <c r="WEO3" s="50"/>
      <c r="WEP3" s="50"/>
      <c r="WEQ3" s="50"/>
      <c r="WER3" s="50"/>
      <c r="WES3" s="50"/>
      <c r="WET3" s="50"/>
      <c r="WEU3" s="50"/>
      <c r="WEV3" s="50"/>
      <c r="WEW3" s="50"/>
      <c r="WEX3" s="50"/>
      <c r="WEY3" s="50"/>
      <c r="WEZ3" s="50"/>
      <c r="WFA3" s="50"/>
      <c r="WFB3" s="50"/>
      <c r="WFC3" s="50"/>
      <c r="WFD3" s="50"/>
      <c r="WFE3" s="50"/>
      <c r="WFF3" s="50"/>
      <c r="WFG3" s="50"/>
      <c r="WFH3" s="50"/>
      <c r="WFI3" s="50"/>
      <c r="WFJ3" s="50"/>
      <c r="WFK3" s="50"/>
      <c r="WFL3" s="50"/>
      <c r="WFM3" s="50"/>
      <c r="WFN3" s="50"/>
      <c r="WFO3" s="50"/>
      <c r="WFP3" s="50"/>
      <c r="WFQ3" s="50"/>
      <c r="WFR3" s="50"/>
      <c r="WFS3" s="50"/>
      <c r="WFT3" s="50"/>
      <c r="WFU3" s="50"/>
      <c r="WFV3" s="50"/>
      <c r="WFW3" s="50"/>
      <c r="WFX3" s="50"/>
      <c r="WFY3" s="50"/>
      <c r="WFZ3" s="50"/>
      <c r="WGA3" s="50"/>
      <c r="WGB3" s="50"/>
      <c r="WGC3" s="50"/>
      <c r="WGD3" s="50"/>
      <c r="WGE3" s="50"/>
      <c r="WGF3" s="50"/>
      <c r="WGG3" s="50"/>
      <c r="WGH3" s="50"/>
      <c r="WGI3" s="50"/>
      <c r="WGJ3" s="50"/>
      <c r="WGK3" s="50"/>
      <c r="WGL3" s="50"/>
      <c r="WGM3" s="50"/>
      <c r="WGN3" s="50"/>
      <c r="WGO3" s="50"/>
      <c r="WGP3" s="50"/>
      <c r="WGQ3" s="50"/>
      <c r="WGR3" s="50"/>
      <c r="WGS3" s="50"/>
      <c r="WGT3" s="50"/>
      <c r="WGU3" s="50"/>
      <c r="WGV3" s="50"/>
      <c r="WGW3" s="50"/>
      <c r="WGX3" s="50"/>
      <c r="WGY3" s="50"/>
      <c r="WGZ3" s="50"/>
      <c r="WHA3" s="50"/>
      <c r="WHB3" s="50"/>
      <c r="WHC3" s="50"/>
      <c r="WHD3" s="50"/>
      <c r="WHE3" s="50"/>
      <c r="WHF3" s="50"/>
      <c r="WHG3" s="50"/>
      <c r="WHH3" s="50"/>
      <c r="WHI3" s="50"/>
      <c r="WHJ3" s="50"/>
      <c r="WHK3" s="50"/>
      <c r="WHL3" s="50"/>
      <c r="WHM3" s="50"/>
      <c r="WHN3" s="50"/>
      <c r="WHO3" s="50"/>
      <c r="WHP3" s="50"/>
      <c r="WHQ3" s="50"/>
      <c r="WHR3" s="50"/>
      <c r="WHS3" s="50"/>
      <c r="WHT3" s="50"/>
      <c r="WHU3" s="50"/>
      <c r="WHV3" s="50"/>
      <c r="WHW3" s="50"/>
      <c r="WHX3" s="50"/>
      <c r="WHY3" s="50"/>
      <c r="WHZ3" s="50"/>
      <c r="WIA3" s="50"/>
      <c r="WIB3" s="50"/>
      <c r="WIC3" s="50"/>
      <c r="WID3" s="50"/>
      <c r="WIE3" s="50"/>
      <c r="WIF3" s="50"/>
      <c r="WIG3" s="50"/>
      <c r="WIH3" s="50"/>
      <c r="WII3" s="50"/>
      <c r="WIJ3" s="50"/>
      <c r="WIK3" s="50"/>
      <c r="WIL3" s="50"/>
      <c r="WIM3" s="50"/>
      <c r="WIN3" s="50"/>
      <c r="WIO3" s="50"/>
      <c r="WIP3" s="50"/>
      <c r="WIQ3" s="50"/>
      <c r="WIR3" s="50"/>
      <c r="WIS3" s="50"/>
      <c r="WIT3" s="50"/>
      <c r="WIU3" s="50"/>
      <c r="WIV3" s="50"/>
      <c r="WIW3" s="50"/>
      <c r="WIX3" s="50"/>
      <c r="WIY3" s="50"/>
      <c r="WIZ3" s="50"/>
      <c r="WJA3" s="50"/>
      <c r="WJB3" s="50"/>
      <c r="WJC3" s="50"/>
      <c r="WJD3" s="50"/>
      <c r="WJE3" s="50"/>
      <c r="WJF3" s="50"/>
      <c r="WJG3" s="50"/>
      <c r="WJH3" s="50"/>
      <c r="WJI3" s="50"/>
      <c r="WJJ3" s="50"/>
      <c r="WJK3" s="50"/>
      <c r="WJL3" s="50"/>
      <c r="WJM3" s="50"/>
      <c r="WJN3" s="50"/>
      <c r="WJO3" s="50"/>
      <c r="WJP3" s="50"/>
      <c r="WJQ3" s="50"/>
      <c r="WJR3" s="50"/>
      <c r="WJS3" s="50"/>
      <c r="WJT3" s="50"/>
      <c r="WJU3" s="50"/>
      <c r="WJV3" s="50"/>
      <c r="WJW3" s="50"/>
      <c r="WJX3" s="50"/>
      <c r="WJY3" s="50"/>
      <c r="WJZ3" s="50"/>
      <c r="WKA3" s="50"/>
      <c r="WKB3" s="50"/>
      <c r="WKC3" s="50"/>
      <c r="WKD3" s="50"/>
      <c r="WKE3" s="50"/>
      <c r="WKF3" s="50"/>
      <c r="WKG3" s="50"/>
      <c r="WKH3" s="50"/>
      <c r="WKI3" s="50"/>
      <c r="WKJ3" s="50"/>
      <c r="WKK3" s="50"/>
      <c r="WKL3" s="50"/>
      <c r="WKM3" s="50"/>
      <c r="WKN3" s="50"/>
      <c r="WKO3" s="50"/>
      <c r="WKP3" s="50"/>
      <c r="WKQ3" s="50"/>
      <c r="WKR3" s="50"/>
      <c r="WKS3" s="50"/>
      <c r="WKT3" s="50"/>
      <c r="WKU3" s="50"/>
      <c r="WKV3" s="50"/>
      <c r="WKW3" s="50"/>
      <c r="WKX3" s="50"/>
      <c r="WKY3" s="50"/>
      <c r="WKZ3" s="50"/>
      <c r="WLA3" s="50"/>
      <c r="WLB3" s="50"/>
      <c r="WLC3" s="50"/>
      <c r="WLD3" s="50"/>
      <c r="WLE3" s="50"/>
      <c r="WLF3" s="50"/>
      <c r="WLG3" s="50"/>
      <c r="WLH3" s="50"/>
      <c r="WLI3" s="50"/>
      <c r="WLJ3" s="50"/>
      <c r="WLK3" s="50"/>
      <c r="WLL3" s="50"/>
      <c r="WLM3" s="50"/>
      <c r="WLN3" s="50"/>
      <c r="WLO3" s="50"/>
      <c r="WLP3" s="50"/>
      <c r="WLQ3" s="50"/>
      <c r="WLR3" s="50"/>
      <c r="WLS3" s="50"/>
      <c r="WLT3" s="50"/>
      <c r="WLU3" s="50"/>
      <c r="WLV3" s="50"/>
      <c r="WLW3" s="50"/>
      <c r="WLX3" s="50"/>
      <c r="WLY3" s="50"/>
      <c r="WLZ3" s="50"/>
      <c r="WMA3" s="50"/>
      <c r="WMB3" s="50"/>
      <c r="WMC3" s="50"/>
      <c r="WMD3" s="50"/>
      <c r="WME3" s="50"/>
      <c r="WMF3" s="50"/>
      <c r="WMG3" s="50"/>
      <c r="WMH3" s="50"/>
      <c r="WMI3" s="50"/>
      <c r="WMJ3" s="50"/>
      <c r="WMK3" s="50"/>
      <c r="WML3" s="50"/>
      <c r="WMM3" s="50"/>
      <c r="WMN3" s="50"/>
      <c r="WMO3" s="50"/>
      <c r="WMP3" s="50"/>
      <c r="WMQ3" s="50"/>
      <c r="WMR3" s="50"/>
      <c r="WMS3" s="50"/>
      <c r="WMT3" s="50"/>
      <c r="WMU3" s="50"/>
      <c r="WMV3" s="50"/>
      <c r="WMW3" s="50"/>
      <c r="WMX3" s="50"/>
      <c r="WMY3" s="50"/>
      <c r="WMZ3" s="50"/>
      <c r="WNA3" s="50"/>
      <c r="WNB3" s="50"/>
      <c r="WNC3" s="50"/>
      <c r="WND3" s="50"/>
      <c r="WNE3" s="50"/>
      <c r="WNF3" s="50"/>
      <c r="WNG3" s="50"/>
      <c r="WNH3" s="50"/>
      <c r="WNI3" s="50"/>
      <c r="WNJ3" s="50"/>
      <c r="WNK3" s="50"/>
      <c r="WNL3" s="50"/>
      <c r="WNM3" s="50"/>
      <c r="WNN3" s="50"/>
      <c r="WNO3" s="50"/>
      <c r="WNP3" s="50"/>
      <c r="WNQ3" s="50"/>
      <c r="WNR3" s="50"/>
      <c r="WNS3" s="50"/>
      <c r="WNT3" s="50"/>
      <c r="WNU3" s="50"/>
      <c r="WNV3" s="50"/>
      <c r="WNW3" s="50"/>
      <c r="WNX3" s="50"/>
      <c r="WNY3" s="50"/>
      <c r="WNZ3" s="50"/>
      <c r="WOA3" s="50"/>
      <c r="WOB3" s="50"/>
      <c r="WOC3" s="50"/>
      <c r="WOD3" s="50"/>
      <c r="WOE3" s="50"/>
      <c r="WOF3" s="50"/>
      <c r="WOG3" s="50"/>
      <c r="WOH3" s="50"/>
      <c r="WOI3" s="50"/>
      <c r="WOJ3" s="50"/>
      <c r="WOK3" s="50"/>
      <c r="WOL3" s="50"/>
      <c r="WOM3" s="50"/>
      <c r="WON3" s="50"/>
      <c r="WOO3" s="50"/>
      <c r="WOP3" s="50"/>
      <c r="WOQ3" s="50"/>
      <c r="WOR3" s="50"/>
      <c r="WOS3" s="50"/>
      <c r="WOT3" s="50"/>
      <c r="WOU3" s="50"/>
      <c r="WOV3" s="50"/>
      <c r="WOW3" s="50"/>
      <c r="WOX3" s="50"/>
      <c r="WOY3" s="50"/>
      <c r="WOZ3" s="50"/>
      <c r="WPA3" s="50"/>
      <c r="WPB3" s="50"/>
      <c r="WPC3" s="50"/>
      <c r="WPD3" s="50"/>
      <c r="WPE3" s="50"/>
      <c r="WPF3" s="50"/>
      <c r="WPG3" s="50"/>
      <c r="WPH3" s="50"/>
      <c r="WPI3" s="50"/>
      <c r="WPJ3" s="50"/>
      <c r="WPK3" s="50"/>
      <c r="WPL3" s="50"/>
      <c r="WPM3" s="50"/>
      <c r="WPN3" s="50"/>
      <c r="WPO3" s="50"/>
      <c r="WPP3" s="50"/>
      <c r="WPQ3" s="50"/>
      <c r="WPR3" s="50"/>
      <c r="WPS3" s="50"/>
      <c r="WPT3" s="50"/>
      <c r="WPU3" s="50"/>
      <c r="WPV3" s="50"/>
      <c r="WPW3" s="50"/>
      <c r="WPX3" s="50"/>
      <c r="WPY3" s="50"/>
      <c r="WPZ3" s="50"/>
      <c r="WQA3" s="50"/>
      <c r="WQB3" s="50"/>
      <c r="WQC3" s="50"/>
      <c r="WQD3" s="50"/>
      <c r="WQE3" s="50"/>
      <c r="WQF3" s="50"/>
      <c r="WQG3" s="50"/>
      <c r="WQH3" s="50"/>
      <c r="WQI3" s="50"/>
      <c r="WQJ3" s="50"/>
      <c r="WQK3" s="50"/>
      <c r="WQL3" s="50"/>
      <c r="WQM3" s="50"/>
      <c r="WQN3" s="50"/>
      <c r="WQO3" s="50"/>
      <c r="WQP3" s="50"/>
      <c r="WQQ3" s="50"/>
      <c r="WQR3" s="50"/>
      <c r="WQS3" s="50"/>
      <c r="WQT3" s="50"/>
      <c r="WQU3" s="50"/>
      <c r="WQV3" s="50"/>
      <c r="WQW3" s="50"/>
      <c r="WQX3" s="50"/>
      <c r="WQY3" s="50"/>
      <c r="WQZ3" s="50"/>
      <c r="WRA3" s="50"/>
      <c r="WRB3" s="50"/>
      <c r="WRC3" s="50"/>
      <c r="WRD3" s="50"/>
      <c r="WRE3" s="50"/>
      <c r="WRF3" s="50"/>
      <c r="WRG3" s="50"/>
      <c r="WRH3" s="50"/>
      <c r="WRI3" s="50"/>
      <c r="WRJ3" s="50"/>
      <c r="WRK3" s="50"/>
      <c r="WRL3" s="50"/>
      <c r="WRM3" s="50"/>
      <c r="WRN3" s="50"/>
      <c r="WRO3" s="50"/>
      <c r="WRP3" s="50"/>
      <c r="WRQ3" s="50"/>
      <c r="WRR3" s="50"/>
      <c r="WRS3" s="50"/>
      <c r="WRT3" s="50"/>
      <c r="WRU3" s="50"/>
      <c r="WRV3" s="50"/>
      <c r="WRW3" s="50"/>
      <c r="WRX3" s="50"/>
      <c r="WRY3" s="50"/>
      <c r="WRZ3" s="50"/>
      <c r="WSA3" s="50"/>
      <c r="WSB3" s="50"/>
      <c r="WSC3" s="50"/>
      <c r="WSD3" s="50"/>
      <c r="WSE3" s="50"/>
      <c r="WSF3" s="50"/>
      <c r="WSG3" s="50"/>
      <c r="WSH3" s="50"/>
      <c r="WSI3" s="50"/>
      <c r="WSJ3" s="50"/>
      <c r="WSK3" s="50"/>
      <c r="WSL3" s="50"/>
      <c r="WSM3" s="50"/>
      <c r="WSN3" s="50"/>
      <c r="WSO3" s="50"/>
      <c r="WSP3" s="50"/>
      <c r="WSQ3" s="50"/>
      <c r="WSR3" s="50"/>
      <c r="WSS3" s="50"/>
      <c r="WST3" s="50"/>
      <c r="WSU3" s="50"/>
      <c r="WSV3" s="50"/>
      <c r="WSW3" s="50"/>
      <c r="WSX3" s="50"/>
      <c r="WSY3" s="50"/>
      <c r="WSZ3" s="50"/>
      <c r="WTA3" s="50"/>
      <c r="WTB3" s="50"/>
      <c r="WTC3" s="50"/>
      <c r="WTD3" s="50"/>
      <c r="WTE3" s="50"/>
      <c r="WTF3" s="50"/>
      <c r="WTG3" s="50"/>
      <c r="WTH3" s="50"/>
      <c r="WTI3" s="50"/>
      <c r="WTJ3" s="50"/>
      <c r="WTK3" s="50"/>
      <c r="WTL3" s="50"/>
      <c r="WTM3" s="50"/>
      <c r="WTN3" s="50"/>
      <c r="WTO3" s="50"/>
      <c r="WTP3" s="50"/>
      <c r="WTQ3" s="50"/>
      <c r="WTR3" s="50"/>
      <c r="WTS3" s="50"/>
      <c r="WTT3" s="50"/>
      <c r="WTU3" s="50"/>
      <c r="WTV3" s="50"/>
      <c r="WTW3" s="50"/>
      <c r="WTX3" s="50"/>
      <c r="WTY3" s="50"/>
      <c r="WTZ3" s="50"/>
      <c r="WUA3" s="50"/>
      <c r="WUB3" s="50"/>
      <c r="WUC3" s="50"/>
      <c r="WUD3" s="50"/>
      <c r="WUE3" s="50"/>
      <c r="WUF3" s="50"/>
      <c r="WUG3" s="50"/>
      <c r="WUH3" s="50"/>
      <c r="WUI3" s="50"/>
      <c r="WUJ3" s="50"/>
      <c r="WUK3" s="50"/>
      <c r="WUL3" s="50"/>
      <c r="WUM3" s="50"/>
      <c r="WUN3" s="50"/>
      <c r="WUO3" s="50"/>
      <c r="WUP3" s="50"/>
      <c r="WUQ3" s="50"/>
      <c r="WUR3" s="50"/>
      <c r="WUS3" s="50"/>
      <c r="WUT3" s="50"/>
      <c r="WUU3" s="50"/>
      <c r="WUV3" s="50"/>
      <c r="WUW3" s="50"/>
      <c r="WUX3" s="50"/>
      <c r="WUY3" s="50"/>
      <c r="WUZ3" s="50"/>
      <c r="WVA3" s="50"/>
      <c r="WVB3" s="50"/>
      <c r="WVC3" s="50"/>
      <c r="WVD3" s="50"/>
      <c r="WVE3" s="50"/>
      <c r="WVF3" s="50"/>
      <c r="WVG3" s="50"/>
      <c r="WVH3" s="50"/>
      <c r="WVI3" s="50"/>
      <c r="WVJ3" s="50"/>
      <c r="WVK3" s="50"/>
      <c r="WVL3" s="50"/>
      <c r="WVM3" s="50"/>
      <c r="WVN3" s="50"/>
      <c r="WVO3" s="50"/>
      <c r="WVP3" s="50"/>
      <c r="WVQ3" s="50"/>
      <c r="WVR3" s="50"/>
      <c r="WVS3" s="50"/>
      <c r="WVT3" s="50"/>
      <c r="WVU3" s="50"/>
      <c r="WVV3" s="50"/>
      <c r="WVW3" s="50"/>
      <c r="WVX3" s="50"/>
      <c r="WVY3" s="50"/>
      <c r="WVZ3" s="50"/>
      <c r="WWA3" s="50"/>
      <c r="WWB3" s="50"/>
      <c r="WWC3" s="50"/>
      <c r="WWD3" s="50"/>
      <c r="WWE3" s="50"/>
      <c r="WWF3" s="50"/>
      <c r="WWG3" s="50"/>
      <c r="WWH3" s="50"/>
      <c r="WWI3" s="50"/>
      <c r="WWJ3" s="50"/>
      <c r="WWK3" s="50"/>
      <c r="WWL3" s="50"/>
      <c r="WWM3" s="50"/>
      <c r="WWN3" s="50"/>
      <c r="WWO3" s="50"/>
      <c r="WWP3" s="50"/>
      <c r="WWQ3" s="50"/>
      <c r="WWR3" s="50"/>
      <c r="WWS3" s="50"/>
      <c r="WWT3" s="50"/>
      <c r="WWU3" s="50"/>
      <c r="WWV3" s="50"/>
      <c r="WWW3" s="50"/>
      <c r="WWX3" s="50"/>
      <c r="WWY3" s="50"/>
      <c r="WWZ3" s="50"/>
      <c r="WXA3" s="50"/>
      <c r="WXB3" s="50"/>
      <c r="WXC3" s="50"/>
      <c r="WXD3" s="50"/>
      <c r="WXE3" s="50"/>
      <c r="WXF3" s="50"/>
      <c r="WXG3" s="50"/>
      <c r="WXH3" s="50"/>
      <c r="WXI3" s="50"/>
      <c r="WXJ3" s="50"/>
      <c r="WXK3" s="50"/>
      <c r="WXL3" s="50"/>
      <c r="WXM3" s="50"/>
      <c r="WXN3" s="50"/>
      <c r="WXO3" s="50"/>
      <c r="WXP3" s="50"/>
      <c r="WXQ3" s="50"/>
      <c r="WXR3" s="50"/>
      <c r="WXS3" s="50"/>
      <c r="WXT3" s="50"/>
      <c r="WXU3" s="50"/>
      <c r="WXV3" s="50"/>
      <c r="WXW3" s="50"/>
      <c r="WXX3" s="50"/>
      <c r="WXY3" s="50"/>
      <c r="WXZ3" s="50"/>
      <c r="WYA3" s="50"/>
      <c r="WYB3" s="50"/>
      <c r="WYC3" s="50"/>
      <c r="WYD3" s="50"/>
      <c r="WYE3" s="50"/>
      <c r="WYF3" s="50"/>
      <c r="WYG3" s="50"/>
      <c r="WYH3" s="50"/>
      <c r="WYI3" s="50"/>
      <c r="WYJ3" s="50"/>
      <c r="WYK3" s="50"/>
      <c r="WYL3" s="50"/>
      <c r="WYM3" s="50"/>
      <c r="WYN3" s="50"/>
      <c r="WYO3" s="50"/>
      <c r="WYP3" s="50"/>
      <c r="WYQ3" s="50"/>
      <c r="WYR3" s="50"/>
      <c r="WYS3" s="50"/>
      <c r="WYT3" s="50"/>
      <c r="WYU3" s="50"/>
      <c r="WYV3" s="50"/>
      <c r="WYW3" s="50"/>
      <c r="WYX3" s="50"/>
      <c r="WYY3" s="50"/>
      <c r="WYZ3" s="50"/>
      <c r="WZA3" s="50"/>
      <c r="WZB3" s="50"/>
      <c r="WZC3" s="50"/>
      <c r="WZD3" s="50"/>
      <c r="WZE3" s="50"/>
      <c r="WZF3" s="50"/>
      <c r="WZG3" s="50"/>
      <c r="WZH3" s="50"/>
      <c r="WZI3" s="50"/>
      <c r="WZJ3" s="50"/>
      <c r="WZK3" s="50"/>
      <c r="WZL3" s="50"/>
      <c r="WZM3" s="50"/>
      <c r="WZN3" s="50"/>
      <c r="WZO3" s="50"/>
      <c r="WZP3" s="50"/>
      <c r="WZQ3" s="50"/>
      <c r="WZR3" s="50"/>
      <c r="WZS3" s="50"/>
      <c r="WZT3" s="50"/>
      <c r="WZU3" s="50"/>
      <c r="WZV3" s="50"/>
      <c r="WZW3" s="50"/>
      <c r="WZX3" s="50"/>
      <c r="WZY3" s="50"/>
      <c r="WZZ3" s="50"/>
      <c r="XAA3" s="50"/>
      <c r="XAB3" s="50"/>
      <c r="XAC3" s="50"/>
      <c r="XAD3" s="50"/>
      <c r="XAE3" s="50"/>
      <c r="XAF3" s="50"/>
      <c r="XAG3" s="50"/>
      <c r="XAH3" s="50"/>
      <c r="XAI3" s="50"/>
      <c r="XAJ3" s="50"/>
      <c r="XAK3" s="50"/>
      <c r="XAL3" s="50"/>
      <c r="XAM3" s="50"/>
      <c r="XAN3" s="50"/>
      <c r="XAO3" s="50"/>
      <c r="XAP3" s="50"/>
      <c r="XAQ3" s="50"/>
      <c r="XAR3" s="50"/>
      <c r="XAS3" s="50"/>
      <c r="XAT3" s="50"/>
      <c r="XAU3" s="50"/>
      <c r="XAV3" s="50"/>
      <c r="XAW3" s="50"/>
      <c r="XAX3" s="50"/>
      <c r="XAY3" s="50"/>
      <c r="XAZ3" s="50"/>
      <c r="XBA3" s="50"/>
      <c r="XBB3" s="50"/>
      <c r="XBC3" s="50"/>
      <c r="XBD3" s="50"/>
      <c r="XBE3" s="50"/>
      <c r="XBF3" s="50"/>
      <c r="XBG3" s="50"/>
      <c r="XBH3" s="50"/>
      <c r="XBI3" s="50"/>
      <c r="XBJ3" s="50"/>
      <c r="XBK3" s="50"/>
      <c r="XBL3" s="50"/>
      <c r="XBM3" s="50"/>
      <c r="XBN3" s="50"/>
      <c r="XBO3" s="50"/>
      <c r="XBP3" s="50"/>
      <c r="XBQ3" s="50"/>
      <c r="XBR3" s="50"/>
      <c r="XBS3" s="50"/>
      <c r="XBT3" s="50"/>
      <c r="XBU3" s="50"/>
      <c r="XBV3" s="50"/>
      <c r="XBW3" s="50"/>
      <c r="XBX3" s="50"/>
      <c r="XBY3" s="50"/>
      <c r="XBZ3" s="50"/>
      <c r="XCA3" s="50"/>
      <c r="XCB3" s="50"/>
      <c r="XCC3" s="50"/>
      <c r="XCD3" s="50"/>
      <c r="XCE3" s="50"/>
      <c r="XCF3" s="50"/>
      <c r="XCG3" s="50"/>
      <c r="XCH3" s="50"/>
      <c r="XCI3" s="50"/>
      <c r="XCJ3" s="50"/>
      <c r="XCK3" s="50"/>
      <c r="XCL3" s="50"/>
      <c r="XCM3" s="50"/>
      <c r="XCN3" s="50"/>
      <c r="XCO3" s="50"/>
      <c r="XCP3" s="50"/>
      <c r="XCQ3" s="50"/>
      <c r="XCR3" s="50"/>
      <c r="XCS3" s="50"/>
      <c r="XCT3" s="50"/>
      <c r="XCU3" s="50"/>
      <c r="XCV3" s="50"/>
      <c r="XCW3" s="50"/>
      <c r="XCX3" s="50"/>
      <c r="XCY3" s="50"/>
      <c r="XCZ3" s="50"/>
      <c r="XDA3" s="50"/>
      <c r="XDB3" s="50"/>
      <c r="XDC3" s="50"/>
      <c r="XDD3" s="50"/>
      <c r="XDE3" s="50"/>
      <c r="XDF3" s="50"/>
      <c r="XDG3" s="50"/>
      <c r="XDH3" s="50"/>
      <c r="XDI3" s="50"/>
      <c r="XDJ3" s="50"/>
      <c r="XDK3" s="50"/>
      <c r="XDL3" s="50"/>
      <c r="XDM3" s="50"/>
      <c r="XDN3" s="50"/>
      <c r="XDO3" s="50"/>
      <c r="XDP3" s="50"/>
      <c r="XDQ3" s="50"/>
      <c r="XDR3" s="50"/>
      <c r="XDS3" s="50"/>
      <c r="XDT3" s="50"/>
      <c r="XDU3" s="50"/>
      <c r="XDV3" s="50"/>
      <c r="XDW3" s="50"/>
      <c r="XDX3" s="50"/>
      <c r="XDY3" s="50"/>
      <c r="XDZ3" s="50"/>
      <c r="XEA3" s="50"/>
      <c r="XEB3" s="50"/>
      <c r="XEC3" s="50"/>
      <c r="XED3" s="50"/>
      <c r="XEE3" s="50"/>
      <c r="XEF3" s="50"/>
      <c r="XEG3" s="50"/>
      <c r="XEH3" s="50"/>
      <c r="XEI3" s="50"/>
      <c r="XEJ3" s="50"/>
      <c r="XEK3" s="50"/>
      <c r="XEL3" s="50"/>
      <c r="XEM3" s="50"/>
      <c r="XEN3" s="50"/>
      <c r="XEO3" s="50"/>
      <c r="XEP3" s="50"/>
      <c r="XEQ3" s="50"/>
      <c r="XER3" s="50"/>
      <c r="XES3" s="50"/>
      <c r="XET3" s="50"/>
      <c r="XEU3" s="50"/>
      <c r="XEV3" s="50"/>
      <c r="XEW3" s="50"/>
      <c r="XEX3" s="50"/>
      <c r="XEY3" s="50"/>
      <c r="XEZ3" s="50"/>
      <c r="XFA3" s="50"/>
      <c r="XFB3" s="50"/>
      <c r="XFC3" s="50"/>
      <c r="XFD3" s="50"/>
    </row>
    <row r="4" customFormat="1" ht="34.5" customHeight="1" spans="1:16384">
      <c r="A4" s="17" t="s">
        <v>162</v>
      </c>
      <c r="B4" s="17"/>
      <c r="C4" s="17"/>
      <c r="D4" s="17" t="s">
        <v>214</v>
      </c>
      <c r="E4" s="17" t="s">
        <v>393</v>
      </c>
      <c r="F4" s="17" t="s">
        <v>599</v>
      </c>
      <c r="G4" s="17" t="s">
        <v>600</v>
      </c>
      <c r="H4" s="17" t="s">
        <v>601</v>
      </c>
      <c r="I4" s="17" t="s">
        <v>602</v>
      </c>
      <c r="J4" s="17" t="s">
        <v>603</v>
      </c>
      <c r="K4" s="17" t="s">
        <v>604</v>
      </c>
      <c r="L4" s="17" t="s">
        <v>503</v>
      </c>
      <c r="M4" s="33" t="s">
        <v>605</v>
      </c>
      <c r="N4" s="33" t="s">
        <v>606</v>
      </c>
      <c r="O4" s="33"/>
      <c r="P4" s="33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 t="s">
        <v>442</v>
      </c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customFormat="1" ht="35.4" customHeight="1" spans="1:16384">
      <c r="A5" s="17" t="s">
        <v>170</v>
      </c>
      <c r="B5" s="17" t="s">
        <v>171</v>
      </c>
      <c r="C5" s="17" t="s">
        <v>172</v>
      </c>
      <c r="D5" s="17"/>
      <c r="E5" s="17"/>
      <c r="F5" s="17"/>
      <c r="G5" s="17"/>
      <c r="H5" s="17"/>
      <c r="I5" s="17"/>
      <c r="J5" s="17"/>
      <c r="K5" s="17"/>
      <c r="L5" s="17"/>
      <c r="M5" s="33"/>
      <c r="N5" s="33" t="s">
        <v>350</v>
      </c>
      <c r="O5" s="33" t="s">
        <v>607</v>
      </c>
      <c r="P5" s="33"/>
      <c r="Q5" s="17"/>
      <c r="R5" s="17" t="s">
        <v>501</v>
      </c>
      <c r="S5" s="17" t="s">
        <v>144</v>
      </c>
      <c r="T5" s="17" t="s">
        <v>608</v>
      </c>
      <c r="U5" s="17" t="s">
        <v>609</v>
      </c>
      <c r="V5" s="17"/>
      <c r="W5" s="17"/>
      <c r="X5" s="17" t="s">
        <v>148</v>
      </c>
      <c r="Y5" s="17" t="s">
        <v>149</v>
      </c>
      <c r="Z5" s="17" t="s">
        <v>150</v>
      </c>
      <c r="AA5" s="17" t="s">
        <v>151</v>
      </c>
      <c r="AB5" s="17" t="s">
        <v>152</v>
      </c>
      <c r="AC5" s="17" t="s">
        <v>131</v>
      </c>
      <c r="AD5" s="17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customFormat="1" ht="41.4" customHeight="1" spans="1:16384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33"/>
      <c r="N6" s="33"/>
      <c r="O6" s="33" t="s">
        <v>610</v>
      </c>
      <c r="P6" s="33" t="s">
        <v>422</v>
      </c>
      <c r="Q6" s="17" t="s">
        <v>611</v>
      </c>
      <c r="R6" s="17"/>
      <c r="S6" s="17"/>
      <c r="T6" s="17"/>
      <c r="U6" s="17" t="s">
        <v>154</v>
      </c>
      <c r="V6" s="17" t="s">
        <v>155</v>
      </c>
      <c r="W6" s="17" t="s">
        <v>156</v>
      </c>
      <c r="X6" s="17"/>
      <c r="Y6" s="17"/>
      <c r="Z6" s="17"/>
      <c r="AA6" s="17"/>
      <c r="AB6" s="17"/>
      <c r="AC6" s="17"/>
      <c r="AD6" s="17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="2" customFormat="1" ht="28.5" customHeight="1" spans="1:16384">
      <c r="A7" s="18"/>
      <c r="B7" s="18"/>
      <c r="C7" s="18"/>
      <c r="D7" s="19"/>
      <c r="E7" s="20" t="s">
        <v>139</v>
      </c>
      <c r="F7" s="18"/>
      <c r="G7" s="18"/>
      <c r="H7" s="18"/>
      <c r="I7" s="18"/>
      <c r="J7" s="18"/>
      <c r="K7" s="18"/>
      <c r="L7" s="18"/>
      <c r="M7" s="34">
        <f t="shared" ref="M7:P7" si="0">SUM(M8:M45)</f>
        <v>19.74</v>
      </c>
      <c r="N7" s="34">
        <f t="shared" si="0"/>
        <v>19.74</v>
      </c>
      <c r="O7" s="34">
        <f t="shared" si="0"/>
        <v>19.74</v>
      </c>
      <c r="P7" s="34">
        <f t="shared" si="0"/>
        <v>19.74</v>
      </c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18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  <c r="CSY7" s="51"/>
      <c r="CSZ7" s="51"/>
      <c r="CTA7" s="51"/>
      <c r="CTB7" s="51"/>
      <c r="CTC7" s="51"/>
      <c r="CTD7" s="51"/>
      <c r="CTE7" s="51"/>
      <c r="CTF7" s="51"/>
      <c r="CTG7" s="51"/>
      <c r="CTH7" s="51"/>
      <c r="CTI7" s="51"/>
      <c r="CTJ7" s="51"/>
      <c r="CTK7" s="51"/>
      <c r="CTL7" s="51"/>
      <c r="CTM7" s="51"/>
      <c r="CTN7" s="51"/>
      <c r="CTO7" s="51"/>
      <c r="CTP7" s="51"/>
      <c r="CTQ7" s="51"/>
      <c r="CTR7" s="51"/>
      <c r="CTS7" s="51"/>
      <c r="CTT7" s="51"/>
      <c r="CTU7" s="51"/>
      <c r="CTV7" s="51"/>
      <c r="CTW7" s="51"/>
      <c r="CTX7" s="51"/>
      <c r="CTY7" s="51"/>
      <c r="CTZ7" s="51"/>
      <c r="CUA7" s="51"/>
      <c r="CUB7" s="51"/>
      <c r="CUC7" s="51"/>
      <c r="CUD7" s="51"/>
      <c r="CUE7" s="51"/>
      <c r="CUF7" s="51"/>
      <c r="CUG7" s="51"/>
      <c r="CUH7" s="51"/>
      <c r="CUI7" s="51"/>
      <c r="CUJ7" s="51"/>
      <c r="CUK7" s="51"/>
      <c r="CUL7" s="51"/>
      <c r="CUM7" s="51"/>
      <c r="CUN7" s="51"/>
      <c r="CUO7" s="51"/>
      <c r="CUP7" s="51"/>
      <c r="CUQ7" s="51"/>
      <c r="CUR7" s="51"/>
      <c r="CUS7" s="51"/>
      <c r="CUT7" s="51"/>
      <c r="CUU7" s="51"/>
      <c r="CUV7" s="51"/>
      <c r="CUW7" s="51"/>
      <c r="CUX7" s="51"/>
      <c r="CUY7" s="51"/>
      <c r="CUZ7" s="51"/>
      <c r="CVA7" s="51"/>
      <c r="CVB7" s="51"/>
      <c r="CVC7" s="51"/>
      <c r="CVD7" s="51"/>
      <c r="CVE7" s="51"/>
      <c r="CVF7" s="51"/>
      <c r="CVG7" s="51"/>
      <c r="CVH7" s="51"/>
      <c r="CVI7" s="51"/>
      <c r="CVJ7" s="51"/>
      <c r="CVK7" s="51"/>
      <c r="CVL7" s="51"/>
      <c r="CVM7" s="51"/>
      <c r="CVN7" s="51"/>
      <c r="CVO7" s="51"/>
      <c r="CVP7" s="51"/>
      <c r="CVQ7" s="51"/>
      <c r="CVR7" s="51"/>
      <c r="CVS7" s="51"/>
      <c r="CVT7" s="51"/>
      <c r="CVU7" s="51"/>
      <c r="CVV7" s="51"/>
      <c r="CVW7" s="51"/>
      <c r="CVX7" s="51"/>
      <c r="CVY7" s="51"/>
      <c r="CVZ7" s="51"/>
      <c r="CWA7" s="51"/>
      <c r="CWB7" s="51"/>
      <c r="CWC7" s="51"/>
      <c r="CWD7" s="51"/>
      <c r="CWE7" s="51"/>
      <c r="CWF7" s="51"/>
      <c r="CWG7" s="51"/>
      <c r="CWH7" s="51"/>
      <c r="CWI7" s="51"/>
      <c r="CWJ7" s="51"/>
      <c r="CWK7" s="51"/>
      <c r="CWL7" s="51"/>
      <c r="CWM7" s="51"/>
      <c r="CWN7" s="51"/>
      <c r="CWO7" s="51"/>
      <c r="CWP7" s="51"/>
      <c r="CWQ7" s="51"/>
      <c r="CWR7" s="51"/>
      <c r="CWS7" s="51"/>
      <c r="CWT7" s="51"/>
      <c r="CWU7" s="51"/>
      <c r="CWV7" s="51"/>
      <c r="CWW7" s="51"/>
      <c r="CWX7" s="51"/>
      <c r="CWY7" s="51"/>
      <c r="CWZ7" s="51"/>
      <c r="CXA7" s="51"/>
      <c r="CXB7" s="51"/>
      <c r="CXC7" s="51"/>
      <c r="CXD7" s="51"/>
      <c r="CXE7" s="51"/>
      <c r="CXF7" s="51"/>
      <c r="CXG7" s="51"/>
      <c r="CXH7" s="51"/>
      <c r="CXI7" s="51"/>
      <c r="CXJ7" s="51"/>
      <c r="CXK7" s="51"/>
      <c r="CXL7" s="51"/>
      <c r="CXM7" s="51"/>
      <c r="CXN7" s="51"/>
      <c r="CXO7" s="51"/>
      <c r="CXP7" s="51"/>
      <c r="CXQ7" s="51"/>
      <c r="CXR7" s="51"/>
      <c r="CXS7" s="51"/>
      <c r="CXT7" s="51"/>
      <c r="CXU7" s="51"/>
      <c r="CXV7" s="51"/>
      <c r="CXW7" s="51"/>
      <c r="CXX7" s="51"/>
      <c r="CXY7" s="51"/>
      <c r="CXZ7" s="51"/>
      <c r="CYA7" s="51"/>
      <c r="CYB7" s="51"/>
      <c r="CYC7" s="51"/>
      <c r="CYD7" s="51"/>
      <c r="CYE7" s="51"/>
      <c r="CYF7" s="51"/>
      <c r="CYG7" s="51"/>
      <c r="CYH7" s="51"/>
      <c r="CYI7" s="51"/>
      <c r="CYJ7" s="51"/>
      <c r="CYK7" s="51"/>
      <c r="CYL7" s="51"/>
      <c r="CYM7" s="51"/>
      <c r="CYN7" s="51"/>
      <c r="CYO7" s="51"/>
      <c r="CYP7" s="51"/>
      <c r="CYQ7" s="51"/>
      <c r="CYR7" s="51"/>
      <c r="CYS7" s="51"/>
      <c r="CYT7" s="51"/>
      <c r="CYU7" s="51"/>
      <c r="CYV7" s="51"/>
      <c r="CYW7" s="51"/>
      <c r="CYX7" s="51"/>
      <c r="CYY7" s="51"/>
      <c r="CYZ7" s="51"/>
      <c r="CZA7" s="51"/>
      <c r="CZB7" s="51"/>
      <c r="CZC7" s="51"/>
      <c r="CZD7" s="51"/>
      <c r="CZE7" s="51"/>
      <c r="CZF7" s="51"/>
      <c r="CZG7" s="51"/>
      <c r="CZH7" s="51"/>
      <c r="CZI7" s="51"/>
      <c r="CZJ7" s="51"/>
      <c r="CZK7" s="51"/>
      <c r="CZL7" s="51"/>
      <c r="CZM7" s="51"/>
      <c r="CZN7" s="51"/>
      <c r="CZO7" s="51"/>
      <c r="CZP7" s="51"/>
      <c r="CZQ7" s="51"/>
      <c r="CZR7" s="51"/>
      <c r="CZS7" s="51"/>
      <c r="CZT7" s="51"/>
      <c r="CZU7" s="51"/>
      <c r="CZV7" s="51"/>
      <c r="CZW7" s="51"/>
      <c r="CZX7" s="51"/>
      <c r="CZY7" s="51"/>
      <c r="CZZ7" s="51"/>
      <c r="DAA7" s="51"/>
      <c r="DAB7" s="51"/>
      <c r="DAC7" s="51"/>
      <c r="DAD7" s="51"/>
      <c r="DAE7" s="51"/>
      <c r="DAF7" s="51"/>
      <c r="DAG7" s="51"/>
      <c r="DAH7" s="51"/>
      <c r="DAI7" s="51"/>
      <c r="DAJ7" s="51"/>
      <c r="DAK7" s="51"/>
      <c r="DAL7" s="51"/>
      <c r="DAM7" s="51"/>
      <c r="DAN7" s="51"/>
      <c r="DAO7" s="51"/>
      <c r="DAP7" s="51"/>
      <c r="DAQ7" s="51"/>
      <c r="DAR7" s="51"/>
      <c r="DAS7" s="51"/>
      <c r="DAT7" s="51"/>
      <c r="DAU7" s="51"/>
      <c r="DAV7" s="51"/>
      <c r="DAW7" s="51"/>
      <c r="DAX7" s="51"/>
      <c r="DAY7" s="51"/>
      <c r="DAZ7" s="51"/>
      <c r="DBA7" s="51"/>
      <c r="DBB7" s="51"/>
      <c r="DBC7" s="51"/>
      <c r="DBD7" s="51"/>
      <c r="DBE7" s="51"/>
      <c r="DBF7" s="51"/>
      <c r="DBG7" s="51"/>
      <c r="DBH7" s="51"/>
      <c r="DBI7" s="51"/>
      <c r="DBJ7" s="51"/>
      <c r="DBK7" s="51"/>
      <c r="DBL7" s="51"/>
      <c r="DBM7" s="51"/>
      <c r="DBN7" s="51"/>
      <c r="DBO7" s="51"/>
      <c r="DBP7" s="51"/>
      <c r="DBQ7" s="51"/>
      <c r="DBR7" s="51"/>
      <c r="DBS7" s="51"/>
      <c r="DBT7" s="51"/>
      <c r="DBU7" s="51"/>
      <c r="DBV7" s="51"/>
      <c r="DBW7" s="51"/>
      <c r="DBX7" s="51"/>
      <c r="DBY7" s="51"/>
      <c r="DBZ7" s="51"/>
      <c r="DCA7" s="51"/>
      <c r="DCB7" s="51"/>
      <c r="DCC7" s="51"/>
      <c r="DCD7" s="51"/>
      <c r="DCE7" s="51"/>
      <c r="DCF7" s="51"/>
      <c r="DCG7" s="51"/>
      <c r="DCH7" s="51"/>
      <c r="DCI7" s="51"/>
      <c r="DCJ7" s="51"/>
      <c r="DCK7" s="51"/>
      <c r="DCL7" s="51"/>
      <c r="DCM7" s="51"/>
      <c r="DCN7" s="51"/>
      <c r="DCO7" s="51"/>
      <c r="DCP7" s="51"/>
      <c r="DCQ7" s="51"/>
      <c r="DCR7" s="51"/>
      <c r="DCS7" s="51"/>
      <c r="DCT7" s="51"/>
      <c r="DCU7" s="51"/>
      <c r="DCV7" s="51"/>
      <c r="DCW7" s="51"/>
      <c r="DCX7" s="51"/>
      <c r="DCY7" s="51"/>
      <c r="DCZ7" s="51"/>
      <c r="DDA7" s="51"/>
      <c r="DDB7" s="51"/>
      <c r="DDC7" s="51"/>
      <c r="DDD7" s="51"/>
      <c r="DDE7" s="51"/>
      <c r="DDF7" s="51"/>
      <c r="DDG7" s="51"/>
      <c r="DDH7" s="51"/>
      <c r="DDI7" s="51"/>
      <c r="DDJ7" s="51"/>
      <c r="DDK7" s="51"/>
      <c r="DDL7" s="51"/>
      <c r="DDM7" s="51"/>
      <c r="DDN7" s="51"/>
      <c r="DDO7" s="51"/>
      <c r="DDP7" s="51"/>
      <c r="DDQ7" s="51"/>
      <c r="DDR7" s="51"/>
      <c r="DDS7" s="51"/>
      <c r="DDT7" s="51"/>
      <c r="DDU7" s="51"/>
      <c r="DDV7" s="51"/>
      <c r="DDW7" s="51"/>
      <c r="DDX7" s="51"/>
      <c r="DDY7" s="51"/>
      <c r="DDZ7" s="51"/>
      <c r="DEA7" s="51"/>
      <c r="DEB7" s="51"/>
      <c r="DEC7" s="51"/>
      <c r="DED7" s="51"/>
      <c r="DEE7" s="51"/>
      <c r="DEF7" s="51"/>
      <c r="DEG7" s="51"/>
      <c r="DEH7" s="51"/>
      <c r="DEI7" s="51"/>
      <c r="DEJ7" s="51"/>
      <c r="DEK7" s="51"/>
      <c r="DEL7" s="51"/>
      <c r="DEM7" s="51"/>
      <c r="DEN7" s="51"/>
      <c r="DEO7" s="51"/>
      <c r="DEP7" s="51"/>
      <c r="DEQ7" s="51"/>
      <c r="DER7" s="51"/>
      <c r="DES7" s="51"/>
      <c r="DET7" s="51"/>
      <c r="DEU7" s="51"/>
      <c r="DEV7" s="51"/>
      <c r="DEW7" s="51"/>
      <c r="DEX7" s="51"/>
      <c r="DEY7" s="51"/>
      <c r="DEZ7" s="51"/>
      <c r="DFA7" s="51"/>
      <c r="DFB7" s="51"/>
      <c r="DFC7" s="51"/>
      <c r="DFD7" s="51"/>
      <c r="DFE7" s="51"/>
      <c r="DFF7" s="51"/>
      <c r="DFG7" s="51"/>
      <c r="DFH7" s="51"/>
      <c r="DFI7" s="51"/>
      <c r="DFJ7" s="51"/>
      <c r="DFK7" s="51"/>
      <c r="DFL7" s="51"/>
      <c r="DFM7" s="51"/>
      <c r="DFN7" s="51"/>
      <c r="DFO7" s="51"/>
      <c r="DFP7" s="51"/>
      <c r="DFQ7" s="51"/>
      <c r="DFR7" s="51"/>
      <c r="DFS7" s="51"/>
      <c r="DFT7" s="51"/>
      <c r="DFU7" s="51"/>
      <c r="DFV7" s="51"/>
      <c r="DFW7" s="51"/>
      <c r="DFX7" s="51"/>
      <c r="DFY7" s="51"/>
      <c r="DFZ7" s="51"/>
      <c r="DGA7" s="51"/>
      <c r="DGB7" s="51"/>
      <c r="DGC7" s="51"/>
      <c r="DGD7" s="51"/>
      <c r="DGE7" s="51"/>
      <c r="DGF7" s="51"/>
      <c r="DGG7" s="51"/>
      <c r="DGH7" s="51"/>
      <c r="DGI7" s="51"/>
      <c r="DGJ7" s="51"/>
      <c r="DGK7" s="51"/>
      <c r="DGL7" s="51"/>
      <c r="DGM7" s="51"/>
      <c r="DGN7" s="51"/>
      <c r="DGO7" s="51"/>
      <c r="DGP7" s="51"/>
      <c r="DGQ7" s="51"/>
      <c r="DGR7" s="51"/>
      <c r="DGS7" s="51"/>
      <c r="DGT7" s="51"/>
      <c r="DGU7" s="51"/>
      <c r="DGV7" s="51"/>
      <c r="DGW7" s="51"/>
      <c r="DGX7" s="51"/>
      <c r="DGY7" s="51"/>
      <c r="DGZ7" s="51"/>
      <c r="DHA7" s="51"/>
      <c r="DHB7" s="51"/>
      <c r="DHC7" s="51"/>
      <c r="DHD7" s="51"/>
      <c r="DHE7" s="51"/>
      <c r="DHF7" s="51"/>
      <c r="DHG7" s="51"/>
      <c r="DHH7" s="51"/>
      <c r="DHI7" s="51"/>
      <c r="DHJ7" s="51"/>
      <c r="DHK7" s="51"/>
      <c r="DHL7" s="51"/>
      <c r="DHM7" s="51"/>
      <c r="DHN7" s="51"/>
      <c r="DHO7" s="51"/>
      <c r="DHP7" s="51"/>
      <c r="DHQ7" s="51"/>
      <c r="DHR7" s="51"/>
      <c r="DHS7" s="51"/>
      <c r="DHT7" s="51"/>
      <c r="DHU7" s="51"/>
      <c r="DHV7" s="51"/>
      <c r="DHW7" s="51"/>
      <c r="DHX7" s="51"/>
      <c r="DHY7" s="51"/>
      <c r="DHZ7" s="51"/>
      <c r="DIA7" s="51"/>
      <c r="DIB7" s="51"/>
      <c r="DIC7" s="51"/>
      <c r="DID7" s="51"/>
      <c r="DIE7" s="51"/>
      <c r="DIF7" s="51"/>
      <c r="DIG7" s="51"/>
      <c r="DIH7" s="51"/>
      <c r="DII7" s="51"/>
      <c r="DIJ7" s="51"/>
      <c r="DIK7" s="51"/>
      <c r="DIL7" s="51"/>
      <c r="DIM7" s="51"/>
      <c r="DIN7" s="51"/>
      <c r="DIO7" s="51"/>
      <c r="DIP7" s="51"/>
      <c r="DIQ7" s="51"/>
      <c r="DIR7" s="51"/>
      <c r="DIS7" s="51"/>
      <c r="DIT7" s="51"/>
      <c r="DIU7" s="51"/>
      <c r="DIV7" s="51"/>
      <c r="DIW7" s="51"/>
      <c r="DIX7" s="51"/>
      <c r="DIY7" s="51"/>
      <c r="DIZ7" s="51"/>
      <c r="DJA7" s="51"/>
      <c r="DJB7" s="51"/>
      <c r="DJC7" s="51"/>
      <c r="DJD7" s="51"/>
      <c r="DJE7" s="51"/>
      <c r="DJF7" s="51"/>
      <c r="DJG7" s="51"/>
      <c r="DJH7" s="51"/>
      <c r="DJI7" s="51"/>
      <c r="DJJ7" s="51"/>
      <c r="DJK7" s="51"/>
      <c r="DJL7" s="51"/>
      <c r="DJM7" s="51"/>
      <c r="DJN7" s="51"/>
      <c r="DJO7" s="51"/>
      <c r="DJP7" s="51"/>
      <c r="DJQ7" s="51"/>
      <c r="DJR7" s="51"/>
      <c r="DJS7" s="51"/>
      <c r="DJT7" s="51"/>
      <c r="DJU7" s="51"/>
      <c r="DJV7" s="51"/>
      <c r="DJW7" s="51"/>
      <c r="DJX7" s="51"/>
      <c r="DJY7" s="51"/>
      <c r="DJZ7" s="51"/>
      <c r="DKA7" s="51"/>
      <c r="DKB7" s="51"/>
      <c r="DKC7" s="51"/>
      <c r="DKD7" s="51"/>
      <c r="DKE7" s="51"/>
      <c r="DKF7" s="51"/>
      <c r="DKG7" s="51"/>
      <c r="DKH7" s="51"/>
      <c r="DKI7" s="51"/>
      <c r="DKJ7" s="51"/>
      <c r="DKK7" s="51"/>
      <c r="DKL7" s="51"/>
      <c r="DKM7" s="51"/>
      <c r="DKN7" s="51"/>
      <c r="DKO7" s="51"/>
      <c r="DKP7" s="51"/>
      <c r="DKQ7" s="51"/>
      <c r="DKR7" s="51"/>
      <c r="DKS7" s="51"/>
      <c r="DKT7" s="51"/>
      <c r="DKU7" s="51"/>
      <c r="DKV7" s="51"/>
      <c r="DKW7" s="51"/>
      <c r="DKX7" s="51"/>
      <c r="DKY7" s="51"/>
      <c r="DKZ7" s="51"/>
      <c r="DLA7" s="51"/>
      <c r="DLB7" s="51"/>
      <c r="DLC7" s="51"/>
      <c r="DLD7" s="51"/>
      <c r="DLE7" s="51"/>
      <c r="DLF7" s="51"/>
      <c r="DLG7" s="51"/>
      <c r="DLH7" s="51"/>
      <c r="DLI7" s="51"/>
      <c r="DLJ7" s="51"/>
      <c r="DLK7" s="51"/>
      <c r="DLL7" s="51"/>
      <c r="DLM7" s="51"/>
      <c r="DLN7" s="51"/>
      <c r="DLO7" s="51"/>
      <c r="DLP7" s="51"/>
      <c r="DLQ7" s="51"/>
      <c r="DLR7" s="51"/>
      <c r="DLS7" s="51"/>
      <c r="DLT7" s="51"/>
      <c r="DLU7" s="51"/>
      <c r="DLV7" s="51"/>
      <c r="DLW7" s="51"/>
      <c r="DLX7" s="51"/>
      <c r="DLY7" s="51"/>
      <c r="DLZ7" s="51"/>
      <c r="DMA7" s="51"/>
      <c r="DMB7" s="51"/>
      <c r="DMC7" s="51"/>
      <c r="DMD7" s="51"/>
      <c r="DME7" s="51"/>
      <c r="DMF7" s="51"/>
      <c r="DMG7" s="51"/>
      <c r="DMH7" s="51"/>
      <c r="DMI7" s="51"/>
      <c r="DMJ7" s="51"/>
      <c r="DMK7" s="51"/>
      <c r="DML7" s="51"/>
      <c r="DMM7" s="51"/>
      <c r="DMN7" s="51"/>
      <c r="DMO7" s="51"/>
      <c r="DMP7" s="51"/>
      <c r="DMQ7" s="51"/>
      <c r="DMR7" s="51"/>
      <c r="DMS7" s="51"/>
      <c r="DMT7" s="51"/>
      <c r="DMU7" s="51"/>
      <c r="DMV7" s="51"/>
      <c r="DMW7" s="51"/>
      <c r="DMX7" s="51"/>
      <c r="DMY7" s="51"/>
      <c r="DMZ7" s="51"/>
      <c r="DNA7" s="51"/>
      <c r="DNB7" s="51"/>
      <c r="DNC7" s="51"/>
      <c r="DND7" s="51"/>
      <c r="DNE7" s="51"/>
      <c r="DNF7" s="51"/>
      <c r="DNG7" s="51"/>
      <c r="DNH7" s="51"/>
      <c r="DNI7" s="51"/>
      <c r="DNJ7" s="51"/>
      <c r="DNK7" s="51"/>
      <c r="DNL7" s="51"/>
      <c r="DNM7" s="51"/>
      <c r="DNN7" s="51"/>
      <c r="DNO7" s="51"/>
      <c r="DNP7" s="51"/>
      <c r="DNQ7" s="51"/>
      <c r="DNR7" s="51"/>
      <c r="DNS7" s="51"/>
      <c r="DNT7" s="51"/>
      <c r="DNU7" s="51"/>
      <c r="DNV7" s="51"/>
      <c r="DNW7" s="51"/>
      <c r="DNX7" s="51"/>
      <c r="DNY7" s="51"/>
      <c r="DNZ7" s="51"/>
      <c r="DOA7" s="51"/>
      <c r="DOB7" s="51"/>
      <c r="DOC7" s="51"/>
      <c r="DOD7" s="51"/>
      <c r="DOE7" s="51"/>
      <c r="DOF7" s="51"/>
      <c r="DOG7" s="51"/>
      <c r="DOH7" s="51"/>
      <c r="DOI7" s="51"/>
      <c r="DOJ7" s="51"/>
      <c r="DOK7" s="51"/>
      <c r="DOL7" s="51"/>
      <c r="DOM7" s="51"/>
      <c r="DON7" s="51"/>
      <c r="DOO7" s="51"/>
      <c r="DOP7" s="51"/>
      <c r="DOQ7" s="51"/>
      <c r="DOR7" s="51"/>
      <c r="DOS7" s="51"/>
      <c r="DOT7" s="51"/>
      <c r="DOU7" s="51"/>
      <c r="DOV7" s="51"/>
      <c r="DOW7" s="51"/>
      <c r="DOX7" s="51"/>
      <c r="DOY7" s="51"/>
      <c r="DOZ7" s="51"/>
      <c r="DPA7" s="51"/>
      <c r="DPB7" s="51"/>
      <c r="DPC7" s="51"/>
      <c r="DPD7" s="51"/>
      <c r="DPE7" s="51"/>
      <c r="DPF7" s="51"/>
      <c r="DPG7" s="51"/>
      <c r="DPH7" s="51"/>
      <c r="DPI7" s="51"/>
      <c r="DPJ7" s="51"/>
      <c r="DPK7" s="51"/>
      <c r="DPL7" s="51"/>
      <c r="DPM7" s="51"/>
      <c r="DPN7" s="51"/>
      <c r="DPO7" s="51"/>
      <c r="DPP7" s="51"/>
      <c r="DPQ7" s="51"/>
      <c r="DPR7" s="51"/>
      <c r="DPS7" s="51"/>
      <c r="DPT7" s="51"/>
      <c r="DPU7" s="51"/>
      <c r="DPV7" s="51"/>
      <c r="DPW7" s="51"/>
      <c r="DPX7" s="51"/>
      <c r="DPY7" s="51"/>
      <c r="DPZ7" s="51"/>
      <c r="DQA7" s="51"/>
      <c r="DQB7" s="51"/>
      <c r="DQC7" s="51"/>
      <c r="DQD7" s="51"/>
      <c r="DQE7" s="51"/>
      <c r="DQF7" s="51"/>
      <c r="DQG7" s="51"/>
      <c r="DQH7" s="51"/>
      <c r="DQI7" s="51"/>
      <c r="DQJ7" s="51"/>
      <c r="DQK7" s="51"/>
      <c r="DQL7" s="51"/>
      <c r="DQM7" s="51"/>
      <c r="DQN7" s="51"/>
      <c r="DQO7" s="51"/>
      <c r="DQP7" s="51"/>
      <c r="DQQ7" s="51"/>
      <c r="DQR7" s="51"/>
      <c r="DQS7" s="51"/>
      <c r="DQT7" s="51"/>
      <c r="DQU7" s="51"/>
      <c r="DQV7" s="51"/>
      <c r="DQW7" s="51"/>
      <c r="DQX7" s="51"/>
      <c r="DQY7" s="51"/>
      <c r="DQZ7" s="51"/>
      <c r="DRA7" s="51"/>
      <c r="DRB7" s="51"/>
      <c r="DRC7" s="51"/>
      <c r="DRD7" s="51"/>
      <c r="DRE7" s="51"/>
      <c r="DRF7" s="51"/>
      <c r="DRG7" s="51"/>
      <c r="DRH7" s="51"/>
      <c r="DRI7" s="51"/>
      <c r="DRJ7" s="51"/>
      <c r="DRK7" s="51"/>
      <c r="DRL7" s="51"/>
      <c r="DRM7" s="51"/>
      <c r="DRN7" s="51"/>
      <c r="DRO7" s="51"/>
      <c r="DRP7" s="51"/>
      <c r="DRQ7" s="51"/>
      <c r="DRR7" s="51"/>
      <c r="DRS7" s="51"/>
      <c r="DRT7" s="51"/>
      <c r="DRU7" s="51"/>
      <c r="DRV7" s="51"/>
      <c r="DRW7" s="51"/>
      <c r="DRX7" s="51"/>
      <c r="DRY7" s="51"/>
      <c r="DRZ7" s="51"/>
      <c r="DSA7" s="51"/>
      <c r="DSB7" s="51"/>
      <c r="DSC7" s="51"/>
      <c r="DSD7" s="51"/>
      <c r="DSE7" s="51"/>
      <c r="DSF7" s="51"/>
      <c r="DSG7" s="51"/>
      <c r="DSH7" s="51"/>
      <c r="DSI7" s="51"/>
      <c r="DSJ7" s="51"/>
      <c r="DSK7" s="51"/>
      <c r="DSL7" s="51"/>
      <c r="DSM7" s="51"/>
      <c r="DSN7" s="51"/>
      <c r="DSO7" s="51"/>
      <c r="DSP7" s="51"/>
      <c r="DSQ7" s="51"/>
      <c r="DSR7" s="51"/>
      <c r="DSS7" s="51"/>
      <c r="DST7" s="51"/>
      <c r="DSU7" s="51"/>
      <c r="DSV7" s="51"/>
      <c r="DSW7" s="51"/>
      <c r="DSX7" s="51"/>
      <c r="DSY7" s="51"/>
      <c r="DSZ7" s="51"/>
      <c r="DTA7" s="51"/>
      <c r="DTB7" s="51"/>
      <c r="DTC7" s="51"/>
      <c r="DTD7" s="51"/>
      <c r="DTE7" s="51"/>
      <c r="DTF7" s="51"/>
      <c r="DTG7" s="51"/>
      <c r="DTH7" s="51"/>
      <c r="DTI7" s="51"/>
      <c r="DTJ7" s="51"/>
      <c r="DTK7" s="51"/>
      <c r="DTL7" s="51"/>
      <c r="DTM7" s="51"/>
      <c r="DTN7" s="51"/>
      <c r="DTO7" s="51"/>
      <c r="DTP7" s="51"/>
      <c r="DTQ7" s="51"/>
      <c r="DTR7" s="51"/>
      <c r="DTS7" s="51"/>
      <c r="DTT7" s="51"/>
      <c r="DTU7" s="51"/>
      <c r="DTV7" s="51"/>
      <c r="DTW7" s="51"/>
      <c r="DTX7" s="51"/>
      <c r="DTY7" s="51"/>
      <c r="DTZ7" s="51"/>
      <c r="DUA7" s="51"/>
      <c r="DUB7" s="51"/>
      <c r="DUC7" s="51"/>
      <c r="DUD7" s="51"/>
      <c r="DUE7" s="51"/>
      <c r="DUF7" s="51"/>
      <c r="DUG7" s="51"/>
      <c r="DUH7" s="51"/>
      <c r="DUI7" s="51"/>
      <c r="DUJ7" s="51"/>
      <c r="DUK7" s="51"/>
      <c r="DUL7" s="51"/>
      <c r="DUM7" s="51"/>
      <c r="DUN7" s="51"/>
      <c r="DUO7" s="51"/>
      <c r="DUP7" s="51"/>
      <c r="DUQ7" s="51"/>
      <c r="DUR7" s="51"/>
      <c r="DUS7" s="51"/>
      <c r="DUT7" s="51"/>
      <c r="DUU7" s="51"/>
      <c r="DUV7" s="51"/>
      <c r="DUW7" s="51"/>
      <c r="DUX7" s="51"/>
      <c r="DUY7" s="51"/>
      <c r="DUZ7" s="51"/>
      <c r="DVA7" s="51"/>
      <c r="DVB7" s="51"/>
      <c r="DVC7" s="51"/>
      <c r="DVD7" s="51"/>
      <c r="DVE7" s="51"/>
      <c r="DVF7" s="51"/>
      <c r="DVG7" s="51"/>
      <c r="DVH7" s="51"/>
      <c r="DVI7" s="51"/>
      <c r="DVJ7" s="51"/>
      <c r="DVK7" s="51"/>
      <c r="DVL7" s="51"/>
      <c r="DVM7" s="51"/>
      <c r="DVN7" s="51"/>
      <c r="DVO7" s="51"/>
      <c r="DVP7" s="51"/>
      <c r="DVQ7" s="51"/>
      <c r="DVR7" s="51"/>
      <c r="DVS7" s="51"/>
      <c r="DVT7" s="51"/>
      <c r="DVU7" s="51"/>
      <c r="DVV7" s="51"/>
      <c r="DVW7" s="51"/>
      <c r="DVX7" s="51"/>
      <c r="DVY7" s="51"/>
      <c r="DVZ7" s="51"/>
      <c r="DWA7" s="51"/>
      <c r="DWB7" s="51"/>
      <c r="DWC7" s="51"/>
      <c r="DWD7" s="51"/>
      <c r="DWE7" s="51"/>
      <c r="DWF7" s="51"/>
      <c r="DWG7" s="51"/>
      <c r="DWH7" s="51"/>
      <c r="DWI7" s="51"/>
      <c r="DWJ7" s="51"/>
      <c r="DWK7" s="51"/>
      <c r="DWL7" s="51"/>
      <c r="DWM7" s="51"/>
      <c r="DWN7" s="51"/>
      <c r="DWO7" s="51"/>
      <c r="DWP7" s="51"/>
      <c r="DWQ7" s="51"/>
      <c r="DWR7" s="51"/>
      <c r="DWS7" s="51"/>
      <c r="DWT7" s="51"/>
      <c r="DWU7" s="51"/>
      <c r="DWV7" s="51"/>
      <c r="DWW7" s="51"/>
      <c r="DWX7" s="51"/>
      <c r="DWY7" s="51"/>
      <c r="DWZ7" s="51"/>
      <c r="DXA7" s="51"/>
      <c r="DXB7" s="51"/>
      <c r="DXC7" s="51"/>
      <c r="DXD7" s="51"/>
      <c r="DXE7" s="51"/>
      <c r="DXF7" s="51"/>
      <c r="DXG7" s="51"/>
      <c r="DXH7" s="51"/>
      <c r="DXI7" s="51"/>
      <c r="DXJ7" s="51"/>
      <c r="DXK7" s="51"/>
      <c r="DXL7" s="51"/>
      <c r="DXM7" s="51"/>
      <c r="DXN7" s="51"/>
      <c r="DXO7" s="51"/>
      <c r="DXP7" s="51"/>
      <c r="DXQ7" s="51"/>
      <c r="DXR7" s="51"/>
      <c r="DXS7" s="51"/>
      <c r="DXT7" s="51"/>
      <c r="DXU7" s="51"/>
      <c r="DXV7" s="51"/>
      <c r="DXW7" s="51"/>
      <c r="DXX7" s="51"/>
      <c r="DXY7" s="51"/>
      <c r="DXZ7" s="51"/>
      <c r="DYA7" s="51"/>
      <c r="DYB7" s="51"/>
      <c r="DYC7" s="51"/>
      <c r="DYD7" s="51"/>
      <c r="DYE7" s="51"/>
      <c r="DYF7" s="51"/>
      <c r="DYG7" s="51"/>
      <c r="DYH7" s="51"/>
      <c r="DYI7" s="51"/>
      <c r="DYJ7" s="51"/>
      <c r="DYK7" s="51"/>
      <c r="DYL7" s="51"/>
      <c r="DYM7" s="51"/>
      <c r="DYN7" s="51"/>
      <c r="DYO7" s="51"/>
      <c r="DYP7" s="51"/>
      <c r="DYQ7" s="51"/>
      <c r="DYR7" s="51"/>
      <c r="DYS7" s="51"/>
      <c r="DYT7" s="51"/>
      <c r="DYU7" s="51"/>
      <c r="DYV7" s="51"/>
      <c r="DYW7" s="51"/>
      <c r="DYX7" s="51"/>
      <c r="DYY7" s="51"/>
      <c r="DYZ7" s="51"/>
      <c r="DZA7" s="51"/>
      <c r="DZB7" s="51"/>
      <c r="DZC7" s="51"/>
      <c r="DZD7" s="51"/>
      <c r="DZE7" s="51"/>
      <c r="DZF7" s="51"/>
      <c r="DZG7" s="51"/>
      <c r="DZH7" s="51"/>
      <c r="DZI7" s="51"/>
      <c r="DZJ7" s="51"/>
      <c r="DZK7" s="51"/>
      <c r="DZL7" s="51"/>
      <c r="DZM7" s="51"/>
      <c r="DZN7" s="51"/>
      <c r="DZO7" s="51"/>
      <c r="DZP7" s="51"/>
      <c r="DZQ7" s="51"/>
      <c r="DZR7" s="51"/>
      <c r="DZS7" s="51"/>
      <c r="DZT7" s="51"/>
      <c r="DZU7" s="51"/>
      <c r="DZV7" s="51"/>
      <c r="DZW7" s="51"/>
      <c r="DZX7" s="51"/>
      <c r="DZY7" s="51"/>
      <c r="DZZ7" s="51"/>
      <c r="EAA7" s="51"/>
      <c r="EAB7" s="51"/>
      <c r="EAC7" s="51"/>
      <c r="EAD7" s="51"/>
      <c r="EAE7" s="51"/>
      <c r="EAF7" s="51"/>
      <c r="EAG7" s="51"/>
      <c r="EAH7" s="51"/>
      <c r="EAI7" s="51"/>
      <c r="EAJ7" s="51"/>
      <c r="EAK7" s="51"/>
      <c r="EAL7" s="51"/>
      <c r="EAM7" s="51"/>
      <c r="EAN7" s="51"/>
      <c r="EAO7" s="51"/>
      <c r="EAP7" s="51"/>
      <c r="EAQ7" s="51"/>
      <c r="EAR7" s="51"/>
      <c r="EAS7" s="51"/>
      <c r="EAT7" s="51"/>
      <c r="EAU7" s="51"/>
      <c r="EAV7" s="51"/>
      <c r="EAW7" s="51"/>
      <c r="EAX7" s="51"/>
      <c r="EAY7" s="51"/>
      <c r="EAZ7" s="51"/>
      <c r="EBA7" s="51"/>
      <c r="EBB7" s="51"/>
      <c r="EBC7" s="51"/>
      <c r="EBD7" s="51"/>
      <c r="EBE7" s="51"/>
      <c r="EBF7" s="51"/>
      <c r="EBG7" s="51"/>
      <c r="EBH7" s="51"/>
      <c r="EBI7" s="51"/>
      <c r="EBJ7" s="51"/>
      <c r="EBK7" s="51"/>
      <c r="EBL7" s="51"/>
      <c r="EBM7" s="51"/>
      <c r="EBN7" s="51"/>
      <c r="EBO7" s="51"/>
      <c r="EBP7" s="51"/>
      <c r="EBQ7" s="51"/>
      <c r="EBR7" s="51"/>
      <c r="EBS7" s="51"/>
      <c r="EBT7" s="51"/>
      <c r="EBU7" s="51"/>
      <c r="EBV7" s="51"/>
      <c r="EBW7" s="51"/>
      <c r="EBX7" s="51"/>
      <c r="EBY7" s="51"/>
      <c r="EBZ7" s="51"/>
      <c r="ECA7" s="51"/>
      <c r="ECB7" s="51"/>
      <c r="ECC7" s="51"/>
      <c r="ECD7" s="51"/>
      <c r="ECE7" s="51"/>
      <c r="ECF7" s="51"/>
      <c r="ECG7" s="51"/>
      <c r="ECH7" s="51"/>
      <c r="ECI7" s="51"/>
      <c r="ECJ7" s="51"/>
      <c r="ECK7" s="51"/>
      <c r="ECL7" s="51"/>
      <c r="ECM7" s="51"/>
      <c r="ECN7" s="51"/>
      <c r="ECO7" s="51"/>
      <c r="ECP7" s="51"/>
      <c r="ECQ7" s="51"/>
      <c r="ECR7" s="51"/>
      <c r="ECS7" s="51"/>
      <c r="ECT7" s="51"/>
      <c r="ECU7" s="51"/>
      <c r="ECV7" s="51"/>
      <c r="ECW7" s="51"/>
      <c r="ECX7" s="51"/>
      <c r="ECY7" s="51"/>
      <c r="ECZ7" s="51"/>
      <c r="EDA7" s="51"/>
      <c r="EDB7" s="51"/>
      <c r="EDC7" s="51"/>
      <c r="EDD7" s="51"/>
      <c r="EDE7" s="51"/>
      <c r="EDF7" s="51"/>
      <c r="EDG7" s="51"/>
      <c r="EDH7" s="51"/>
      <c r="EDI7" s="51"/>
      <c r="EDJ7" s="51"/>
      <c r="EDK7" s="51"/>
      <c r="EDL7" s="51"/>
      <c r="EDM7" s="51"/>
      <c r="EDN7" s="51"/>
      <c r="EDO7" s="51"/>
      <c r="EDP7" s="51"/>
      <c r="EDQ7" s="51"/>
      <c r="EDR7" s="51"/>
      <c r="EDS7" s="51"/>
      <c r="EDT7" s="51"/>
      <c r="EDU7" s="51"/>
      <c r="EDV7" s="51"/>
      <c r="EDW7" s="51"/>
      <c r="EDX7" s="51"/>
      <c r="EDY7" s="51"/>
      <c r="EDZ7" s="51"/>
      <c r="EEA7" s="51"/>
      <c r="EEB7" s="51"/>
      <c r="EEC7" s="51"/>
      <c r="EED7" s="51"/>
      <c r="EEE7" s="51"/>
      <c r="EEF7" s="51"/>
      <c r="EEG7" s="51"/>
      <c r="EEH7" s="51"/>
      <c r="EEI7" s="51"/>
      <c r="EEJ7" s="51"/>
      <c r="EEK7" s="51"/>
      <c r="EEL7" s="51"/>
      <c r="EEM7" s="51"/>
      <c r="EEN7" s="51"/>
      <c r="EEO7" s="51"/>
      <c r="EEP7" s="51"/>
      <c r="EEQ7" s="51"/>
      <c r="EER7" s="51"/>
      <c r="EES7" s="51"/>
      <c r="EET7" s="51"/>
      <c r="EEU7" s="51"/>
      <c r="EEV7" s="51"/>
      <c r="EEW7" s="51"/>
      <c r="EEX7" s="51"/>
      <c r="EEY7" s="51"/>
      <c r="EEZ7" s="51"/>
      <c r="EFA7" s="51"/>
      <c r="EFB7" s="51"/>
      <c r="EFC7" s="51"/>
      <c r="EFD7" s="51"/>
      <c r="EFE7" s="51"/>
      <c r="EFF7" s="51"/>
      <c r="EFG7" s="51"/>
      <c r="EFH7" s="51"/>
      <c r="EFI7" s="51"/>
      <c r="EFJ7" s="51"/>
      <c r="EFK7" s="51"/>
      <c r="EFL7" s="51"/>
      <c r="EFM7" s="51"/>
      <c r="EFN7" s="51"/>
      <c r="EFO7" s="51"/>
      <c r="EFP7" s="51"/>
      <c r="EFQ7" s="51"/>
      <c r="EFR7" s="51"/>
      <c r="EFS7" s="51"/>
      <c r="EFT7" s="51"/>
      <c r="EFU7" s="51"/>
      <c r="EFV7" s="51"/>
      <c r="EFW7" s="51"/>
      <c r="EFX7" s="51"/>
      <c r="EFY7" s="51"/>
      <c r="EFZ7" s="51"/>
      <c r="EGA7" s="51"/>
      <c r="EGB7" s="51"/>
      <c r="EGC7" s="51"/>
      <c r="EGD7" s="51"/>
      <c r="EGE7" s="51"/>
      <c r="EGF7" s="51"/>
      <c r="EGG7" s="51"/>
      <c r="EGH7" s="51"/>
      <c r="EGI7" s="51"/>
      <c r="EGJ7" s="51"/>
      <c r="EGK7" s="51"/>
      <c r="EGL7" s="51"/>
      <c r="EGM7" s="51"/>
      <c r="EGN7" s="51"/>
      <c r="EGO7" s="51"/>
      <c r="EGP7" s="51"/>
      <c r="EGQ7" s="51"/>
      <c r="EGR7" s="51"/>
      <c r="EGS7" s="51"/>
      <c r="EGT7" s="51"/>
      <c r="EGU7" s="51"/>
      <c r="EGV7" s="51"/>
      <c r="EGW7" s="51"/>
      <c r="EGX7" s="51"/>
      <c r="EGY7" s="51"/>
      <c r="EGZ7" s="51"/>
      <c r="EHA7" s="51"/>
      <c r="EHB7" s="51"/>
      <c r="EHC7" s="51"/>
      <c r="EHD7" s="51"/>
      <c r="EHE7" s="51"/>
      <c r="EHF7" s="51"/>
      <c r="EHG7" s="51"/>
      <c r="EHH7" s="51"/>
      <c r="EHI7" s="51"/>
      <c r="EHJ7" s="51"/>
      <c r="EHK7" s="51"/>
      <c r="EHL7" s="51"/>
      <c r="EHM7" s="51"/>
      <c r="EHN7" s="51"/>
      <c r="EHO7" s="51"/>
      <c r="EHP7" s="51"/>
      <c r="EHQ7" s="51"/>
      <c r="EHR7" s="51"/>
      <c r="EHS7" s="51"/>
      <c r="EHT7" s="51"/>
      <c r="EHU7" s="51"/>
      <c r="EHV7" s="51"/>
      <c r="EHW7" s="51"/>
      <c r="EHX7" s="51"/>
      <c r="EHY7" s="51"/>
      <c r="EHZ7" s="51"/>
      <c r="EIA7" s="51"/>
      <c r="EIB7" s="51"/>
      <c r="EIC7" s="51"/>
      <c r="EID7" s="51"/>
      <c r="EIE7" s="51"/>
      <c r="EIF7" s="51"/>
      <c r="EIG7" s="51"/>
      <c r="EIH7" s="51"/>
      <c r="EII7" s="51"/>
      <c r="EIJ7" s="51"/>
      <c r="EIK7" s="51"/>
      <c r="EIL7" s="51"/>
      <c r="EIM7" s="51"/>
      <c r="EIN7" s="51"/>
      <c r="EIO7" s="51"/>
      <c r="EIP7" s="51"/>
      <c r="EIQ7" s="51"/>
      <c r="EIR7" s="51"/>
      <c r="EIS7" s="51"/>
      <c r="EIT7" s="51"/>
      <c r="EIU7" s="51"/>
      <c r="EIV7" s="51"/>
      <c r="EIW7" s="51"/>
      <c r="EIX7" s="51"/>
      <c r="EIY7" s="51"/>
      <c r="EIZ7" s="51"/>
      <c r="EJA7" s="51"/>
      <c r="EJB7" s="51"/>
      <c r="EJC7" s="51"/>
      <c r="EJD7" s="51"/>
      <c r="EJE7" s="51"/>
      <c r="EJF7" s="51"/>
      <c r="EJG7" s="51"/>
      <c r="EJH7" s="51"/>
      <c r="EJI7" s="51"/>
      <c r="EJJ7" s="51"/>
      <c r="EJK7" s="51"/>
      <c r="EJL7" s="51"/>
      <c r="EJM7" s="51"/>
      <c r="EJN7" s="51"/>
      <c r="EJO7" s="51"/>
      <c r="EJP7" s="51"/>
      <c r="EJQ7" s="51"/>
      <c r="EJR7" s="51"/>
      <c r="EJS7" s="51"/>
      <c r="EJT7" s="51"/>
      <c r="EJU7" s="51"/>
      <c r="EJV7" s="51"/>
      <c r="EJW7" s="51"/>
      <c r="EJX7" s="51"/>
      <c r="EJY7" s="51"/>
      <c r="EJZ7" s="51"/>
      <c r="EKA7" s="51"/>
      <c r="EKB7" s="51"/>
      <c r="EKC7" s="51"/>
      <c r="EKD7" s="51"/>
      <c r="EKE7" s="51"/>
      <c r="EKF7" s="51"/>
      <c r="EKG7" s="51"/>
      <c r="EKH7" s="51"/>
      <c r="EKI7" s="51"/>
      <c r="EKJ7" s="51"/>
      <c r="EKK7" s="51"/>
      <c r="EKL7" s="51"/>
      <c r="EKM7" s="51"/>
      <c r="EKN7" s="51"/>
      <c r="EKO7" s="51"/>
      <c r="EKP7" s="51"/>
      <c r="EKQ7" s="51"/>
      <c r="EKR7" s="51"/>
      <c r="EKS7" s="51"/>
      <c r="EKT7" s="51"/>
      <c r="EKU7" s="51"/>
      <c r="EKV7" s="51"/>
      <c r="EKW7" s="51"/>
      <c r="EKX7" s="51"/>
      <c r="EKY7" s="51"/>
      <c r="EKZ7" s="51"/>
      <c r="ELA7" s="51"/>
      <c r="ELB7" s="51"/>
      <c r="ELC7" s="51"/>
      <c r="ELD7" s="51"/>
      <c r="ELE7" s="51"/>
      <c r="ELF7" s="51"/>
      <c r="ELG7" s="51"/>
      <c r="ELH7" s="51"/>
      <c r="ELI7" s="51"/>
      <c r="ELJ7" s="51"/>
      <c r="ELK7" s="51"/>
      <c r="ELL7" s="51"/>
      <c r="ELM7" s="51"/>
      <c r="ELN7" s="51"/>
      <c r="ELO7" s="51"/>
      <c r="ELP7" s="51"/>
      <c r="ELQ7" s="51"/>
      <c r="ELR7" s="51"/>
      <c r="ELS7" s="51"/>
      <c r="ELT7" s="51"/>
      <c r="ELU7" s="51"/>
      <c r="ELV7" s="51"/>
      <c r="ELW7" s="51"/>
      <c r="ELX7" s="51"/>
      <c r="ELY7" s="51"/>
      <c r="ELZ7" s="51"/>
      <c r="EMA7" s="51"/>
      <c r="EMB7" s="51"/>
      <c r="EMC7" s="51"/>
      <c r="EMD7" s="51"/>
      <c r="EME7" s="51"/>
      <c r="EMF7" s="51"/>
      <c r="EMG7" s="51"/>
      <c r="EMH7" s="51"/>
      <c r="EMI7" s="51"/>
      <c r="EMJ7" s="51"/>
      <c r="EMK7" s="51"/>
      <c r="EML7" s="51"/>
      <c r="EMM7" s="51"/>
      <c r="EMN7" s="51"/>
      <c r="EMO7" s="51"/>
      <c r="EMP7" s="51"/>
      <c r="EMQ7" s="51"/>
      <c r="EMR7" s="51"/>
      <c r="EMS7" s="51"/>
      <c r="EMT7" s="51"/>
      <c r="EMU7" s="51"/>
      <c r="EMV7" s="51"/>
      <c r="EMW7" s="51"/>
      <c r="EMX7" s="51"/>
      <c r="EMY7" s="51"/>
      <c r="EMZ7" s="51"/>
      <c r="ENA7" s="51"/>
      <c r="ENB7" s="51"/>
      <c r="ENC7" s="51"/>
      <c r="END7" s="51"/>
      <c r="ENE7" s="51"/>
      <c r="ENF7" s="51"/>
      <c r="ENG7" s="51"/>
      <c r="ENH7" s="51"/>
      <c r="ENI7" s="51"/>
      <c r="ENJ7" s="51"/>
      <c r="ENK7" s="51"/>
      <c r="ENL7" s="51"/>
      <c r="ENM7" s="51"/>
      <c r="ENN7" s="51"/>
      <c r="ENO7" s="51"/>
      <c r="ENP7" s="51"/>
      <c r="ENQ7" s="51"/>
      <c r="ENR7" s="51"/>
      <c r="ENS7" s="51"/>
      <c r="ENT7" s="51"/>
      <c r="ENU7" s="51"/>
      <c r="ENV7" s="51"/>
      <c r="ENW7" s="51"/>
      <c r="ENX7" s="51"/>
      <c r="ENY7" s="51"/>
      <c r="ENZ7" s="51"/>
      <c r="EOA7" s="51"/>
      <c r="EOB7" s="51"/>
      <c r="EOC7" s="51"/>
      <c r="EOD7" s="51"/>
      <c r="EOE7" s="51"/>
      <c r="EOF7" s="51"/>
      <c r="EOG7" s="51"/>
      <c r="EOH7" s="51"/>
      <c r="EOI7" s="51"/>
      <c r="EOJ7" s="51"/>
      <c r="EOK7" s="51"/>
      <c r="EOL7" s="51"/>
      <c r="EOM7" s="51"/>
      <c r="EON7" s="51"/>
      <c r="EOO7" s="51"/>
      <c r="EOP7" s="51"/>
      <c r="EOQ7" s="51"/>
      <c r="EOR7" s="51"/>
      <c r="EOS7" s="51"/>
      <c r="EOT7" s="51"/>
      <c r="EOU7" s="51"/>
      <c r="EOV7" s="51"/>
      <c r="EOW7" s="51"/>
      <c r="EOX7" s="51"/>
      <c r="EOY7" s="51"/>
      <c r="EOZ7" s="51"/>
      <c r="EPA7" s="51"/>
      <c r="EPB7" s="51"/>
      <c r="EPC7" s="51"/>
      <c r="EPD7" s="51"/>
      <c r="EPE7" s="51"/>
      <c r="EPF7" s="51"/>
      <c r="EPG7" s="51"/>
      <c r="EPH7" s="51"/>
      <c r="EPI7" s="51"/>
      <c r="EPJ7" s="51"/>
      <c r="EPK7" s="51"/>
      <c r="EPL7" s="51"/>
      <c r="EPM7" s="51"/>
      <c r="EPN7" s="51"/>
      <c r="EPO7" s="51"/>
      <c r="EPP7" s="51"/>
      <c r="EPQ7" s="51"/>
      <c r="EPR7" s="51"/>
      <c r="EPS7" s="51"/>
      <c r="EPT7" s="51"/>
      <c r="EPU7" s="51"/>
      <c r="EPV7" s="51"/>
      <c r="EPW7" s="51"/>
      <c r="EPX7" s="51"/>
      <c r="EPY7" s="51"/>
      <c r="EPZ7" s="51"/>
      <c r="EQA7" s="51"/>
      <c r="EQB7" s="51"/>
      <c r="EQC7" s="51"/>
      <c r="EQD7" s="51"/>
      <c r="EQE7" s="51"/>
      <c r="EQF7" s="51"/>
      <c r="EQG7" s="51"/>
      <c r="EQH7" s="51"/>
      <c r="EQI7" s="51"/>
      <c r="EQJ7" s="51"/>
      <c r="EQK7" s="51"/>
      <c r="EQL7" s="51"/>
      <c r="EQM7" s="51"/>
      <c r="EQN7" s="51"/>
      <c r="EQO7" s="51"/>
      <c r="EQP7" s="51"/>
      <c r="EQQ7" s="51"/>
      <c r="EQR7" s="51"/>
      <c r="EQS7" s="51"/>
      <c r="EQT7" s="51"/>
      <c r="EQU7" s="51"/>
      <c r="EQV7" s="51"/>
      <c r="EQW7" s="51"/>
      <c r="EQX7" s="51"/>
      <c r="EQY7" s="51"/>
      <c r="EQZ7" s="51"/>
      <c r="ERA7" s="51"/>
      <c r="ERB7" s="51"/>
      <c r="ERC7" s="51"/>
      <c r="ERD7" s="51"/>
      <c r="ERE7" s="51"/>
      <c r="ERF7" s="51"/>
      <c r="ERG7" s="51"/>
      <c r="ERH7" s="51"/>
      <c r="ERI7" s="51"/>
      <c r="ERJ7" s="51"/>
      <c r="ERK7" s="51"/>
      <c r="ERL7" s="51"/>
      <c r="ERM7" s="51"/>
      <c r="ERN7" s="51"/>
      <c r="ERO7" s="51"/>
      <c r="ERP7" s="51"/>
      <c r="ERQ7" s="51"/>
      <c r="ERR7" s="51"/>
      <c r="ERS7" s="51"/>
      <c r="ERT7" s="51"/>
      <c r="ERU7" s="51"/>
      <c r="ERV7" s="51"/>
      <c r="ERW7" s="51"/>
      <c r="ERX7" s="51"/>
      <c r="ERY7" s="51"/>
      <c r="ERZ7" s="51"/>
      <c r="ESA7" s="51"/>
      <c r="ESB7" s="51"/>
      <c r="ESC7" s="51"/>
      <c r="ESD7" s="51"/>
      <c r="ESE7" s="51"/>
      <c r="ESF7" s="51"/>
      <c r="ESG7" s="51"/>
      <c r="ESH7" s="51"/>
      <c r="ESI7" s="51"/>
      <c r="ESJ7" s="51"/>
      <c r="ESK7" s="51"/>
      <c r="ESL7" s="51"/>
      <c r="ESM7" s="51"/>
      <c r="ESN7" s="51"/>
      <c r="ESO7" s="51"/>
      <c r="ESP7" s="51"/>
      <c r="ESQ7" s="51"/>
      <c r="ESR7" s="51"/>
      <c r="ESS7" s="51"/>
      <c r="EST7" s="51"/>
      <c r="ESU7" s="51"/>
      <c r="ESV7" s="51"/>
      <c r="ESW7" s="51"/>
      <c r="ESX7" s="51"/>
      <c r="ESY7" s="51"/>
      <c r="ESZ7" s="51"/>
      <c r="ETA7" s="51"/>
      <c r="ETB7" s="51"/>
      <c r="ETC7" s="51"/>
      <c r="ETD7" s="51"/>
      <c r="ETE7" s="51"/>
      <c r="ETF7" s="51"/>
      <c r="ETG7" s="51"/>
      <c r="ETH7" s="51"/>
      <c r="ETI7" s="51"/>
      <c r="ETJ7" s="51"/>
      <c r="ETK7" s="51"/>
      <c r="ETL7" s="51"/>
      <c r="ETM7" s="51"/>
      <c r="ETN7" s="51"/>
      <c r="ETO7" s="51"/>
      <c r="ETP7" s="51"/>
      <c r="ETQ7" s="51"/>
      <c r="ETR7" s="51"/>
      <c r="ETS7" s="51"/>
      <c r="ETT7" s="51"/>
      <c r="ETU7" s="51"/>
      <c r="ETV7" s="51"/>
      <c r="ETW7" s="51"/>
      <c r="ETX7" s="51"/>
      <c r="ETY7" s="51"/>
      <c r="ETZ7" s="51"/>
      <c r="EUA7" s="51"/>
      <c r="EUB7" s="51"/>
      <c r="EUC7" s="51"/>
      <c r="EUD7" s="51"/>
      <c r="EUE7" s="51"/>
      <c r="EUF7" s="51"/>
      <c r="EUG7" s="51"/>
      <c r="EUH7" s="51"/>
      <c r="EUI7" s="51"/>
      <c r="EUJ7" s="51"/>
      <c r="EUK7" s="51"/>
      <c r="EUL7" s="51"/>
      <c r="EUM7" s="51"/>
      <c r="EUN7" s="51"/>
      <c r="EUO7" s="51"/>
      <c r="EUP7" s="51"/>
      <c r="EUQ7" s="51"/>
      <c r="EUR7" s="51"/>
      <c r="EUS7" s="51"/>
      <c r="EUT7" s="51"/>
      <c r="EUU7" s="51"/>
      <c r="EUV7" s="51"/>
      <c r="EUW7" s="51"/>
      <c r="EUX7" s="51"/>
      <c r="EUY7" s="51"/>
      <c r="EUZ7" s="51"/>
      <c r="EVA7" s="51"/>
      <c r="EVB7" s="51"/>
      <c r="EVC7" s="51"/>
      <c r="EVD7" s="51"/>
      <c r="EVE7" s="51"/>
      <c r="EVF7" s="51"/>
      <c r="EVG7" s="51"/>
      <c r="EVH7" s="51"/>
      <c r="EVI7" s="51"/>
      <c r="EVJ7" s="51"/>
      <c r="EVK7" s="51"/>
      <c r="EVL7" s="51"/>
      <c r="EVM7" s="51"/>
      <c r="EVN7" s="51"/>
      <c r="EVO7" s="51"/>
      <c r="EVP7" s="51"/>
      <c r="EVQ7" s="51"/>
      <c r="EVR7" s="51"/>
      <c r="EVS7" s="51"/>
      <c r="EVT7" s="51"/>
      <c r="EVU7" s="51"/>
      <c r="EVV7" s="51"/>
      <c r="EVW7" s="51"/>
      <c r="EVX7" s="51"/>
      <c r="EVY7" s="51"/>
      <c r="EVZ7" s="51"/>
      <c r="EWA7" s="51"/>
      <c r="EWB7" s="51"/>
      <c r="EWC7" s="51"/>
      <c r="EWD7" s="51"/>
      <c r="EWE7" s="51"/>
      <c r="EWF7" s="51"/>
      <c r="EWG7" s="51"/>
      <c r="EWH7" s="51"/>
      <c r="EWI7" s="51"/>
      <c r="EWJ7" s="51"/>
      <c r="EWK7" s="51"/>
      <c r="EWL7" s="51"/>
      <c r="EWM7" s="51"/>
      <c r="EWN7" s="51"/>
      <c r="EWO7" s="51"/>
      <c r="EWP7" s="51"/>
      <c r="EWQ7" s="51"/>
      <c r="EWR7" s="51"/>
      <c r="EWS7" s="51"/>
      <c r="EWT7" s="51"/>
      <c r="EWU7" s="51"/>
      <c r="EWV7" s="51"/>
      <c r="EWW7" s="51"/>
      <c r="EWX7" s="51"/>
      <c r="EWY7" s="51"/>
      <c r="EWZ7" s="51"/>
      <c r="EXA7" s="51"/>
      <c r="EXB7" s="51"/>
      <c r="EXC7" s="51"/>
      <c r="EXD7" s="51"/>
      <c r="EXE7" s="51"/>
      <c r="EXF7" s="51"/>
      <c r="EXG7" s="51"/>
      <c r="EXH7" s="51"/>
      <c r="EXI7" s="51"/>
      <c r="EXJ7" s="51"/>
      <c r="EXK7" s="51"/>
      <c r="EXL7" s="51"/>
      <c r="EXM7" s="51"/>
      <c r="EXN7" s="51"/>
      <c r="EXO7" s="51"/>
      <c r="EXP7" s="51"/>
      <c r="EXQ7" s="51"/>
      <c r="EXR7" s="51"/>
      <c r="EXS7" s="51"/>
      <c r="EXT7" s="51"/>
      <c r="EXU7" s="51"/>
      <c r="EXV7" s="51"/>
      <c r="EXW7" s="51"/>
      <c r="EXX7" s="51"/>
      <c r="EXY7" s="51"/>
      <c r="EXZ7" s="51"/>
      <c r="EYA7" s="51"/>
      <c r="EYB7" s="51"/>
      <c r="EYC7" s="51"/>
      <c r="EYD7" s="51"/>
      <c r="EYE7" s="51"/>
      <c r="EYF7" s="51"/>
      <c r="EYG7" s="51"/>
      <c r="EYH7" s="51"/>
      <c r="EYI7" s="51"/>
      <c r="EYJ7" s="51"/>
      <c r="EYK7" s="51"/>
      <c r="EYL7" s="51"/>
      <c r="EYM7" s="51"/>
      <c r="EYN7" s="51"/>
      <c r="EYO7" s="51"/>
      <c r="EYP7" s="51"/>
      <c r="EYQ7" s="51"/>
      <c r="EYR7" s="51"/>
      <c r="EYS7" s="51"/>
      <c r="EYT7" s="51"/>
      <c r="EYU7" s="51"/>
      <c r="EYV7" s="51"/>
      <c r="EYW7" s="51"/>
      <c r="EYX7" s="51"/>
      <c r="EYY7" s="51"/>
      <c r="EYZ7" s="51"/>
      <c r="EZA7" s="51"/>
      <c r="EZB7" s="51"/>
      <c r="EZC7" s="51"/>
      <c r="EZD7" s="51"/>
      <c r="EZE7" s="51"/>
      <c r="EZF7" s="51"/>
      <c r="EZG7" s="51"/>
      <c r="EZH7" s="51"/>
      <c r="EZI7" s="51"/>
      <c r="EZJ7" s="51"/>
      <c r="EZK7" s="51"/>
      <c r="EZL7" s="51"/>
      <c r="EZM7" s="51"/>
      <c r="EZN7" s="51"/>
      <c r="EZO7" s="51"/>
      <c r="EZP7" s="51"/>
      <c r="EZQ7" s="51"/>
      <c r="EZR7" s="51"/>
      <c r="EZS7" s="51"/>
      <c r="EZT7" s="51"/>
      <c r="EZU7" s="51"/>
      <c r="EZV7" s="51"/>
      <c r="EZW7" s="51"/>
      <c r="EZX7" s="51"/>
      <c r="EZY7" s="51"/>
      <c r="EZZ7" s="51"/>
      <c r="FAA7" s="51"/>
      <c r="FAB7" s="51"/>
      <c r="FAC7" s="51"/>
      <c r="FAD7" s="51"/>
      <c r="FAE7" s="51"/>
      <c r="FAF7" s="51"/>
      <c r="FAG7" s="51"/>
      <c r="FAH7" s="51"/>
      <c r="FAI7" s="51"/>
      <c r="FAJ7" s="51"/>
      <c r="FAK7" s="51"/>
      <c r="FAL7" s="51"/>
      <c r="FAM7" s="51"/>
      <c r="FAN7" s="51"/>
      <c r="FAO7" s="51"/>
      <c r="FAP7" s="51"/>
      <c r="FAQ7" s="51"/>
      <c r="FAR7" s="51"/>
      <c r="FAS7" s="51"/>
      <c r="FAT7" s="51"/>
      <c r="FAU7" s="51"/>
      <c r="FAV7" s="51"/>
      <c r="FAW7" s="51"/>
      <c r="FAX7" s="51"/>
      <c r="FAY7" s="51"/>
      <c r="FAZ7" s="51"/>
      <c r="FBA7" s="51"/>
      <c r="FBB7" s="51"/>
      <c r="FBC7" s="51"/>
      <c r="FBD7" s="51"/>
      <c r="FBE7" s="51"/>
      <c r="FBF7" s="51"/>
      <c r="FBG7" s="51"/>
      <c r="FBH7" s="51"/>
      <c r="FBI7" s="51"/>
      <c r="FBJ7" s="51"/>
      <c r="FBK7" s="51"/>
      <c r="FBL7" s="51"/>
      <c r="FBM7" s="51"/>
      <c r="FBN7" s="51"/>
      <c r="FBO7" s="51"/>
      <c r="FBP7" s="51"/>
      <c r="FBQ7" s="51"/>
      <c r="FBR7" s="51"/>
      <c r="FBS7" s="51"/>
      <c r="FBT7" s="51"/>
      <c r="FBU7" s="51"/>
      <c r="FBV7" s="51"/>
      <c r="FBW7" s="51"/>
      <c r="FBX7" s="51"/>
      <c r="FBY7" s="51"/>
      <c r="FBZ7" s="51"/>
      <c r="FCA7" s="51"/>
      <c r="FCB7" s="51"/>
      <c r="FCC7" s="51"/>
      <c r="FCD7" s="51"/>
      <c r="FCE7" s="51"/>
      <c r="FCF7" s="51"/>
      <c r="FCG7" s="51"/>
      <c r="FCH7" s="51"/>
      <c r="FCI7" s="51"/>
      <c r="FCJ7" s="51"/>
      <c r="FCK7" s="51"/>
      <c r="FCL7" s="51"/>
      <c r="FCM7" s="51"/>
      <c r="FCN7" s="51"/>
      <c r="FCO7" s="51"/>
      <c r="FCP7" s="51"/>
      <c r="FCQ7" s="51"/>
      <c r="FCR7" s="51"/>
      <c r="FCS7" s="51"/>
      <c r="FCT7" s="51"/>
      <c r="FCU7" s="51"/>
      <c r="FCV7" s="51"/>
      <c r="FCW7" s="51"/>
      <c r="FCX7" s="51"/>
      <c r="FCY7" s="51"/>
      <c r="FCZ7" s="51"/>
      <c r="FDA7" s="51"/>
      <c r="FDB7" s="51"/>
      <c r="FDC7" s="51"/>
      <c r="FDD7" s="51"/>
      <c r="FDE7" s="51"/>
      <c r="FDF7" s="51"/>
      <c r="FDG7" s="51"/>
      <c r="FDH7" s="51"/>
      <c r="FDI7" s="51"/>
      <c r="FDJ7" s="51"/>
      <c r="FDK7" s="51"/>
      <c r="FDL7" s="51"/>
      <c r="FDM7" s="51"/>
      <c r="FDN7" s="51"/>
      <c r="FDO7" s="51"/>
      <c r="FDP7" s="51"/>
      <c r="FDQ7" s="51"/>
      <c r="FDR7" s="51"/>
      <c r="FDS7" s="51"/>
      <c r="FDT7" s="51"/>
      <c r="FDU7" s="51"/>
      <c r="FDV7" s="51"/>
      <c r="FDW7" s="51"/>
      <c r="FDX7" s="51"/>
      <c r="FDY7" s="51"/>
      <c r="FDZ7" s="51"/>
      <c r="FEA7" s="51"/>
      <c r="FEB7" s="51"/>
      <c r="FEC7" s="51"/>
      <c r="FED7" s="51"/>
      <c r="FEE7" s="51"/>
      <c r="FEF7" s="51"/>
      <c r="FEG7" s="51"/>
      <c r="FEH7" s="51"/>
      <c r="FEI7" s="51"/>
      <c r="FEJ7" s="51"/>
      <c r="FEK7" s="51"/>
      <c r="FEL7" s="51"/>
      <c r="FEM7" s="51"/>
      <c r="FEN7" s="51"/>
      <c r="FEO7" s="51"/>
      <c r="FEP7" s="51"/>
      <c r="FEQ7" s="51"/>
      <c r="FER7" s="51"/>
      <c r="FES7" s="51"/>
      <c r="FET7" s="51"/>
      <c r="FEU7" s="51"/>
      <c r="FEV7" s="51"/>
      <c r="FEW7" s="51"/>
      <c r="FEX7" s="51"/>
      <c r="FEY7" s="51"/>
      <c r="FEZ7" s="51"/>
      <c r="FFA7" s="51"/>
      <c r="FFB7" s="51"/>
      <c r="FFC7" s="51"/>
      <c r="FFD7" s="51"/>
      <c r="FFE7" s="51"/>
      <c r="FFF7" s="51"/>
      <c r="FFG7" s="51"/>
      <c r="FFH7" s="51"/>
      <c r="FFI7" s="51"/>
      <c r="FFJ7" s="51"/>
      <c r="FFK7" s="51"/>
      <c r="FFL7" s="51"/>
      <c r="FFM7" s="51"/>
      <c r="FFN7" s="51"/>
      <c r="FFO7" s="51"/>
      <c r="FFP7" s="51"/>
      <c r="FFQ7" s="51"/>
      <c r="FFR7" s="51"/>
      <c r="FFS7" s="51"/>
      <c r="FFT7" s="51"/>
      <c r="FFU7" s="51"/>
      <c r="FFV7" s="51"/>
      <c r="FFW7" s="51"/>
      <c r="FFX7" s="51"/>
      <c r="FFY7" s="51"/>
      <c r="FFZ7" s="51"/>
      <c r="FGA7" s="51"/>
      <c r="FGB7" s="51"/>
      <c r="FGC7" s="51"/>
      <c r="FGD7" s="51"/>
      <c r="FGE7" s="51"/>
      <c r="FGF7" s="51"/>
      <c r="FGG7" s="51"/>
      <c r="FGH7" s="51"/>
      <c r="FGI7" s="51"/>
      <c r="FGJ7" s="51"/>
      <c r="FGK7" s="51"/>
      <c r="FGL7" s="51"/>
      <c r="FGM7" s="51"/>
      <c r="FGN7" s="51"/>
      <c r="FGO7" s="51"/>
      <c r="FGP7" s="51"/>
      <c r="FGQ7" s="51"/>
      <c r="FGR7" s="51"/>
      <c r="FGS7" s="51"/>
      <c r="FGT7" s="51"/>
      <c r="FGU7" s="51"/>
      <c r="FGV7" s="51"/>
      <c r="FGW7" s="51"/>
      <c r="FGX7" s="51"/>
      <c r="FGY7" s="51"/>
      <c r="FGZ7" s="51"/>
      <c r="FHA7" s="51"/>
      <c r="FHB7" s="51"/>
      <c r="FHC7" s="51"/>
      <c r="FHD7" s="51"/>
      <c r="FHE7" s="51"/>
      <c r="FHF7" s="51"/>
      <c r="FHG7" s="51"/>
      <c r="FHH7" s="51"/>
      <c r="FHI7" s="51"/>
      <c r="FHJ7" s="51"/>
      <c r="FHK7" s="51"/>
      <c r="FHL7" s="51"/>
      <c r="FHM7" s="51"/>
      <c r="FHN7" s="51"/>
      <c r="FHO7" s="51"/>
      <c r="FHP7" s="51"/>
      <c r="FHQ7" s="51"/>
      <c r="FHR7" s="51"/>
      <c r="FHS7" s="51"/>
      <c r="FHT7" s="51"/>
      <c r="FHU7" s="51"/>
      <c r="FHV7" s="51"/>
      <c r="FHW7" s="51"/>
      <c r="FHX7" s="51"/>
      <c r="FHY7" s="51"/>
      <c r="FHZ7" s="51"/>
      <c r="FIA7" s="51"/>
      <c r="FIB7" s="51"/>
      <c r="FIC7" s="51"/>
      <c r="FID7" s="51"/>
      <c r="FIE7" s="51"/>
      <c r="FIF7" s="51"/>
      <c r="FIG7" s="51"/>
      <c r="FIH7" s="51"/>
      <c r="FII7" s="51"/>
      <c r="FIJ7" s="51"/>
      <c r="FIK7" s="51"/>
      <c r="FIL7" s="51"/>
      <c r="FIM7" s="51"/>
      <c r="FIN7" s="51"/>
      <c r="FIO7" s="51"/>
      <c r="FIP7" s="51"/>
      <c r="FIQ7" s="51"/>
      <c r="FIR7" s="51"/>
      <c r="FIS7" s="51"/>
      <c r="FIT7" s="51"/>
      <c r="FIU7" s="51"/>
      <c r="FIV7" s="51"/>
      <c r="FIW7" s="51"/>
      <c r="FIX7" s="51"/>
      <c r="FIY7" s="51"/>
      <c r="FIZ7" s="51"/>
      <c r="FJA7" s="51"/>
      <c r="FJB7" s="51"/>
      <c r="FJC7" s="51"/>
      <c r="FJD7" s="51"/>
      <c r="FJE7" s="51"/>
      <c r="FJF7" s="51"/>
      <c r="FJG7" s="51"/>
      <c r="FJH7" s="51"/>
      <c r="FJI7" s="51"/>
      <c r="FJJ7" s="51"/>
      <c r="FJK7" s="51"/>
      <c r="FJL7" s="51"/>
      <c r="FJM7" s="51"/>
      <c r="FJN7" s="51"/>
      <c r="FJO7" s="51"/>
      <c r="FJP7" s="51"/>
      <c r="FJQ7" s="51"/>
      <c r="FJR7" s="51"/>
      <c r="FJS7" s="51"/>
      <c r="FJT7" s="51"/>
      <c r="FJU7" s="51"/>
      <c r="FJV7" s="51"/>
      <c r="FJW7" s="51"/>
      <c r="FJX7" s="51"/>
      <c r="FJY7" s="51"/>
      <c r="FJZ7" s="51"/>
      <c r="FKA7" s="51"/>
      <c r="FKB7" s="51"/>
      <c r="FKC7" s="51"/>
      <c r="FKD7" s="51"/>
      <c r="FKE7" s="51"/>
      <c r="FKF7" s="51"/>
      <c r="FKG7" s="51"/>
      <c r="FKH7" s="51"/>
      <c r="FKI7" s="51"/>
      <c r="FKJ7" s="51"/>
      <c r="FKK7" s="51"/>
      <c r="FKL7" s="51"/>
      <c r="FKM7" s="51"/>
      <c r="FKN7" s="51"/>
      <c r="FKO7" s="51"/>
      <c r="FKP7" s="51"/>
      <c r="FKQ7" s="51"/>
      <c r="FKR7" s="51"/>
      <c r="FKS7" s="51"/>
      <c r="FKT7" s="51"/>
      <c r="FKU7" s="51"/>
      <c r="FKV7" s="51"/>
      <c r="FKW7" s="51"/>
      <c r="FKX7" s="51"/>
      <c r="FKY7" s="51"/>
      <c r="FKZ7" s="51"/>
      <c r="FLA7" s="51"/>
      <c r="FLB7" s="51"/>
      <c r="FLC7" s="51"/>
      <c r="FLD7" s="51"/>
      <c r="FLE7" s="51"/>
      <c r="FLF7" s="51"/>
      <c r="FLG7" s="51"/>
      <c r="FLH7" s="51"/>
      <c r="FLI7" s="51"/>
      <c r="FLJ7" s="51"/>
      <c r="FLK7" s="51"/>
      <c r="FLL7" s="51"/>
      <c r="FLM7" s="51"/>
      <c r="FLN7" s="51"/>
      <c r="FLO7" s="51"/>
      <c r="FLP7" s="51"/>
      <c r="FLQ7" s="51"/>
      <c r="FLR7" s="51"/>
      <c r="FLS7" s="51"/>
      <c r="FLT7" s="51"/>
      <c r="FLU7" s="51"/>
      <c r="FLV7" s="51"/>
      <c r="FLW7" s="51"/>
      <c r="FLX7" s="51"/>
      <c r="FLY7" s="51"/>
      <c r="FLZ7" s="51"/>
      <c r="FMA7" s="51"/>
      <c r="FMB7" s="51"/>
      <c r="FMC7" s="51"/>
      <c r="FMD7" s="51"/>
      <c r="FME7" s="51"/>
      <c r="FMF7" s="51"/>
      <c r="FMG7" s="51"/>
      <c r="FMH7" s="51"/>
      <c r="FMI7" s="51"/>
      <c r="FMJ7" s="51"/>
      <c r="FMK7" s="51"/>
      <c r="FML7" s="51"/>
      <c r="FMM7" s="51"/>
      <c r="FMN7" s="51"/>
      <c r="FMO7" s="51"/>
      <c r="FMP7" s="51"/>
      <c r="FMQ7" s="51"/>
      <c r="FMR7" s="51"/>
      <c r="FMS7" s="51"/>
      <c r="FMT7" s="51"/>
      <c r="FMU7" s="51"/>
      <c r="FMV7" s="51"/>
      <c r="FMW7" s="51"/>
      <c r="FMX7" s="51"/>
      <c r="FMY7" s="51"/>
      <c r="FMZ7" s="51"/>
      <c r="FNA7" s="51"/>
      <c r="FNB7" s="51"/>
      <c r="FNC7" s="51"/>
      <c r="FND7" s="51"/>
      <c r="FNE7" s="51"/>
      <c r="FNF7" s="51"/>
      <c r="FNG7" s="51"/>
      <c r="FNH7" s="51"/>
      <c r="FNI7" s="51"/>
      <c r="FNJ7" s="51"/>
      <c r="FNK7" s="51"/>
      <c r="FNL7" s="51"/>
      <c r="FNM7" s="51"/>
      <c r="FNN7" s="51"/>
      <c r="FNO7" s="51"/>
      <c r="FNP7" s="51"/>
      <c r="FNQ7" s="51"/>
      <c r="FNR7" s="51"/>
      <c r="FNS7" s="51"/>
      <c r="FNT7" s="51"/>
      <c r="FNU7" s="51"/>
      <c r="FNV7" s="51"/>
      <c r="FNW7" s="51"/>
      <c r="FNX7" s="51"/>
      <c r="FNY7" s="51"/>
      <c r="FNZ7" s="51"/>
      <c r="FOA7" s="51"/>
      <c r="FOB7" s="51"/>
      <c r="FOC7" s="51"/>
      <c r="FOD7" s="51"/>
      <c r="FOE7" s="51"/>
      <c r="FOF7" s="51"/>
      <c r="FOG7" s="51"/>
      <c r="FOH7" s="51"/>
      <c r="FOI7" s="51"/>
      <c r="FOJ7" s="51"/>
      <c r="FOK7" s="51"/>
      <c r="FOL7" s="51"/>
      <c r="FOM7" s="51"/>
      <c r="FON7" s="51"/>
      <c r="FOO7" s="51"/>
      <c r="FOP7" s="51"/>
      <c r="FOQ7" s="51"/>
      <c r="FOR7" s="51"/>
      <c r="FOS7" s="51"/>
      <c r="FOT7" s="51"/>
      <c r="FOU7" s="51"/>
      <c r="FOV7" s="51"/>
      <c r="FOW7" s="51"/>
      <c r="FOX7" s="51"/>
      <c r="FOY7" s="51"/>
      <c r="FOZ7" s="51"/>
      <c r="FPA7" s="51"/>
      <c r="FPB7" s="51"/>
      <c r="FPC7" s="51"/>
      <c r="FPD7" s="51"/>
      <c r="FPE7" s="51"/>
      <c r="FPF7" s="51"/>
      <c r="FPG7" s="51"/>
      <c r="FPH7" s="51"/>
      <c r="FPI7" s="51"/>
      <c r="FPJ7" s="51"/>
      <c r="FPK7" s="51"/>
      <c r="FPL7" s="51"/>
      <c r="FPM7" s="51"/>
      <c r="FPN7" s="51"/>
      <c r="FPO7" s="51"/>
      <c r="FPP7" s="51"/>
      <c r="FPQ7" s="51"/>
      <c r="FPR7" s="51"/>
      <c r="FPS7" s="51"/>
      <c r="FPT7" s="51"/>
      <c r="FPU7" s="51"/>
      <c r="FPV7" s="51"/>
      <c r="FPW7" s="51"/>
      <c r="FPX7" s="51"/>
      <c r="FPY7" s="51"/>
      <c r="FPZ7" s="51"/>
      <c r="FQA7" s="51"/>
      <c r="FQB7" s="51"/>
      <c r="FQC7" s="51"/>
      <c r="FQD7" s="51"/>
      <c r="FQE7" s="51"/>
      <c r="FQF7" s="51"/>
      <c r="FQG7" s="51"/>
      <c r="FQH7" s="51"/>
      <c r="FQI7" s="51"/>
      <c r="FQJ7" s="51"/>
      <c r="FQK7" s="51"/>
      <c r="FQL7" s="51"/>
      <c r="FQM7" s="51"/>
      <c r="FQN7" s="51"/>
      <c r="FQO7" s="51"/>
      <c r="FQP7" s="51"/>
      <c r="FQQ7" s="51"/>
      <c r="FQR7" s="51"/>
      <c r="FQS7" s="51"/>
      <c r="FQT7" s="51"/>
      <c r="FQU7" s="51"/>
      <c r="FQV7" s="51"/>
      <c r="FQW7" s="51"/>
      <c r="FQX7" s="51"/>
      <c r="FQY7" s="51"/>
      <c r="FQZ7" s="51"/>
      <c r="FRA7" s="51"/>
      <c r="FRB7" s="51"/>
      <c r="FRC7" s="51"/>
      <c r="FRD7" s="51"/>
      <c r="FRE7" s="51"/>
      <c r="FRF7" s="51"/>
      <c r="FRG7" s="51"/>
      <c r="FRH7" s="51"/>
      <c r="FRI7" s="51"/>
      <c r="FRJ7" s="51"/>
      <c r="FRK7" s="51"/>
      <c r="FRL7" s="51"/>
      <c r="FRM7" s="51"/>
      <c r="FRN7" s="51"/>
      <c r="FRO7" s="51"/>
      <c r="FRP7" s="51"/>
      <c r="FRQ7" s="51"/>
      <c r="FRR7" s="51"/>
      <c r="FRS7" s="51"/>
      <c r="FRT7" s="51"/>
      <c r="FRU7" s="51"/>
      <c r="FRV7" s="51"/>
      <c r="FRW7" s="51"/>
      <c r="FRX7" s="51"/>
      <c r="FRY7" s="51"/>
      <c r="FRZ7" s="51"/>
      <c r="FSA7" s="51"/>
      <c r="FSB7" s="51"/>
      <c r="FSC7" s="51"/>
      <c r="FSD7" s="51"/>
      <c r="FSE7" s="51"/>
      <c r="FSF7" s="51"/>
      <c r="FSG7" s="51"/>
      <c r="FSH7" s="51"/>
      <c r="FSI7" s="51"/>
      <c r="FSJ7" s="51"/>
      <c r="FSK7" s="51"/>
      <c r="FSL7" s="51"/>
      <c r="FSM7" s="51"/>
      <c r="FSN7" s="51"/>
      <c r="FSO7" s="51"/>
      <c r="FSP7" s="51"/>
      <c r="FSQ7" s="51"/>
      <c r="FSR7" s="51"/>
      <c r="FSS7" s="51"/>
      <c r="FST7" s="51"/>
      <c r="FSU7" s="51"/>
      <c r="FSV7" s="51"/>
      <c r="FSW7" s="51"/>
      <c r="FSX7" s="51"/>
      <c r="FSY7" s="51"/>
      <c r="FSZ7" s="51"/>
      <c r="FTA7" s="51"/>
      <c r="FTB7" s="51"/>
      <c r="FTC7" s="51"/>
      <c r="FTD7" s="51"/>
      <c r="FTE7" s="51"/>
      <c r="FTF7" s="51"/>
      <c r="FTG7" s="51"/>
      <c r="FTH7" s="51"/>
      <c r="FTI7" s="51"/>
      <c r="FTJ7" s="51"/>
      <c r="FTK7" s="51"/>
      <c r="FTL7" s="51"/>
      <c r="FTM7" s="51"/>
      <c r="FTN7" s="51"/>
      <c r="FTO7" s="51"/>
      <c r="FTP7" s="51"/>
      <c r="FTQ7" s="51"/>
      <c r="FTR7" s="51"/>
      <c r="FTS7" s="51"/>
      <c r="FTT7" s="51"/>
      <c r="FTU7" s="51"/>
      <c r="FTV7" s="51"/>
      <c r="FTW7" s="51"/>
      <c r="FTX7" s="51"/>
      <c r="FTY7" s="51"/>
      <c r="FTZ7" s="51"/>
      <c r="FUA7" s="51"/>
      <c r="FUB7" s="51"/>
      <c r="FUC7" s="51"/>
      <c r="FUD7" s="51"/>
      <c r="FUE7" s="51"/>
      <c r="FUF7" s="51"/>
      <c r="FUG7" s="51"/>
      <c r="FUH7" s="51"/>
      <c r="FUI7" s="51"/>
      <c r="FUJ7" s="51"/>
      <c r="FUK7" s="51"/>
      <c r="FUL7" s="51"/>
      <c r="FUM7" s="51"/>
      <c r="FUN7" s="51"/>
      <c r="FUO7" s="51"/>
      <c r="FUP7" s="51"/>
      <c r="FUQ7" s="51"/>
      <c r="FUR7" s="51"/>
      <c r="FUS7" s="51"/>
      <c r="FUT7" s="51"/>
      <c r="FUU7" s="51"/>
      <c r="FUV7" s="51"/>
      <c r="FUW7" s="51"/>
      <c r="FUX7" s="51"/>
      <c r="FUY7" s="51"/>
      <c r="FUZ7" s="51"/>
      <c r="FVA7" s="51"/>
      <c r="FVB7" s="51"/>
      <c r="FVC7" s="51"/>
      <c r="FVD7" s="51"/>
      <c r="FVE7" s="51"/>
      <c r="FVF7" s="51"/>
      <c r="FVG7" s="51"/>
      <c r="FVH7" s="51"/>
      <c r="FVI7" s="51"/>
      <c r="FVJ7" s="51"/>
      <c r="FVK7" s="51"/>
      <c r="FVL7" s="51"/>
      <c r="FVM7" s="51"/>
      <c r="FVN7" s="51"/>
      <c r="FVO7" s="51"/>
      <c r="FVP7" s="51"/>
      <c r="FVQ7" s="51"/>
      <c r="FVR7" s="51"/>
      <c r="FVS7" s="51"/>
      <c r="FVT7" s="51"/>
      <c r="FVU7" s="51"/>
      <c r="FVV7" s="51"/>
      <c r="FVW7" s="51"/>
      <c r="FVX7" s="51"/>
      <c r="FVY7" s="51"/>
      <c r="FVZ7" s="51"/>
      <c r="FWA7" s="51"/>
      <c r="FWB7" s="51"/>
      <c r="FWC7" s="51"/>
      <c r="FWD7" s="51"/>
      <c r="FWE7" s="51"/>
      <c r="FWF7" s="51"/>
      <c r="FWG7" s="51"/>
      <c r="FWH7" s="51"/>
      <c r="FWI7" s="51"/>
      <c r="FWJ7" s="51"/>
      <c r="FWK7" s="51"/>
      <c r="FWL7" s="51"/>
      <c r="FWM7" s="51"/>
      <c r="FWN7" s="51"/>
      <c r="FWO7" s="51"/>
      <c r="FWP7" s="51"/>
      <c r="FWQ7" s="51"/>
      <c r="FWR7" s="51"/>
      <c r="FWS7" s="51"/>
      <c r="FWT7" s="51"/>
      <c r="FWU7" s="51"/>
      <c r="FWV7" s="51"/>
      <c r="FWW7" s="51"/>
      <c r="FWX7" s="51"/>
      <c r="FWY7" s="51"/>
      <c r="FWZ7" s="51"/>
      <c r="FXA7" s="51"/>
      <c r="FXB7" s="51"/>
      <c r="FXC7" s="51"/>
      <c r="FXD7" s="51"/>
      <c r="FXE7" s="51"/>
      <c r="FXF7" s="51"/>
      <c r="FXG7" s="51"/>
      <c r="FXH7" s="51"/>
      <c r="FXI7" s="51"/>
      <c r="FXJ7" s="51"/>
      <c r="FXK7" s="51"/>
      <c r="FXL7" s="51"/>
      <c r="FXM7" s="51"/>
      <c r="FXN7" s="51"/>
      <c r="FXO7" s="51"/>
      <c r="FXP7" s="51"/>
      <c r="FXQ7" s="51"/>
      <c r="FXR7" s="51"/>
      <c r="FXS7" s="51"/>
      <c r="FXT7" s="51"/>
      <c r="FXU7" s="51"/>
      <c r="FXV7" s="51"/>
      <c r="FXW7" s="51"/>
      <c r="FXX7" s="51"/>
      <c r="FXY7" s="51"/>
      <c r="FXZ7" s="51"/>
      <c r="FYA7" s="51"/>
      <c r="FYB7" s="51"/>
      <c r="FYC7" s="51"/>
      <c r="FYD7" s="51"/>
      <c r="FYE7" s="51"/>
      <c r="FYF7" s="51"/>
      <c r="FYG7" s="51"/>
      <c r="FYH7" s="51"/>
      <c r="FYI7" s="51"/>
      <c r="FYJ7" s="51"/>
      <c r="FYK7" s="51"/>
      <c r="FYL7" s="51"/>
      <c r="FYM7" s="51"/>
      <c r="FYN7" s="51"/>
      <c r="FYO7" s="51"/>
      <c r="FYP7" s="51"/>
      <c r="FYQ7" s="51"/>
      <c r="FYR7" s="51"/>
      <c r="FYS7" s="51"/>
      <c r="FYT7" s="51"/>
      <c r="FYU7" s="51"/>
      <c r="FYV7" s="51"/>
      <c r="FYW7" s="51"/>
      <c r="FYX7" s="51"/>
      <c r="FYY7" s="51"/>
      <c r="FYZ7" s="51"/>
      <c r="FZA7" s="51"/>
      <c r="FZB7" s="51"/>
      <c r="FZC7" s="51"/>
      <c r="FZD7" s="51"/>
      <c r="FZE7" s="51"/>
      <c r="FZF7" s="51"/>
      <c r="FZG7" s="51"/>
      <c r="FZH7" s="51"/>
      <c r="FZI7" s="51"/>
      <c r="FZJ7" s="51"/>
      <c r="FZK7" s="51"/>
      <c r="FZL7" s="51"/>
      <c r="FZM7" s="51"/>
      <c r="FZN7" s="51"/>
      <c r="FZO7" s="51"/>
      <c r="FZP7" s="51"/>
      <c r="FZQ7" s="51"/>
      <c r="FZR7" s="51"/>
      <c r="FZS7" s="51"/>
      <c r="FZT7" s="51"/>
      <c r="FZU7" s="51"/>
      <c r="FZV7" s="51"/>
      <c r="FZW7" s="51"/>
      <c r="FZX7" s="51"/>
      <c r="FZY7" s="51"/>
      <c r="FZZ7" s="51"/>
      <c r="GAA7" s="51"/>
      <c r="GAB7" s="51"/>
      <c r="GAC7" s="51"/>
      <c r="GAD7" s="51"/>
      <c r="GAE7" s="51"/>
      <c r="GAF7" s="51"/>
      <c r="GAG7" s="51"/>
      <c r="GAH7" s="51"/>
      <c r="GAI7" s="51"/>
      <c r="GAJ7" s="51"/>
      <c r="GAK7" s="51"/>
      <c r="GAL7" s="51"/>
      <c r="GAM7" s="51"/>
      <c r="GAN7" s="51"/>
      <c r="GAO7" s="51"/>
      <c r="GAP7" s="51"/>
      <c r="GAQ7" s="51"/>
      <c r="GAR7" s="51"/>
      <c r="GAS7" s="51"/>
      <c r="GAT7" s="51"/>
      <c r="GAU7" s="51"/>
      <c r="GAV7" s="51"/>
      <c r="GAW7" s="51"/>
      <c r="GAX7" s="51"/>
      <c r="GAY7" s="51"/>
      <c r="GAZ7" s="51"/>
      <c r="GBA7" s="51"/>
      <c r="GBB7" s="51"/>
      <c r="GBC7" s="51"/>
      <c r="GBD7" s="51"/>
      <c r="GBE7" s="51"/>
      <c r="GBF7" s="51"/>
      <c r="GBG7" s="51"/>
      <c r="GBH7" s="51"/>
      <c r="GBI7" s="51"/>
      <c r="GBJ7" s="51"/>
      <c r="GBK7" s="51"/>
      <c r="GBL7" s="51"/>
      <c r="GBM7" s="51"/>
      <c r="GBN7" s="51"/>
      <c r="GBO7" s="51"/>
      <c r="GBP7" s="51"/>
      <c r="GBQ7" s="51"/>
      <c r="GBR7" s="51"/>
      <c r="GBS7" s="51"/>
      <c r="GBT7" s="51"/>
      <c r="GBU7" s="51"/>
      <c r="GBV7" s="51"/>
      <c r="GBW7" s="51"/>
      <c r="GBX7" s="51"/>
      <c r="GBY7" s="51"/>
      <c r="GBZ7" s="51"/>
      <c r="GCA7" s="51"/>
      <c r="GCB7" s="51"/>
      <c r="GCC7" s="51"/>
      <c r="GCD7" s="51"/>
      <c r="GCE7" s="51"/>
      <c r="GCF7" s="51"/>
      <c r="GCG7" s="51"/>
      <c r="GCH7" s="51"/>
      <c r="GCI7" s="51"/>
      <c r="GCJ7" s="51"/>
      <c r="GCK7" s="51"/>
      <c r="GCL7" s="51"/>
      <c r="GCM7" s="51"/>
      <c r="GCN7" s="51"/>
      <c r="GCO7" s="51"/>
      <c r="GCP7" s="51"/>
      <c r="GCQ7" s="51"/>
      <c r="GCR7" s="51"/>
      <c r="GCS7" s="51"/>
      <c r="GCT7" s="51"/>
      <c r="GCU7" s="51"/>
      <c r="GCV7" s="51"/>
      <c r="GCW7" s="51"/>
      <c r="GCX7" s="51"/>
      <c r="GCY7" s="51"/>
      <c r="GCZ7" s="51"/>
      <c r="GDA7" s="51"/>
      <c r="GDB7" s="51"/>
      <c r="GDC7" s="51"/>
      <c r="GDD7" s="51"/>
      <c r="GDE7" s="51"/>
      <c r="GDF7" s="51"/>
      <c r="GDG7" s="51"/>
      <c r="GDH7" s="51"/>
      <c r="GDI7" s="51"/>
      <c r="GDJ7" s="51"/>
      <c r="GDK7" s="51"/>
      <c r="GDL7" s="51"/>
      <c r="GDM7" s="51"/>
      <c r="GDN7" s="51"/>
      <c r="GDO7" s="51"/>
      <c r="GDP7" s="51"/>
      <c r="GDQ7" s="51"/>
      <c r="GDR7" s="51"/>
      <c r="GDS7" s="51"/>
      <c r="GDT7" s="51"/>
      <c r="GDU7" s="51"/>
      <c r="GDV7" s="51"/>
      <c r="GDW7" s="51"/>
      <c r="GDX7" s="51"/>
      <c r="GDY7" s="51"/>
      <c r="GDZ7" s="51"/>
      <c r="GEA7" s="51"/>
      <c r="GEB7" s="51"/>
      <c r="GEC7" s="51"/>
      <c r="GED7" s="51"/>
      <c r="GEE7" s="51"/>
      <c r="GEF7" s="51"/>
      <c r="GEG7" s="51"/>
      <c r="GEH7" s="51"/>
      <c r="GEI7" s="51"/>
      <c r="GEJ7" s="51"/>
      <c r="GEK7" s="51"/>
      <c r="GEL7" s="51"/>
      <c r="GEM7" s="51"/>
      <c r="GEN7" s="51"/>
      <c r="GEO7" s="51"/>
      <c r="GEP7" s="51"/>
      <c r="GEQ7" s="51"/>
      <c r="GER7" s="51"/>
      <c r="GES7" s="51"/>
      <c r="GET7" s="51"/>
      <c r="GEU7" s="51"/>
      <c r="GEV7" s="51"/>
      <c r="GEW7" s="51"/>
      <c r="GEX7" s="51"/>
      <c r="GEY7" s="51"/>
      <c r="GEZ7" s="51"/>
      <c r="GFA7" s="51"/>
      <c r="GFB7" s="51"/>
      <c r="GFC7" s="51"/>
      <c r="GFD7" s="51"/>
      <c r="GFE7" s="51"/>
      <c r="GFF7" s="51"/>
      <c r="GFG7" s="51"/>
      <c r="GFH7" s="51"/>
      <c r="GFI7" s="51"/>
      <c r="GFJ7" s="51"/>
      <c r="GFK7" s="51"/>
      <c r="GFL7" s="51"/>
      <c r="GFM7" s="51"/>
      <c r="GFN7" s="51"/>
      <c r="GFO7" s="51"/>
      <c r="GFP7" s="51"/>
      <c r="GFQ7" s="51"/>
      <c r="GFR7" s="51"/>
      <c r="GFS7" s="51"/>
      <c r="GFT7" s="51"/>
      <c r="GFU7" s="51"/>
      <c r="GFV7" s="51"/>
      <c r="GFW7" s="51"/>
      <c r="GFX7" s="51"/>
      <c r="GFY7" s="51"/>
      <c r="GFZ7" s="51"/>
      <c r="GGA7" s="51"/>
      <c r="GGB7" s="51"/>
      <c r="GGC7" s="51"/>
      <c r="GGD7" s="51"/>
      <c r="GGE7" s="51"/>
      <c r="GGF7" s="51"/>
      <c r="GGG7" s="51"/>
      <c r="GGH7" s="51"/>
      <c r="GGI7" s="51"/>
      <c r="GGJ7" s="51"/>
      <c r="GGK7" s="51"/>
      <c r="GGL7" s="51"/>
      <c r="GGM7" s="51"/>
      <c r="GGN7" s="51"/>
      <c r="GGO7" s="51"/>
      <c r="GGP7" s="51"/>
      <c r="GGQ7" s="51"/>
      <c r="GGR7" s="51"/>
      <c r="GGS7" s="51"/>
      <c r="GGT7" s="51"/>
      <c r="GGU7" s="51"/>
      <c r="GGV7" s="51"/>
      <c r="GGW7" s="51"/>
      <c r="GGX7" s="51"/>
      <c r="GGY7" s="51"/>
      <c r="GGZ7" s="51"/>
      <c r="GHA7" s="51"/>
      <c r="GHB7" s="51"/>
      <c r="GHC7" s="51"/>
      <c r="GHD7" s="51"/>
      <c r="GHE7" s="51"/>
      <c r="GHF7" s="51"/>
      <c r="GHG7" s="51"/>
      <c r="GHH7" s="51"/>
      <c r="GHI7" s="51"/>
      <c r="GHJ7" s="51"/>
      <c r="GHK7" s="51"/>
      <c r="GHL7" s="51"/>
      <c r="GHM7" s="51"/>
      <c r="GHN7" s="51"/>
      <c r="GHO7" s="51"/>
      <c r="GHP7" s="51"/>
      <c r="GHQ7" s="51"/>
      <c r="GHR7" s="51"/>
      <c r="GHS7" s="51"/>
      <c r="GHT7" s="51"/>
      <c r="GHU7" s="51"/>
      <c r="GHV7" s="51"/>
      <c r="GHW7" s="51"/>
      <c r="GHX7" s="51"/>
      <c r="GHY7" s="51"/>
      <c r="GHZ7" s="51"/>
      <c r="GIA7" s="51"/>
      <c r="GIB7" s="51"/>
      <c r="GIC7" s="51"/>
      <c r="GID7" s="51"/>
      <c r="GIE7" s="51"/>
      <c r="GIF7" s="51"/>
      <c r="GIG7" s="51"/>
      <c r="GIH7" s="51"/>
      <c r="GII7" s="51"/>
      <c r="GIJ7" s="51"/>
      <c r="GIK7" s="51"/>
      <c r="GIL7" s="51"/>
      <c r="GIM7" s="51"/>
      <c r="GIN7" s="51"/>
      <c r="GIO7" s="51"/>
      <c r="GIP7" s="51"/>
      <c r="GIQ7" s="51"/>
      <c r="GIR7" s="51"/>
      <c r="GIS7" s="51"/>
      <c r="GIT7" s="51"/>
      <c r="GIU7" s="51"/>
      <c r="GIV7" s="51"/>
      <c r="GIW7" s="51"/>
      <c r="GIX7" s="51"/>
      <c r="GIY7" s="51"/>
      <c r="GIZ7" s="51"/>
      <c r="GJA7" s="51"/>
      <c r="GJB7" s="51"/>
      <c r="GJC7" s="51"/>
      <c r="GJD7" s="51"/>
      <c r="GJE7" s="51"/>
      <c r="GJF7" s="51"/>
      <c r="GJG7" s="51"/>
      <c r="GJH7" s="51"/>
      <c r="GJI7" s="51"/>
      <c r="GJJ7" s="51"/>
      <c r="GJK7" s="51"/>
      <c r="GJL7" s="51"/>
      <c r="GJM7" s="51"/>
      <c r="GJN7" s="51"/>
      <c r="GJO7" s="51"/>
      <c r="GJP7" s="51"/>
      <c r="GJQ7" s="51"/>
      <c r="GJR7" s="51"/>
      <c r="GJS7" s="51"/>
      <c r="GJT7" s="51"/>
      <c r="GJU7" s="51"/>
      <c r="GJV7" s="51"/>
      <c r="GJW7" s="51"/>
      <c r="GJX7" s="51"/>
      <c r="GJY7" s="51"/>
      <c r="GJZ7" s="51"/>
      <c r="GKA7" s="51"/>
      <c r="GKB7" s="51"/>
      <c r="GKC7" s="51"/>
      <c r="GKD7" s="51"/>
      <c r="GKE7" s="51"/>
      <c r="GKF7" s="51"/>
      <c r="GKG7" s="51"/>
      <c r="GKH7" s="51"/>
      <c r="GKI7" s="51"/>
      <c r="GKJ7" s="51"/>
      <c r="GKK7" s="51"/>
      <c r="GKL7" s="51"/>
      <c r="GKM7" s="51"/>
      <c r="GKN7" s="51"/>
      <c r="GKO7" s="51"/>
      <c r="GKP7" s="51"/>
      <c r="GKQ7" s="51"/>
      <c r="GKR7" s="51"/>
      <c r="GKS7" s="51"/>
      <c r="GKT7" s="51"/>
      <c r="GKU7" s="51"/>
      <c r="GKV7" s="51"/>
      <c r="GKW7" s="51"/>
      <c r="GKX7" s="51"/>
      <c r="GKY7" s="51"/>
      <c r="GKZ7" s="51"/>
      <c r="GLA7" s="51"/>
      <c r="GLB7" s="51"/>
      <c r="GLC7" s="51"/>
      <c r="GLD7" s="51"/>
      <c r="GLE7" s="51"/>
      <c r="GLF7" s="51"/>
      <c r="GLG7" s="51"/>
      <c r="GLH7" s="51"/>
      <c r="GLI7" s="51"/>
      <c r="GLJ7" s="51"/>
      <c r="GLK7" s="51"/>
      <c r="GLL7" s="51"/>
      <c r="GLM7" s="51"/>
      <c r="GLN7" s="51"/>
      <c r="GLO7" s="51"/>
      <c r="GLP7" s="51"/>
      <c r="GLQ7" s="51"/>
      <c r="GLR7" s="51"/>
      <c r="GLS7" s="51"/>
      <c r="GLT7" s="51"/>
      <c r="GLU7" s="51"/>
      <c r="GLV7" s="51"/>
      <c r="GLW7" s="51"/>
      <c r="GLX7" s="51"/>
      <c r="GLY7" s="51"/>
      <c r="GLZ7" s="51"/>
      <c r="GMA7" s="51"/>
      <c r="GMB7" s="51"/>
      <c r="GMC7" s="51"/>
      <c r="GMD7" s="51"/>
      <c r="GME7" s="51"/>
      <c r="GMF7" s="51"/>
      <c r="GMG7" s="51"/>
      <c r="GMH7" s="51"/>
      <c r="GMI7" s="51"/>
      <c r="GMJ7" s="51"/>
      <c r="GMK7" s="51"/>
      <c r="GML7" s="51"/>
      <c r="GMM7" s="51"/>
      <c r="GMN7" s="51"/>
      <c r="GMO7" s="51"/>
      <c r="GMP7" s="51"/>
      <c r="GMQ7" s="51"/>
      <c r="GMR7" s="51"/>
      <c r="GMS7" s="51"/>
      <c r="GMT7" s="51"/>
      <c r="GMU7" s="51"/>
      <c r="GMV7" s="51"/>
      <c r="GMW7" s="51"/>
      <c r="GMX7" s="51"/>
      <c r="GMY7" s="51"/>
      <c r="GMZ7" s="51"/>
      <c r="GNA7" s="51"/>
      <c r="GNB7" s="51"/>
      <c r="GNC7" s="51"/>
      <c r="GND7" s="51"/>
      <c r="GNE7" s="51"/>
      <c r="GNF7" s="51"/>
      <c r="GNG7" s="51"/>
      <c r="GNH7" s="51"/>
      <c r="GNI7" s="51"/>
      <c r="GNJ7" s="51"/>
      <c r="GNK7" s="51"/>
      <c r="GNL7" s="51"/>
      <c r="GNM7" s="51"/>
      <c r="GNN7" s="51"/>
      <c r="GNO7" s="51"/>
      <c r="GNP7" s="51"/>
      <c r="GNQ7" s="51"/>
      <c r="GNR7" s="51"/>
      <c r="GNS7" s="51"/>
      <c r="GNT7" s="51"/>
      <c r="GNU7" s="51"/>
      <c r="GNV7" s="51"/>
      <c r="GNW7" s="51"/>
      <c r="GNX7" s="51"/>
      <c r="GNY7" s="51"/>
      <c r="GNZ7" s="51"/>
      <c r="GOA7" s="51"/>
      <c r="GOB7" s="51"/>
      <c r="GOC7" s="51"/>
      <c r="GOD7" s="51"/>
      <c r="GOE7" s="51"/>
      <c r="GOF7" s="51"/>
      <c r="GOG7" s="51"/>
      <c r="GOH7" s="51"/>
      <c r="GOI7" s="51"/>
      <c r="GOJ7" s="51"/>
      <c r="GOK7" s="51"/>
      <c r="GOL7" s="51"/>
      <c r="GOM7" s="51"/>
      <c r="GON7" s="51"/>
      <c r="GOO7" s="51"/>
      <c r="GOP7" s="51"/>
      <c r="GOQ7" s="51"/>
      <c r="GOR7" s="51"/>
      <c r="GOS7" s="51"/>
      <c r="GOT7" s="51"/>
      <c r="GOU7" s="51"/>
      <c r="GOV7" s="51"/>
      <c r="GOW7" s="51"/>
      <c r="GOX7" s="51"/>
      <c r="GOY7" s="51"/>
      <c r="GOZ7" s="51"/>
      <c r="GPA7" s="51"/>
      <c r="GPB7" s="51"/>
      <c r="GPC7" s="51"/>
      <c r="GPD7" s="51"/>
      <c r="GPE7" s="51"/>
      <c r="GPF7" s="51"/>
      <c r="GPG7" s="51"/>
      <c r="GPH7" s="51"/>
      <c r="GPI7" s="51"/>
      <c r="GPJ7" s="51"/>
      <c r="GPK7" s="51"/>
      <c r="GPL7" s="51"/>
      <c r="GPM7" s="51"/>
      <c r="GPN7" s="51"/>
      <c r="GPO7" s="51"/>
      <c r="GPP7" s="51"/>
      <c r="GPQ7" s="51"/>
      <c r="GPR7" s="51"/>
      <c r="GPS7" s="51"/>
      <c r="GPT7" s="51"/>
      <c r="GPU7" s="51"/>
      <c r="GPV7" s="51"/>
      <c r="GPW7" s="51"/>
      <c r="GPX7" s="51"/>
      <c r="GPY7" s="51"/>
      <c r="GPZ7" s="51"/>
      <c r="GQA7" s="51"/>
      <c r="GQB7" s="51"/>
      <c r="GQC7" s="51"/>
      <c r="GQD7" s="51"/>
      <c r="GQE7" s="51"/>
      <c r="GQF7" s="51"/>
      <c r="GQG7" s="51"/>
      <c r="GQH7" s="51"/>
      <c r="GQI7" s="51"/>
      <c r="GQJ7" s="51"/>
      <c r="GQK7" s="51"/>
      <c r="GQL7" s="51"/>
      <c r="GQM7" s="51"/>
      <c r="GQN7" s="51"/>
      <c r="GQO7" s="51"/>
      <c r="GQP7" s="51"/>
      <c r="GQQ7" s="51"/>
      <c r="GQR7" s="51"/>
      <c r="GQS7" s="51"/>
      <c r="GQT7" s="51"/>
      <c r="GQU7" s="51"/>
      <c r="GQV7" s="51"/>
      <c r="GQW7" s="51"/>
      <c r="GQX7" s="51"/>
      <c r="GQY7" s="51"/>
      <c r="GQZ7" s="51"/>
      <c r="GRA7" s="51"/>
      <c r="GRB7" s="51"/>
      <c r="GRC7" s="51"/>
      <c r="GRD7" s="51"/>
      <c r="GRE7" s="51"/>
      <c r="GRF7" s="51"/>
      <c r="GRG7" s="51"/>
      <c r="GRH7" s="51"/>
      <c r="GRI7" s="51"/>
      <c r="GRJ7" s="51"/>
      <c r="GRK7" s="51"/>
      <c r="GRL7" s="51"/>
      <c r="GRM7" s="51"/>
      <c r="GRN7" s="51"/>
      <c r="GRO7" s="51"/>
      <c r="GRP7" s="51"/>
      <c r="GRQ7" s="51"/>
      <c r="GRR7" s="51"/>
      <c r="GRS7" s="51"/>
      <c r="GRT7" s="51"/>
      <c r="GRU7" s="51"/>
      <c r="GRV7" s="51"/>
      <c r="GRW7" s="51"/>
      <c r="GRX7" s="51"/>
      <c r="GRY7" s="51"/>
      <c r="GRZ7" s="51"/>
      <c r="GSA7" s="51"/>
      <c r="GSB7" s="51"/>
      <c r="GSC7" s="51"/>
      <c r="GSD7" s="51"/>
      <c r="GSE7" s="51"/>
      <c r="GSF7" s="51"/>
      <c r="GSG7" s="51"/>
      <c r="GSH7" s="51"/>
      <c r="GSI7" s="51"/>
      <c r="GSJ7" s="51"/>
      <c r="GSK7" s="51"/>
      <c r="GSL7" s="51"/>
      <c r="GSM7" s="51"/>
      <c r="GSN7" s="51"/>
      <c r="GSO7" s="51"/>
      <c r="GSP7" s="51"/>
      <c r="GSQ7" s="51"/>
      <c r="GSR7" s="51"/>
      <c r="GSS7" s="51"/>
      <c r="GST7" s="51"/>
      <c r="GSU7" s="51"/>
      <c r="GSV7" s="51"/>
      <c r="GSW7" s="51"/>
      <c r="GSX7" s="51"/>
      <c r="GSY7" s="51"/>
      <c r="GSZ7" s="51"/>
      <c r="GTA7" s="51"/>
      <c r="GTB7" s="51"/>
      <c r="GTC7" s="51"/>
      <c r="GTD7" s="51"/>
      <c r="GTE7" s="51"/>
      <c r="GTF7" s="51"/>
      <c r="GTG7" s="51"/>
      <c r="GTH7" s="51"/>
      <c r="GTI7" s="51"/>
      <c r="GTJ7" s="51"/>
      <c r="GTK7" s="51"/>
      <c r="GTL7" s="51"/>
      <c r="GTM7" s="51"/>
      <c r="GTN7" s="51"/>
      <c r="GTO7" s="51"/>
      <c r="GTP7" s="51"/>
      <c r="GTQ7" s="51"/>
      <c r="GTR7" s="51"/>
      <c r="GTS7" s="51"/>
      <c r="GTT7" s="51"/>
      <c r="GTU7" s="51"/>
      <c r="GTV7" s="51"/>
      <c r="GTW7" s="51"/>
      <c r="GTX7" s="51"/>
      <c r="GTY7" s="51"/>
      <c r="GTZ7" s="51"/>
      <c r="GUA7" s="51"/>
      <c r="GUB7" s="51"/>
      <c r="GUC7" s="51"/>
      <c r="GUD7" s="51"/>
      <c r="GUE7" s="51"/>
      <c r="GUF7" s="51"/>
      <c r="GUG7" s="51"/>
      <c r="GUH7" s="51"/>
      <c r="GUI7" s="51"/>
      <c r="GUJ7" s="51"/>
      <c r="GUK7" s="51"/>
      <c r="GUL7" s="51"/>
      <c r="GUM7" s="51"/>
      <c r="GUN7" s="51"/>
      <c r="GUO7" s="51"/>
      <c r="GUP7" s="51"/>
      <c r="GUQ7" s="51"/>
      <c r="GUR7" s="51"/>
      <c r="GUS7" s="51"/>
      <c r="GUT7" s="51"/>
      <c r="GUU7" s="51"/>
      <c r="GUV7" s="51"/>
      <c r="GUW7" s="51"/>
      <c r="GUX7" s="51"/>
      <c r="GUY7" s="51"/>
      <c r="GUZ7" s="51"/>
      <c r="GVA7" s="51"/>
      <c r="GVB7" s="51"/>
      <c r="GVC7" s="51"/>
      <c r="GVD7" s="51"/>
      <c r="GVE7" s="51"/>
      <c r="GVF7" s="51"/>
      <c r="GVG7" s="51"/>
      <c r="GVH7" s="51"/>
      <c r="GVI7" s="51"/>
      <c r="GVJ7" s="51"/>
      <c r="GVK7" s="51"/>
      <c r="GVL7" s="51"/>
      <c r="GVM7" s="51"/>
      <c r="GVN7" s="51"/>
      <c r="GVO7" s="51"/>
      <c r="GVP7" s="51"/>
      <c r="GVQ7" s="51"/>
      <c r="GVR7" s="51"/>
      <c r="GVS7" s="51"/>
      <c r="GVT7" s="51"/>
      <c r="GVU7" s="51"/>
      <c r="GVV7" s="51"/>
      <c r="GVW7" s="51"/>
      <c r="GVX7" s="51"/>
      <c r="GVY7" s="51"/>
      <c r="GVZ7" s="51"/>
      <c r="GWA7" s="51"/>
      <c r="GWB7" s="51"/>
      <c r="GWC7" s="51"/>
      <c r="GWD7" s="51"/>
      <c r="GWE7" s="51"/>
      <c r="GWF7" s="51"/>
      <c r="GWG7" s="51"/>
      <c r="GWH7" s="51"/>
      <c r="GWI7" s="51"/>
      <c r="GWJ7" s="51"/>
      <c r="GWK7" s="51"/>
      <c r="GWL7" s="51"/>
      <c r="GWM7" s="51"/>
      <c r="GWN7" s="51"/>
      <c r="GWO7" s="51"/>
      <c r="GWP7" s="51"/>
      <c r="GWQ7" s="51"/>
      <c r="GWR7" s="51"/>
      <c r="GWS7" s="51"/>
      <c r="GWT7" s="51"/>
      <c r="GWU7" s="51"/>
      <c r="GWV7" s="51"/>
      <c r="GWW7" s="51"/>
      <c r="GWX7" s="51"/>
      <c r="GWY7" s="51"/>
      <c r="GWZ7" s="51"/>
      <c r="GXA7" s="51"/>
      <c r="GXB7" s="51"/>
      <c r="GXC7" s="51"/>
      <c r="GXD7" s="51"/>
      <c r="GXE7" s="51"/>
      <c r="GXF7" s="51"/>
      <c r="GXG7" s="51"/>
      <c r="GXH7" s="51"/>
      <c r="GXI7" s="51"/>
      <c r="GXJ7" s="51"/>
      <c r="GXK7" s="51"/>
      <c r="GXL7" s="51"/>
      <c r="GXM7" s="51"/>
      <c r="GXN7" s="51"/>
      <c r="GXO7" s="51"/>
      <c r="GXP7" s="51"/>
      <c r="GXQ7" s="51"/>
      <c r="GXR7" s="51"/>
      <c r="GXS7" s="51"/>
      <c r="GXT7" s="51"/>
      <c r="GXU7" s="51"/>
      <c r="GXV7" s="51"/>
      <c r="GXW7" s="51"/>
      <c r="GXX7" s="51"/>
      <c r="GXY7" s="51"/>
      <c r="GXZ7" s="51"/>
      <c r="GYA7" s="51"/>
      <c r="GYB7" s="51"/>
      <c r="GYC7" s="51"/>
      <c r="GYD7" s="51"/>
      <c r="GYE7" s="51"/>
      <c r="GYF7" s="51"/>
      <c r="GYG7" s="51"/>
      <c r="GYH7" s="51"/>
      <c r="GYI7" s="51"/>
      <c r="GYJ7" s="51"/>
      <c r="GYK7" s="51"/>
      <c r="GYL7" s="51"/>
      <c r="GYM7" s="51"/>
      <c r="GYN7" s="51"/>
      <c r="GYO7" s="51"/>
      <c r="GYP7" s="51"/>
      <c r="GYQ7" s="51"/>
      <c r="GYR7" s="51"/>
      <c r="GYS7" s="51"/>
      <c r="GYT7" s="51"/>
      <c r="GYU7" s="51"/>
      <c r="GYV7" s="51"/>
      <c r="GYW7" s="51"/>
      <c r="GYX7" s="51"/>
      <c r="GYY7" s="51"/>
      <c r="GYZ7" s="51"/>
      <c r="GZA7" s="51"/>
      <c r="GZB7" s="51"/>
      <c r="GZC7" s="51"/>
      <c r="GZD7" s="51"/>
      <c r="GZE7" s="51"/>
      <c r="GZF7" s="51"/>
      <c r="GZG7" s="51"/>
      <c r="GZH7" s="51"/>
      <c r="GZI7" s="51"/>
      <c r="GZJ7" s="51"/>
      <c r="GZK7" s="51"/>
      <c r="GZL7" s="51"/>
      <c r="GZM7" s="51"/>
      <c r="GZN7" s="51"/>
      <c r="GZO7" s="51"/>
      <c r="GZP7" s="51"/>
      <c r="GZQ7" s="51"/>
      <c r="GZR7" s="51"/>
      <c r="GZS7" s="51"/>
      <c r="GZT7" s="51"/>
      <c r="GZU7" s="51"/>
      <c r="GZV7" s="51"/>
      <c r="GZW7" s="51"/>
      <c r="GZX7" s="51"/>
      <c r="GZY7" s="51"/>
      <c r="GZZ7" s="51"/>
      <c r="HAA7" s="51"/>
      <c r="HAB7" s="51"/>
      <c r="HAC7" s="51"/>
      <c r="HAD7" s="51"/>
      <c r="HAE7" s="51"/>
      <c r="HAF7" s="51"/>
      <c r="HAG7" s="51"/>
      <c r="HAH7" s="51"/>
      <c r="HAI7" s="51"/>
      <c r="HAJ7" s="51"/>
      <c r="HAK7" s="51"/>
      <c r="HAL7" s="51"/>
      <c r="HAM7" s="51"/>
      <c r="HAN7" s="51"/>
      <c r="HAO7" s="51"/>
      <c r="HAP7" s="51"/>
      <c r="HAQ7" s="51"/>
      <c r="HAR7" s="51"/>
      <c r="HAS7" s="51"/>
      <c r="HAT7" s="51"/>
      <c r="HAU7" s="51"/>
      <c r="HAV7" s="51"/>
      <c r="HAW7" s="51"/>
      <c r="HAX7" s="51"/>
      <c r="HAY7" s="51"/>
      <c r="HAZ7" s="51"/>
      <c r="HBA7" s="51"/>
      <c r="HBB7" s="51"/>
      <c r="HBC7" s="51"/>
      <c r="HBD7" s="51"/>
      <c r="HBE7" s="51"/>
      <c r="HBF7" s="51"/>
      <c r="HBG7" s="51"/>
      <c r="HBH7" s="51"/>
      <c r="HBI7" s="51"/>
      <c r="HBJ7" s="51"/>
      <c r="HBK7" s="51"/>
      <c r="HBL7" s="51"/>
      <c r="HBM7" s="51"/>
      <c r="HBN7" s="51"/>
      <c r="HBO7" s="51"/>
      <c r="HBP7" s="51"/>
      <c r="HBQ7" s="51"/>
      <c r="HBR7" s="51"/>
      <c r="HBS7" s="51"/>
      <c r="HBT7" s="51"/>
      <c r="HBU7" s="51"/>
      <c r="HBV7" s="51"/>
      <c r="HBW7" s="51"/>
      <c r="HBX7" s="51"/>
      <c r="HBY7" s="51"/>
      <c r="HBZ7" s="51"/>
      <c r="HCA7" s="51"/>
      <c r="HCB7" s="51"/>
      <c r="HCC7" s="51"/>
      <c r="HCD7" s="51"/>
      <c r="HCE7" s="51"/>
      <c r="HCF7" s="51"/>
      <c r="HCG7" s="51"/>
      <c r="HCH7" s="51"/>
      <c r="HCI7" s="51"/>
      <c r="HCJ7" s="51"/>
      <c r="HCK7" s="51"/>
      <c r="HCL7" s="51"/>
      <c r="HCM7" s="51"/>
      <c r="HCN7" s="51"/>
      <c r="HCO7" s="51"/>
      <c r="HCP7" s="51"/>
      <c r="HCQ7" s="51"/>
      <c r="HCR7" s="51"/>
      <c r="HCS7" s="51"/>
      <c r="HCT7" s="51"/>
      <c r="HCU7" s="51"/>
      <c r="HCV7" s="51"/>
      <c r="HCW7" s="51"/>
      <c r="HCX7" s="51"/>
      <c r="HCY7" s="51"/>
      <c r="HCZ7" s="51"/>
      <c r="HDA7" s="51"/>
      <c r="HDB7" s="51"/>
      <c r="HDC7" s="51"/>
      <c r="HDD7" s="51"/>
      <c r="HDE7" s="51"/>
      <c r="HDF7" s="51"/>
      <c r="HDG7" s="51"/>
      <c r="HDH7" s="51"/>
      <c r="HDI7" s="51"/>
      <c r="HDJ7" s="51"/>
      <c r="HDK7" s="51"/>
      <c r="HDL7" s="51"/>
      <c r="HDM7" s="51"/>
      <c r="HDN7" s="51"/>
      <c r="HDO7" s="51"/>
      <c r="HDP7" s="51"/>
      <c r="HDQ7" s="51"/>
      <c r="HDR7" s="51"/>
      <c r="HDS7" s="51"/>
      <c r="HDT7" s="51"/>
      <c r="HDU7" s="51"/>
      <c r="HDV7" s="51"/>
      <c r="HDW7" s="51"/>
      <c r="HDX7" s="51"/>
      <c r="HDY7" s="51"/>
      <c r="HDZ7" s="51"/>
      <c r="HEA7" s="51"/>
      <c r="HEB7" s="51"/>
      <c r="HEC7" s="51"/>
      <c r="HED7" s="51"/>
      <c r="HEE7" s="51"/>
      <c r="HEF7" s="51"/>
      <c r="HEG7" s="51"/>
      <c r="HEH7" s="51"/>
      <c r="HEI7" s="51"/>
      <c r="HEJ7" s="51"/>
      <c r="HEK7" s="51"/>
      <c r="HEL7" s="51"/>
      <c r="HEM7" s="51"/>
      <c r="HEN7" s="51"/>
      <c r="HEO7" s="51"/>
      <c r="HEP7" s="51"/>
      <c r="HEQ7" s="51"/>
      <c r="HER7" s="51"/>
      <c r="HES7" s="51"/>
      <c r="HET7" s="51"/>
      <c r="HEU7" s="51"/>
      <c r="HEV7" s="51"/>
      <c r="HEW7" s="51"/>
      <c r="HEX7" s="51"/>
      <c r="HEY7" s="51"/>
      <c r="HEZ7" s="51"/>
      <c r="HFA7" s="51"/>
      <c r="HFB7" s="51"/>
      <c r="HFC7" s="51"/>
      <c r="HFD7" s="51"/>
      <c r="HFE7" s="51"/>
      <c r="HFF7" s="51"/>
      <c r="HFG7" s="51"/>
      <c r="HFH7" s="51"/>
      <c r="HFI7" s="51"/>
      <c r="HFJ7" s="51"/>
      <c r="HFK7" s="51"/>
      <c r="HFL7" s="51"/>
      <c r="HFM7" s="51"/>
      <c r="HFN7" s="51"/>
      <c r="HFO7" s="51"/>
      <c r="HFP7" s="51"/>
      <c r="HFQ7" s="51"/>
      <c r="HFR7" s="51"/>
      <c r="HFS7" s="51"/>
      <c r="HFT7" s="51"/>
      <c r="HFU7" s="51"/>
      <c r="HFV7" s="51"/>
      <c r="HFW7" s="51"/>
      <c r="HFX7" s="51"/>
      <c r="HFY7" s="51"/>
      <c r="HFZ7" s="51"/>
      <c r="HGA7" s="51"/>
      <c r="HGB7" s="51"/>
      <c r="HGC7" s="51"/>
      <c r="HGD7" s="51"/>
      <c r="HGE7" s="51"/>
      <c r="HGF7" s="51"/>
      <c r="HGG7" s="51"/>
      <c r="HGH7" s="51"/>
      <c r="HGI7" s="51"/>
      <c r="HGJ7" s="51"/>
      <c r="HGK7" s="51"/>
      <c r="HGL7" s="51"/>
      <c r="HGM7" s="51"/>
      <c r="HGN7" s="51"/>
      <c r="HGO7" s="51"/>
      <c r="HGP7" s="51"/>
      <c r="HGQ7" s="51"/>
      <c r="HGR7" s="51"/>
      <c r="HGS7" s="51"/>
      <c r="HGT7" s="51"/>
      <c r="HGU7" s="51"/>
      <c r="HGV7" s="51"/>
      <c r="HGW7" s="51"/>
      <c r="HGX7" s="51"/>
      <c r="HGY7" s="51"/>
      <c r="HGZ7" s="51"/>
      <c r="HHA7" s="51"/>
      <c r="HHB7" s="51"/>
      <c r="HHC7" s="51"/>
      <c r="HHD7" s="51"/>
      <c r="HHE7" s="51"/>
      <c r="HHF7" s="51"/>
      <c r="HHG7" s="51"/>
      <c r="HHH7" s="51"/>
      <c r="HHI7" s="51"/>
      <c r="HHJ7" s="51"/>
      <c r="HHK7" s="51"/>
      <c r="HHL7" s="51"/>
      <c r="HHM7" s="51"/>
      <c r="HHN7" s="51"/>
      <c r="HHO7" s="51"/>
      <c r="HHP7" s="51"/>
      <c r="HHQ7" s="51"/>
      <c r="HHR7" s="51"/>
      <c r="HHS7" s="51"/>
      <c r="HHT7" s="51"/>
      <c r="HHU7" s="51"/>
      <c r="HHV7" s="51"/>
      <c r="HHW7" s="51"/>
      <c r="HHX7" s="51"/>
      <c r="HHY7" s="51"/>
      <c r="HHZ7" s="51"/>
      <c r="HIA7" s="51"/>
      <c r="HIB7" s="51"/>
      <c r="HIC7" s="51"/>
      <c r="HID7" s="51"/>
      <c r="HIE7" s="51"/>
      <c r="HIF7" s="51"/>
      <c r="HIG7" s="51"/>
      <c r="HIH7" s="51"/>
      <c r="HII7" s="51"/>
      <c r="HIJ7" s="51"/>
      <c r="HIK7" s="51"/>
      <c r="HIL7" s="51"/>
      <c r="HIM7" s="51"/>
      <c r="HIN7" s="51"/>
      <c r="HIO7" s="51"/>
      <c r="HIP7" s="51"/>
      <c r="HIQ7" s="51"/>
      <c r="HIR7" s="51"/>
      <c r="HIS7" s="51"/>
      <c r="HIT7" s="51"/>
      <c r="HIU7" s="51"/>
      <c r="HIV7" s="51"/>
      <c r="HIW7" s="51"/>
      <c r="HIX7" s="51"/>
      <c r="HIY7" s="51"/>
      <c r="HIZ7" s="51"/>
      <c r="HJA7" s="51"/>
      <c r="HJB7" s="51"/>
      <c r="HJC7" s="51"/>
      <c r="HJD7" s="51"/>
      <c r="HJE7" s="51"/>
      <c r="HJF7" s="51"/>
      <c r="HJG7" s="51"/>
      <c r="HJH7" s="51"/>
      <c r="HJI7" s="51"/>
      <c r="HJJ7" s="51"/>
      <c r="HJK7" s="51"/>
      <c r="HJL7" s="51"/>
      <c r="HJM7" s="51"/>
      <c r="HJN7" s="51"/>
      <c r="HJO7" s="51"/>
      <c r="HJP7" s="51"/>
      <c r="HJQ7" s="51"/>
      <c r="HJR7" s="51"/>
      <c r="HJS7" s="51"/>
      <c r="HJT7" s="51"/>
      <c r="HJU7" s="51"/>
      <c r="HJV7" s="51"/>
      <c r="HJW7" s="51"/>
      <c r="HJX7" s="51"/>
      <c r="HJY7" s="51"/>
      <c r="HJZ7" s="51"/>
      <c r="HKA7" s="51"/>
      <c r="HKB7" s="51"/>
      <c r="HKC7" s="51"/>
      <c r="HKD7" s="51"/>
      <c r="HKE7" s="51"/>
      <c r="HKF7" s="51"/>
      <c r="HKG7" s="51"/>
      <c r="HKH7" s="51"/>
      <c r="HKI7" s="51"/>
      <c r="HKJ7" s="51"/>
      <c r="HKK7" s="51"/>
      <c r="HKL7" s="51"/>
      <c r="HKM7" s="51"/>
      <c r="HKN7" s="51"/>
      <c r="HKO7" s="51"/>
      <c r="HKP7" s="51"/>
      <c r="HKQ7" s="51"/>
      <c r="HKR7" s="51"/>
      <c r="HKS7" s="51"/>
      <c r="HKT7" s="51"/>
      <c r="HKU7" s="51"/>
      <c r="HKV7" s="51"/>
      <c r="HKW7" s="51"/>
      <c r="HKX7" s="51"/>
      <c r="HKY7" s="51"/>
      <c r="HKZ7" s="51"/>
      <c r="HLA7" s="51"/>
      <c r="HLB7" s="51"/>
      <c r="HLC7" s="51"/>
      <c r="HLD7" s="51"/>
      <c r="HLE7" s="51"/>
      <c r="HLF7" s="51"/>
      <c r="HLG7" s="51"/>
      <c r="HLH7" s="51"/>
      <c r="HLI7" s="51"/>
      <c r="HLJ7" s="51"/>
      <c r="HLK7" s="51"/>
      <c r="HLL7" s="51"/>
      <c r="HLM7" s="51"/>
      <c r="HLN7" s="51"/>
      <c r="HLO7" s="51"/>
      <c r="HLP7" s="51"/>
      <c r="HLQ7" s="51"/>
      <c r="HLR7" s="51"/>
      <c r="HLS7" s="51"/>
      <c r="HLT7" s="51"/>
      <c r="HLU7" s="51"/>
      <c r="HLV7" s="51"/>
      <c r="HLW7" s="51"/>
      <c r="HLX7" s="51"/>
      <c r="HLY7" s="51"/>
      <c r="HLZ7" s="51"/>
      <c r="HMA7" s="51"/>
      <c r="HMB7" s="51"/>
      <c r="HMC7" s="51"/>
      <c r="HMD7" s="51"/>
      <c r="HME7" s="51"/>
      <c r="HMF7" s="51"/>
      <c r="HMG7" s="51"/>
      <c r="HMH7" s="51"/>
      <c r="HMI7" s="51"/>
      <c r="HMJ7" s="51"/>
      <c r="HMK7" s="51"/>
      <c r="HML7" s="51"/>
      <c r="HMM7" s="51"/>
      <c r="HMN7" s="51"/>
      <c r="HMO7" s="51"/>
      <c r="HMP7" s="51"/>
      <c r="HMQ7" s="51"/>
      <c r="HMR7" s="51"/>
      <c r="HMS7" s="51"/>
      <c r="HMT7" s="51"/>
      <c r="HMU7" s="51"/>
      <c r="HMV7" s="51"/>
      <c r="HMW7" s="51"/>
      <c r="HMX7" s="51"/>
      <c r="HMY7" s="51"/>
      <c r="HMZ7" s="51"/>
      <c r="HNA7" s="51"/>
      <c r="HNB7" s="51"/>
      <c r="HNC7" s="51"/>
      <c r="HND7" s="51"/>
      <c r="HNE7" s="51"/>
      <c r="HNF7" s="51"/>
      <c r="HNG7" s="51"/>
      <c r="HNH7" s="51"/>
      <c r="HNI7" s="51"/>
      <c r="HNJ7" s="51"/>
      <c r="HNK7" s="51"/>
      <c r="HNL7" s="51"/>
      <c r="HNM7" s="51"/>
      <c r="HNN7" s="51"/>
      <c r="HNO7" s="51"/>
      <c r="HNP7" s="51"/>
      <c r="HNQ7" s="51"/>
      <c r="HNR7" s="51"/>
      <c r="HNS7" s="51"/>
      <c r="HNT7" s="51"/>
      <c r="HNU7" s="51"/>
      <c r="HNV7" s="51"/>
      <c r="HNW7" s="51"/>
      <c r="HNX7" s="51"/>
      <c r="HNY7" s="51"/>
      <c r="HNZ7" s="51"/>
      <c r="HOA7" s="51"/>
      <c r="HOB7" s="51"/>
      <c r="HOC7" s="51"/>
      <c r="HOD7" s="51"/>
      <c r="HOE7" s="51"/>
      <c r="HOF7" s="51"/>
      <c r="HOG7" s="51"/>
      <c r="HOH7" s="51"/>
      <c r="HOI7" s="51"/>
      <c r="HOJ7" s="51"/>
      <c r="HOK7" s="51"/>
      <c r="HOL7" s="51"/>
      <c r="HOM7" s="51"/>
      <c r="HON7" s="51"/>
      <c r="HOO7" s="51"/>
      <c r="HOP7" s="51"/>
      <c r="HOQ7" s="51"/>
      <c r="HOR7" s="51"/>
      <c r="HOS7" s="51"/>
      <c r="HOT7" s="51"/>
      <c r="HOU7" s="51"/>
      <c r="HOV7" s="51"/>
      <c r="HOW7" s="51"/>
      <c r="HOX7" s="51"/>
      <c r="HOY7" s="51"/>
      <c r="HOZ7" s="51"/>
      <c r="HPA7" s="51"/>
      <c r="HPB7" s="51"/>
      <c r="HPC7" s="51"/>
      <c r="HPD7" s="51"/>
      <c r="HPE7" s="51"/>
      <c r="HPF7" s="51"/>
      <c r="HPG7" s="51"/>
      <c r="HPH7" s="51"/>
      <c r="HPI7" s="51"/>
      <c r="HPJ7" s="51"/>
      <c r="HPK7" s="51"/>
      <c r="HPL7" s="51"/>
      <c r="HPM7" s="51"/>
      <c r="HPN7" s="51"/>
      <c r="HPO7" s="51"/>
      <c r="HPP7" s="51"/>
      <c r="HPQ7" s="51"/>
      <c r="HPR7" s="51"/>
      <c r="HPS7" s="51"/>
      <c r="HPT7" s="51"/>
      <c r="HPU7" s="51"/>
      <c r="HPV7" s="51"/>
      <c r="HPW7" s="51"/>
      <c r="HPX7" s="51"/>
      <c r="HPY7" s="51"/>
      <c r="HPZ7" s="51"/>
      <c r="HQA7" s="51"/>
      <c r="HQB7" s="51"/>
      <c r="HQC7" s="51"/>
      <c r="HQD7" s="51"/>
      <c r="HQE7" s="51"/>
      <c r="HQF7" s="51"/>
      <c r="HQG7" s="51"/>
      <c r="HQH7" s="51"/>
      <c r="HQI7" s="51"/>
      <c r="HQJ7" s="51"/>
      <c r="HQK7" s="51"/>
      <c r="HQL7" s="51"/>
      <c r="HQM7" s="51"/>
      <c r="HQN7" s="51"/>
      <c r="HQO7" s="51"/>
      <c r="HQP7" s="51"/>
      <c r="HQQ7" s="51"/>
      <c r="HQR7" s="51"/>
      <c r="HQS7" s="51"/>
      <c r="HQT7" s="51"/>
      <c r="HQU7" s="51"/>
      <c r="HQV7" s="51"/>
      <c r="HQW7" s="51"/>
      <c r="HQX7" s="51"/>
      <c r="HQY7" s="51"/>
      <c r="HQZ7" s="51"/>
      <c r="HRA7" s="51"/>
      <c r="HRB7" s="51"/>
      <c r="HRC7" s="51"/>
      <c r="HRD7" s="51"/>
      <c r="HRE7" s="51"/>
      <c r="HRF7" s="51"/>
      <c r="HRG7" s="51"/>
      <c r="HRH7" s="51"/>
      <c r="HRI7" s="51"/>
      <c r="HRJ7" s="51"/>
      <c r="HRK7" s="51"/>
      <c r="HRL7" s="51"/>
      <c r="HRM7" s="51"/>
      <c r="HRN7" s="51"/>
      <c r="HRO7" s="51"/>
      <c r="HRP7" s="51"/>
      <c r="HRQ7" s="51"/>
      <c r="HRR7" s="51"/>
      <c r="HRS7" s="51"/>
      <c r="HRT7" s="51"/>
      <c r="HRU7" s="51"/>
      <c r="HRV7" s="51"/>
      <c r="HRW7" s="51"/>
      <c r="HRX7" s="51"/>
      <c r="HRY7" s="51"/>
      <c r="HRZ7" s="51"/>
      <c r="HSA7" s="51"/>
      <c r="HSB7" s="51"/>
      <c r="HSC7" s="51"/>
      <c r="HSD7" s="51"/>
      <c r="HSE7" s="51"/>
      <c r="HSF7" s="51"/>
      <c r="HSG7" s="51"/>
      <c r="HSH7" s="51"/>
      <c r="HSI7" s="51"/>
      <c r="HSJ7" s="51"/>
      <c r="HSK7" s="51"/>
      <c r="HSL7" s="51"/>
      <c r="HSM7" s="51"/>
      <c r="HSN7" s="51"/>
      <c r="HSO7" s="51"/>
      <c r="HSP7" s="51"/>
      <c r="HSQ7" s="51"/>
      <c r="HSR7" s="51"/>
      <c r="HSS7" s="51"/>
      <c r="HST7" s="51"/>
      <c r="HSU7" s="51"/>
      <c r="HSV7" s="51"/>
      <c r="HSW7" s="51"/>
      <c r="HSX7" s="51"/>
      <c r="HSY7" s="51"/>
      <c r="HSZ7" s="51"/>
      <c r="HTA7" s="51"/>
      <c r="HTB7" s="51"/>
      <c r="HTC7" s="51"/>
      <c r="HTD7" s="51"/>
      <c r="HTE7" s="51"/>
      <c r="HTF7" s="51"/>
      <c r="HTG7" s="51"/>
      <c r="HTH7" s="51"/>
      <c r="HTI7" s="51"/>
      <c r="HTJ7" s="51"/>
      <c r="HTK7" s="51"/>
      <c r="HTL7" s="51"/>
      <c r="HTM7" s="51"/>
      <c r="HTN7" s="51"/>
      <c r="HTO7" s="51"/>
      <c r="HTP7" s="51"/>
      <c r="HTQ7" s="51"/>
      <c r="HTR7" s="51"/>
      <c r="HTS7" s="51"/>
      <c r="HTT7" s="51"/>
      <c r="HTU7" s="51"/>
      <c r="HTV7" s="51"/>
      <c r="HTW7" s="51"/>
      <c r="HTX7" s="51"/>
      <c r="HTY7" s="51"/>
      <c r="HTZ7" s="51"/>
      <c r="HUA7" s="51"/>
      <c r="HUB7" s="51"/>
      <c r="HUC7" s="51"/>
      <c r="HUD7" s="51"/>
      <c r="HUE7" s="51"/>
      <c r="HUF7" s="51"/>
      <c r="HUG7" s="51"/>
      <c r="HUH7" s="51"/>
      <c r="HUI7" s="51"/>
      <c r="HUJ7" s="51"/>
      <c r="HUK7" s="51"/>
      <c r="HUL7" s="51"/>
      <c r="HUM7" s="51"/>
      <c r="HUN7" s="51"/>
      <c r="HUO7" s="51"/>
      <c r="HUP7" s="51"/>
      <c r="HUQ7" s="51"/>
      <c r="HUR7" s="51"/>
      <c r="HUS7" s="51"/>
      <c r="HUT7" s="51"/>
      <c r="HUU7" s="51"/>
      <c r="HUV7" s="51"/>
      <c r="HUW7" s="51"/>
      <c r="HUX7" s="51"/>
      <c r="HUY7" s="51"/>
      <c r="HUZ7" s="51"/>
      <c r="HVA7" s="51"/>
      <c r="HVB7" s="51"/>
      <c r="HVC7" s="51"/>
      <c r="HVD7" s="51"/>
      <c r="HVE7" s="51"/>
      <c r="HVF7" s="51"/>
      <c r="HVG7" s="51"/>
      <c r="HVH7" s="51"/>
      <c r="HVI7" s="51"/>
      <c r="HVJ7" s="51"/>
      <c r="HVK7" s="51"/>
      <c r="HVL7" s="51"/>
      <c r="HVM7" s="51"/>
      <c r="HVN7" s="51"/>
      <c r="HVO7" s="51"/>
      <c r="HVP7" s="51"/>
      <c r="HVQ7" s="51"/>
      <c r="HVR7" s="51"/>
      <c r="HVS7" s="51"/>
      <c r="HVT7" s="51"/>
      <c r="HVU7" s="51"/>
      <c r="HVV7" s="51"/>
      <c r="HVW7" s="51"/>
      <c r="HVX7" s="51"/>
      <c r="HVY7" s="51"/>
      <c r="HVZ7" s="51"/>
      <c r="HWA7" s="51"/>
      <c r="HWB7" s="51"/>
      <c r="HWC7" s="51"/>
      <c r="HWD7" s="51"/>
      <c r="HWE7" s="51"/>
      <c r="HWF7" s="51"/>
      <c r="HWG7" s="51"/>
      <c r="HWH7" s="51"/>
      <c r="HWI7" s="51"/>
      <c r="HWJ7" s="51"/>
      <c r="HWK7" s="51"/>
      <c r="HWL7" s="51"/>
      <c r="HWM7" s="51"/>
      <c r="HWN7" s="51"/>
      <c r="HWO7" s="51"/>
      <c r="HWP7" s="51"/>
      <c r="HWQ7" s="51"/>
      <c r="HWR7" s="51"/>
      <c r="HWS7" s="51"/>
      <c r="HWT7" s="51"/>
      <c r="HWU7" s="51"/>
      <c r="HWV7" s="51"/>
      <c r="HWW7" s="51"/>
      <c r="HWX7" s="51"/>
      <c r="HWY7" s="51"/>
      <c r="HWZ7" s="51"/>
      <c r="HXA7" s="51"/>
      <c r="HXB7" s="51"/>
      <c r="HXC7" s="51"/>
      <c r="HXD7" s="51"/>
      <c r="HXE7" s="51"/>
      <c r="HXF7" s="51"/>
      <c r="HXG7" s="51"/>
      <c r="HXH7" s="51"/>
      <c r="HXI7" s="51"/>
      <c r="HXJ7" s="51"/>
      <c r="HXK7" s="51"/>
      <c r="HXL7" s="51"/>
      <c r="HXM7" s="51"/>
      <c r="HXN7" s="51"/>
      <c r="HXO7" s="51"/>
      <c r="HXP7" s="51"/>
      <c r="HXQ7" s="51"/>
      <c r="HXR7" s="51"/>
      <c r="HXS7" s="51"/>
      <c r="HXT7" s="51"/>
      <c r="HXU7" s="51"/>
      <c r="HXV7" s="51"/>
      <c r="HXW7" s="51"/>
      <c r="HXX7" s="51"/>
      <c r="HXY7" s="51"/>
      <c r="HXZ7" s="51"/>
      <c r="HYA7" s="51"/>
      <c r="HYB7" s="51"/>
      <c r="HYC7" s="51"/>
      <c r="HYD7" s="51"/>
      <c r="HYE7" s="51"/>
      <c r="HYF7" s="51"/>
      <c r="HYG7" s="51"/>
      <c r="HYH7" s="51"/>
      <c r="HYI7" s="51"/>
      <c r="HYJ7" s="51"/>
      <c r="HYK7" s="51"/>
      <c r="HYL7" s="51"/>
      <c r="HYM7" s="51"/>
      <c r="HYN7" s="51"/>
      <c r="HYO7" s="51"/>
      <c r="HYP7" s="51"/>
      <c r="HYQ7" s="51"/>
      <c r="HYR7" s="51"/>
      <c r="HYS7" s="51"/>
      <c r="HYT7" s="51"/>
      <c r="HYU7" s="51"/>
      <c r="HYV7" s="51"/>
      <c r="HYW7" s="51"/>
      <c r="HYX7" s="51"/>
      <c r="HYY7" s="51"/>
      <c r="HYZ7" s="51"/>
      <c r="HZA7" s="51"/>
      <c r="HZB7" s="51"/>
      <c r="HZC7" s="51"/>
      <c r="HZD7" s="51"/>
      <c r="HZE7" s="51"/>
      <c r="HZF7" s="51"/>
      <c r="HZG7" s="51"/>
      <c r="HZH7" s="51"/>
      <c r="HZI7" s="51"/>
      <c r="HZJ7" s="51"/>
      <c r="HZK7" s="51"/>
      <c r="HZL7" s="51"/>
      <c r="HZM7" s="51"/>
      <c r="HZN7" s="51"/>
      <c r="HZO7" s="51"/>
      <c r="HZP7" s="51"/>
      <c r="HZQ7" s="51"/>
      <c r="HZR7" s="51"/>
      <c r="HZS7" s="51"/>
      <c r="HZT7" s="51"/>
      <c r="HZU7" s="51"/>
      <c r="HZV7" s="51"/>
      <c r="HZW7" s="51"/>
      <c r="HZX7" s="51"/>
      <c r="HZY7" s="51"/>
      <c r="HZZ7" s="51"/>
      <c r="IAA7" s="51"/>
      <c r="IAB7" s="51"/>
      <c r="IAC7" s="51"/>
      <c r="IAD7" s="51"/>
      <c r="IAE7" s="51"/>
      <c r="IAF7" s="51"/>
      <c r="IAG7" s="51"/>
      <c r="IAH7" s="51"/>
      <c r="IAI7" s="51"/>
      <c r="IAJ7" s="51"/>
      <c r="IAK7" s="51"/>
      <c r="IAL7" s="51"/>
      <c r="IAM7" s="51"/>
      <c r="IAN7" s="51"/>
      <c r="IAO7" s="51"/>
      <c r="IAP7" s="51"/>
      <c r="IAQ7" s="51"/>
      <c r="IAR7" s="51"/>
      <c r="IAS7" s="51"/>
      <c r="IAT7" s="51"/>
      <c r="IAU7" s="51"/>
      <c r="IAV7" s="51"/>
      <c r="IAW7" s="51"/>
      <c r="IAX7" s="51"/>
      <c r="IAY7" s="51"/>
      <c r="IAZ7" s="51"/>
      <c r="IBA7" s="51"/>
      <c r="IBB7" s="51"/>
      <c r="IBC7" s="51"/>
      <c r="IBD7" s="51"/>
      <c r="IBE7" s="51"/>
      <c r="IBF7" s="51"/>
      <c r="IBG7" s="51"/>
      <c r="IBH7" s="51"/>
      <c r="IBI7" s="51"/>
      <c r="IBJ7" s="51"/>
      <c r="IBK7" s="51"/>
      <c r="IBL7" s="51"/>
      <c r="IBM7" s="51"/>
      <c r="IBN7" s="51"/>
      <c r="IBO7" s="51"/>
      <c r="IBP7" s="51"/>
      <c r="IBQ7" s="51"/>
      <c r="IBR7" s="51"/>
      <c r="IBS7" s="51"/>
      <c r="IBT7" s="51"/>
      <c r="IBU7" s="51"/>
      <c r="IBV7" s="51"/>
      <c r="IBW7" s="51"/>
      <c r="IBX7" s="51"/>
      <c r="IBY7" s="51"/>
      <c r="IBZ7" s="51"/>
      <c r="ICA7" s="51"/>
      <c r="ICB7" s="51"/>
      <c r="ICC7" s="51"/>
      <c r="ICD7" s="51"/>
      <c r="ICE7" s="51"/>
      <c r="ICF7" s="51"/>
      <c r="ICG7" s="51"/>
      <c r="ICH7" s="51"/>
      <c r="ICI7" s="51"/>
      <c r="ICJ7" s="51"/>
      <c r="ICK7" s="51"/>
      <c r="ICL7" s="51"/>
      <c r="ICM7" s="51"/>
      <c r="ICN7" s="51"/>
      <c r="ICO7" s="51"/>
      <c r="ICP7" s="51"/>
      <c r="ICQ7" s="51"/>
      <c r="ICR7" s="51"/>
      <c r="ICS7" s="51"/>
      <c r="ICT7" s="51"/>
      <c r="ICU7" s="51"/>
      <c r="ICV7" s="51"/>
      <c r="ICW7" s="51"/>
      <c r="ICX7" s="51"/>
      <c r="ICY7" s="51"/>
      <c r="ICZ7" s="51"/>
      <c r="IDA7" s="51"/>
      <c r="IDB7" s="51"/>
      <c r="IDC7" s="51"/>
      <c r="IDD7" s="51"/>
      <c r="IDE7" s="51"/>
      <c r="IDF7" s="51"/>
      <c r="IDG7" s="51"/>
      <c r="IDH7" s="51"/>
      <c r="IDI7" s="51"/>
      <c r="IDJ7" s="51"/>
      <c r="IDK7" s="51"/>
      <c r="IDL7" s="51"/>
      <c r="IDM7" s="51"/>
      <c r="IDN7" s="51"/>
      <c r="IDO7" s="51"/>
      <c r="IDP7" s="51"/>
      <c r="IDQ7" s="51"/>
      <c r="IDR7" s="51"/>
      <c r="IDS7" s="51"/>
      <c r="IDT7" s="51"/>
      <c r="IDU7" s="51"/>
      <c r="IDV7" s="51"/>
      <c r="IDW7" s="51"/>
      <c r="IDX7" s="51"/>
      <c r="IDY7" s="51"/>
      <c r="IDZ7" s="51"/>
      <c r="IEA7" s="51"/>
      <c r="IEB7" s="51"/>
      <c r="IEC7" s="51"/>
      <c r="IED7" s="51"/>
      <c r="IEE7" s="51"/>
      <c r="IEF7" s="51"/>
      <c r="IEG7" s="51"/>
      <c r="IEH7" s="51"/>
      <c r="IEI7" s="51"/>
      <c r="IEJ7" s="51"/>
      <c r="IEK7" s="51"/>
      <c r="IEL7" s="51"/>
      <c r="IEM7" s="51"/>
      <c r="IEN7" s="51"/>
      <c r="IEO7" s="51"/>
      <c r="IEP7" s="51"/>
      <c r="IEQ7" s="51"/>
      <c r="IER7" s="51"/>
      <c r="IES7" s="51"/>
      <c r="IET7" s="51"/>
      <c r="IEU7" s="51"/>
      <c r="IEV7" s="51"/>
      <c r="IEW7" s="51"/>
      <c r="IEX7" s="51"/>
      <c r="IEY7" s="51"/>
      <c r="IEZ7" s="51"/>
      <c r="IFA7" s="51"/>
      <c r="IFB7" s="51"/>
      <c r="IFC7" s="51"/>
      <c r="IFD7" s="51"/>
      <c r="IFE7" s="51"/>
      <c r="IFF7" s="51"/>
      <c r="IFG7" s="51"/>
      <c r="IFH7" s="51"/>
      <c r="IFI7" s="51"/>
      <c r="IFJ7" s="51"/>
      <c r="IFK7" s="51"/>
      <c r="IFL7" s="51"/>
      <c r="IFM7" s="51"/>
      <c r="IFN7" s="51"/>
      <c r="IFO7" s="51"/>
      <c r="IFP7" s="51"/>
      <c r="IFQ7" s="51"/>
      <c r="IFR7" s="51"/>
      <c r="IFS7" s="51"/>
      <c r="IFT7" s="51"/>
      <c r="IFU7" s="51"/>
      <c r="IFV7" s="51"/>
      <c r="IFW7" s="51"/>
      <c r="IFX7" s="51"/>
      <c r="IFY7" s="51"/>
      <c r="IFZ7" s="51"/>
      <c r="IGA7" s="51"/>
      <c r="IGB7" s="51"/>
      <c r="IGC7" s="51"/>
      <c r="IGD7" s="51"/>
      <c r="IGE7" s="51"/>
      <c r="IGF7" s="51"/>
      <c r="IGG7" s="51"/>
      <c r="IGH7" s="51"/>
      <c r="IGI7" s="51"/>
      <c r="IGJ7" s="51"/>
      <c r="IGK7" s="51"/>
      <c r="IGL7" s="51"/>
      <c r="IGM7" s="51"/>
      <c r="IGN7" s="51"/>
      <c r="IGO7" s="51"/>
      <c r="IGP7" s="51"/>
      <c r="IGQ7" s="51"/>
      <c r="IGR7" s="51"/>
      <c r="IGS7" s="51"/>
      <c r="IGT7" s="51"/>
      <c r="IGU7" s="51"/>
      <c r="IGV7" s="51"/>
      <c r="IGW7" s="51"/>
      <c r="IGX7" s="51"/>
      <c r="IGY7" s="51"/>
      <c r="IGZ7" s="51"/>
      <c r="IHA7" s="51"/>
      <c r="IHB7" s="51"/>
      <c r="IHC7" s="51"/>
      <c r="IHD7" s="51"/>
      <c r="IHE7" s="51"/>
      <c r="IHF7" s="51"/>
      <c r="IHG7" s="51"/>
      <c r="IHH7" s="51"/>
      <c r="IHI7" s="51"/>
      <c r="IHJ7" s="51"/>
      <c r="IHK7" s="51"/>
      <c r="IHL7" s="51"/>
      <c r="IHM7" s="51"/>
      <c r="IHN7" s="51"/>
      <c r="IHO7" s="51"/>
      <c r="IHP7" s="51"/>
      <c r="IHQ7" s="51"/>
      <c r="IHR7" s="51"/>
      <c r="IHS7" s="51"/>
      <c r="IHT7" s="51"/>
      <c r="IHU7" s="51"/>
      <c r="IHV7" s="51"/>
      <c r="IHW7" s="51"/>
      <c r="IHX7" s="51"/>
      <c r="IHY7" s="51"/>
      <c r="IHZ7" s="51"/>
      <c r="IIA7" s="51"/>
      <c r="IIB7" s="51"/>
      <c r="IIC7" s="51"/>
      <c r="IID7" s="51"/>
      <c r="IIE7" s="51"/>
      <c r="IIF7" s="51"/>
      <c r="IIG7" s="51"/>
      <c r="IIH7" s="51"/>
      <c r="III7" s="51"/>
      <c r="IIJ7" s="51"/>
      <c r="IIK7" s="51"/>
      <c r="IIL7" s="51"/>
      <c r="IIM7" s="51"/>
      <c r="IIN7" s="51"/>
      <c r="IIO7" s="51"/>
      <c r="IIP7" s="51"/>
      <c r="IIQ7" s="51"/>
      <c r="IIR7" s="51"/>
      <c r="IIS7" s="51"/>
      <c r="IIT7" s="51"/>
      <c r="IIU7" s="51"/>
      <c r="IIV7" s="51"/>
      <c r="IIW7" s="51"/>
      <c r="IIX7" s="51"/>
      <c r="IIY7" s="51"/>
      <c r="IIZ7" s="51"/>
      <c r="IJA7" s="51"/>
      <c r="IJB7" s="51"/>
      <c r="IJC7" s="51"/>
      <c r="IJD7" s="51"/>
      <c r="IJE7" s="51"/>
      <c r="IJF7" s="51"/>
      <c r="IJG7" s="51"/>
      <c r="IJH7" s="51"/>
      <c r="IJI7" s="51"/>
      <c r="IJJ7" s="51"/>
      <c r="IJK7" s="51"/>
      <c r="IJL7" s="51"/>
      <c r="IJM7" s="51"/>
      <c r="IJN7" s="51"/>
      <c r="IJO7" s="51"/>
      <c r="IJP7" s="51"/>
      <c r="IJQ7" s="51"/>
      <c r="IJR7" s="51"/>
      <c r="IJS7" s="51"/>
      <c r="IJT7" s="51"/>
      <c r="IJU7" s="51"/>
      <c r="IJV7" s="51"/>
      <c r="IJW7" s="51"/>
      <c r="IJX7" s="51"/>
      <c r="IJY7" s="51"/>
      <c r="IJZ7" s="51"/>
      <c r="IKA7" s="51"/>
      <c r="IKB7" s="51"/>
      <c r="IKC7" s="51"/>
      <c r="IKD7" s="51"/>
      <c r="IKE7" s="51"/>
      <c r="IKF7" s="51"/>
      <c r="IKG7" s="51"/>
      <c r="IKH7" s="51"/>
      <c r="IKI7" s="51"/>
      <c r="IKJ7" s="51"/>
      <c r="IKK7" s="51"/>
      <c r="IKL7" s="51"/>
      <c r="IKM7" s="51"/>
      <c r="IKN7" s="51"/>
      <c r="IKO7" s="51"/>
      <c r="IKP7" s="51"/>
      <c r="IKQ7" s="51"/>
      <c r="IKR7" s="51"/>
      <c r="IKS7" s="51"/>
      <c r="IKT7" s="51"/>
      <c r="IKU7" s="51"/>
      <c r="IKV7" s="51"/>
      <c r="IKW7" s="51"/>
      <c r="IKX7" s="51"/>
      <c r="IKY7" s="51"/>
      <c r="IKZ7" s="51"/>
      <c r="ILA7" s="51"/>
      <c r="ILB7" s="51"/>
      <c r="ILC7" s="51"/>
      <c r="ILD7" s="51"/>
      <c r="ILE7" s="51"/>
      <c r="ILF7" s="51"/>
      <c r="ILG7" s="51"/>
      <c r="ILH7" s="51"/>
      <c r="ILI7" s="51"/>
      <c r="ILJ7" s="51"/>
      <c r="ILK7" s="51"/>
      <c r="ILL7" s="51"/>
      <c r="ILM7" s="51"/>
      <c r="ILN7" s="51"/>
      <c r="ILO7" s="51"/>
      <c r="ILP7" s="51"/>
      <c r="ILQ7" s="51"/>
      <c r="ILR7" s="51"/>
      <c r="ILS7" s="51"/>
      <c r="ILT7" s="51"/>
      <c r="ILU7" s="51"/>
      <c r="ILV7" s="51"/>
      <c r="ILW7" s="51"/>
      <c r="ILX7" s="51"/>
      <c r="ILY7" s="51"/>
      <c r="ILZ7" s="51"/>
      <c r="IMA7" s="51"/>
      <c r="IMB7" s="51"/>
      <c r="IMC7" s="51"/>
      <c r="IMD7" s="51"/>
      <c r="IME7" s="51"/>
      <c r="IMF7" s="51"/>
      <c r="IMG7" s="51"/>
      <c r="IMH7" s="51"/>
      <c r="IMI7" s="51"/>
      <c r="IMJ7" s="51"/>
      <c r="IMK7" s="51"/>
      <c r="IML7" s="51"/>
      <c r="IMM7" s="51"/>
      <c r="IMN7" s="51"/>
      <c r="IMO7" s="51"/>
      <c r="IMP7" s="51"/>
      <c r="IMQ7" s="51"/>
      <c r="IMR7" s="51"/>
      <c r="IMS7" s="51"/>
      <c r="IMT7" s="51"/>
      <c r="IMU7" s="51"/>
      <c r="IMV7" s="51"/>
      <c r="IMW7" s="51"/>
      <c r="IMX7" s="51"/>
      <c r="IMY7" s="51"/>
      <c r="IMZ7" s="51"/>
      <c r="INA7" s="51"/>
      <c r="INB7" s="51"/>
      <c r="INC7" s="51"/>
      <c r="IND7" s="51"/>
      <c r="INE7" s="51"/>
      <c r="INF7" s="51"/>
      <c r="ING7" s="51"/>
      <c r="INH7" s="51"/>
      <c r="INI7" s="51"/>
      <c r="INJ7" s="51"/>
      <c r="INK7" s="51"/>
      <c r="INL7" s="51"/>
      <c r="INM7" s="51"/>
      <c r="INN7" s="51"/>
      <c r="INO7" s="51"/>
      <c r="INP7" s="51"/>
      <c r="INQ7" s="51"/>
      <c r="INR7" s="51"/>
      <c r="INS7" s="51"/>
      <c r="INT7" s="51"/>
      <c r="INU7" s="51"/>
      <c r="INV7" s="51"/>
      <c r="INW7" s="51"/>
      <c r="INX7" s="51"/>
      <c r="INY7" s="51"/>
      <c r="INZ7" s="51"/>
      <c r="IOA7" s="51"/>
      <c r="IOB7" s="51"/>
      <c r="IOC7" s="51"/>
      <c r="IOD7" s="51"/>
      <c r="IOE7" s="51"/>
      <c r="IOF7" s="51"/>
      <c r="IOG7" s="51"/>
      <c r="IOH7" s="51"/>
      <c r="IOI7" s="51"/>
      <c r="IOJ7" s="51"/>
      <c r="IOK7" s="51"/>
      <c r="IOL7" s="51"/>
      <c r="IOM7" s="51"/>
      <c r="ION7" s="51"/>
      <c r="IOO7" s="51"/>
      <c r="IOP7" s="51"/>
      <c r="IOQ7" s="51"/>
      <c r="IOR7" s="51"/>
      <c r="IOS7" s="51"/>
      <c r="IOT7" s="51"/>
      <c r="IOU7" s="51"/>
      <c r="IOV7" s="51"/>
      <c r="IOW7" s="51"/>
      <c r="IOX7" s="51"/>
      <c r="IOY7" s="51"/>
      <c r="IOZ7" s="51"/>
      <c r="IPA7" s="51"/>
      <c r="IPB7" s="51"/>
      <c r="IPC7" s="51"/>
      <c r="IPD7" s="51"/>
      <c r="IPE7" s="51"/>
      <c r="IPF7" s="51"/>
      <c r="IPG7" s="51"/>
      <c r="IPH7" s="51"/>
      <c r="IPI7" s="51"/>
      <c r="IPJ7" s="51"/>
      <c r="IPK7" s="51"/>
      <c r="IPL7" s="51"/>
      <c r="IPM7" s="51"/>
      <c r="IPN7" s="51"/>
      <c r="IPO7" s="51"/>
      <c r="IPP7" s="51"/>
      <c r="IPQ7" s="51"/>
      <c r="IPR7" s="51"/>
      <c r="IPS7" s="51"/>
      <c r="IPT7" s="51"/>
      <c r="IPU7" s="51"/>
      <c r="IPV7" s="51"/>
      <c r="IPW7" s="51"/>
      <c r="IPX7" s="51"/>
      <c r="IPY7" s="51"/>
      <c r="IPZ7" s="51"/>
      <c r="IQA7" s="51"/>
      <c r="IQB7" s="51"/>
      <c r="IQC7" s="51"/>
      <c r="IQD7" s="51"/>
      <c r="IQE7" s="51"/>
      <c r="IQF7" s="51"/>
      <c r="IQG7" s="51"/>
      <c r="IQH7" s="51"/>
      <c r="IQI7" s="51"/>
      <c r="IQJ7" s="51"/>
      <c r="IQK7" s="51"/>
      <c r="IQL7" s="51"/>
      <c r="IQM7" s="51"/>
      <c r="IQN7" s="51"/>
      <c r="IQO7" s="51"/>
      <c r="IQP7" s="51"/>
      <c r="IQQ7" s="51"/>
      <c r="IQR7" s="51"/>
      <c r="IQS7" s="51"/>
      <c r="IQT7" s="51"/>
      <c r="IQU7" s="51"/>
      <c r="IQV7" s="51"/>
      <c r="IQW7" s="51"/>
      <c r="IQX7" s="51"/>
      <c r="IQY7" s="51"/>
      <c r="IQZ7" s="51"/>
      <c r="IRA7" s="51"/>
      <c r="IRB7" s="51"/>
      <c r="IRC7" s="51"/>
      <c r="IRD7" s="51"/>
      <c r="IRE7" s="51"/>
      <c r="IRF7" s="51"/>
      <c r="IRG7" s="51"/>
      <c r="IRH7" s="51"/>
      <c r="IRI7" s="51"/>
      <c r="IRJ7" s="51"/>
      <c r="IRK7" s="51"/>
      <c r="IRL7" s="51"/>
      <c r="IRM7" s="51"/>
      <c r="IRN7" s="51"/>
      <c r="IRO7" s="51"/>
      <c r="IRP7" s="51"/>
      <c r="IRQ7" s="51"/>
      <c r="IRR7" s="51"/>
      <c r="IRS7" s="51"/>
      <c r="IRT7" s="51"/>
      <c r="IRU7" s="51"/>
      <c r="IRV7" s="51"/>
      <c r="IRW7" s="51"/>
      <c r="IRX7" s="51"/>
      <c r="IRY7" s="51"/>
      <c r="IRZ7" s="51"/>
      <c r="ISA7" s="51"/>
      <c r="ISB7" s="51"/>
      <c r="ISC7" s="51"/>
      <c r="ISD7" s="51"/>
      <c r="ISE7" s="51"/>
      <c r="ISF7" s="51"/>
      <c r="ISG7" s="51"/>
      <c r="ISH7" s="51"/>
      <c r="ISI7" s="51"/>
      <c r="ISJ7" s="51"/>
      <c r="ISK7" s="51"/>
      <c r="ISL7" s="51"/>
      <c r="ISM7" s="51"/>
      <c r="ISN7" s="51"/>
      <c r="ISO7" s="51"/>
      <c r="ISP7" s="51"/>
      <c r="ISQ7" s="51"/>
      <c r="ISR7" s="51"/>
      <c r="ISS7" s="51"/>
      <c r="IST7" s="51"/>
      <c r="ISU7" s="51"/>
      <c r="ISV7" s="51"/>
      <c r="ISW7" s="51"/>
      <c r="ISX7" s="51"/>
      <c r="ISY7" s="51"/>
      <c r="ISZ7" s="51"/>
      <c r="ITA7" s="51"/>
      <c r="ITB7" s="51"/>
      <c r="ITC7" s="51"/>
      <c r="ITD7" s="51"/>
      <c r="ITE7" s="51"/>
      <c r="ITF7" s="51"/>
      <c r="ITG7" s="51"/>
      <c r="ITH7" s="51"/>
      <c r="ITI7" s="51"/>
      <c r="ITJ7" s="51"/>
      <c r="ITK7" s="51"/>
      <c r="ITL7" s="51"/>
      <c r="ITM7" s="51"/>
      <c r="ITN7" s="51"/>
      <c r="ITO7" s="51"/>
      <c r="ITP7" s="51"/>
      <c r="ITQ7" s="51"/>
      <c r="ITR7" s="51"/>
      <c r="ITS7" s="51"/>
      <c r="ITT7" s="51"/>
      <c r="ITU7" s="51"/>
      <c r="ITV7" s="51"/>
      <c r="ITW7" s="51"/>
      <c r="ITX7" s="51"/>
      <c r="ITY7" s="51"/>
      <c r="ITZ7" s="51"/>
      <c r="IUA7" s="51"/>
      <c r="IUB7" s="51"/>
      <c r="IUC7" s="51"/>
      <c r="IUD7" s="51"/>
      <c r="IUE7" s="51"/>
      <c r="IUF7" s="51"/>
      <c r="IUG7" s="51"/>
      <c r="IUH7" s="51"/>
      <c r="IUI7" s="51"/>
      <c r="IUJ7" s="51"/>
      <c r="IUK7" s="51"/>
      <c r="IUL7" s="51"/>
      <c r="IUM7" s="51"/>
      <c r="IUN7" s="51"/>
      <c r="IUO7" s="51"/>
      <c r="IUP7" s="51"/>
      <c r="IUQ7" s="51"/>
      <c r="IUR7" s="51"/>
      <c r="IUS7" s="51"/>
      <c r="IUT7" s="51"/>
      <c r="IUU7" s="51"/>
      <c r="IUV7" s="51"/>
      <c r="IUW7" s="51"/>
      <c r="IUX7" s="51"/>
      <c r="IUY7" s="51"/>
      <c r="IUZ7" s="51"/>
      <c r="IVA7" s="51"/>
      <c r="IVB7" s="51"/>
      <c r="IVC7" s="51"/>
      <c r="IVD7" s="51"/>
      <c r="IVE7" s="51"/>
      <c r="IVF7" s="51"/>
      <c r="IVG7" s="51"/>
      <c r="IVH7" s="51"/>
      <c r="IVI7" s="51"/>
      <c r="IVJ7" s="51"/>
      <c r="IVK7" s="51"/>
      <c r="IVL7" s="51"/>
      <c r="IVM7" s="51"/>
      <c r="IVN7" s="51"/>
      <c r="IVO7" s="51"/>
      <c r="IVP7" s="51"/>
      <c r="IVQ7" s="51"/>
      <c r="IVR7" s="51"/>
      <c r="IVS7" s="51"/>
      <c r="IVT7" s="51"/>
      <c r="IVU7" s="51"/>
      <c r="IVV7" s="51"/>
      <c r="IVW7" s="51"/>
      <c r="IVX7" s="51"/>
      <c r="IVY7" s="51"/>
      <c r="IVZ7" s="51"/>
      <c r="IWA7" s="51"/>
      <c r="IWB7" s="51"/>
      <c r="IWC7" s="51"/>
      <c r="IWD7" s="51"/>
      <c r="IWE7" s="51"/>
      <c r="IWF7" s="51"/>
      <c r="IWG7" s="51"/>
      <c r="IWH7" s="51"/>
      <c r="IWI7" s="51"/>
      <c r="IWJ7" s="51"/>
      <c r="IWK7" s="51"/>
      <c r="IWL7" s="51"/>
      <c r="IWM7" s="51"/>
      <c r="IWN7" s="51"/>
      <c r="IWO7" s="51"/>
      <c r="IWP7" s="51"/>
      <c r="IWQ7" s="51"/>
      <c r="IWR7" s="51"/>
      <c r="IWS7" s="51"/>
      <c r="IWT7" s="51"/>
      <c r="IWU7" s="51"/>
      <c r="IWV7" s="51"/>
      <c r="IWW7" s="51"/>
      <c r="IWX7" s="51"/>
      <c r="IWY7" s="51"/>
      <c r="IWZ7" s="51"/>
      <c r="IXA7" s="51"/>
      <c r="IXB7" s="51"/>
      <c r="IXC7" s="51"/>
      <c r="IXD7" s="51"/>
      <c r="IXE7" s="51"/>
      <c r="IXF7" s="51"/>
      <c r="IXG7" s="51"/>
      <c r="IXH7" s="51"/>
      <c r="IXI7" s="51"/>
      <c r="IXJ7" s="51"/>
      <c r="IXK7" s="51"/>
      <c r="IXL7" s="51"/>
      <c r="IXM7" s="51"/>
      <c r="IXN7" s="51"/>
      <c r="IXO7" s="51"/>
      <c r="IXP7" s="51"/>
      <c r="IXQ7" s="51"/>
      <c r="IXR7" s="51"/>
      <c r="IXS7" s="51"/>
      <c r="IXT7" s="51"/>
      <c r="IXU7" s="51"/>
      <c r="IXV7" s="51"/>
      <c r="IXW7" s="51"/>
      <c r="IXX7" s="51"/>
      <c r="IXY7" s="51"/>
      <c r="IXZ7" s="51"/>
      <c r="IYA7" s="51"/>
      <c r="IYB7" s="51"/>
      <c r="IYC7" s="51"/>
      <c r="IYD7" s="51"/>
      <c r="IYE7" s="51"/>
      <c r="IYF7" s="51"/>
      <c r="IYG7" s="51"/>
      <c r="IYH7" s="51"/>
      <c r="IYI7" s="51"/>
      <c r="IYJ7" s="51"/>
      <c r="IYK7" s="51"/>
      <c r="IYL7" s="51"/>
      <c r="IYM7" s="51"/>
      <c r="IYN7" s="51"/>
      <c r="IYO7" s="51"/>
      <c r="IYP7" s="51"/>
      <c r="IYQ7" s="51"/>
      <c r="IYR7" s="51"/>
      <c r="IYS7" s="51"/>
      <c r="IYT7" s="51"/>
      <c r="IYU7" s="51"/>
      <c r="IYV7" s="51"/>
      <c r="IYW7" s="51"/>
      <c r="IYX7" s="51"/>
      <c r="IYY7" s="51"/>
      <c r="IYZ7" s="51"/>
      <c r="IZA7" s="51"/>
      <c r="IZB7" s="51"/>
      <c r="IZC7" s="51"/>
      <c r="IZD7" s="51"/>
      <c r="IZE7" s="51"/>
      <c r="IZF7" s="51"/>
      <c r="IZG7" s="51"/>
      <c r="IZH7" s="51"/>
      <c r="IZI7" s="51"/>
      <c r="IZJ7" s="51"/>
      <c r="IZK7" s="51"/>
      <c r="IZL7" s="51"/>
      <c r="IZM7" s="51"/>
      <c r="IZN7" s="51"/>
      <c r="IZO7" s="51"/>
      <c r="IZP7" s="51"/>
      <c r="IZQ7" s="51"/>
      <c r="IZR7" s="51"/>
      <c r="IZS7" s="51"/>
      <c r="IZT7" s="51"/>
      <c r="IZU7" s="51"/>
      <c r="IZV7" s="51"/>
      <c r="IZW7" s="51"/>
      <c r="IZX7" s="51"/>
      <c r="IZY7" s="51"/>
      <c r="IZZ7" s="51"/>
      <c r="JAA7" s="51"/>
      <c r="JAB7" s="51"/>
      <c r="JAC7" s="51"/>
      <c r="JAD7" s="51"/>
      <c r="JAE7" s="51"/>
      <c r="JAF7" s="51"/>
      <c r="JAG7" s="51"/>
      <c r="JAH7" s="51"/>
      <c r="JAI7" s="51"/>
      <c r="JAJ7" s="51"/>
      <c r="JAK7" s="51"/>
      <c r="JAL7" s="51"/>
      <c r="JAM7" s="51"/>
      <c r="JAN7" s="51"/>
      <c r="JAO7" s="51"/>
      <c r="JAP7" s="51"/>
      <c r="JAQ7" s="51"/>
      <c r="JAR7" s="51"/>
      <c r="JAS7" s="51"/>
      <c r="JAT7" s="51"/>
      <c r="JAU7" s="51"/>
      <c r="JAV7" s="51"/>
      <c r="JAW7" s="51"/>
      <c r="JAX7" s="51"/>
      <c r="JAY7" s="51"/>
      <c r="JAZ7" s="51"/>
      <c r="JBA7" s="51"/>
      <c r="JBB7" s="51"/>
      <c r="JBC7" s="51"/>
      <c r="JBD7" s="51"/>
      <c r="JBE7" s="51"/>
      <c r="JBF7" s="51"/>
      <c r="JBG7" s="51"/>
      <c r="JBH7" s="51"/>
      <c r="JBI7" s="51"/>
      <c r="JBJ7" s="51"/>
      <c r="JBK7" s="51"/>
      <c r="JBL7" s="51"/>
      <c r="JBM7" s="51"/>
      <c r="JBN7" s="51"/>
      <c r="JBO7" s="51"/>
      <c r="JBP7" s="51"/>
      <c r="JBQ7" s="51"/>
      <c r="JBR7" s="51"/>
      <c r="JBS7" s="51"/>
      <c r="JBT7" s="51"/>
      <c r="JBU7" s="51"/>
      <c r="JBV7" s="51"/>
      <c r="JBW7" s="51"/>
      <c r="JBX7" s="51"/>
      <c r="JBY7" s="51"/>
      <c r="JBZ7" s="51"/>
      <c r="JCA7" s="51"/>
      <c r="JCB7" s="51"/>
      <c r="JCC7" s="51"/>
      <c r="JCD7" s="51"/>
      <c r="JCE7" s="51"/>
      <c r="JCF7" s="51"/>
      <c r="JCG7" s="51"/>
      <c r="JCH7" s="51"/>
      <c r="JCI7" s="51"/>
      <c r="JCJ7" s="51"/>
      <c r="JCK7" s="51"/>
      <c r="JCL7" s="51"/>
      <c r="JCM7" s="51"/>
      <c r="JCN7" s="51"/>
      <c r="JCO7" s="51"/>
      <c r="JCP7" s="51"/>
      <c r="JCQ7" s="51"/>
      <c r="JCR7" s="51"/>
      <c r="JCS7" s="51"/>
      <c r="JCT7" s="51"/>
      <c r="JCU7" s="51"/>
      <c r="JCV7" s="51"/>
      <c r="JCW7" s="51"/>
      <c r="JCX7" s="51"/>
      <c r="JCY7" s="51"/>
      <c r="JCZ7" s="51"/>
      <c r="JDA7" s="51"/>
      <c r="JDB7" s="51"/>
      <c r="JDC7" s="51"/>
      <c r="JDD7" s="51"/>
      <c r="JDE7" s="51"/>
      <c r="JDF7" s="51"/>
      <c r="JDG7" s="51"/>
      <c r="JDH7" s="51"/>
      <c r="JDI7" s="51"/>
      <c r="JDJ7" s="51"/>
      <c r="JDK7" s="51"/>
      <c r="JDL7" s="51"/>
      <c r="JDM7" s="51"/>
      <c r="JDN7" s="51"/>
      <c r="JDO7" s="51"/>
      <c r="JDP7" s="51"/>
      <c r="JDQ7" s="51"/>
      <c r="JDR7" s="51"/>
      <c r="JDS7" s="51"/>
      <c r="JDT7" s="51"/>
      <c r="JDU7" s="51"/>
      <c r="JDV7" s="51"/>
      <c r="JDW7" s="51"/>
      <c r="JDX7" s="51"/>
      <c r="JDY7" s="51"/>
      <c r="JDZ7" s="51"/>
      <c r="JEA7" s="51"/>
      <c r="JEB7" s="51"/>
      <c r="JEC7" s="51"/>
      <c r="JED7" s="51"/>
      <c r="JEE7" s="51"/>
      <c r="JEF7" s="51"/>
      <c r="JEG7" s="51"/>
      <c r="JEH7" s="51"/>
      <c r="JEI7" s="51"/>
      <c r="JEJ7" s="51"/>
      <c r="JEK7" s="51"/>
      <c r="JEL7" s="51"/>
      <c r="JEM7" s="51"/>
      <c r="JEN7" s="51"/>
      <c r="JEO7" s="51"/>
      <c r="JEP7" s="51"/>
      <c r="JEQ7" s="51"/>
      <c r="JER7" s="51"/>
      <c r="JES7" s="51"/>
      <c r="JET7" s="51"/>
      <c r="JEU7" s="51"/>
      <c r="JEV7" s="51"/>
      <c r="JEW7" s="51"/>
      <c r="JEX7" s="51"/>
      <c r="JEY7" s="51"/>
      <c r="JEZ7" s="51"/>
      <c r="JFA7" s="51"/>
      <c r="JFB7" s="51"/>
      <c r="JFC7" s="51"/>
      <c r="JFD7" s="51"/>
      <c r="JFE7" s="51"/>
      <c r="JFF7" s="51"/>
      <c r="JFG7" s="51"/>
      <c r="JFH7" s="51"/>
      <c r="JFI7" s="51"/>
      <c r="JFJ7" s="51"/>
      <c r="JFK7" s="51"/>
      <c r="JFL7" s="51"/>
      <c r="JFM7" s="51"/>
      <c r="JFN7" s="51"/>
      <c r="JFO7" s="51"/>
      <c r="JFP7" s="51"/>
      <c r="JFQ7" s="51"/>
      <c r="JFR7" s="51"/>
      <c r="JFS7" s="51"/>
      <c r="JFT7" s="51"/>
      <c r="JFU7" s="51"/>
      <c r="JFV7" s="51"/>
      <c r="JFW7" s="51"/>
      <c r="JFX7" s="51"/>
      <c r="JFY7" s="51"/>
      <c r="JFZ7" s="51"/>
      <c r="JGA7" s="51"/>
      <c r="JGB7" s="51"/>
      <c r="JGC7" s="51"/>
      <c r="JGD7" s="51"/>
      <c r="JGE7" s="51"/>
      <c r="JGF7" s="51"/>
      <c r="JGG7" s="51"/>
      <c r="JGH7" s="51"/>
      <c r="JGI7" s="51"/>
      <c r="JGJ7" s="51"/>
      <c r="JGK7" s="51"/>
      <c r="JGL7" s="51"/>
      <c r="JGM7" s="51"/>
      <c r="JGN7" s="51"/>
      <c r="JGO7" s="51"/>
      <c r="JGP7" s="51"/>
      <c r="JGQ7" s="51"/>
      <c r="JGR7" s="51"/>
      <c r="JGS7" s="51"/>
      <c r="JGT7" s="51"/>
      <c r="JGU7" s="51"/>
      <c r="JGV7" s="51"/>
      <c r="JGW7" s="51"/>
      <c r="JGX7" s="51"/>
      <c r="JGY7" s="51"/>
      <c r="JGZ7" s="51"/>
      <c r="JHA7" s="51"/>
      <c r="JHB7" s="51"/>
      <c r="JHC7" s="51"/>
      <c r="JHD7" s="51"/>
      <c r="JHE7" s="51"/>
      <c r="JHF7" s="51"/>
      <c r="JHG7" s="51"/>
      <c r="JHH7" s="51"/>
      <c r="JHI7" s="51"/>
      <c r="JHJ7" s="51"/>
      <c r="JHK7" s="51"/>
      <c r="JHL7" s="51"/>
      <c r="JHM7" s="51"/>
      <c r="JHN7" s="51"/>
      <c r="JHO7" s="51"/>
      <c r="JHP7" s="51"/>
      <c r="JHQ7" s="51"/>
      <c r="JHR7" s="51"/>
      <c r="JHS7" s="51"/>
      <c r="JHT7" s="51"/>
      <c r="JHU7" s="51"/>
      <c r="JHV7" s="51"/>
      <c r="JHW7" s="51"/>
      <c r="JHX7" s="51"/>
      <c r="JHY7" s="51"/>
      <c r="JHZ7" s="51"/>
      <c r="JIA7" s="51"/>
      <c r="JIB7" s="51"/>
      <c r="JIC7" s="51"/>
      <c r="JID7" s="51"/>
      <c r="JIE7" s="51"/>
      <c r="JIF7" s="51"/>
      <c r="JIG7" s="51"/>
      <c r="JIH7" s="51"/>
      <c r="JII7" s="51"/>
      <c r="JIJ7" s="51"/>
      <c r="JIK7" s="51"/>
      <c r="JIL7" s="51"/>
      <c r="JIM7" s="51"/>
      <c r="JIN7" s="51"/>
      <c r="JIO7" s="51"/>
      <c r="JIP7" s="51"/>
      <c r="JIQ7" s="51"/>
      <c r="JIR7" s="51"/>
      <c r="JIS7" s="51"/>
      <c r="JIT7" s="51"/>
      <c r="JIU7" s="51"/>
      <c r="JIV7" s="51"/>
      <c r="JIW7" s="51"/>
      <c r="JIX7" s="51"/>
      <c r="JIY7" s="51"/>
      <c r="JIZ7" s="51"/>
      <c r="JJA7" s="51"/>
      <c r="JJB7" s="51"/>
      <c r="JJC7" s="51"/>
      <c r="JJD7" s="51"/>
      <c r="JJE7" s="51"/>
      <c r="JJF7" s="51"/>
      <c r="JJG7" s="51"/>
      <c r="JJH7" s="51"/>
      <c r="JJI7" s="51"/>
      <c r="JJJ7" s="51"/>
      <c r="JJK7" s="51"/>
      <c r="JJL7" s="51"/>
      <c r="JJM7" s="51"/>
      <c r="JJN7" s="51"/>
      <c r="JJO7" s="51"/>
      <c r="JJP7" s="51"/>
      <c r="JJQ7" s="51"/>
      <c r="JJR7" s="51"/>
      <c r="JJS7" s="51"/>
      <c r="JJT7" s="51"/>
      <c r="JJU7" s="51"/>
      <c r="JJV7" s="51"/>
      <c r="JJW7" s="51"/>
      <c r="JJX7" s="51"/>
      <c r="JJY7" s="51"/>
      <c r="JJZ7" s="51"/>
      <c r="JKA7" s="51"/>
      <c r="JKB7" s="51"/>
      <c r="JKC7" s="51"/>
      <c r="JKD7" s="51"/>
      <c r="JKE7" s="51"/>
      <c r="JKF7" s="51"/>
      <c r="JKG7" s="51"/>
      <c r="JKH7" s="51"/>
      <c r="JKI7" s="51"/>
      <c r="JKJ7" s="51"/>
      <c r="JKK7" s="51"/>
      <c r="JKL7" s="51"/>
      <c r="JKM7" s="51"/>
      <c r="JKN7" s="51"/>
      <c r="JKO7" s="51"/>
      <c r="JKP7" s="51"/>
      <c r="JKQ7" s="51"/>
      <c r="JKR7" s="51"/>
      <c r="JKS7" s="51"/>
      <c r="JKT7" s="51"/>
      <c r="JKU7" s="51"/>
      <c r="JKV7" s="51"/>
      <c r="JKW7" s="51"/>
      <c r="JKX7" s="51"/>
      <c r="JKY7" s="51"/>
      <c r="JKZ7" s="51"/>
      <c r="JLA7" s="51"/>
      <c r="JLB7" s="51"/>
      <c r="JLC7" s="51"/>
      <c r="JLD7" s="51"/>
      <c r="JLE7" s="51"/>
      <c r="JLF7" s="51"/>
      <c r="JLG7" s="51"/>
      <c r="JLH7" s="51"/>
      <c r="JLI7" s="51"/>
      <c r="JLJ7" s="51"/>
      <c r="JLK7" s="51"/>
      <c r="JLL7" s="51"/>
      <c r="JLM7" s="51"/>
      <c r="JLN7" s="51"/>
      <c r="JLO7" s="51"/>
      <c r="JLP7" s="51"/>
      <c r="JLQ7" s="51"/>
      <c r="JLR7" s="51"/>
      <c r="JLS7" s="51"/>
      <c r="JLT7" s="51"/>
      <c r="JLU7" s="51"/>
      <c r="JLV7" s="51"/>
      <c r="JLW7" s="51"/>
      <c r="JLX7" s="51"/>
      <c r="JLY7" s="51"/>
      <c r="JLZ7" s="51"/>
      <c r="JMA7" s="51"/>
      <c r="JMB7" s="51"/>
      <c r="JMC7" s="51"/>
      <c r="JMD7" s="51"/>
      <c r="JME7" s="51"/>
      <c r="JMF7" s="51"/>
      <c r="JMG7" s="51"/>
      <c r="JMH7" s="51"/>
      <c r="JMI7" s="51"/>
      <c r="JMJ7" s="51"/>
      <c r="JMK7" s="51"/>
      <c r="JML7" s="51"/>
      <c r="JMM7" s="51"/>
      <c r="JMN7" s="51"/>
      <c r="JMO7" s="51"/>
      <c r="JMP7" s="51"/>
      <c r="JMQ7" s="51"/>
      <c r="JMR7" s="51"/>
      <c r="JMS7" s="51"/>
      <c r="JMT7" s="51"/>
      <c r="JMU7" s="51"/>
      <c r="JMV7" s="51"/>
      <c r="JMW7" s="51"/>
      <c r="JMX7" s="51"/>
      <c r="JMY7" s="51"/>
      <c r="JMZ7" s="51"/>
      <c r="JNA7" s="51"/>
      <c r="JNB7" s="51"/>
      <c r="JNC7" s="51"/>
      <c r="JND7" s="51"/>
      <c r="JNE7" s="51"/>
      <c r="JNF7" s="51"/>
      <c r="JNG7" s="51"/>
      <c r="JNH7" s="51"/>
      <c r="JNI7" s="51"/>
      <c r="JNJ7" s="51"/>
      <c r="JNK7" s="51"/>
      <c r="JNL7" s="51"/>
      <c r="JNM7" s="51"/>
      <c r="JNN7" s="51"/>
      <c r="JNO7" s="51"/>
      <c r="JNP7" s="51"/>
      <c r="JNQ7" s="51"/>
      <c r="JNR7" s="51"/>
      <c r="JNS7" s="51"/>
      <c r="JNT7" s="51"/>
      <c r="JNU7" s="51"/>
      <c r="JNV7" s="51"/>
      <c r="JNW7" s="51"/>
      <c r="JNX7" s="51"/>
      <c r="JNY7" s="51"/>
      <c r="JNZ7" s="51"/>
      <c r="JOA7" s="51"/>
      <c r="JOB7" s="51"/>
      <c r="JOC7" s="51"/>
      <c r="JOD7" s="51"/>
      <c r="JOE7" s="51"/>
      <c r="JOF7" s="51"/>
      <c r="JOG7" s="51"/>
      <c r="JOH7" s="51"/>
      <c r="JOI7" s="51"/>
      <c r="JOJ7" s="51"/>
      <c r="JOK7" s="51"/>
      <c r="JOL7" s="51"/>
      <c r="JOM7" s="51"/>
      <c r="JON7" s="51"/>
      <c r="JOO7" s="51"/>
      <c r="JOP7" s="51"/>
      <c r="JOQ7" s="51"/>
      <c r="JOR7" s="51"/>
      <c r="JOS7" s="51"/>
      <c r="JOT7" s="51"/>
      <c r="JOU7" s="51"/>
      <c r="JOV7" s="51"/>
      <c r="JOW7" s="51"/>
      <c r="JOX7" s="51"/>
      <c r="JOY7" s="51"/>
      <c r="JOZ7" s="51"/>
      <c r="JPA7" s="51"/>
      <c r="JPB7" s="51"/>
      <c r="JPC7" s="51"/>
      <c r="JPD7" s="51"/>
      <c r="JPE7" s="51"/>
      <c r="JPF7" s="51"/>
      <c r="JPG7" s="51"/>
      <c r="JPH7" s="51"/>
      <c r="JPI7" s="51"/>
      <c r="JPJ7" s="51"/>
      <c r="JPK7" s="51"/>
      <c r="JPL7" s="51"/>
      <c r="JPM7" s="51"/>
      <c r="JPN7" s="51"/>
      <c r="JPO7" s="51"/>
      <c r="JPP7" s="51"/>
      <c r="JPQ7" s="51"/>
      <c r="JPR7" s="51"/>
      <c r="JPS7" s="51"/>
      <c r="JPT7" s="51"/>
      <c r="JPU7" s="51"/>
      <c r="JPV7" s="51"/>
      <c r="JPW7" s="51"/>
      <c r="JPX7" s="51"/>
      <c r="JPY7" s="51"/>
      <c r="JPZ7" s="51"/>
      <c r="JQA7" s="51"/>
      <c r="JQB7" s="51"/>
      <c r="JQC7" s="51"/>
      <c r="JQD7" s="51"/>
      <c r="JQE7" s="51"/>
      <c r="JQF7" s="51"/>
      <c r="JQG7" s="51"/>
      <c r="JQH7" s="51"/>
      <c r="JQI7" s="51"/>
      <c r="JQJ7" s="51"/>
      <c r="JQK7" s="51"/>
      <c r="JQL7" s="51"/>
      <c r="JQM7" s="51"/>
      <c r="JQN7" s="51"/>
      <c r="JQO7" s="51"/>
      <c r="JQP7" s="51"/>
      <c r="JQQ7" s="51"/>
      <c r="JQR7" s="51"/>
      <c r="JQS7" s="51"/>
      <c r="JQT7" s="51"/>
      <c r="JQU7" s="51"/>
      <c r="JQV7" s="51"/>
      <c r="JQW7" s="51"/>
      <c r="JQX7" s="51"/>
      <c r="JQY7" s="51"/>
      <c r="JQZ7" s="51"/>
      <c r="JRA7" s="51"/>
      <c r="JRB7" s="51"/>
      <c r="JRC7" s="51"/>
      <c r="JRD7" s="51"/>
      <c r="JRE7" s="51"/>
      <c r="JRF7" s="51"/>
      <c r="JRG7" s="51"/>
      <c r="JRH7" s="51"/>
      <c r="JRI7" s="51"/>
      <c r="JRJ7" s="51"/>
      <c r="JRK7" s="51"/>
      <c r="JRL7" s="51"/>
      <c r="JRM7" s="51"/>
      <c r="JRN7" s="51"/>
      <c r="JRO7" s="51"/>
      <c r="JRP7" s="51"/>
      <c r="JRQ7" s="51"/>
      <c r="JRR7" s="51"/>
      <c r="JRS7" s="51"/>
      <c r="JRT7" s="51"/>
      <c r="JRU7" s="51"/>
      <c r="JRV7" s="51"/>
      <c r="JRW7" s="51"/>
      <c r="JRX7" s="51"/>
      <c r="JRY7" s="51"/>
      <c r="JRZ7" s="51"/>
      <c r="JSA7" s="51"/>
      <c r="JSB7" s="51"/>
      <c r="JSC7" s="51"/>
      <c r="JSD7" s="51"/>
      <c r="JSE7" s="51"/>
      <c r="JSF7" s="51"/>
      <c r="JSG7" s="51"/>
      <c r="JSH7" s="51"/>
      <c r="JSI7" s="51"/>
      <c r="JSJ7" s="51"/>
      <c r="JSK7" s="51"/>
      <c r="JSL7" s="51"/>
      <c r="JSM7" s="51"/>
      <c r="JSN7" s="51"/>
      <c r="JSO7" s="51"/>
      <c r="JSP7" s="51"/>
      <c r="JSQ7" s="51"/>
      <c r="JSR7" s="51"/>
      <c r="JSS7" s="51"/>
      <c r="JST7" s="51"/>
      <c r="JSU7" s="51"/>
      <c r="JSV7" s="51"/>
      <c r="JSW7" s="51"/>
      <c r="JSX7" s="51"/>
      <c r="JSY7" s="51"/>
      <c r="JSZ7" s="51"/>
      <c r="JTA7" s="51"/>
      <c r="JTB7" s="51"/>
      <c r="JTC7" s="51"/>
      <c r="JTD7" s="51"/>
      <c r="JTE7" s="51"/>
      <c r="JTF7" s="51"/>
      <c r="JTG7" s="51"/>
      <c r="JTH7" s="51"/>
      <c r="JTI7" s="51"/>
      <c r="JTJ7" s="51"/>
      <c r="JTK7" s="51"/>
      <c r="JTL7" s="51"/>
      <c r="JTM7" s="51"/>
      <c r="JTN7" s="51"/>
      <c r="JTO7" s="51"/>
      <c r="JTP7" s="51"/>
      <c r="JTQ7" s="51"/>
      <c r="JTR7" s="51"/>
      <c r="JTS7" s="51"/>
      <c r="JTT7" s="51"/>
      <c r="JTU7" s="51"/>
      <c r="JTV7" s="51"/>
      <c r="JTW7" s="51"/>
      <c r="JTX7" s="51"/>
      <c r="JTY7" s="51"/>
      <c r="JTZ7" s="51"/>
      <c r="JUA7" s="51"/>
      <c r="JUB7" s="51"/>
      <c r="JUC7" s="51"/>
      <c r="JUD7" s="51"/>
      <c r="JUE7" s="51"/>
      <c r="JUF7" s="51"/>
      <c r="JUG7" s="51"/>
      <c r="JUH7" s="51"/>
      <c r="JUI7" s="51"/>
      <c r="JUJ7" s="51"/>
      <c r="JUK7" s="51"/>
      <c r="JUL7" s="51"/>
      <c r="JUM7" s="51"/>
      <c r="JUN7" s="51"/>
      <c r="JUO7" s="51"/>
      <c r="JUP7" s="51"/>
      <c r="JUQ7" s="51"/>
      <c r="JUR7" s="51"/>
      <c r="JUS7" s="51"/>
      <c r="JUT7" s="51"/>
      <c r="JUU7" s="51"/>
      <c r="JUV7" s="51"/>
      <c r="JUW7" s="51"/>
      <c r="JUX7" s="51"/>
      <c r="JUY7" s="51"/>
      <c r="JUZ7" s="51"/>
      <c r="JVA7" s="51"/>
      <c r="JVB7" s="51"/>
      <c r="JVC7" s="51"/>
      <c r="JVD7" s="51"/>
      <c r="JVE7" s="51"/>
      <c r="JVF7" s="51"/>
      <c r="JVG7" s="51"/>
      <c r="JVH7" s="51"/>
      <c r="JVI7" s="51"/>
      <c r="JVJ7" s="51"/>
      <c r="JVK7" s="51"/>
      <c r="JVL7" s="51"/>
      <c r="JVM7" s="51"/>
      <c r="JVN7" s="51"/>
      <c r="JVO7" s="51"/>
      <c r="JVP7" s="51"/>
      <c r="JVQ7" s="51"/>
      <c r="JVR7" s="51"/>
      <c r="JVS7" s="51"/>
      <c r="JVT7" s="51"/>
      <c r="JVU7" s="51"/>
      <c r="JVV7" s="51"/>
      <c r="JVW7" s="51"/>
      <c r="JVX7" s="51"/>
      <c r="JVY7" s="51"/>
      <c r="JVZ7" s="51"/>
      <c r="JWA7" s="51"/>
      <c r="JWB7" s="51"/>
      <c r="JWC7" s="51"/>
      <c r="JWD7" s="51"/>
      <c r="JWE7" s="51"/>
      <c r="JWF7" s="51"/>
      <c r="JWG7" s="51"/>
      <c r="JWH7" s="51"/>
      <c r="JWI7" s="51"/>
      <c r="JWJ7" s="51"/>
      <c r="JWK7" s="51"/>
      <c r="JWL7" s="51"/>
      <c r="JWM7" s="51"/>
      <c r="JWN7" s="51"/>
      <c r="JWO7" s="51"/>
      <c r="JWP7" s="51"/>
      <c r="JWQ7" s="51"/>
      <c r="JWR7" s="51"/>
      <c r="JWS7" s="51"/>
      <c r="JWT7" s="51"/>
      <c r="JWU7" s="51"/>
      <c r="JWV7" s="51"/>
      <c r="JWW7" s="51"/>
      <c r="JWX7" s="51"/>
      <c r="JWY7" s="51"/>
      <c r="JWZ7" s="51"/>
      <c r="JXA7" s="51"/>
      <c r="JXB7" s="51"/>
      <c r="JXC7" s="51"/>
      <c r="JXD7" s="51"/>
      <c r="JXE7" s="51"/>
      <c r="JXF7" s="51"/>
      <c r="JXG7" s="51"/>
      <c r="JXH7" s="51"/>
      <c r="JXI7" s="51"/>
      <c r="JXJ7" s="51"/>
      <c r="JXK7" s="51"/>
      <c r="JXL7" s="51"/>
      <c r="JXM7" s="51"/>
      <c r="JXN7" s="51"/>
      <c r="JXO7" s="51"/>
      <c r="JXP7" s="51"/>
      <c r="JXQ7" s="51"/>
      <c r="JXR7" s="51"/>
      <c r="JXS7" s="51"/>
      <c r="JXT7" s="51"/>
      <c r="JXU7" s="51"/>
      <c r="JXV7" s="51"/>
      <c r="JXW7" s="51"/>
      <c r="JXX7" s="51"/>
      <c r="JXY7" s="51"/>
      <c r="JXZ7" s="51"/>
      <c r="JYA7" s="51"/>
      <c r="JYB7" s="51"/>
      <c r="JYC7" s="51"/>
      <c r="JYD7" s="51"/>
      <c r="JYE7" s="51"/>
      <c r="JYF7" s="51"/>
      <c r="JYG7" s="51"/>
      <c r="JYH7" s="51"/>
      <c r="JYI7" s="51"/>
      <c r="JYJ7" s="51"/>
      <c r="JYK7" s="51"/>
      <c r="JYL7" s="51"/>
      <c r="JYM7" s="51"/>
      <c r="JYN7" s="51"/>
      <c r="JYO7" s="51"/>
      <c r="JYP7" s="51"/>
      <c r="JYQ7" s="51"/>
      <c r="JYR7" s="51"/>
      <c r="JYS7" s="51"/>
      <c r="JYT7" s="51"/>
      <c r="JYU7" s="51"/>
      <c r="JYV7" s="51"/>
      <c r="JYW7" s="51"/>
      <c r="JYX7" s="51"/>
      <c r="JYY7" s="51"/>
      <c r="JYZ7" s="51"/>
      <c r="JZA7" s="51"/>
      <c r="JZB7" s="51"/>
      <c r="JZC7" s="51"/>
      <c r="JZD7" s="51"/>
      <c r="JZE7" s="51"/>
      <c r="JZF7" s="51"/>
      <c r="JZG7" s="51"/>
      <c r="JZH7" s="51"/>
      <c r="JZI7" s="51"/>
      <c r="JZJ7" s="51"/>
      <c r="JZK7" s="51"/>
      <c r="JZL7" s="51"/>
      <c r="JZM7" s="51"/>
      <c r="JZN7" s="51"/>
      <c r="JZO7" s="51"/>
      <c r="JZP7" s="51"/>
      <c r="JZQ7" s="51"/>
      <c r="JZR7" s="51"/>
      <c r="JZS7" s="51"/>
      <c r="JZT7" s="51"/>
      <c r="JZU7" s="51"/>
      <c r="JZV7" s="51"/>
      <c r="JZW7" s="51"/>
      <c r="JZX7" s="51"/>
      <c r="JZY7" s="51"/>
      <c r="JZZ7" s="51"/>
      <c r="KAA7" s="51"/>
      <c r="KAB7" s="51"/>
      <c r="KAC7" s="51"/>
      <c r="KAD7" s="51"/>
      <c r="KAE7" s="51"/>
      <c r="KAF7" s="51"/>
      <c r="KAG7" s="51"/>
      <c r="KAH7" s="51"/>
      <c r="KAI7" s="51"/>
      <c r="KAJ7" s="51"/>
      <c r="KAK7" s="51"/>
      <c r="KAL7" s="51"/>
      <c r="KAM7" s="51"/>
      <c r="KAN7" s="51"/>
      <c r="KAO7" s="51"/>
      <c r="KAP7" s="51"/>
      <c r="KAQ7" s="51"/>
      <c r="KAR7" s="51"/>
      <c r="KAS7" s="51"/>
      <c r="KAT7" s="51"/>
      <c r="KAU7" s="51"/>
      <c r="KAV7" s="51"/>
      <c r="KAW7" s="51"/>
      <c r="KAX7" s="51"/>
      <c r="KAY7" s="51"/>
      <c r="KAZ7" s="51"/>
      <c r="KBA7" s="51"/>
      <c r="KBB7" s="51"/>
      <c r="KBC7" s="51"/>
      <c r="KBD7" s="51"/>
      <c r="KBE7" s="51"/>
      <c r="KBF7" s="51"/>
      <c r="KBG7" s="51"/>
      <c r="KBH7" s="51"/>
      <c r="KBI7" s="51"/>
      <c r="KBJ7" s="51"/>
      <c r="KBK7" s="51"/>
      <c r="KBL7" s="51"/>
      <c r="KBM7" s="51"/>
      <c r="KBN7" s="51"/>
      <c r="KBO7" s="51"/>
      <c r="KBP7" s="51"/>
      <c r="KBQ7" s="51"/>
      <c r="KBR7" s="51"/>
      <c r="KBS7" s="51"/>
      <c r="KBT7" s="51"/>
      <c r="KBU7" s="51"/>
      <c r="KBV7" s="51"/>
      <c r="KBW7" s="51"/>
      <c r="KBX7" s="51"/>
      <c r="KBY7" s="51"/>
      <c r="KBZ7" s="51"/>
      <c r="KCA7" s="51"/>
      <c r="KCB7" s="51"/>
      <c r="KCC7" s="51"/>
      <c r="KCD7" s="51"/>
      <c r="KCE7" s="51"/>
      <c r="KCF7" s="51"/>
      <c r="KCG7" s="51"/>
      <c r="KCH7" s="51"/>
      <c r="KCI7" s="51"/>
      <c r="KCJ7" s="51"/>
      <c r="KCK7" s="51"/>
      <c r="KCL7" s="51"/>
      <c r="KCM7" s="51"/>
      <c r="KCN7" s="51"/>
      <c r="KCO7" s="51"/>
      <c r="KCP7" s="51"/>
      <c r="KCQ7" s="51"/>
      <c r="KCR7" s="51"/>
      <c r="KCS7" s="51"/>
      <c r="KCT7" s="51"/>
      <c r="KCU7" s="51"/>
      <c r="KCV7" s="51"/>
      <c r="KCW7" s="51"/>
      <c r="KCX7" s="51"/>
      <c r="KCY7" s="51"/>
      <c r="KCZ7" s="51"/>
      <c r="KDA7" s="51"/>
      <c r="KDB7" s="51"/>
      <c r="KDC7" s="51"/>
      <c r="KDD7" s="51"/>
      <c r="KDE7" s="51"/>
      <c r="KDF7" s="51"/>
      <c r="KDG7" s="51"/>
      <c r="KDH7" s="51"/>
      <c r="KDI7" s="51"/>
      <c r="KDJ7" s="51"/>
      <c r="KDK7" s="51"/>
      <c r="KDL7" s="51"/>
      <c r="KDM7" s="51"/>
      <c r="KDN7" s="51"/>
      <c r="KDO7" s="51"/>
      <c r="KDP7" s="51"/>
      <c r="KDQ7" s="51"/>
      <c r="KDR7" s="51"/>
      <c r="KDS7" s="51"/>
      <c r="KDT7" s="51"/>
      <c r="KDU7" s="51"/>
      <c r="KDV7" s="51"/>
      <c r="KDW7" s="51"/>
      <c r="KDX7" s="51"/>
      <c r="KDY7" s="51"/>
      <c r="KDZ7" s="51"/>
      <c r="KEA7" s="51"/>
      <c r="KEB7" s="51"/>
      <c r="KEC7" s="51"/>
      <c r="KED7" s="51"/>
      <c r="KEE7" s="51"/>
      <c r="KEF7" s="51"/>
      <c r="KEG7" s="51"/>
      <c r="KEH7" s="51"/>
      <c r="KEI7" s="51"/>
      <c r="KEJ7" s="51"/>
      <c r="KEK7" s="51"/>
      <c r="KEL7" s="51"/>
      <c r="KEM7" s="51"/>
      <c r="KEN7" s="51"/>
      <c r="KEO7" s="51"/>
      <c r="KEP7" s="51"/>
      <c r="KEQ7" s="51"/>
      <c r="KER7" s="51"/>
      <c r="KES7" s="51"/>
      <c r="KET7" s="51"/>
      <c r="KEU7" s="51"/>
      <c r="KEV7" s="51"/>
      <c r="KEW7" s="51"/>
      <c r="KEX7" s="51"/>
      <c r="KEY7" s="51"/>
      <c r="KEZ7" s="51"/>
      <c r="KFA7" s="51"/>
      <c r="KFB7" s="51"/>
      <c r="KFC7" s="51"/>
      <c r="KFD7" s="51"/>
      <c r="KFE7" s="51"/>
      <c r="KFF7" s="51"/>
      <c r="KFG7" s="51"/>
      <c r="KFH7" s="51"/>
      <c r="KFI7" s="51"/>
      <c r="KFJ7" s="51"/>
      <c r="KFK7" s="51"/>
      <c r="KFL7" s="51"/>
      <c r="KFM7" s="51"/>
      <c r="KFN7" s="51"/>
      <c r="KFO7" s="51"/>
      <c r="KFP7" s="51"/>
      <c r="KFQ7" s="51"/>
      <c r="KFR7" s="51"/>
      <c r="KFS7" s="51"/>
      <c r="KFT7" s="51"/>
      <c r="KFU7" s="51"/>
      <c r="KFV7" s="51"/>
      <c r="KFW7" s="51"/>
      <c r="KFX7" s="51"/>
      <c r="KFY7" s="51"/>
      <c r="KFZ7" s="51"/>
      <c r="KGA7" s="51"/>
      <c r="KGB7" s="51"/>
      <c r="KGC7" s="51"/>
      <c r="KGD7" s="51"/>
      <c r="KGE7" s="51"/>
      <c r="KGF7" s="51"/>
      <c r="KGG7" s="51"/>
      <c r="KGH7" s="51"/>
      <c r="KGI7" s="51"/>
      <c r="KGJ7" s="51"/>
      <c r="KGK7" s="51"/>
      <c r="KGL7" s="51"/>
      <c r="KGM7" s="51"/>
      <c r="KGN7" s="51"/>
      <c r="KGO7" s="51"/>
      <c r="KGP7" s="51"/>
      <c r="KGQ7" s="51"/>
      <c r="KGR7" s="51"/>
      <c r="KGS7" s="51"/>
      <c r="KGT7" s="51"/>
      <c r="KGU7" s="51"/>
      <c r="KGV7" s="51"/>
      <c r="KGW7" s="51"/>
      <c r="KGX7" s="51"/>
      <c r="KGY7" s="51"/>
      <c r="KGZ7" s="51"/>
      <c r="KHA7" s="51"/>
      <c r="KHB7" s="51"/>
      <c r="KHC7" s="51"/>
      <c r="KHD7" s="51"/>
      <c r="KHE7" s="51"/>
      <c r="KHF7" s="51"/>
      <c r="KHG7" s="51"/>
      <c r="KHH7" s="51"/>
      <c r="KHI7" s="51"/>
      <c r="KHJ7" s="51"/>
      <c r="KHK7" s="51"/>
      <c r="KHL7" s="51"/>
      <c r="KHM7" s="51"/>
      <c r="KHN7" s="51"/>
      <c r="KHO7" s="51"/>
      <c r="KHP7" s="51"/>
      <c r="KHQ7" s="51"/>
      <c r="KHR7" s="51"/>
      <c r="KHS7" s="51"/>
      <c r="KHT7" s="51"/>
      <c r="KHU7" s="51"/>
      <c r="KHV7" s="51"/>
      <c r="KHW7" s="51"/>
      <c r="KHX7" s="51"/>
      <c r="KHY7" s="51"/>
      <c r="KHZ7" s="51"/>
      <c r="KIA7" s="51"/>
      <c r="KIB7" s="51"/>
      <c r="KIC7" s="51"/>
      <c r="KID7" s="51"/>
      <c r="KIE7" s="51"/>
      <c r="KIF7" s="51"/>
      <c r="KIG7" s="51"/>
      <c r="KIH7" s="51"/>
      <c r="KII7" s="51"/>
      <c r="KIJ7" s="51"/>
      <c r="KIK7" s="51"/>
      <c r="KIL7" s="51"/>
      <c r="KIM7" s="51"/>
      <c r="KIN7" s="51"/>
      <c r="KIO7" s="51"/>
      <c r="KIP7" s="51"/>
      <c r="KIQ7" s="51"/>
      <c r="KIR7" s="51"/>
      <c r="KIS7" s="51"/>
      <c r="KIT7" s="51"/>
      <c r="KIU7" s="51"/>
      <c r="KIV7" s="51"/>
      <c r="KIW7" s="51"/>
      <c r="KIX7" s="51"/>
      <c r="KIY7" s="51"/>
      <c r="KIZ7" s="51"/>
      <c r="KJA7" s="51"/>
      <c r="KJB7" s="51"/>
      <c r="KJC7" s="51"/>
      <c r="KJD7" s="51"/>
      <c r="KJE7" s="51"/>
      <c r="KJF7" s="51"/>
      <c r="KJG7" s="51"/>
      <c r="KJH7" s="51"/>
      <c r="KJI7" s="51"/>
      <c r="KJJ7" s="51"/>
      <c r="KJK7" s="51"/>
      <c r="KJL7" s="51"/>
      <c r="KJM7" s="51"/>
      <c r="KJN7" s="51"/>
      <c r="KJO7" s="51"/>
      <c r="KJP7" s="51"/>
      <c r="KJQ7" s="51"/>
      <c r="KJR7" s="51"/>
      <c r="KJS7" s="51"/>
      <c r="KJT7" s="51"/>
      <c r="KJU7" s="51"/>
      <c r="KJV7" s="51"/>
      <c r="KJW7" s="51"/>
      <c r="KJX7" s="51"/>
      <c r="KJY7" s="51"/>
      <c r="KJZ7" s="51"/>
      <c r="KKA7" s="51"/>
      <c r="KKB7" s="51"/>
      <c r="KKC7" s="51"/>
      <c r="KKD7" s="51"/>
      <c r="KKE7" s="51"/>
      <c r="KKF7" s="51"/>
      <c r="KKG7" s="51"/>
      <c r="KKH7" s="51"/>
      <c r="KKI7" s="51"/>
      <c r="KKJ7" s="51"/>
      <c r="KKK7" s="51"/>
      <c r="KKL7" s="51"/>
      <c r="KKM7" s="51"/>
      <c r="KKN7" s="51"/>
      <c r="KKO7" s="51"/>
      <c r="KKP7" s="51"/>
      <c r="KKQ7" s="51"/>
      <c r="KKR7" s="51"/>
      <c r="KKS7" s="51"/>
      <c r="KKT7" s="51"/>
      <c r="KKU7" s="51"/>
      <c r="KKV7" s="51"/>
      <c r="KKW7" s="51"/>
      <c r="KKX7" s="51"/>
      <c r="KKY7" s="51"/>
      <c r="KKZ7" s="51"/>
      <c r="KLA7" s="51"/>
      <c r="KLB7" s="51"/>
      <c r="KLC7" s="51"/>
      <c r="KLD7" s="51"/>
      <c r="KLE7" s="51"/>
      <c r="KLF7" s="51"/>
      <c r="KLG7" s="51"/>
      <c r="KLH7" s="51"/>
      <c r="KLI7" s="51"/>
      <c r="KLJ7" s="51"/>
      <c r="KLK7" s="51"/>
      <c r="KLL7" s="51"/>
      <c r="KLM7" s="51"/>
      <c r="KLN7" s="51"/>
      <c r="KLO7" s="51"/>
      <c r="KLP7" s="51"/>
      <c r="KLQ7" s="51"/>
      <c r="KLR7" s="51"/>
      <c r="KLS7" s="51"/>
      <c r="KLT7" s="51"/>
      <c r="KLU7" s="51"/>
      <c r="KLV7" s="51"/>
      <c r="KLW7" s="51"/>
      <c r="KLX7" s="51"/>
      <c r="KLY7" s="51"/>
      <c r="KLZ7" s="51"/>
      <c r="KMA7" s="51"/>
      <c r="KMB7" s="51"/>
      <c r="KMC7" s="51"/>
      <c r="KMD7" s="51"/>
      <c r="KME7" s="51"/>
      <c r="KMF7" s="51"/>
      <c r="KMG7" s="51"/>
      <c r="KMH7" s="51"/>
      <c r="KMI7" s="51"/>
      <c r="KMJ7" s="51"/>
      <c r="KMK7" s="51"/>
      <c r="KML7" s="51"/>
      <c r="KMM7" s="51"/>
      <c r="KMN7" s="51"/>
      <c r="KMO7" s="51"/>
      <c r="KMP7" s="51"/>
      <c r="KMQ7" s="51"/>
      <c r="KMR7" s="51"/>
      <c r="KMS7" s="51"/>
      <c r="KMT7" s="51"/>
      <c r="KMU7" s="51"/>
      <c r="KMV7" s="51"/>
      <c r="KMW7" s="51"/>
      <c r="KMX7" s="51"/>
      <c r="KMY7" s="51"/>
      <c r="KMZ7" s="51"/>
      <c r="KNA7" s="51"/>
      <c r="KNB7" s="51"/>
      <c r="KNC7" s="51"/>
      <c r="KND7" s="51"/>
      <c r="KNE7" s="51"/>
      <c r="KNF7" s="51"/>
      <c r="KNG7" s="51"/>
      <c r="KNH7" s="51"/>
      <c r="KNI7" s="51"/>
      <c r="KNJ7" s="51"/>
      <c r="KNK7" s="51"/>
      <c r="KNL7" s="51"/>
      <c r="KNM7" s="51"/>
      <c r="KNN7" s="51"/>
      <c r="KNO7" s="51"/>
      <c r="KNP7" s="51"/>
      <c r="KNQ7" s="51"/>
      <c r="KNR7" s="51"/>
      <c r="KNS7" s="51"/>
      <c r="KNT7" s="51"/>
      <c r="KNU7" s="51"/>
      <c r="KNV7" s="51"/>
      <c r="KNW7" s="51"/>
      <c r="KNX7" s="51"/>
      <c r="KNY7" s="51"/>
      <c r="KNZ7" s="51"/>
      <c r="KOA7" s="51"/>
      <c r="KOB7" s="51"/>
      <c r="KOC7" s="51"/>
      <c r="KOD7" s="51"/>
      <c r="KOE7" s="51"/>
      <c r="KOF7" s="51"/>
      <c r="KOG7" s="51"/>
      <c r="KOH7" s="51"/>
      <c r="KOI7" s="51"/>
      <c r="KOJ7" s="51"/>
      <c r="KOK7" s="51"/>
      <c r="KOL7" s="51"/>
      <c r="KOM7" s="51"/>
      <c r="KON7" s="51"/>
      <c r="KOO7" s="51"/>
      <c r="KOP7" s="51"/>
      <c r="KOQ7" s="51"/>
      <c r="KOR7" s="51"/>
      <c r="KOS7" s="51"/>
      <c r="KOT7" s="51"/>
      <c r="KOU7" s="51"/>
      <c r="KOV7" s="51"/>
      <c r="KOW7" s="51"/>
      <c r="KOX7" s="51"/>
      <c r="KOY7" s="51"/>
      <c r="KOZ7" s="51"/>
      <c r="KPA7" s="51"/>
      <c r="KPB7" s="51"/>
      <c r="KPC7" s="51"/>
      <c r="KPD7" s="51"/>
      <c r="KPE7" s="51"/>
      <c r="KPF7" s="51"/>
      <c r="KPG7" s="51"/>
      <c r="KPH7" s="51"/>
      <c r="KPI7" s="51"/>
      <c r="KPJ7" s="51"/>
      <c r="KPK7" s="51"/>
      <c r="KPL7" s="51"/>
      <c r="KPM7" s="51"/>
      <c r="KPN7" s="51"/>
      <c r="KPO7" s="51"/>
      <c r="KPP7" s="51"/>
      <c r="KPQ7" s="51"/>
      <c r="KPR7" s="51"/>
      <c r="KPS7" s="51"/>
      <c r="KPT7" s="51"/>
      <c r="KPU7" s="51"/>
      <c r="KPV7" s="51"/>
      <c r="KPW7" s="51"/>
      <c r="KPX7" s="51"/>
      <c r="KPY7" s="51"/>
      <c r="KPZ7" s="51"/>
      <c r="KQA7" s="51"/>
      <c r="KQB7" s="51"/>
      <c r="KQC7" s="51"/>
      <c r="KQD7" s="51"/>
      <c r="KQE7" s="51"/>
      <c r="KQF7" s="51"/>
      <c r="KQG7" s="51"/>
      <c r="KQH7" s="51"/>
      <c r="KQI7" s="51"/>
      <c r="KQJ7" s="51"/>
      <c r="KQK7" s="51"/>
      <c r="KQL7" s="51"/>
      <c r="KQM7" s="51"/>
      <c r="KQN7" s="51"/>
      <c r="KQO7" s="51"/>
      <c r="KQP7" s="51"/>
      <c r="KQQ7" s="51"/>
      <c r="KQR7" s="51"/>
      <c r="KQS7" s="51"/>
      <c r="KQT7" s="51"/>
      <c r="KQU7" s="51"/>
      <c r="KQV7" s="51"/>
      <c r="KQW7" s="51"/>
      <c r="KQX7" s="51"/>
      <c r="KQY7" s="51"/>
      <c r="KQZ7" s="51"/>
      <c r="KRA7" s="51"/>
      <c r="KRB7" s="51"/>
      <c r="KRC7" s="51"/>
      <c r="KRD7" s="51"/>
      <c r="KRE7" s="51"/>
      <c r="KRF7" s="51"/>
      <c r="KRG7" s="51"/>
      <c r="KRH7" s="51"/>
      <c r="KRI7" s="51"/>
      <c r="KRJ7" s="51"/>
      <c r="KRK7" s="51"/>
      <c r="KRL7" s="51"/>
      <c r="KRM7" s="51"/>
      <c r="KRN7" s="51"/>
      <c r="KRO7" s="51"/>
      <c r="KRP7" s="51"/>
      <c r="KRQ7" s="51"/>
      <c r="KRR7" s="51"/>
      <c r="KRS7" s="51"/>
      <c r="KRT7" s="51"/>
      <c r="KRU7" s="51"/>
      <c r="KRV7" s="51"/>
      <c r="KRW7" s="51"/>
      <c r="KRX7" s="51"/>
      <c r="KRY7" s="51"/>
      <c r="KRZ7" s="51"/>
      <c r="KSA7" s="51"/>
      <c r="KSB7" s="51"/>
      <c r="KSC7" s="51"/>
      <c r="KSD7" s="51"/>
      <c r="KSE7" s="51"/>
      <c r="KSF7" s="51"/>
      <c r="KSG7" s="51"/>
      <c r="KSH7" s="51"/>
      <c r="KSI7" s="51"/>
      <c r="KSJ7" s="51"/>
      <c r="KSK7" s="51"/>
      <c r="KSL7" s="51"/>
      <c r="KSM7" s="51"/>
      <c r="KSN7" s="51"/>
      <c r="KSO7" s="51"/>
      <c r="KSP7" s="51"/>
      <c r="KSQ7" s="51"/>
      <c r="KSR7" s="51"/>
      <c r="KSS7" s="51"/>
      <c r="KST7" s="51"/>
      <c r="KSU7" s="51"/>
      <c r="KSV7" s="51"/>
      <c r="KSW7" s="51"/>
      <c r="KSX7" s="51"/>
      <c r="KSY7" s="51"/>
      <c r="KSZ7" s="51"/>
      <c r="KTA7" s="51"/>
      <c r="KTB7" s="51"/>
      <c r="KTC7" s="51"/>
      <c r="KTD7" s="51"/>
      <c r="KTE7" s="51"/>
      <c r="KTF7" s="51"/>
      <c r="KTG7" s="51"/>
      <c r="KTH7" s="51"/>
      <c r="KTI7" s="51"/>
      <c r="KTJ7" s="51"/>
      <c r="KTK7" s="51"/>
      <c r="KTL7" s="51"/>
      <c r="KTM7" s="51"/>
      <c r="KTN7" s="51"/>
      <c r="KTO7" s="51"/>
      <c r="KTP7" s="51"/>
      <c r="KTQ7" s="51"/>
      <c r="KTR7" s="51"/>
      <c r="KTS7" s="51"/>
      <c r="KTT7" s="51"/>
      <c r="KTU7" s="51"/>
      <c r="KTV7" s="51"/>
      <c r="KTW7" s="51"/>
      <c r="KTX7" s="51"/>
      <c r="KTY7" s="51"/>
      <c r="KTZ7" s="51"/>
      <c r="KUA7" s="51"/>
      <c r="KUB7" s="51"/>
      <c r="KUC7" s="51"/>
      <c r="KUD7" s="51"/>
      <c r="KUE7" s="51"/>
      <c r="KUF7" s="51"/>
      <c r="KUG7" s="51"/>
      <c r="KUH7" s="51"/>
      <c r="KUI7" s="51"/>
      <c r="KUJ7" s="51"/>
      <c r="KUK7" s="51"/>
      <c r="KUL7" s="51"/>
      <c r="KUM7" s="51"/>
      <c r="KUN7" s="51"/>
      <c r="KUO7" s="51"/>
      <c r="KUP7" s="51"/>
      <c r="KUQ7" s="51"/>
      <c r="KUR7" s="51"/>
      <c r="KUS7" s="51"/>
      <c r="KUT7" s="51"/>
      <c r="KUU7" s="51"/>
      <c r="KUV7" s="51"/>
      <c r="KUW7" s="51"/>
      <c r="KUX7" s="51"/>
      <c r="KUY7" s="51"/>
      <c r="KUZ7" s="51"/>
      <c r="KVA7" s="51"/>
      <c r="KVB7" s="51"/>
      <c r="KVC7" s="51"/>
      <c r="KVD7" s="51"/>
      <c r="KVE7" s="51"/>
      <c r="KVF7" s="51"/>
      <c r="KVG7" s="51"/>
      <c r="KVH7" s="51"/>
      <c r="KVI7" s="51"/>
      <c r="KVJ7" s="51"/>
      <c r="KVK7" s="51"/>
      <c r="KVL7" s="51"/>
      <c r="KVM7" s="51"/>
      <c r="KVN7" s="51"/>
      <c r="KVO7" s="51"/>
      <c r="KVP7" s="51"/>
      <c r="KVQ7" s="51"/>
      <c r="KVR7" s="51"/>
      <c r="KVS7" s="51"/>
      <c r="KVT7" s="51"/>
      <c r="KVU7" s="51"/>
      <c r="KVV7" s="51"/>
      <c r="KVW7" s="51"/>
      <c r="KVX7" s="51"/>
      <c r="KVY7" s="51"/>
      <c r="KVZ7" s="51"/>
      <c r="KWA7" s="51"/>
      <c r="KWB7" s="51"/>
      <c r="KWC7" s="51"/>
      <c r="KWD7" s="51"/>
      <c r="KWE7" s="51"/>
      <c r="KWF7" s="51"/>
      <c r="KWG7" s="51"/>
      <c r="KWH7" s="51"/>
      <c r="KWI7" s="51"/>
      <c r="KWJ7" s="51"/>
      <c r="KWK7" s="51"/>
      <c r="KWL7" s="51"/>
      <c r="KWM7" s="51"/>
      <c r="KWN7" s="51"/>
      <c r="KWO7" s="51"/>
      <c r="KWP7" s="51"/>
      <c r="KWQ7" s="51"/>
      <c r="KWR7" s="51"/>
      <c r="KWS7" s="51"/>
      <c r="KWT7" s="51"/>
      <c r="KWU7" s="51"/>
      <c r="KWV7" s="51"/>
      <c r="KWW7" s="51"/>
      <c r="KWX7" s="51"/>
      <c r="KWY7" s="51"/>
      <c r="KWZ7" s="51"/>
      <c r="KXA7" s="51"/>
      <c r="KXB7" s="51"/>
      <c r="KXC7" s="51"/>
      <c r="KXD7" s="51"/>
      <c r="KXE7" s="51"/>
      <c r="KXF7" s="51"/>
      <c r="KXG7" s="51"/>
      <c r="KXH7" s="51"/>
      <c r="KXI7" s="51"/>
      <c r="KXJ7" s="51"/>
      <c r="KXK7" s="51"/>
      <c r="KXL7" s="51"/>
      <c r="KXM7" s="51"/>
      <c r="KXN7" s="51"/>
      <c r="KXO7" s="51"/>
      <c r="KXP7" s="51"/>
      <c r="KXQ7" s="51"/>
      <c r="KXR7" s="51"/>
      <c r="KXS7" s="51"/>
      <c r="KXT7" s="51"/>
      <c r="KXU7" s="51"/>
      <c r="KXV7" s="51"/>
      <c r="KXW7" s="51"/>
      <c r="KXX7" s="51"/>
      <c r="KXY7" s="51"/>
      <c r="KXZ7" s="51"/>
      <c r="KYA7" s="51"/>
      <c r="KYB7" s="51"/>
      <c r="KYC7" s="51"/>
      <c r="KYD7" s="51"/>
      <c r="KYE7" s="51"/>
      <c r="KYF7" s="51"/>
      <c r="KYG7" s="51"/>
      <c r="KYH7" s="51"/>
      <c r="KYI7" s="51"/>
      <c r="KYJ7" s="51"/>
      <c r="KYK7" s="51"/>
      <c r="KYL7" s="51"/>
      <c r="KYM7" s="51"/>
      <c r="KYN7" s="51"/>
      <c r="KYO7" s="51"/>
      <c r="KYP7" s="51"/>
      <c r="KYQ7" s="51"/>
      <c r="KYR7" s="51"/>
      <c r="KYS7" s="51"/>
      <c r="KYT7" s="51"/>
      <c r="KYU7" s="51"/>
      <c r="KYV7" s="51"/>
      <c r="KYW7" s="51"/>
      <c r="KYX7" s="51"/>
      <c r="KYY7" s="51"/>
      <c r="KYZ7" s="51"/>
      <c r="KZA7" s="51"/>
      <c r="KZB7" s="51"/>
      <c r="KZC7" s="51"/>
      <c r="KZD7" s="51"/>
      <c r="KZE7" s="51"/>
      <c r="KZF7" s="51"/>
      <c r="KZG7" s="51"/>
      <c r="KZH7" s="51"/>
      <c r="KZI7" s="51"/>
      <c r="KZJ7" s="51"/>
      <c r="KZK7" s="51"/>
      <c r="KZL7" s="51"/>
      <c r="KZM7" s="51"/>
      <c r="KZN7" s="51"/>
      <c r="KZO7" s="51"/>
      <c r="KZP7" s="51"/>
      <c r="KZQ7" s="51"/>
      <c r="KZR7" s="51"/>
      <c r="KZS7" s="51"/>
      <c r="KZT7" s="51"/>
      <c r="KZU7" s="51"/>
      <c r="KZV7" s="51"/>
      <c r="KZW7" s="51"/>
      <c r="KZX7" s="51"/>
      <c r="KZY7" s="51"/>
      <c r="KZZ7" s="51"/>
      <c r="LAA7" s="51"/>
      <c r="LAB7" s="51"/>
      <c r="LAC7" s="51"/>
      <c r="LAD7" s="51"/>
      <c r="LAE7" s="51"/>
      <c r="LAF7" s="51"/>
      <c r="LAG7" s="51"/>
      <c r="LAH7" s="51"/>
      <c r="LAI7" s="51"/>
      <c r="LAJ7" s="51"/>
      <c r="LAK7" s="51"/>
      <c r="LAL7" s="51"/>
      <c r="LAM7" s="51"/>
      <c r="LAN7" s="51"/>
      <c r="LAO7" s="51"/>
      <c r="LAP7" s="51"/>
      <c r="LAQ7" s="51"/>
      <c r="LAR7" s="51"/>
      <c r="LAS7" s="51"/>
      <c r="LAT7" s="51"/>
      <c r="LAU7" s="51"/>
      <c r="LAV7" s="51"/>
      <c r="LAW7" s="51"/>
      <c r="LAX7" s="51"/>
      <c r="LAY7" s="51"/>
      <c r="LAZ7" s="51"/>
      <c r="LBA7" s="51"/>
      <c r="LBB7" s="51"/>
      <c r="LBC7" s="51"/>
      <c r="LBD7" s="51"/>
      <c r="LBE7" s="51"/>
      <c r="LBF7" s="51"/>
      <c r="LBG7" s="51"/>
      <c r="LBH7" s="51"/>
      <c r="LBI7" s="51"/>
      <c r="LBJ7" s="51"/>
      <c r="LBK7" s="51"/>
      <c r="LBL7" s="51"/>
      <c r="LBM7" s="51"/>
      <c r="LBN7" s="51"/>
      <c r="LBO7" s="51"/>
      <c r="LBP7" s="51"/>
      <c r="LBQ7" s="51"/>
      <c r="LBR7" s="51"/>
      <c r="LBS7" s="51"/>
      <c r="LBT7" s="51"/>
      <c r="LBU7" s="51"/>
      <c r="LBV7" s="51"/>
      <c r="LBW7" s="51"/>
      <c r="LBX7" s="51"/>
      <c r="LBY7" s="51"/>
      <c r="LBZ7" s="51"/>
      <c r="LCA7" s="51"/>
      <c r="LCB7" s="51"/>
      <c r="LCC7" s="51"/>
      <c r="LCD7" s="51"/>
      <c r="LCE7" s="51"/>
      <c r="LCF7" s="51"/>
      <c r="LCG7" s="51"/>
      <c r="LCH7" s="51"/>
      <c r="LCI7" s="51"/>
      <c r="LCJ7" s="51"/>
      <c r="LCK7" s="51"/>
      <c r="LCL7" s="51"/>
      <c r="LCM7" s="51"/>
      <c r="LCN7" s="51"/>
      <c r="LCO7" s="51"/>
      <c r="LCP7" s="51"/>
      <c r="LCQ7" s="51"/>
      <c r="LCR7" s="51"/>
      <c r="LCS7" s="51"/>
      <c r="LCT7" s="51"/>
      <c r="LCU7" s="51"/>
      <c r="LCV7" s="51"/>
      <c r="LCW7" s="51"/>
      <c r="LCX7" s="51"/>
      <c r="LCY7" s="51"/>
      <c r="LCZ7" s="51"/>
      <c r="LDA7" s="51"/>
      <c r="LDB7" s="51"/>
      <c r="LDC7" s="51"/>
      <c r="LDD7" s="51"/>
      <c r="LDE7" s="51"/>
      <c r="LDF7" s="51"/>
      <c r="LDG7" s="51"/>
      <c r="LDH7" s="51"/>
      <c r="LDI7" s="51"/>
      <c r="LDJ7" s="51"/>
      <c r="LDK7" s="51"/>
      <c r="LDL7" s="51"/>
      <c r="LDM7" s="51"/>
      <c r="LDN7" s="51"/>
      <c r="LDO7" s="51"/>
      <c r="LDP7" s="51"/>
      <c r="LDQ7" s="51"/>
      <c r="LDR7" s="51"/>
      <c r="LDS7" s="51"/>
      <c r="LDT7" s="51"/>
      <c r="LDU7" s="51"/>
      <c r="LDV7" s="51"/>
      <c r="LDW7" s="51"/>
      <c r="LDX7" s="51"/>
      <c r="LDY7" s="51"/>
      <c r="LDZ7" s="51"/>
      <c r="LEA7" s="51"/>
      <c r="LEB7" s="51"/>
      <c r="LEC7" s="51"/>
      <c r="LED7" s="51"/>
      <c r="LEE7" s="51"/>
      <c r="LEF7" s="51"/>
      <c r="LEG7" s="51"/>
      <c r="LEH7" s="51"/>
      <c r="LEI7" s="51"/>
      <c r="LEJ7" s="51"/>
      <c r="LEK7" s="51"/>
      <c r="LEL7" s="51"/>
      <c r="LEM7" s="51"/>
      <c r="LEN7" s="51"/>
      <c r="LEO7" s="51"/>
      <c r="LEP7" s="51"/>
      <c r="LEQ7" s="51"/>
      <c r="LER7" s="51"/>
      <c r="LES7" s="51"/>
      <c r="LET7" s="51"/>
      <c r="LEU7" s="51"/>
      <c r="LEV7" s="51"/>
      <c r="LEW7" s="51"/>
      <c r="LEX7" s="51"/>
      <c r="LEY7" s="51"/>
      <c r="LEZ7" s="51"/>
      <c r="LFA7" s="51"/>
      <c r="LFB7" s="51"/>
      <c r="LFC7" s="51"/>
      <c r="LFD7" s="51"/>
      <c r="LFE7" s="51"/>
      <c r="LFF7" s="51"/>
      <c r="LFG7" s="51"/>
      <c r="LFH7" s="51"/>
      <c r="LFI7" s="51"/>
      <c r="LFJ7" s="51"/>
      <c r="LFK7" s="51"/>
      <c r="LFL7" s="51"/>
      <c r="LFM7" s="51"/>
      <c r="LFN7" s="51"/>
      <c r="LFO7" s="51"/>
      <c r="LFP7" s="51"/>
      <c r="LFQ7" s="51"/>
      <c r="LFR7" s="51"/>
      <c r="LFS7" s="51"/>
      <c r="LFT7" s="51"/>
      <c r="LFU7" s="51"/>
      <c r="LFV7" s="51"/>
      <c r="LFW7" s="51"/>
      <c r="LFX7" s="51"/>
      <c r="LFY7" s="51"/>
      <c r="LFZ7" s="51"/>
      <c r="LGA7" s="51"/>
      <c r="LGB7" s="51"/>
      <c r="LGC7" s="51"/>
      <c r="LGD7" s="51"/>
      <c r="LGE7" s="51"/>
      <c r="LGF7" s="51"/>
      <c r="LGG7" s="51"/>
      <c r="LGH7" s="51"/>
      <c r="LGI7" s="51"/>
      <c r="LGJ7" s="51"/>
      <c r="LGK7" s="51"/>
      <c r="LGL7" s="51"/>
      <c r="LGM7" s="51"/>
      <c r="LGN7" s="51"/>
      <c r="LGO7" s="51"/>
      <c r="LGP7" s="51"/>
      <c r="LGQ7" s="51"/>
      <c r="LGR7" s="51"/>
      <c r="LGS7" s="51"/>
      <c r="LGT7" s="51"/>
      <c r="LGU7" s="51"/>
      <c r="LGV7" s="51"/>
      <c r="LGW7" s="51"/>
      <c r="LGX7" s="51"/>
      <c r="LGY7" s="51"/>
      <c r="LGZ7" s="51"/>
      <c r="LHA7" s="51"/>
      <c r="LHB7" s="51"/>
      <c r="LHC7" s="51"/>
      <c r="LHD7" s="51"/>
      <c r="LHE7" s="51"/>
      <c r="LHF7" s="51"/>
      <c r="LHG7" s="51"/>
      <c r="LHH7" s="51"/>
      <c r="LHI7" s="51"/>
      <c r="LHJ7" s="51"/>
      <c r="LHK7" s="51"/>
      <c r="LHL7" s="51"/>
      <c r="LHM7" s="51"/>
      <c r="LHN7" s="51"/>
      <c r="LHO7" s="51"/>
      <c r="LHP7" s="51"/>
      <c r="LHQ7" s="51"/>
      <c r="LHR7" s="51"/>
      <c r="LHS7" s="51"/>
      <c r="LHT7" s="51"/>
      <c r="LHU7" s="51"/>
      <c r="LHV7" s="51"/>
      <c r="LHW7" s="51"/>
      <c r="LHX7" s="51"/>
      <c r="LHY7" s="51"/>
      <c r="LHZ7" s="51"/>
      <c r="LIA7" s="51"/>
      <c r="LIB7" s="51"/>
      <c r="LIC7" s="51"/>
      <c r="LID7" s="51"/>
      <c r="LIE7" s="51"/>
      <c r="LIF7" s="51"/>
      <c r="LIG7" s="51"/>
      <c r="LIH7" s="51"/>
      <c r="LII7" s="51"/>
      <c r="LIJ7" s="51"/>
      <c r="LIK7" s="51"/>
      <c r="LIL7" s="51"/>
      <c r="LIM7" s="51"/>
      <c r="LIN7" s="51"/>
      <c r="LIO7" s="51"/>
      <c r="LIP7" s="51"/>
      <c r="LIQ7" s="51"/>
      <c r="LIR7" s="51"/>
      <c r="LIS7" s="51"/>
      <c r="LIT7" s="51"/>
      <c r="LIU7" s="51"/>
      <c r="LIV7" s="51"/>
      <c r="LIW7" s="51"/>
      <c r="LIX7" s="51"/>
      <c r="LIY7" s="51"/>
      <c r="LIZ7" s="51"/>
      <c r="LJA7" s="51"/>
      <c r="LJB7" s="51"/>
      <c r="LJC7" s="51"/>
      <c r="LJD7" s="51"/>
      <c r="LJE7" s="51"/>
      <c r="LJF7" s="51"/>
      <c r="LJG7" s="51"/>
      <c r="LJH7" s="51"/>
      <c r="LJI7" s="51"/>
      <c r="LJJ7" s="51"/>
      <c r="LJK7" s="51"/>
      <c r="LJL7" s="51"/>
      <c r="LJM7" s="51"/>
      <c r="LJN7" s="51"/>
      <c r="LJO7" s="51"/>
      <c r="LJP7" s="51"/>
      <c r="LJQ7" s="51"/>
      <c r="LJR7" s="51"/>
      <c r="LJS7" s="51"/>
      <c r="LJT7" s="51"/>
      <c r="LJU7" s="51"/>
      <c r="LJV7" s="51"/>
      <c r="LJW7" s="51"/>
      <c r="LJX7" s="51"/>
      <c r="LJY7" s="51"/>
      <c r="LJZ7" s="51"/>
      <c r="LKA7" s="51"/>
      <c r="LKB7" s="51"/>
      <c r="LKC7" s="51"/>
      <c r="LKD7" s="51"/>
      <c r="LKE7" s="51"/>
      <c r="LKF7" s="51"/>
      <c r="LKG7" s="51"/>
      <c r="LKH7" s="51"/>
      <c r="LKI7" s="51"/>
      <c r="LKJ7" s="51"/>
      <c r="LKK7" s="51"/>
      <c r="LKL7" s="51"/>
      <c r="LKM7" s="51"/>
      <c r="LKN7" s="51"/>
      <c r="LKO7" s="51"/>
      <c r="LKP7" s="51"/>
      <c r="LKQ7" s="51"/>
      <c r="LKR7" s="51"/>
      <c r="LKS7" s="51"/>
      <c r="LKT7" s="51"/>
      <c r="LKU7" s="51"/>
      <c r="LKV7" s="51"/>
      <c r="LKW7" s="51"/>
      <c r="LKX7" s="51"/>
      <c r="LKY7" s="51"/>
      <c r="LKZ7" s="51"/>
      <c r="LLA7" s="51"/>
      <c r="LLB7" s="51"/>
      <c r="LLC7" s="51"/>
      <c r="LLD7" s="51"/>
      <c r="LLE7" s="51"/>
      <c r="LLF7" s="51"/>
      <c r="LLG7" s="51"/>
      <c r="LLH7" s="51"/>
      <c r="LLI7" s="51"/>
      <c r="LLJ7" s="51"/>
      <c r="LLK7" s="51"/>
      <c r="LLL7" s="51"/>
      <c r="LLM7" s="51"/>
      <c r="LLN7" s="51"/>
      <c r="LLO7" s="51"/>
      <c r="LLP7" s="51"/>
      <c r="LLQ7" s="51"/>
      <c r="LLR7" s="51"/>
      <c r="LLS7" s="51"/>
      <c r="LLT7" s="51"/>
      <c r="LLU7" s="51"/>
      <c r="LLV7" s="51"/>
      <c r="LLW7" s="51"/>
      <c r="LLX7" s="51"/>
      <c r="LLY7" s="51"/>
      <c r="LLZ7" s="51"/>
      <c r="LMA7" s="51"/>
      <c r="LMB7" s="51"/>
      <c r="LMC7" s="51"/>
      <c r="LMD7" s="51"/>
      <c r="LME7" s="51"/>
      <c r="LMF7" s="51"/>
      <c r="LMG7" s="51"/>
      <c r="LMH7" s="51"/>
      <c r="LMI7" s="51"/>
      <c r="LMJ7" s="51"/>
      <c r="LMK7" s="51"/>
      <c r="LML7" s="51"/>
      <c r="LMM7" s="51"/>
      <c r="LMN7" s="51"/>
      <c r="LMO7" s="51"/>
      <c r="LMP7" s="51"/>
      <c r="LMQ7" s="51"/>
      <c r="LMR7" s="51"/>
      <c r="LMS7" s="51"/>
      <c r="LMT7" s="51"/>
      <c r="LMU7" s="51"/>
      <c r="LMV7" s="51"/>
      <c r="LMW7" s="51"/>
      <c r="LMX7" s="51"/>
      <c r="LMY7" s="51"/>
      <c r="LMZ7" s="51"/>
      <c r="LNA7" s="51"/>
      <c r="LNB7" s="51"/>
      <c r="LNC7" s="51"/>
      <c r="LND7" s="51"/>
      <c r="LNE7" s="51"/>
      <c r="LNF7" s="51"/>
      <c r="LNG7" s="51"/>
      <c r="LNH7" s="51"/>
      <c r="LNI7" s="51"/>
      <c r="LNJ7" s="51"/>
      <c r="LNK7" s="51"/>
      <c r="LNL7" s="51"/>
      <c r="LNM7" s="51"/>
      <c r="LNN7" s="51"/>
      <c r="LNO7" s="51"/>
      <c r="LNP7" s="51"/>
      <c r="LNQ7" s="51"/>
      <c r="LNR7" s="51"/>
      <c r="LNS7" s="51"/>
      <c r="LNT7" s="51"/>
      <c r="LNU7" s="51"/>
      <c r="LNV7" s="51"/>
      <c r="LNW7" s="51"/>
      <c r="LNX7" s="51"/>
      <c r="LNY7" s="51"/>
      <c r="LNZ7" s="51"/>
      <c r="LOA7" s="51"/>
      <c r="LOB7" s="51"/>
      <c r="LOC7" s="51"/>
      <c r="LOD7" s="51"/>
      <c r="LOE7" s="51"/>
      <c r="LOF7" s="51"/>
      <c r="LOG7" s="51"/>
      <c r="LOH7" s="51"/>
      <c r="LOI7" s="51"/>
      <c r="LOJ7" s="51"/>
      <c r="LOK7" s="51"/>
      <c r="LOL7" s="51"/>
      <c r="LOM7" s="51"/>
      <c r="LON7" s="51"/>
      <c r="LOO7" s="51"/>
      <c r="LOP7" s="51"/>
      <c r="LOQ7" s="51"/>
      <c r="LOR7" s="51"/>
      <c r="LOS7" s="51"/>
      <c r="LOT7" s="51"/>
      <c r="LOU7" s="51"/>
      <c r="LOV7" s="51"/>
      <c r="LOW7" s="51"/>
      <c r="LOX7" s="51"/>
      <c r="LOY7" s="51"/>
      <c r="LOZ7" s="51"/>
      <c r="LPA7" s="51"/>
      <c r="LPB7" s="51"/>
      <c r="LPC7" s="51"/>
      <c r="LPD7" s="51"/>
      <c r="LPE7" s="51"/>
      <c r="LPF7" s="51"/>
      <c r="LPG7" s="51"/>
      <c r="LPH7" s="51"/>
      <c r="LPI7" s="51"/>
      <c r="LPJ7" s="51"/>
      <c r="LPK7" s="51"/>
      <c r="LPL7" s="51"/>
      <c r="LPM7" s="51"/>
      <c r="LPN7" s="51"/>
      <c r="LPO7" s="51"/>
      <c r="LPP7" s="51"/>
      <c r="LPQ7" s="51"/>
      <c r="LPR7" s="51"/>
      <c r="LPS7" s="51"/>
      <c r="LPT7" s="51"/>
      <c r="LPU7" s="51"/>
      <c r="LPV7" s="51"/>
      <c r="LPW7" s="51"/>
      <c r="LPX7" s="51"/>
      <c r="LPY7" s="51"/>
      <c r="LPZ7" s="51"/>
      <c r="LQA7" s="51"/>
      <c r="LQB7" s="51"/>
      <c r="LQC7" s="51"/>
      <c r="LQD7" s="51"/>
      <c r="LQE7" s="51"/>
      <c r="LQF7" s="51"/>
      <c r="LQG7" s="51"/>
      <c r="LQH7" s="51"/>
      <c r="LQI7" s="51"/>
      <c r="LQJ7" s="51"/>
      <c r="LQK7" s="51"/>
      <c r="LQL7" s="51"/>
      <c r="LQM7" s="51"/>
      <c r="LQN7" s="51"/>
      <c r="LQO7" s="51"/>
      <c r="LQP7" s="51"/>
      <c r="LQQ7" s="51"/>
      <c r="LQR7" s="51"/>
      <c r="LQS7" s="51"/>
      <c r="LQT7" s="51"/>
      <c r="LQU7" s="51"/>
      <c r="LQV7" s="51"/>
      <c r="LQW7" s="51"/>
      <c r="LQX7" s="51"/>
      <c r="LQY7" s="51"/>
      <c r="LQZ7" s="51"/>
      <c r="LRA7" s="51"/>
      <c r="LRB7" s="51"/>
      <c r="LRC7" s="51"/>
      <c r="LRD7" s="51"/>
      <c r="LRE7" s="51"/>
      <c r="LRF7" s="51"/>
      <c r="LRG7" s="51"/>
      <c r="LRH7" s="51"/>
      <c r="LRI7" s="51"/>
      <c r="LRJ7" s="51"/>
      <c r="LRK7" s="51"/>
      <c r="LRL7" s="51"/>
      <c r="LRM7" s="51"/>
      <c r="LRN7" s="51"/>
      <c r="LRO7" s="51"/>
      <c r="LRP7" s="51"/>
      <c r="LRQ7" s="51"/>
      <c r="LRR7" s="51"/>
      <c r="LRS7" s="51"/>
      <c r="LRT7" s="51"/>
      <c r="LRU7" s="51"/>
      <c r="LRV7" s="51"/>
      <c r="LRW7" s="51"/>
      <c r="LRX7" s="51"/>
      <c r="LRY7" s="51"/>
      <c r="LRZ7" s="51"/>
      <c r="LSA7" s="51"/>
      <c r="LSB7" s="51"/>
      <c r="LSC7" s="51"/>
      <c r="LSD7" s="51"/>
      <c r="LSE7" s="51"/>
      <c r="LSF7" s="51"/>
      <c r="LSG7" s="51"/>
      <c r="LSH7" s="51"/>
      <c r="LSI7" s="51"/>
      <c r="LSJ7" s="51"/>
      <c r="LSK7" s="51"/>
      <c r="LSL7" s="51"/>
      <c r="LSM7" s="51"/>
      <c r="LSN7" s="51"/>
      <c r="LSO7" s="51"/>
      <c r="LSP7" s="51"/>
      <c r="LSQ7" s="51"/>
      <c r="LSR7" s="51"/>
      <c r="LSS7" s="51"/>
      <c r="LST7" s="51"/>
      <c r="LSU7" s="51"/>
      <c r="LSV7" s="51"/>
      <c r="LSW7" s="51"/>
      <c r="LSX7" s="51"/>
      <c r="LSY7" s="51"/>
      <c r="LSZ7" s="51"/>
      <c r="LTA7" s="51"/>
      <c r="LTB7" s="51"/>
      <c r="LTC7" s="51"/>
      <c r="LTD7" s="51"/>
      <c r="LTE7" s="51"/>
      <c r="LTF7" s="51"/>
      <c r="LTG7" s="51"/>
      <c r="LTH7" s="51"/>
      <c r="LTI7" s="51"/>
      <c r="LTJ7" s="51"/>
      <c r="LTK7" s="51"/>
      <c r="LTL7" s="51"/>
      <c r="LTM7" s="51"/>
      <c r="LTN7" s="51"/>
      <c r="LTO7" s="51"/>
      <c r="LTP7" s="51"/>
      <c r="LTQ7" s="51"/>
      <c r="LTR7" s="51"/>
      <c r="LTS7" s="51"/>
      <c r="LTT7" s="51"/>
      <c r="LTU7" s="51"/>
      <c r="LTV7" s="51"/>
      <c r="LTW7" s="51"/>
      <c r="LTX7" s="51"/>
      <c r="LTY7" s="51"/>
      <c r="LTZ7" s="51"/>
      <c r="LUA7" s="51"/>
      <c r="LUB7" s="51"/>
      <c r="LUC7" s="51"/>
      <c r="LUD7" s="51"/>
      <c r="LUE7" s="51"/>
      <c r="LUF7" s="51"/>
      <c r="LUG7" s="51"/>
      <c r="LUH7" s="51"/>
      <c r="LUI7" s="51"/>
      <c r="LUJ7" s="51"/>
      <c r="LUK7" s="51"/>
      <c r="LUL7" s="51"/>
      <c r="LUM7" s="51"/>
      <c r="LUN7" s="51"/>
      <c r="LUO7" s="51"/>
      <c r="LUP7" s="51"/>
      <c r="LUQ7" s="51"/>
      <c r="LUR7" s="51"/>
      <c r="LUS7" s="51"/>
      <c r="LUT7" s="51"/>
      <c r="LUU7" s="51"/>
      <c r="LUV7" s="51"/>
      <c r="LUW7" s="51"/>
      <c r="LUX7" s="51"/>
      <c r="LUY7" s="51"/>
      <c r="LUZ7" s="51"/>
      <c r="LVA7" s="51"/>
      <c r="LVB7" s="51"/>
      <c r="LVC7" s="51"/>
      <c r="LVD7" s="51"/>
      <c r="LVE7" s="51"/>
      <c r="LVF7" s="51"/>
      <c r="LVG7" s="51"/>
      <c r="LVH7" s="51"/>
      <c r="LVI7" s="51"/>
      <c r="LVJ7" s="51"/>
      <c r="LVK7" s="51"/>
      <c r="LVL7" s="51"/>
      <c r="LVM7" s="51"/>
      <c r="LVN7" s="51"/>
      <c r="LVO7" s="51"/>
      <c r="LVP7" s="51"/>
      <c r="LVQ7" s="51"/>
      <c r="LVR7" s="51"/>
      <c r="LVS7" s="51"/>
      <c r="LVT7" s="51"/>
      <c r="LVU7" s="51"/>
      <c r="LVV7" s="51"/>
      <c r="LVW7" s="51"/>
      <c r="LVX7" s="51"/>
      <c r="LVY7" s="51"/>
      <c r="LVZ7" s="51"/>
      <c r="LWA7" s="51"/>
      <c r="LWB7" s="51"/>
      <c r="LWC7" s="51"/>
      <c r="LWD7" s="51"/>
      <c r="LWE7" s="51"/>
      <c r="LWF7" s="51"/>
      <c r="LWG7" s="51"/>
      <c r="LWH7" s="51"/>
      <c r="LWI7" s="51"/>
      <c r="LWJ7" s="51"/>
      <c r="LWK7" s="51"/>
      <c r="LWL7" s="51"/>
      <c r="LWM7" s="51"/>
      <c r="LWN7" s="51"/>
      <c r="LWO7" s="51"/>
      <c r="LWP7" s="51"/>
      <c r="LWQ7" s="51"/>
      <c r="LWR7" s="51"/>
      <c r="LWS7" s="51"/>
      <c r="LWT7" s="51"/>
      <c r="LWU7" s="51"/>
      <c r="LWV7" s="51"/>
      <c r="LWW7" s="51"/>
      <c r="LWX7" s="51"/>
      <c r="LWY7" s="51"/>
      <c r="LWZ7" s="51"/>
      <c r="LXA7" s="51"/>
      <c r="LXB7" s="51"/>
      <c r="LXC7" s="51"/>
      <c r="LXD7" s="51"/>
      <c r="LXE7" s="51"/>
      <c r="LXF7" s="51"/>
      <c r="LXG7" s="51"/>
      <c r="LXH7" s="51"/>
      <c r="LXI7" s="51"/>
      <c r="LXJ7" s="51"/>
      <c r="LXK7" s="51"/>
      <c r="LXL7" s="51"/>
      <c r="LXM7" s="51"/>
      <c r="LXN7" s="51"/>
      <c r="LXO7" s="51"/>
      <c r="LXP7" s="51"/>
      <c r="LXQ7" s="51"/>
      <c r="LXR7" s="51"/>
      <c r="LXS7" s="51"/>
      <c r="LXT7" s="51"/>
      <c r="LXU7" s="51"/>
      <c r="LXV7" s="51"/>
      <c r="LXW7" s="51"/>
      <c r="LXX7" s="51"/>
      <c r="LXY7" s="51"/>
      <c r="LXZ7" s="51"/>
      <c r="LYA7" s="51"/>
      <c r="LYB7" s="51"/>
      <c r="LYC7" s="51"/>
      <c r="LYD7" s="51"/>
      <c r="LYE7" s="51"/>
      <c r="LYF7" s="51"/>
      <c r="LYG7" s="51"/>
      <c r="LYH7" s="51"/>
      <c r="LYI7" s="51"/>
      <c r="LYJ7" s="51"/>
      <c r="LYK7" s="51"/>
      <c r="LYL7" s="51"/>
      <c r="LYM7" s="51"/>
      <c r="LYN7" s="51"/>
      <c r="LYO7" s="51"/>
      <c r="LYP7" s="51"/>
      <c r="LYQ7" s="51"/>
      <c r="LYR7" s="51"/>
      <c r="LYS7" s="51"/>
      <c r="LYT7" s="51"/>
      <c r="LYU7" s="51"/>
      <c r="LYV7" s="51"/>
      <c r="LYW7" s="51"/>
      <c r="LYX7" s="51"/>
      <c r="LYY7" s="51"/>
      <c r="LYZ7" s="51"/>
      <c r="LZA7" s="51"/>
      <c r="LZB7" s="51"/>
      <c r="LZC7" s="51"/>
      <c r="LZD7" s="51"/>
      <c r="LZE7" s="51"/>
      <c r="LZF7" s="51"/>
      <c r="LZG7" s="51"/>
      <c r="LZH7" s="51"/>
      <c r="LZI7" s="51"/>
      <c r="LZJ7" s="51"/>
      <c r="LZK7" s="51"/>
      <c r="LZL7" s="51"/>
      <c r="LZM7" s="51"/>
      <c r="LZN7" s="51"/>
      <c r="LZO7" s="51"/>
      <c r="LZP7" s="51"/>
      <c r="LZQ7" s="51"/>
      <c r="LZR7" s="51"/>
      <c r="LZS7" s="51"/>
      <c r="LZT7" s="51"/>
      <c r="LZU7" s="51"/>
      <c r="LZV7" s="51"/>
      <c r="LZW7" s="51"/>
      <c r="LZX7" s="51"/>
      <c r="LZY7" s="51"/>
      <c r="LZZ7" s="51"/>
      <c r="MAA7" s="51"/>
      <c r="MAB7" s="51"/>
      <c r="MAC7" s="51"/>
      <c r="MAD7" s="51"/>
      <c r="MAE7" s="51"/>
      <c r="MAF7" s="51"/>
      <c r="MAG7" s="51"/>
      <c r="MAH7" s="51"/>
      <c r="MAI7" s="51"/>
      <c r="MAJ7" s="51"/>
      <c r="MAK7" s="51"/>
      <c r="MAL7" s="51"/>
      <c r="MAM7" s="51"/>
      <c r="MAN7" s="51"/>
      <c r="MAO7" s="51"/>
      <c r="MAP7" s="51"/>
      <c r="MAQ7" s="51"/>
      <c r="MAR7" s="51"/>
      <c r="MAS7" s="51"/>
      <c r="MAT7" s="51"/>
      <c r="MAU7" s="51"/>
      <c r="MAV7" s="51"/>
      <c r="MAW7" s="51"/>
      <c r="MAX7" s="51"/>
      <c r="MAY7" s="51"/>
      <c r="MAZ7" s="51"/>
      <c r="MBA7" s="51"/>
      <c r="MBB7" s="51"/>
      <c r="MBC7" s="51"/>
      <c r="MBD7" s="51"/>
      <c r="MBE7" s="51"/>
      <c r="MBF7" s="51"/>
      <c r="MBG7" s="51"/>
      <c r="MBH7" s="51"/>
      <c r="MBI7" s="51"/>
      <c r="MBJ7" s="51"/>
      <c r="MBK7" s="51"/>
      <c r="MBL7" s="51"/>
      <c r="MBM7" s="51"/>
      <c r="MBN7" s="51"/>
      <c r="MBO7" s="51"/>
      <c r="MBP7" s="51"/>
      <c r="MBQ7" s="51"/>
      <c r="MBR7" s="51"/>
      <c r="MBS7" s="51"/>
      <c r="MBT7" s="51"/>
      <c r="MBU7" s="51"/>
      <c r="MBV7" s="51"/>
      <c r="MBW7" s="51"/>
      <c r="MBX7" s="51"/>
      <c r="MBY7" s="51"/>
      <c r="MBZ7" s="51"/>
      <c r="MCA7" s="51"/>
      <c r="MCB7" s="51"/>
      <c r="MCC7" s="51"/>
      <c r="MCD7" s="51"/>
      <c r="MCE7" s="51"/>
      <c r="MCF7" s="51"/>
      <c r="MCG7" s="51"/>
      <c r="MCH7" s="51"/>
      <c r="MCI7" s="51"/>
      <c r="MCJ7" s="51"/>
      <c r="MCK7" s="51"/>
      <c r="MCL7" s="51"/>
      <c r="MCM7" s="51"/>
      <c r="MCN7" s="51"/>
      <c r="MCO7" s="51"/>
      <c r="MCP7" s="51"/>
      <c r="MCQ7" s="51"/>
      <c r="MCR7" s="51"/>
      <c r="MCS7" s="51"/>
      <c r="MCT7" s="51"/>
      <c r="MCU7" s="51"/>
      <c r="MCV7" s="51"/>
      <c r="MCW7" s="51"/>
      <c r="MCX7" s="51"/>
      <c r="MCY7" s="51"/>
      <c r="MCZ7" s="51"/>
      <c r="MDA7" s="51"/>
      <c r="MDB7" s="51"/>
      <c r="MDC7" s="51"/>
      <c r="MDD7" s="51"/>
      <c r="MDE7" s="51"/>
      <c r="MDF7" s="51"/>
      <c r="MDG7" s="51"/>
      <c r="MDH7" s="51"/>
      <c r="MDI7" s="51"/>
      <c r="MDJ7" s="51"/>
      <c r="MDK7" s="51"/>
      <c r="MDL7" s="51"/>
      <c r="MDM7" s="51"/>
      <c r="MDN7" s="51"/>
      <c r="MDO7" s="51"/>
      <c r="MDP7" s="51"/>
      <c r="MDQ7" s="51"/>
      <c r="MDR7" s="51"/>
      <c r="MDS7" s="51"/>
      <c r="MDT7" s="51"/>
      <c r="MDU7" s="51"/>
      <c r="MDV7" s="51"/>
      <c r="MDW7" s="51"/>
      <c r="MDX7" s="51"/>
      <c r="MDY7" s="51"/>
      <c r="MDZ7" s="51"/>
      <c r="MEA7" s="51"/>
      <c r="MEB7" s="51"/>
      <c r="MEC7" s="51"/>
      <c r="MED7" s="51"/>
      <c r="MEE7" s="51"/>
      <c r="MEF7" s="51"/>
      <c r="MEG7" s="51"/>
      <c r="MEH7" s="51"/>
      <c r="MEI7" s="51"/>
      <c r="MEJ7" s="51"/>
      <c r="MEK7" s="51"/>
      <c r="MEL7" s="51"/>
      <c r="MEM7" s="51"/>
      <c r="MEN7" s="51"/>
      <c r="MEO7" s="51"/>
      <c r="MEP7" s="51"/>
      <c r="MEQ7" s="51"/>
      <c r="MER7" s="51"/>
      <c r="MES7" s="51"/>
      <c r="MET7" s="51"/>
      <c r="MEU7" s="51"/>
      <c r="MEV7" s="51"/>
      <c r="MEW7" s="51"/>
      <c r="MEX7" s="51"/>
      <c r="MEY7" s="51"/>
      <c r="MEZ7" s="51"/>
      <c r="MFA7" s="51"/>
      <c r="MFB7" s="51"/>
      <c r="MFC7" s="51"/>
      <c r="MFD7" s="51"/>
      <c r="MFE7" s="51"/>
      <c r="MFF7" s="51"/>
      <c r="MFG7" s="51"/>
      <c r="MFH7" s="51"/>
      <c r="MFI7" s="51"/>
      <c r="MFJ7" s="51"/>
      <c r="MFK7" s="51"/>
      <c r="MFL7" s="51"/>
      <c r="MFM7" s="51"/>
      <c r="MFN7" s="51"/>
      <c r="MFO7" s="51"/>
      <c r="MFP7" s="51"/>
      <c r="MFQ7" s="51"/>
      <c r="MFR7" s="51"/>
      <c r="MFS7" s="51"/>
      <c r="MFT7" s="51"/>
      <c r="MFU7" s="51"/>
      <c r="MFV7" s="51"/>
      <c r="MFW7" s="51"/>
      <c r="MFX7" s="51"/>
      <c r="MFY7" s="51"/>
      <c r="MFZ7" s="51"/>
      <c r="MGA7" s="51"/>
      <c r="MGB7" s="51"/>
      <c r="MGC7" s="51"/>
      <c r="MGD7" s="51"/>
      <c r="MGE7" s="51"/>
      <c r="MGF7" s="51"/>
      <c r="MGG7" s="51"/>
      <c r="MGH7" s="51"/>
      <c r="MGI7" s="51"/>
      <c r="MGJ7" s="51"/>
      <c r="MGK7" s="51"/>
      <c r="MGL7" s="51"/>
      <c r="MGM7" s="51"/>
      <c r="MGN7" s="51"/>
      <c r="MGO7" s="51"/>
      <c r="MGP7" s="51"/>
      <c r="MGQ7" s="51"/>
      <c r="MGR7" s="51"/>
      <c r="MGS7" s="51"/>
      <c r="MGT7" s="51"/>
      <c r="MGU7" s="51"/>
      <c r="MGV7" s="51"/>
      <c r="MGW7" s="51"/>
      <c r="MGX7" s="51"/>
      <c r="MGY7" s="51"/>
      <c r="MGZ7" s="51"/>
      <c r="MHA7" s="51"/>
      <c r="MHB7" s="51"/>
      <c r="MHC7" s="51"/>
      <c r="MHD7" s="51"/>
      <c r="MHE7" s="51"/>
      <c r="MHF7" s="51"/>
      <c r="MHG7" s="51"/>
      <c r="MHH7" s="51"/>
      <c r="MHI7" s="51"/>
      <c r="MHJ7" s="51"/>
      <c r="MHK7" s="51"/>
      <c r="MHL7" s="51"/>
      <c r="MHM7" s="51"/>
      <c r="MHN7" s="51"/>
      <c r="MHO7" s="51"/>
      <c r="MHP7" s="51"/>
      <c r="MHQ7" s="51"/>
      <c r="MHR7" s="51"/>
      <c r="MHS7" s="51"/>
      <c r="MHT7" s="51"/>
      <c r="MHU7" s="51"/>
      <c r="MHV7" s="51"/>
      <c r="MHW7" s="51"/>
      <c r="MHX7" s="51"/>
      <c r="MHY7" s="51"/>
      <c r="MHZ7" s="51"/>
      <c r="MIA7" s="51"/>
      <c r="MIB7" s="51"/>
      <c r="MIC7" s="51"/>
      <c r="MID7" s="51"/>
      <c r="MIE7" s="51"/>
      <c r="MIF7" s="51"/>
      <c r="MIG7" s="51"/>
      <c r="MIH7" s="51"/>
      <c r="MII7" s="51"/>
      <c r="MIJ7" s="51"/>
      <c r="MIK7" s="51"/>
      <c r="MIL7" s="51"/>
      <c r="MIM7" s="51"/>
      <c r="MIN7" s="51"/>
      <c r="MIO7" s="51"/>
      <c r="MIP7" s="51"/>
      <c r="MIQ7" s="51"/>
      <c r="MIR7" s="51"/>
      <c r="MIS7" s="51"/>
      <c r="MIT7" s="51"/>
      <c r="MIU7" s="51"/>
      <c r="MIV7" s="51"/>
      <c r="MIW7" s="51"/>
      <c r="MIX7" s="51"/>
      <c r="MIY7" s="51"/>
      <c r="MIZ7" s="51"/>
      <c r="MJA7" s="51"/>
      <c r="MJB7" s="51"/>
      <c r="MJC7" s="51"/>
      <c r="MJD7" s="51"/>
      <c r="MJE7" s="51"/>
      <c r="MJF7" s="51"/>
      <c r="MJG7" s="51"/>
      <c r="MJH7" s="51"/>
      <c r="MJI7" s="51"/>
      <c r="MJJ7" s="51"/>
      <c r="MJK7" s="51"/>
      <c r="MJL7" s="51"/>
      <c r="MJM7" s="51"/>
      <c r="MJN7" s="51"/>
      <c r="MJO7" s="51"/>
      <c r="MJP7" s="51"/>
      <c r="MJQ7" s="51"/>
      <c r="MJR7" s="51"/>
      <c r="MJS7" s="51"/>
      <c r="MJT7" s="51"/>
      <c r="MJU7" s="51"/>
      <c r="MJV7" s="51"/>
      <c r="MJW7" s="51"/>
      <c r="MJX7" s="51"/>
      <c r="MJY7" s="51"/>
      <c r="MJZ7" s="51"/>
      <c r="MKA7" s="51"/>
      <c r="MKB7" s="51"/>
      <c r="MKC7" s="51"/>
      <c r="MKD7" s="51"/>
      <c r="MKE7" s="51"/>
      <c r="MKF7" s="51"/>
      <c r="MKG7" s="51"/>
      <c r="MKH7" s="51"/>
      <c r="MKI7" s="51"/>
      <c r="MKJ7" s="51"/>
      <c r="MKK7" s="51"/>
      <c r="MKL7" s="51"/>
      <c r="MKM7" s="51"/>
      <c r="MKN7" s="51"/>
      <c r="MKO7" s="51"/>
      <c r="MKP7" s="51"/>
      <c r="MKQ7" s="51"/>
      <c r="MKR7" s="51"/>
      <c r="MKS7" s="51"/>
      <c r="MKT7" s="51"/>
      <c r="MKU7" s="51"/>
      <c r="MKV7" s="51"/>
      <c r="MKW7" s="51"/>
      <c r="MKX7" s="51"/>
      <c r="MKY7" s="51"/>
      <c r="MKZ7" s="51"/>
      <c r="MLA7" s="51"/>
      <c r="MLB7" s="51"/>
      <c r="MLC7" s="51"/>
      <c r="MLD7" s="51"/>
      <c r="MLE7" s="51"/>
      <c r="MLF7" s="51"/>
      <c r="MLG7" s="51"/>
      <c r="MLH7" s="51"/>
      <c r="MLI7" s="51"/>
      <c r="MLJ7" s="51"/>
      <c r="MLK7" s="51"/>
      <c r="MLL7" s="51"/>
      <c r="MLM7" s="51"/>
      <c r="MLN7" s="51"/>
      <c r="MLO7" s="51"/>
      <c r="MLP7" s="51"/>
      <c r="MLQ7" s="51"/>
      <c r="MLR7" s="51"/>
      <c r="MLS7" s="51"/>
      <c r="MLT7" s="51"/>
      <c r="MLU7" s="51"/>
      <c r="MLV7" s="51"/>
      <c r="MLW7" s="51"/>
      <c r="MLX7" s="51"/>
      <c r="MLY7" s="51"/>
      <c r="MLZ7" s="51"/>
      <c r="MMA7" s="51"/>
      <c r="MMB7" s="51"/>
      <c r="MMC7" s="51"/>
      <c r="MMD7" s="51"/>
      <c r="MME7" s="51"/>
      <c r="MMF7" s="51"/>
      <c r="MMG7" s="51"/>
      <c r="MMH7" s="51"/>
      <c r="MMI7" s="51"/>
      <c r="MMJ7" s="51"/>
      <c r="MMK7" s="51"/>
      <c r="MML7" s="51"/>
      <c r="MMM7" s="51"/>
      <c r="MMN7" s="51"/>
      <c r="MMO7" s="51"/>
      <c r="MMP7" s="51"/>
      <c r="MMQ7" s="51"/>
      <c r="MMR7" s="51"/>
      <c r="MMS7" s="51"/>
      <c r="MMT7" s="51"/>
      <c r="MMU7" s="51"/>
      <c r="MMV7" s="51"/>
      <c r="MMW7" s="51"/>
      <c r="MMX7" s="51"/>
      <c r="MMY7" s="51"/>
      <c r="MMZ7" s="51"/>
      <c r="MNA7" s="51"/>
      <c r="MNB7" s="51"/>
      <c r="MNC7" s="51"/>
      <c r="MND7" s="51"/>
      <c r="MNE7" s="51"/>
      <c r="MNF7" s="51"/>
      <c r="MNG7" s="51"/>
      <c r="MNH7" s="51"/>
      <c r="MNI7" s="51"/>
      <c r="MNJ7" s="51"/>
      <c r="MNK7" s="51"/>
      <c r="MNL7" s="51"/>
      <c r="MNM7" s="51"/>
      <c r="MNN7" s="51"/>
      <c r="MNO7" s="51"/>
      <c r="MNP7" s="51"/>
      <c r="MNQ7" s="51"/>
      <c r="MNR7" s="51"/>
      <c r="MNS7" s="51"/>
      <c r="MNT7" s="51"/>
      <c r="MNU7" s="51"/>
      <c r="MNV7" s="51"/>
      <c r="MNW7" s="51"/>
      <c r="MNX7" s="51"/>
      <c r="MNY7" s="51"/>
      <c r="MNZ7" s="51"/>
      <c r="MOA7" s="51"/>
      <c r="MOB7" s="51"/>
      <c r="MOC7" s="51"/>
      <c r="MOD7" s="51"/>
      <c r="MOE7" s="51"/>
      <c r="MOF7" s="51"/>
      <c r="MOG7" s="51"/>
      <c r="MOH7" s="51"/>
      <c r="MOI7" s="51"/>
      <c r="MOJ7" s="51"/>
      <c r="MOK7" s="51"/>
      <c r="MOL7" s="51"/>
      <c r="MOM7" s="51"/>
      <c r="MON7" s="51"/>
      <c r="MOO7" s="51"/>
      <c r="MOP7" s="51"/>
      <c r="MOQ7" s="51"/>
      <c r="MOR7" s="51"/>
      <c r="MOS7" s="51"/>
      <c r="MOT7" s="51"/>
      <c r="MOU7" s="51"/>
      <c r="MOV7" s="51"/>
      <c r="MOW7" s="51"/>
      <c r="MOX7" s="51"/>
      <c r="MOY7" s="51"/>
      <c r="MOZ7" s="51"/>
      <c r="MPA7" s="51"/>
      <c r="MPB7" s="51"/>
      <c r="MPC7" s="51"/>
      <c r="MPD7" s="51"/>
      <c r="MPE7" s="51"/>
      <c r="MPF7" s="51"/>
      <c r="MPG7" s="51"/>
      <c r="MPH7" s="51"/>
      <c r="MPI7" s="51"/>
      <c r="MPJ7" s="51"/>
      <c r="MPK7" s="51"/>
      <c r="MPL7" s="51"/>
      <c r="MPM7" s="51"/>
      <c r="MPN7" s="51"/>
      <c r="MPO7" s="51"/>
      <c r="MPP7" s="51"/>
      <c r="MPQ7" s="51"/>
      <c r="MPR7" s="51"/>
      <c r="MPS7" s="51"/>
      <c r="MPT7" s="51"/>
      <c r="MPU7" s="51"/>
      <c r="MPV7" s="51"/>
      <c r="MPW7" s="51"/>
      <c r="MPX7" s="51"/>
      <c r="MPY7" s="51"/>
      <c r="MPZ7" s="51"/>
      <c r="MQA7" s="51"/>
      <c r="MQB7" s="51"/>
      <c r="MQC7" s="51"/>
      <c r="MQD7" s="51"/>
      <c r="MQE7" s="51"/>
      <c r="MQF7" s="51"/>
      <c r="MQG7" s="51"/>
      <c r="MQH7" s="51"/>
      <c r="MQI7" s="51"/>
      <c r="MQJ7" s="51"/>
      <c r="MQK7" s="51"/>
      <c r="MQL7" s="51"/>
      <c r="MQM7" s="51"/>
      <c r="MQN7" s="51"/>
      <c r="MQO7" s="51"/>
      <c r="MQP7" s="51"/>
      <c r="MQQ7" s="51"/>
      <c r="MQR7" s="51"/>
      <c r="MQS7" s="51"/>
      <c r="MQT7" s="51"/>
      <c r="MQU7" s="51"/>
      <c r="MQV7" s="51"/>
      <c r="MQW7" s="51"/>
      <c r="MQX7" s="51"/>
      <c r="MQY7" s="51"/>
      <c r="MQZ7" s="51"/>
      <c r="MRA7" s="51"/>
      <c r="MRB7" s="51"/>
      <c r="MRC7" s="51"/>
      <c r="MRD7" s="51"/>
      <c r="MRE7" s="51"/>
      <c r="MRF7" s="51"/>
      <c r="MRG7" s="51"/>
      <c r="MRH7" s="51"/>
      <c r="MRI7" s="51"/>
      <c r="MRJ7" s="51"/>
      <c r="MRK7" s="51"/>
      <c r="MRL7" s="51"/>
      <c r="MRM7" s="51"/>
      <c r="MRN7" s="51"/>
      <c r="MRO7" s="51"/>
      <c r="MRP7" s="51"/>
      <c r="MRQ7" s="51"/>
      <c r="MRR7" s="51"/>
      <c r="MRS7" s="51"/>
      <c r="MRT7" s="51"/>
      <c r="MRU7" s="51"/>
      <c r="MRV7" s="51"/>
      <c r="MRW7" s="51"/>
      <c r="MRX7" s="51"/>
      <c r="MRY7" s="51"/>
      <c r="MRZ7" s="51"/>
      <c r="MSA7" s="51"/>
      <c r="MSB7" s="51"/>
      <c r="MSC7" s="51"/>
      <c r="MSD7" s="51"/>
      <c r="MSE7" s="51"/>
      <c r="MSF7" s="51"/>
      <c r="MSG7" s="51"/>
      <c r="MSH7" s="51"/>
      <c r="MSI7" s="51"/>
      <c r="MSJ7" s="51"/>
      <c r="MSK7" s="51"/>
      <c r="MSL7" s="51"/>
      <c r="MSM7" s="51"/>
      <c r="MSN7" s="51"/>
      <c r="MSO7" s="51"/>
      <c r="MSP7" s="51"/>
      <c r="MSQ7" s="51"/>
      <c r="MSR7" s="51"/>
      <c r="MSS7" s="51"/>
      <c r="MST7" s="51"/>
      <c r="MSU7" s="51"/>
      <c r="MSV7" s="51"/>
      <c r="MSW7" s="51"/>
      <c r="MSX7" s="51"/>
      <c r="MSY7" s="51"/>
      <c r="MSZ7" s="51"/>
      <c r="MTA7" s="51"/>
      <c r="MTB7" s="51"/>
      <c r="MTC7" s="51"/>
      <c r="MTD7" s="51"/>
      <c r="MTE7" s="51"/>
      <c r="MTF7" s="51"/>
      <c r="MTG7" s="51"/>
      <c r="MTH7" s="51"/>
      <c r="MTI7" s="51"/>
      <c r="MTJ7" s="51"/>
      <c r="MTK7" s="51"/>
      <c r="MTL7" s="51"/>
      <c r="MTM7" s="51"/>
      <c r="MTN7" s="51"/>
      <c r="MTO7" s="51"/>
      <c r="MTP7" s="51"/>
      <c r="MTQ7" s="51"/>
      <c r="MTR7" s="51"/>
      <c r="MTS7" s="51"/>
      <c r="MTT7" s="51"/>
      <c r="MTU7" s="51"/>
      <c r="MTV7" s="51"/>
      <c r="MTW7" s="51"/>
      <c r="MTX7" s="51"/>
      <c r="MTY7" s="51"/>
      <c r="MTZ7" s="51"/>
      <c r="MUA7" s="51"/>
      <c r="MUB7" s="51"/>
      <c r="MUC7" s="51"/>
      <c r="MUD7" s="51"/>
      <c r="MUE7" s="51"/>
      <c r="MUF7" s="51"/>
      <c r="MUG7" s="51"/>
      <c r="MUH7" s="51"/>
      <c r="MUI7" s="51"/>
      <c r="MUJ7" s="51"/>
      <c r="MUK7" s="51"/>
      <c r="MUL7" s="51"/>
      <c r="MUM7" s="51"/>
      <c r="MUN7" s="51"/>
      <c r="MUO7" s="51"/>
      <c r="MUP7" s="51"/>
      <c r="MUQ7" s="51"/>
      <c r="MUR7" s="51"/>
      <c r="MUS7" s="51"/>
      <c r="MUT7" s="51"/>
      <c r="MUU7" s="51"/>
      <c r="MUV7" s="51"/>
      <c r="MUW7" s="51"/>
      <c r="MUX7" s="51"/>
      <c r="MUY7" s="51"/>
      <c r="MUZ7" s="51"/>
      <c r="MVA7" s="51"/>
      <c r="MVB7" s="51"/>
      <c r="MVC7" s="51"/>
      <c r="MVD7" s="51"/>
      <c r="MVE7" s="51"/>
      <c r="MVF7" s="51"/>
      <c r="MVG7" s="51"/>
      <c r="MVH7" s="51"/>
      <c r="MVI7" s="51"/>
      <c r="MVJ7" s="51"/>
      <c r="MVK7" s="51"/>
      <c r="MVL7" s="51"/>
      <c r="MVM7" s="51"/>
      <c r="MVN7" s="51"/>
      <c r="MVO7" s="51"/>
      <c r="MVP7" s="51"/>
      <c r="MVQ7" s="51"/>
      <c r="MVR7" s="51"/>
      <c r="MVS7" s="51"/>
      <c r="MVT7" s="51"/>
      <c r="MVU7" s="51"/>
      <c r="MVV7" s="51"/>
      <c r="MVW7" s="51"/>
      <c r="MVX7" s="51"/>
      <c r="MVY7" s="51"/>
      <c r="MVZ7" s="51"/>
      <c r="MWA7" s="51"/>
      <c r="MWB7" s="51"/>
      <c r="MWC7" s="51"/>
      <c r="MWD7" s="51"/>
      <c r="MWE7" s="51"/>
      <c r="MWF7" s="51"/>
      <c r="MWG7" s="51"/>
      <c r="MWH7" s="51"/>
      <c r="MWI7" s="51"/>
      <c r="MWJ7" s="51"/>
      <c r="MWK7" s="51"/>
      <c r="MWL7" s="51"/>
      <c r="MWM7" s="51"/>
      <c r="MWN7" s="51"/>
      <c r="MWO7" s="51"/>
      <c r="MWP7" s="51"/>
      <c r="MWQ7" s="51"/>
      <c r="MWR7" s="51"/>
      <c r="MWS7" s="51"/>
      <c r="MWT7" s="51"/>
      <c r="MWU7" s="51"/>
      <c r="MWV7" s="51"/>
      <c r="MWW7" s="51"/>
      <c r="MWX7" s="51"/>
      <c r="MWY7" s="51"/>
      <c r="MWZ7" s="51"/>
      <c r="MXA7" s="51"/>
      <c r="MXB7" s="51"/>
      <c r="MXC7" s="51"/>
      <c r="MXD7" s="51"/>
      <c r="MXE7" s="51"/>
      <c r="MXF7" s="51"/>
      <c r="MXG7" s="51"/>
      <c r="MXH7" s="51"/>
      <c r="MXI7" s="51"/>
      <c r="MXJ7" s="51"/>
      <c r="MXK7" s="51"/>
      <c r="MXL7" s="51"/>
      <c r="MXM7" s="51"/>
      <c r="MXN7" s="51"/>
      <c r="MXO7" s="51"/>
      <c r="MXP7" s="51"/>
      <c r="MXQ7" s="51"/>
      <c r="MXR7" s="51"/>
      <c r="MXS7" s="51"/>
      <c r="MXT7" s="51"/>
      <c r="MXU7" s="51"/>
      <c r="MXV7" s="51"/>
      <c r="MXW7" s="51"/>
      <c r="MXX7" s="51"/>
      <c r="MXY7" s="51"/>
      <c r="MXZ7" s="51"/>
      <c r="MYA7" s="51"/>
      <c r="MYB7" s="51"/>
      <c r="MYC7" s="51"/>
      <c r="MYD7" s="51"/>
      <c r="MYE7" s="51"/>
      <c r="MYF7" s="51"/>
      <c r="MYG7" s="51"/>
      <c r="MYH7" s="51"/>
      <c r="MYI7" s="51"/>
      <c r="MYJ7" s="51"/>
      <c r="MYK7" s="51"/>
      <c r="MYL7" s="51"/>
      <c r="MYM7" s="51"/>
      <c r="MYN7" s="51"/>
      <c r="MYO7" s="51"/>
      <c r="MYP7" s="51"/>
      <c r="MYQ7" s="51"/>
      <c r="MYR7" s="51"/>
      <c r="MYS7" s="51"/>
      <c r="MYT7" s="51"/>
      <c r="MYU7" s="51"/>
      <c r="MYV7" s="51"/>
      <c r="MYW7" s="51"/>
      <c r="MYX7" s="51"/>
      <c r="MYY7" s="51"/>
      <c r="MYZ7" s="51"/>
      <c r="MZA7" s="51"/>
      <c r="MZB7" s="51"/>
      <c r="MZC7" s="51"/>
      <c r="MZD7" s="51"/>
      <c r="MZE7" s="51"/>
      <c r="MZF7" s="51"/>
      <c r="MZG7" s="51"/>
      <c r="MZH7" s="51"/>
      <c r="MZI7" s="51"/>
      <c r="MZJ7" s="51"/>
      <c r="MZK7" s="51"/>
      <c r="MZL7" s="51"/>
      <c r="MZM7" s="51"/>
      <c r="MZN7" s="51"/>
      <c r="MZO7" s="51"/>
      <c r="MZP7" s="51"/>
      <c r="MZQ7" s="51"/>
      <c r="MZR7" s="51"/>
      <c r="MZS7" s="51"/>
      <c r="MZT7" s="51"/>
      <c r="MZU7" s="51"/>
      <c r="MZV7" s="51"/>
      <c r="MZW7" s="51"/>
      <c r="MZX7" s="51"/>
      <c r="MZY7" s="51"/>
      <c r="MZZ7" s="51"/>
      <c r="NAA7" s="51"/>
      <c r="NAB7" s="51"/>
      <c r="NAC7" s="51"/>
      <c r="NAD7" s="51"/>
      <c r="NAE7" s="51"/>
      <c r="NAF7" s="51"/>
      <c r="NAG7" s="51"/>
      <c r="NAH7" s="51"/>
      <c r="NAI7" s="51"/>
      <c r="NAJ7" s="51"/>
      <c r="NAK7" s="51"/>
      <c r="NAL7" s="51"/>
      <c r="NAM7" s="51"/>
      <c r="NAN7" s="51"/>
      <c r="NAO7" s="51"/>
      <c r="NAP7" s="51"/>
      <c r="NAQ7" s="51"/>
      <c r="NAR7" s="51"/>
      <c r="NAS7" s="51"/>
      <c r="NAT7" s="51"/>
      <c r="NAU7" s="51"/>
      <c r="NAV7" s="51"/>
      <c r="NAW7" s="51"/>
      <c r="NAX7" s="51"/>
      <c r="NAY7" s="51"/>
      <c r="NAZ7" s="51"/>
      <c r="NBA7" s="51"/>
      <c r="NBB7" s="51"/>
      <c r="NBC7" s="51"/>
      <c r="NBD7" s="51"/>
      <c r="NBE7" s="51"/>
      <c r="NBF7" s="51"/>
      <c r="NBG7" s="51"/>
      <c r="NBH7" s="51"/>
      <c r="NBI7" s="51"/>
      <c r="NBJ7" s="51"/>
      <c r="NBK7" s="51"/>
      <c r="NBL7" s="51"/>
      <c r="NBM7" s="51"/>
      <c r="NBN7" s="51"/>
      <c r="NBO7" s="51"/>
      <c r="NBP7" s="51"/>
      <c r="NBQ7" s="51"/>
      <c r="NBR7" s="51"/>
      <c r="NBS7" s="51"/>
      <c r="NBT7" s="51"/>
      <c r="NBU7" s="51"/>
      <c r="NBV7" s="51"/>
      <c r="NBW7" s="51"/>
      <c r="NBX7" s="51"/>
      <c r="NBY7" s="51"/>
      <c r="NBZ7" s="51"/>
      <c r="NCA7" s="51"/>
      <c r="NCB7" s="51"/>
      <c r="NCC7" s="51"/>
      <c r="NCD7" s="51"/>
      <c r="NCE7" s="51"/>
      <c r="NCF7" s="51"/>
      <c r="NCG7" s="51"/>
      <c r="NCH7" s="51"/>
      <c r="NCI7" s="51"/>
      <c r="NCJ7" s="51"/>
      <c r="NCK7" s="51"/>
      <c r="NCL7" s="51"/>
      <c r="NCM7" s="51"/>
      <c r="NCN7" s="51"/>
      <c r="NCO7" s="51"/>
      <c r="NCP7" s="51"/>
      <c r="NCQ7" s="51"/>
      <c r="NCR7" s="51"/>
      <c r="NCS7" s="51"/>
      <c r="NCT7" s="51"/>
      <c r="NCU7" s="51"/>
      <c r="NCV7" s="51"/>
      <c r="NCW7" s="51"/>
      <c r="NCX7" s="51"/>
      <c r="NCY7" s="51"/>
      <c r="NCZ7" s="51"/>
      <c r="NDA7" s="51"/>
      <c r="NDB7" s="51"/>
      <c r="NDC7" s="51"/>
      <c r="NDD7" s="51"/>
      <c r="NDE7" s="51"/>
      <c r="NDF7" s="51"/>
      <c r="NDG7" s="51"/>
      <c r="NDH7" s="51"/>
      <c r="NDI7" s="51"/>
      <c r="NDJ7" s="51"/>
      <c r="NDK7" s="51"/>
      <c r="NDL7" s="51"/>
      <c r="NDM7" s="51"/>
      <c r="NDN7" s="51"/>
      <c r="NDO7" s="51"/>
      <c r="NDP7" s="51"/>
      <c r="NDQ7" s="51"/>
      <c r="NDR7" s="51"/>
      <c r="NDS7" s="51"/>
      <c r="NDT7" s="51"/>
      <c r="NDU7" s="51"/>
      <c r="NDV7" s="51"/>
      <c r="NDW7" s="51"/>
      <c r="NDX7" s="51"/>
      <c r="NDY7" s="51"/>
      <c r="NDZ7" s="51"/>
      <c r="NEA7" s="51"/>
      <c r="NEB7" s="51"/>
      <c r="NEC7" s="51"/>
      <c r="NED7" s="51"/>
      <c r="NEE7" s="51"/>
      <c r="NEF7" s="51"/>
      <c r="NEG7" s="51"/>
      <c r="NEH7" s="51"/>
      <c r="NEI7" s="51"/>
      <c r="NEJ7" s="51"/>
      <c r="NEK7" s="51"/>
      <c r="NEL7" s="51"/>
      <c r="NEM7" s="51"/>
      <c r="NEN7" s="51"/>
      <c r="NEO7" s="51"/>
      <c r="NEP7" s="51"/>
      <c r="NEQ7" s="51"/>
      <c r="NER7" s="51"/>
      <c r="NES7" s="51"/>
      <c r="NET7" s="51"/>
      <c r="NEU7" s="51"/>
      <c r="NEV7" s="51"/>
      <c r="NEW7" s="51"/>
      <c r="NEX7" s="51"/>
      <c r="NEY7" s="51"/>
      <c r="NEZ7" s="51"/>
      <c r="NFA7" s="51"/>
      <c r="NFB7" s="51"/>
      <c r="NFC7" s="51"/>
      <c r="NFD7" s="51"/>
      <c r="NFE7" s="51"/>
      <c r="NFF7" s="51"/>
      <c r="NFG7" s="51"/>
      <c r="NFH7" s="51"/>
      <c r="NFI7" s="51"/>
      <c r="NFJ7" s="51"/>
      <c r="NFK7" s="51"/>
      <c r="NFL7" s="51"/>
      <c r="NFM7" s="51"/>
      <c r="NFN7" s="51"/>
      <c r="NFO7" s="51"/>
      <c r="NFP7" s="51"/>
      <c r="NFQ7" s="51"/>
      <c r="NFR7" s="51"/>
      <c r="NFS7" s="51"/>
      <c r="NFT7" s="51"/>
      <c r="NFU7" s="51"/>
      <c r="NFV7" s="51"/>
      <c r="NFW7" s="51"/>
      <c r="NFX7" s="51"/>
      <c r="NFY7" s="51"/>
      <c r="NFZ7" s="51"/>
      <c r="NGA7" s="51"/>
      <c r="NGB7" s="51"/>
      <c r="NGC7" s="51"/>
      <c r="NGD7" s="51"/>
      <c r="NGE7" s="51"/>
      <c r="NGF7" s="51"/>
      <c r="NGG7" s="51"/>
      <c r="NGH7" s="51"/>
      <c r="NGI7" s="51"/>
      <c r="NGJ7" s="51"/>
      <c r="NGK7" s="51"/>
      <c r="NGL7" s="51"/>
      <c r="NGM7" s="51"/>
      <c r="NGN7" s="51"/>
      <c r="NGO7" s="51"/>
      <c r="NGP7" s="51"/>
      <c r="NGQ7" s="51"/>
      <c r="NGR7" s="51"/>
      <c r="NGS7" s="51"/>
      <c r="NGT7" s="51"/>
      <c r="NGU7" s="51"/>
      <c r="NGV7" s="51"/>
      <c r="NGW7" s="51"/>
      <c r="NGX7" s="51"/>
      <c r="NGY7" s="51"/>
      <c r="NGZ7" s="51"/>
      <c r="NHA7" s="51"/>
      <c r="NHB7" s="51"/>
      <c r="NHC7" s="51"/>
      <c r="NHD7" s="51"/>
      <c r="NHE7" s="51"/>
      <c r="NHF7" s="51"/>
      <c r="NHG7" s="51"/>
      <c r="NHH7" s="51"/>
      <c r="NHI7" s="51"/>
      <c r="NHJ7" s="51"/>
      <c r="NHK7" s="51"/>
      <c r="NHL7" s="51"/>
      <c r="NHM7" s="51"/>
      <c r="NHN7" s="51"/>
      <c r="NHO7" s="51"/>
      <c r="NHP7" s="51"/>
      <c r="NHQ7" s="51"/>
      <c r="NHR7" s="51"/>
      <c r="NHS7" s="51"/>
      <c r="NHT7" s="51"/>
      <c r="NHU7" s="51"/>
      <c r="NHV7" s="51"/>
      <c r="NHW7" s="51"/>
      <c r="NHX7" s="51"/>
      <c r="NHY7" s="51"/>
      <c r="NHZ7" s="51"/>
      <c r="NIA7" s="51"/>
      <c r="NIB7" s="51"/>
      <c r="NIC7" s="51"/>
      <c r="NID7" s="51"/>
      <c r="NIE7" s="51"/>
      <c r="NIF7" s="51"/>
      <c r="NIG7" s="51"/>
      <c r="NIH7" s="51"/>
      <c r="NII7" s="51"/>
      <c r="NIJ7" s="51"/>
      <c r="NIK7" s="51"/>
      <c r="NIL7" s="51"/>
      <c r="NIM7" s="51"/>
      <c r="NIN7" s="51"/>
      <c r="NIO7" s="51"/>
      <c r="NIP7" s="51"/>
      <c r="NIQ7" s="51"/>
      <c r="NIR7" s="51"/>
      <c r="NIS7" s="51"/>
      <c r="NIT7" s="51"/>
      <c r="NIU7" s="51"/>
      <c r="NIV7" s="51"/>
      <c r="NIW7" s="51"/>
      <c r="NIX7" s="51"/>
      <c r="NIY7" s="51"/>
      <c r="NIZ7" s="51"/>
      <c r="NJA7" s="51"/>
      <c r="NJB7" s="51"/>
      <c r="NJC7" s="51"/>
      <c r="NJD7" s="51"/>
      <c r="NJE7" s="51"/>
      <c r="NJF7" s="51"/>
      <c r="NJG7" s="51"/>
      <c r="NJH7" s="51"/>
      <c r="NJI7" s="51"/>
      <c r="NJJ7" s="51"/>
      <c r="NJK7" s="51"/>
      <c r="NJL7" s="51"/>
      <c r="NJM7" s="51"/>
      <c r="NJN7" s="51"/>
      <c r="NJO7" s="51"/>
      <c r="NJP7" s="51"/>
      <c r="NJQ7" s="51"/>
      <c r="NJR7" s="51"/>
      <c r="NJS7" s="51"/>
      <c r="NJT7" s="51"/>
      <c r="NJU7" s="51"/>
      <c r="NJV7" s="51"/>
      <c r="NJW7" s="51"/>
      <c r="NJX7" s="51"/>
      <c r="NJY7" s="51"/>
      <c r="NJZ7" s="51"/>
      <c r="NKA7" s="51"/>
      <c r="NKB7" s="51"/>
      <c r="NKC7" s="51"/>
      <c r="NKD7" s="51"/>
      <c r="NKE7" s="51"/>
      <c r="NKF7" s="51"/>
      <c r="NKG7" s="51"/>
      <c r="NKH7" s="51"/>
      <c r="NKI7" s="51"/>
      <c r="NKJ7" s="51"/>
      <c r="NKK7" s="51"/>
      <c r="NKL7" s="51"/>
      <c r="NKM7" s="51"/>
      <c r="NKN7" s="51"/>
      <c r="NKO7" s="51"/>
      <c r="NKP7" s="51"/>
      <c r="NKQ7" s="51"/>
      <c r="NKR7" s="51"/>
      <c r="NKS7" s="51"/>
      <c r="NKT7" s="51"/>
      <c r="NKU7" s="51"/>
      <c r="NKV7" s="51"/>
      <c r="NKW7" s="51"/>
      <c r="NKX7" s="51"/>
      <c r="NKY7" s="51"/>
      <c r="NKZ7" s="51"/>
      <c r="NLA7" s="51"/>
      <c r="NLB7" s="51"/>
      <c r="NLC7" s="51"/>
      <c r="NLD7" s="51"/>
      <c r="NLE7" s="51"/>
      <c r="NLF7" s="51"/>
      <c r="NLG7" s="51"/>
      <c r="NLH7" s="51"/>
      <c r="NLI7" s="51"/>
      <c r="NLJ7" s="51"/>
      <c r="NLK7" s="51"/>
      <c r="NLL7" s="51"/>
      <c r="NLM7" s="51"/>
      <c r="NLN7" s="51"/>
      <c r="NLO7" s="51"/>
      <c r="NLP7" s="51"/>
      <c r="NLQ7" s="51"/>
      <c r="NLR7" s="51"/>
      <c r="NLS7" s="51"/>
      <c r="NLT7" s="51"/>
      <c r="NLU7" s="51"/>
      <c r="NLV7" s="51"/>
      <c r="NLW7" s="51"/>
      <c r="NLX7" s="51"/>
      <c r="NLY7" s="51"/>
      <c r="NLZ7" s="51"/>
      <c r="NMA7" s="51"/>
      <c r="NMB7" s="51"/>
      <c r="NMC7" s="51"/>
      <c r="NMD7" s="51"/>
      <c r="NME7" s="51"/>
      <c r="NMF7" s="51"/>
      <c r="NMG7" s="51"/>
      <c r="NMH7" s="51"/>
      <c r="NMI7" s="51"/>
      <c r="NMJ7" s="51"/>
      <c r="NMK7" s="51"/>
      <c r="NML7" s="51"/>
      <c r="NMM7" s="51"/>
      <c r="NMN7" s="51"/>
      <c r="NMO7" s="51"/>
      <c r="NMP7" s="51"/>
      <c r="NMQ7" s="51"/>
      <c r="NMR7" s="51"/>
      <c r="NMS7" s="51"/>
      <c r="NMT7" s="51"/>
      <c r="NMU7" s="51"/>
      <c r="NMV7" s="51"/>
      <c r="NMW7" s="51"/>
      <c r="NMX7" s="51"/>
      <c r="NMY7" s="51"/>
      <c r="NMZ7" s="51"/>
      <c r="NNA7" s="51"/>
      <c r="NNB7" s="51"/>
      <c r="NNC7" s="51"/>
      <c r="NND7" s="51"/>
      <c r="NNE7" s="51"/>
      <c r="NNF7" s="51"/>
      <c r="NNG7" s="51"/>
      <c r="NNH7" s="51"/>
      <c r="NNI7" s="51"/>
      <c r="NNJ7" s="51"/>
      <c r="NNK7" s="51"/>
      <c r="NNL7" s="51"/>
      <c r="NNM7" s="51"/>
      <c r="NNN7" s="51"/>
      <c r="NNO7" s="51"/>
      <c r="NNP7" s="51"/>
      <c r="NNQ7" s="51"/>
      <c r="NNR7" s="51"/>
      <c r="NNS7" s="51"/>
      <c r="NNT7" s="51"/>
      <c r="NNU7" s="51"/>
      <c r="NNV7" s="51"/>
      <c r="NNW7" s="51"/>
      <c r="NNX7" s="51"/>
      <c r="NNY7" s="51"/>
      <c r="NNZ7" s="51"/>
      <c r="NOA7" s="51"/>
      <c r="NOB7" s="51"/>
      <c r="NOC7" s="51"/>
      <c r="NOD7" s="51"/>
      <c r="NOE7" s="51"/>
      <c r="NOF7" s="51"/>
      <c r="NOG7" s="51"/>
      <c r="NOH7" s="51"/>
      <c r="NOI7" s="51"/>
      <c r="NOJ7" s="51"/>
      <c r="NOK7" s="51"/>
      <c r="NOL7" s="51"/>
      <c r="NOM7" s="51"/>
      <c r="NON7" s="51"/>
      <c r="NOO7" s="51"/>
      <c r="NOP7" s="51"/>
      <c r="NOQ7" s="51"/>
      <c r="NOR7" s="51"/>
      <c r="NOS7" s="51"/>
      <c r="NOT7" s="51"/>
      <c r="NOU7" s="51"/>
      <c r="NOV7" s="51"/>
      <c r="NOW7" s="51"/>
      <c r="NOX7" s="51"/>
      <c r="NOY7" s="51"/>
      <c r="NOZ7" s="51"/>
      <c r="NPA7" s="51"/>
      <c r="NPB7" s="51"/>
      <c r="NPC7" s="51"/>
      <c r="NPD7" s="51"/>
      <c r="NPE7" s="51"/>
      <c r="NPF7" s="51"/>
      <c r="NPG7" s="51"/>
      <c r="NPH7" s="51"/>
      <c r="NPI7" s="51"/>
      <c r="NPJ7" s="51"/>
      <c r="NPK7" s="51"/>
      <c r="NPL7" s="51"/>
      <c r="NPM7" s="51"/>
      <c r="NPN7" s="51"/>
      <c r="NPO7" s="51"/>
      <c r="NPP7" s="51"/>
      <c r="NPQ7" s="51"/>
      <c r="NPR7" s="51"/>
      <c r="NPS7" s="51"/>
      <c r="NPT7" s="51"/>
      <c r="NPU7" s="51"/>
      <c r="NPV7" s="51"/>
      <c r="NPW7" s="51"/>
      <c r="NPX7" s="51"/>
      <c r="NPY7" s="51"/>
      <c r="NPZ7" s="51"/>
      <c r="NQA7" s="51"/>
      <c r="NQB7" s="51"/>
      <c r="NQC7" s="51"/>
      <c r="NQD7" s="51"/>
      <c r="NQE7" s="51"/>
      <c r="NQF7" s="51"/>
      <c r="NQG7" s="51"/>
      <c r="NQH7" s="51"/>
      <c r="NQI7" s="51"/>
      <c r="NQJ7" s="51"/>
      <c r="NQK7" s="51"/>
      <c r="NQL7" s="51"/>
      <c r="NQM7" s="51"/>
      <c r="NQN7" s="51"/>
      <c r="NQO7" s="51"/>
      <c r="NQP7" s="51"/>
      <c r="NQQ7" s="51"/>
      <c r="NQR7" s="51"/>
      <c r="NQS7" s="51"/>
      <c r="NQT7" s="51"/>
      <c r="NQU7" s="51"/>
      <c r="NQV7" s="51"/>
      <c r="NQW7" s="51"/>
      <c r="NQX7" s="51"/>
      <c r="NQY7" s="51"/>
      <c r="NQZ7" s="51"/>
      <c r="NRA7" s="51"/>
      <c r="NRB7" s="51"/>
      <c r="NRC7" s="51"/>
      <c r="NRD7" s="51"/>
      <c r="NRE7" s="51"/>
      <c r="NRF7" s="51"/>
      <c r="NRG7" s="51"/>
      <c r="NRH7" s="51"/>
      <c r="NRI7" s="51"/>
      <c r="NRJ7" s="51"/>
      <c r="NRK7" s="51"/>
      <c r="NRL7" s="51"/>
      <c r="NRM7" s="51"/>
      <c r="NRN7" s="51"/>
      <c r="NRO7" s="51"/>
      <c r="NRP7" s="51"/>
      <c r="NRQ7" s="51"/>
      <c r="NRR7" s="51"/>
      <c r="NRS7" s="51"/>
      <c r="NRT7" s="51"/>
      <c r="NRU7" s="51"/>
      <c r="NRV7" s="51"/>
      <c r="NRW7" s="51"/>
      <c r="NRX7" s="51"/>
      <c r="NRY7" s="51"/>
      <c r="NRZ7" s="51"/>
      <c r="NSA7" s="51"/>
      <c r="NSB7" s="51"/>
      <c r="NSC7" s="51"/>
      <c r="NSD7" s="51"/>
      <c r="NSE7" s="51"/>
      <c r="NSF7" s="51"/>
      <c r="NSG7" s="51"/>
      <c r="NSH7" s="51"/>
      <c r="NSI7" s="51"/>
      <c r="NSJ7" s="51"/>
      <c r="NSK7" s="51"/>
      <c r="NSL7" s="51"/>
      <c r="NSM7" s="51"/>
      <c r="NSN7" s="51"/>
      <c r="NSO7" s="51"/>
      <c r="NSP7" s="51"/>
      <c r="NSQ7" s="51"/>
      <c r="NSR7" s="51"/>
      <c r="NSS7" s="51"/>
      <c r="NST7" s="51"/>
      <c r="NSU7" s="51"/>
      <c r="NSV7" s="51"/>
      <c r="NSW7" s="51"/>
      <c r="NSX7" s="51"/>
      <c r="NSY7" s="51"/>
      <c r="NSZ7" s="51"/>
      <c r="NTA7" s="51"/>
      <c r="NTB7" s="51"/>
      <c r="NTC7" s="51"/>
      <c r="NTD7" s="51"/>
      <c r="NTE7" s="51"/>
      <c r="NTF7" s="51"/>
      <c r="NTG7" s="51"/>
      <c r="NTH7" s="51"/>
      <c r="NTI7" s="51"/>
      <c r="NTJ7" s="51"/>
      <c r="NTK7" s="51"/>
      <c r="NTL7" s="51"/>
      <c r="NTM7" s="51"/>
      <c r="NTN7" s="51"/>
      <c r="NTO7" s="51"/>
      <c r="NTP7" s="51"/>
      <c r="NTQ7" s="51"/>
      <c r="NTR7" s="51"/>
      <c r="NTS7" s="51"/>
      <c r="NTT7" s="51"/>
      <c r="NTU7" s="51"/>
      <c r="NTV7" s="51"/>
      <c r="NTW7" s="51"/>
      <c r="NTX7" s="51"/>
      <c r="NTY7" s="51"/>
      <c r="NTZ7" s="51"/>
      <c r="NUA7" s="51"/>
      <c r="NUB7" s="51"/>
      <c r="NUC7" s="51"/>
      <c r="NUD7" s="51"/>
      <c r="NUE7" s="51"/>
      <c r="NUF7" s="51"/>
      <c r="NUG7" s="51"/>
      <c r="NUH7" s="51"/>
      <c r="NUI7" s="51"/>
      <c r="NUJ7" s="51"/>
      <c r="NUK7" s="51"/>
      <c r="NUL7" s="51"/>
      <c r="NUM7" s="51"/>
      <c r="NUN7" s="51"/>
      <c r="NUO7" s="51"/>
      <c r="NUP7" s="51"/>
      <c r="NUQ7" s="51"/>
      <c r="NUR7" s="51"/>
      <c r="NUS7" s="51"/>
      <c r="NUT7" s="51"/>
      <c r="NUU7" s="51"/>
      <c r="NUV7" s="51"/>
      <c r="NUW7" s="51"/>
      <c r="NUX7" s="51"/>
      <c r="NUY7" s="51"/>
      <c r="NUZ7" s="51"/>
      <c r="NVA7" s="51"/>
      <c r="NVB7" s="51"/>
      <c r="NVC7" s="51"/>
      <c r="NVD7" s="51"/>
      <c r="NVE7" s="51"/>
      <c r="NVF7" s="51"/>
      <c r="NVG7" s="51"/>
      <c r="NVH7" s="51"/>
      <c r="NVI7" s="51"/>
      <c r="NVJ7" s="51"/>
      <c r="NVK7" s="51"/>
      <c r="NVL7" s="51"/>
      <c r="NVM7" s="51"/>
      <c r="NVN7" s="51"/>
      <c r="NVO7" s="51"/>
      <c r="NVP7" s="51"/>
      <c r="NVQ7" s="51"/>
      <c r="NVR7" s="51"/>
      <c r="NVS7" s="51"/>
      <c r="NVT7" s="51"/>
      <c r="NVU7" s="51"/>
      <c r="NVV7" s="51"/>
      <c r="NVW7" s="51"/>
      <c r="NVX7" s="51"/>
      <c r="NVY7" s="51"/>
      <c r="NVZ7" s="51"/>
      <c r="NWA7" s="51"/>
      <c r="NWB7" s="51"/>
      <c r="NWC7" s="51"/>
      <c r="NWD7" s="51"/>
      <c r="NWE7" s="51"/>
      <c r="NWF7" s="51"/>
      <c r="NWG7" s="51"/>
      <c r="NWH7" s="51"/>
      <c r="NWI7" s="51"/>
      <c r="NWJ7" s="51"/>
      <c r="NWK7" s="51"/>
      <c r="NWL7" s="51"/>
      <c r="NWM7" s="51"/>
      <c r="NWN7" s="51"/>
      <c r="NWO7" s="51"/>
      <c r="NWP7" s="51"/>
      <c r="NWQ7" s="51"/>
      <c r="NWR7" s="51"/>
      <c r="NWS7" s="51"/>
      <c r="NWT7" s="51"/>
      <c r="NWU7" s="51"/>
      <c r="NWV7" s="51"/>
      <c r="NWW7" s="51"/>
      <c r="NWX7" s="51"/>
      <c r="NWY7" s="51"/>
      <c r="NWZ7" s="51"/>
      <c r="NXA7" s="51"/>
      <c r="NXB7" s="51"/>
      <c r="NXC7" s="51"/>
      <c r="NXD7" s="51"/>
      <c r="NXE7" s="51"/>
      <c r="NXF7" s="51"/>
      <c r="NXG7" s="51"/>
      <c r="NXH7" s="51"/>
      <c r="NXI7" s="51"/>
      <c r="NXJ7" s="51"/>
      <c r="NXK7" s="51"/>
      <c r="NXL7" s="51"/>
      <c r="NXM7" s="51"/>
      <c r="NXN7" s="51"/>
      <c r="NXO7" s="51"/>
      <c r="NXP7" s="51"/>
      <c r="NXQ7" s="51"/>
      <c r="NXR7" s="51"/>
      <c r="NXS7" s="51"/>
      <c r="NXT7" s="51"/>
      <c r="NXU7" s="51"/>
      <c r="NXV7" s="51"/>
      <c r="NXW7" s="51"/>
      <c r="NXX7" s="51"/>
      <c r="NXY7" s="51"/>
      <c r="NXZ7" s="51"/>
      <c r="NYA7" s="51"/>
      <c r="NYB7" s="51"/>
      <c r="NYC7" s="51"/>
      <c r="NYD7" s="51"/>
      <c r="NYE7" s="51"/>
      <c r="NYF7" s="51"/>
      <c r="NYG7" s="51"/>
      <c r="NYH7" s="51"/>
      <c r="NYI7" s="51"/>
      <c r="NYJ7" s="51"/>
      <c r="NYK7" s="51"/>
      <c r="NYL7" s="51"/>
      <c r="NYM7" s="51"/>
      <c r="NYN7" s="51"/>
      <c r="NYO7" s="51"/>
      <c r="NYP7" s="51"/>
      <c r="NYQ7" s="51"/>
      <c r="NYR7" s="51"/>
      <c r="NYS7" s="51"/>
      <c r="NYT7" s="51"/>
      <c r="NYU7" s="51"/>
      <c r="NYV7" s="51"/>
      <c r="NYW7" s="51"/>
      <c r="NYX7" s="51"/>
      <c r="NYY7" s="51"/>
      <c r="NYZ7" s="51"/>
      <c r="NZA7" s="51"/>
      <c r="NZB7" s="51"/>
      <c r="NZC7" s="51"/>
      <c r="NZD7" s="51"/>
      <c r="NZE7" s="51"/>
      <c r="NZF7" s="51"/>
      <c r="NZG7" s="51"/>
      <c r="NZH7" s="51"/>
      <c r="NZI7" s="51"/>
      <c r="NZJ7" s="51"/>
      <c r="NZK7" s="51"/>
      <c r="NZL7" s="51"/>
      <c r="NZM7" s="51"/>
      <c r="NZN7" s="51"/>
      <c r="NZO7" s="51"/>
      <c r="NZP7" s="51"/>
      <c r="NZQ7" s="51"/>
      <c r="NZR7" s="51"/>
      <c r="NZS7" s="51"/>
      <c r="NZT7" s="51"/>
      <c r="NZU7" s="51"/>
      <c r="NZV7" s="51"/>
      <c r="NZW7" s="51"/>
      <c r="NZX7" s="51"/>
      <c r="NZY7" s="51"/>
      <c r="NZZ7" s="51"/>
      <c r="OAA7" s="51"/>
      <c r="OAB7" s="51"/>
      <c r="OAC7" s="51"/>
      <c r="OAD7" s="51"/>
      <c r="OAE7" s="51"/>
      <c r="OAF7" s="51"/>
      <c r="OAG7" s="51"/>
      <c r="OAH7" s="51"/>
      <c r="OAI7" s="51"/>
      <c r="OAJ7" s="51"/>
      <c r="OAK7" s="51"/>
      <c r="OAL7" s="51"/>
      <c r="OAM7" s="51"/>
      <c r="OAN7" s="51"/>
      <c r="OAO7" s="51"/>
      <c r="OAP7" s="51"/>
      <c r="OAQ7" s="51"/>
      <c r="OAR7" s="51"/>
      <c r="OAS7" s="51"/>
      <c r="OAT7" s="51"/>
      <c r="OAU7" s="51"/>
      <c r="OAV7" s="51"/>
      <c r="OAW7" s="51"/>
      <c r="OAX7" s="51"/>
      <c r="OAY7" s="51"/>
      <c r="OAZ7" s="51"/>
      <c r="OBA7" s="51"/>
      <c r="OBB7" s="51"/>
      <c r="OBC7" s="51"/>
      <c r="OBD7" s="51"/>
      <c r="OBE7" s="51"/>
      <c r="OBF7" s="51"/>
      <c r="OBG7" s="51"/>
      <c r="OBH7" s="51"/>
      <c r="OBI7" s="51"/>
      <c r="OBJ7" s="51"/>
      <c r="OBK7" s="51"/>
      <c r="OBL7" s="51"/>
      <c r="OBM7" s="51"/>
      <c r="OBN7" s="51"/>
      <c r="OBO7" s="51"/>
      <c r="OBP7" s="51"/>
      <c r="OBQ7" s="51"/>
      <c r="OBR7" s="51"/>
      <c r="OBS7" s="51"/>
      <c r="OBT7" s="51"/>
      <c r="OBU7" s="51"/>
      <c r="OBV7" s="51"/>
      <c r="OBW7" s="51"/>
      <c r="OBX7" s="51"/>
      <c r="OBY7" s="51"/>
      <c r="OBZ7" s="51"/>
      <c r="OCA7" s="51"/>
      <c r="OCB7" s="51"/>
      <c r="OCC7" s="51"/>
      <c r="OCD7" s="51"/>
      <c r="OCE7" s="51"/>
      <c r="OCF7" s="51"/>
      <c r="OCG7" s="51"/>
      <c r="OCH7" s="51"/>
      <c r="OCI7" s="51"/>
      <c r="OCJ7" s="51"/>
      <c r="OCK7" s="51"/>
      <c r="OCL7" s="51"/>
      <c r="OCM7" s="51"/>
      <c r="OCN7" s="51"/>
      <c r="OCO7" s="51"/>
      <c r="OCP7" s="51"/>
      <c r="OCQ7" s="51"/>
      <c r="OCR7" s="51"/>
      <c r="OCS7" s="51"/>
      <c r="OCT7" s="51"/>
      <c r="OCU7" s="51"/>
      <c r="OCV7" s="51"/>
      <c r="OCW7" s="51"/>
      <c r="OCX7" s="51"/>
      <c r="OCY7" s="51"/>
      <c r="OCZ7" s="51"/>
      <c r="ODA7" s="51"/>
      <c r="ODB7" s="51"/>
      <c r="ODC7" s="51"/>
      <c r="ODD7" s="51"/>
      <c r="ODE7" s="51"/>
      <c r="ODF7" s="51"/>
      <c r="ODG7" s="51"/>
      <c r="ODH7" s="51"/>
      <c r="ODI7" s="51"/>
      <c r="ODJ7" s="51"/>
      <c r="ODK7" s="51"/>
      <c r="ODL7" s="51"/>
      <c r="ODM7" s="51"/>
      <c r="ODN7" s="51"/>
      <c r="ODO7" s="51"/>
      <c r="ODP7" s="51"/>
      <c r="ODQ7" s="51"/>
      <c r="ODR7" s="51"/>
      <c r="ODS7" s="51"/>
      <c r="ODT7" s="51"/>
      <c r="ODU7" s="51"/>
      <c r="ODV7" s="51"/>
      <c r="ODW7" s="51"/>
      <c r="ODX7" s="51"/>
      <c r="ODY7" s="51"/>
      <c r="ODZ7" s="51"/>
      <c r="OEA7" s="51"/>
      <c r="OEB7" s="51"/>
      <c r="OEC7" s="51"/>
      <c r="OED7" s="51"/>
      <c r="OEE7" s="51"/>
      <c r="OEF7" s="51"/>
      <c r="OEG7" s="51"/>
      <c r="OEH7" s="51"/>
      <c r="OEI7" s="51"/>
      <c r="OEJ7" s="51"/>
      <c r="OEK7" s="51"/>
      <c r="OEL7" s="51"/>
      <c r="OEM7" s="51"/>
      <c r="OEN7" s="51"/>
      <c r="OEO7" s="51"/>
      <c r="OEP7" s="51"/>
      <c r="OEQ7" s="51"/>
      <c r="OER7" s="51"/>
      <c r="OES7" s="51"/>
      <c r="OET7" s="51"/>
      <c r="OEU7" s="51"/>
      <c r="OEV7" s="51"/>
      <c r="OEW7" s="51"/>
      <c r="OEX7" s="51"/>
      <c r="OEY7" s="51"/>
      <c r="OEZ7" s="51"/>
      <c r="OFA7" s="51"/>
      <c r="OFB7" s="51"/>
      <c r="OFC7" s="51"/>
      <c r="OFD7" s="51"/>
      <c r="OFE7" s="51"/>
      <c r="OFF7" s="51"/>
      <c r="OFG7" s="51"/>
      <c r="OFH7" s="51"/>
      <c r="OFI7" s="51"/>
      <c r="OFJ7" s="51"/>
      <c r="OFK7" s="51"/>
      <c r="OFL7" s="51"/>
      <c r="OFM7" s="51"/>
      <c r="OFN7" s="51"/>
      <c r="OFO7" s="51"/>
      <c r="OFP7" s="51"/>
      <c r="OFQ7" s="51"/>
      <c r="OFR7" s="51"/>
      <c r="OFS7" s="51"/>
      <c r="OFT7" s="51"/>
      <c r="OFU7" s="51"/>
      <c r="OFV7" s="51"/>
      <c r="OFW7" s="51"/>
      <c r="OFX7" s="51"/>
      <c r="OFY7" s="51"/>
      <c r="OFZ7" s="51"/>
      <c r="OGA7" s="51"/>
      <c r="OGB7" s="51"/>
      <c r="OGC7" s="51"/>
      <c r="OGD7" s="51"/>
      <c r="OGE7" s="51"/>
      <c r="OGF7" s="51"/>
      <c r="OGG7" s="51"/>
      <c r="OGH7" s="51"/>
      <c r="OGI7" s="51"/>
      <c r="OGJ7" s="51"/>
      <c r="OGK7" s="51"/>
      <c r="OGL7" s="51"/>
      <c r="OGM7" s="51"/>
      <c r="OGN7" s="51"/>
      <c r="OGO7" s="51"/>
      <c r="OGP7" s="51"/>
      <c r="OGQ7" s="51"/>
      <c r="OGR7" s="51"/>
      <c r="OGS7" s="51"/>
      <c r="OGT7" s="51"/>
      <c r="OGU7" s="51"/>
      <c r="OGV7" s="51"/>
      <c r="OGW7" s="51"/>
      <c r="OGX7" s="51"/>
      <c r="OGY7" s="51"/>
      <c r="OGZ7" s="51"/>
      <c r="OHA7" s="51"/>
      <c r="OHB7" s="51"/>
      <c r="OHC7" s="51"/>
      <c r="OHD7" s="51"/>
      <c r="OHE7" s="51"/>
      <c r="OHF7" s="51"/>
      <c r="OHG7" s="51"/>
      <c r="OHH7" s="51"/>
      <c r="OHI7" s="51"/>
      <c r="OHJ7" s="51"/>
      <c r="OHK7" s="51"/>
      <c r="OHL7" s="51"/>
      <c r="OHM7" s="51"/>
      <c r="OHN7" s="51"/>
      <c r="OHO7" s="51"/>
      <c r="OHP7" s="51"/>
      <c r="OHQ7" s="51"/>
      <c r="OHR7" s="51"/>
      <c r="OHS7" s="51"/>
      <c r="OHT7" s="51"/>
      <c r="OHU7" s="51"/>
      <c r="OHV7" s="51"/>
      <c r="OHW7" s="51"/>
      <c r="OHX7" s="51"/>
      <c r="OHY7" s="51"/>
      <c r="OHZ7" s="51"/>
      <c r="OIA7" s="51"/>
      <c r="OIB7" s="51"/>
      <c r="OIC7" s="51"/>
      <c r="OID7" s="51"/>
      <c r="OIE7" s="51"/>
      <c r="OIF7" s="51"/>
      <c r="OIG7" s="51"/>
      <c r="OIH7" s="51"/>
      <c r="OII7" s="51"/>
      <c r="OIJ7" s="51"/>
      <c r="OIK7" s="51"/>
      <c r="OIL7" s="51"/>
      <c r="OIM7" s="51"/>
      <c r="OIN7" s="51"/>
      <c r="OIO7" s="51"/>
      <c r="OIP7" s="51"/>
      <c r="OIQ7" s="51"/>
      <c r="OIR7" s="51"/>
      <c r="OIS7" s="51"/>
      <c r="OIT7" s="51"/>
      <c r="OIU7" s="51"/>
      <c r="OIV7" s="51"/>
      <c r="OIW7" s="51"/>
      <c r="OIX7" s="51"/>
      <c r="OIY7" s="51"/>
      <c r="OIZ7" s="51"/>
      <c r="OJA7" s="51"/>
      <c r="OJB7" s="51"/>
      <c r="OJC7" s="51"/>
      <c r="OJD7" s="51"/>
      <c r="OJE7" s="51"/>
      <c r="OJF7" s="51"/>
      <c r="OJG7" s="51"/>
      <c r="OJH7" s="51"/>
      <c r="OJI7" s="51"/>
      <c r="OJJ7" s="51"/>
      <c r="OJK7" s="51"/>
      <c r="OJL7" s="51"/>
      <c r="OJM7" s="51"/>
      <c r="OJN7" s="51"/>
      <c r="OJO7" s="51"/>
      <c r="OJP7" s="51"/>
      <c r="OJQ7" s="51"/>
      <c r="OJR7" s="51"/>
      <c r="OJS7" s="51"/>
      <c r="OJT7" s="51"/>
      <c r="OJU7" s="51"/>
      <c r="OJV7" s="51"/>
      <c r="OJW7" s="51"/>
      <c r="OJX7" s="51"/>
      <c r="OJY7" s="51"/>
      <c r="OJZ7" s="51"/>
      <c r="OKA7" s="51"/>
      <c r="OKB7" s="51"/>
      <c r="OKC7" s="51"/>
      <c r="OKD7" s="51"/>
      <c r="OKE7" s="51"/>
      <c r="OKF7" s="51"/>
      <c r="OKG7" s="51"/>
      <c r="OKH7" s="51"/>
      <c r="OKI7" s="51"/>
      <c r="OKJ7" s="51"/>
      <c r="OKK7" s="51"/>
      <c r="OKL7" s="51"/>
      <c r="OKM7" s="51"/>
      <c r="OKN7" s="51"/>
      <c r="OKO7" s="51"/>
      <c r="OKP7" s="51"/>
      <c r="OKQ7" s="51"/>
      <c r="OKR7" s="51"/>
      <c r="OKS7" s="51"/>
      <c r="OKT7" s="51"/>
      <c r="OKU7" s="51"/>
      <c r="OKV7" s="51"/>
      <c r="OKW7" s="51"/>
      <c r="OKX7" s="51"/>
      <c r="OKY7" s="51"/>
      <c r="OKZ7" s="51"/>
      <c r="OLA7" s="51"/>
      <c r="OLB7" s="51"/>
      <c r="OLC7" s="51"/>
      <c r="OLD7" s="51"/>
      <c r="OLE7" s="51"/>
      <c r="OLF7" s="51"/>
      <c r="OLG7" s="51"/>
      <c r="OLH7" s="51"/>
      <c r="OLI7" s="51"/>
      <c r="OLJ7" s="51"/>
      <c r="OLK7" s="51"/>
      <c r="OLL7" s="51"/>
      <c r="OLM7" s="51"/>
      <c r="OLN7" s="51"/>
      <c r="OLO7" s="51"/>
      <c r="OLP7" s="51"/>
      <c r="OLQ7" s="51"/>
      <c r="OLR7" s="51"/>
      <c r="OLS7" s="51"/>
      <c r="OLT7" s="51"/>
      <c r="OLU7" s="51"/>
      <c r="OLV7" s="51"/>
      <c r="OLW7" s="51"/>
      <c r="OLX7" s="51"/>
      <c r="OLY7" s="51"/>
      <c r="OLZ7" s="51"/>
      <c r="OMA7" s="51"/>
      <c r="OMB7" s="51"/>
      <c r="OMC7" s="51"/>
      <c r="OMD7" s="51"/>
      <c r="OME7" s="51"/>
      <c r="OMF7" s="51"/>
      <c r="OMG7" s="51"/>
      <c r="OMH7" s="51"/>
      <c r="OMI7" s="51"/>
      <c r="OMJ7" s="51"/>
      <c r="OMK7" s="51"/>
      <c r="OML7" s="51"/>
      <c r="OMM7" s="51"/>
      <c r="OMN7" s="51"/>
      <c r="OMO7" s="51"/>
      <c r="OMP7" s="51"/>
      <c r="OMQ7" s="51"/>
      <c r="OMR7" s="51"/>
      <c r="OMS7" s="51"/>
      <c r="OMT7" s="51"/>
      <c r="OMU7" s="51"/>
      <c r="OMV7" s="51"/>
      <c r="OMW7" s="51"/>
      <c r="OMX7" s="51"/>
      <c r="OMY7" s="51"/>
      <c r="OMZ7" s="51"/>
      <c r="ONA7" s="51"/>
      <c r="ONB7" s="51"/>
      <c r="ONC7" s="51"/>
      <c r="OND7" s="51"/>
      <c r="ONE7" s="51"/>
      <c r="ONF7" s="51"/>
      <c r="ONG7" s="51"/>
      <c r="ONH7" s="51"/>
      <c r="ONI7" s="51"/>
      <c r="ONJ7" s="51"/>
      <c r="ONK7" s="51"/>
      <c r="ONL7" s="51"/>
      <c r="ONM7" s="51"/>
      <c r="ONN7" s="51"/>
      <c r="ONO7" s="51"/>
      <c r="ONP7" s="51"/>
      <c r="ONQ7" s="51"/>
      <c r="ONR7" s="51"/>
      <c r="ONS7" s="51"/>
      <c r="ONT7" s="51"/>
      <c r="ONU7" s="51"/>
      <c r="ONV7" s="51"/>
      <c r="ONW7" s="51"/>
      <c r="ONX7" s="51"/>
      <c r="ONY7" s="51"/>
      <c r="ONZ7" s="51"/>
      <c r="OOA7" s="51"/>
      <c r="OOB7" s="51"/>
      <c r="OOC7" s="51"/>
      <c r="OOD7" s="51"/>
      <c r="OOE7" s="51"/>
      <c r="OOF7" s="51"/>
      <c r="OOG7" s="51"/>
      <c r="OOH7" s="51"/>
      <c r="OOI7" s="51"/>
      <c r="OOJ7" s="51"/>
      <c r="OOK7" s="51"/>
      <c r="OOL7" s="51"/>
      <c r="OOM7" s="51"/>
      <c r="OON7" s="51"/>
      <c r="OOO7" s="51"/>
      <c r="OOP7" s="51"/>
      <c r="OOQ7" s="51"/>
      <c r="OOR7" s="51"/>
      <c r="OOS7" s="51"/>
      <c r="OOT7" s="51"/>
      <c r="OOU7" s="51"/>
      <c r="OOV7" s="51"/>
      <c r="OOW7" s="51"/>
      <c r="OOX7" s="51"/>
      <c r="OOY7" s="51"/>
      <c r="OOZ7" s="51"/>
      <c r="OPA7" s="51"/>
      <c r="OPB7" s="51"/>
      <c r="OPC7" s="51"/>
      <c r="OPD7" s="51"/>
      <c r="OPE7" s="51"/>
      <c r="OPF7" s="51"/>
      <c r="OPG7" s="51"/>
      <c r="OPH7" s="51"/>
      <c r="OPI7" s="51"/>
      <c r="OPJ7" s="51"/>
      <c r="OPK7" s="51"/>
      <c r="OPL7" s="51"/>
      <c r="OPM7" s="51"/>
      <c r="OPN7" s="51"/>
      <c r="OPO7" s="51"/>
      <c r="OPP7" s="51"/>
      <c r="OPQ7" s="51"/>
      <c r="OPR7" s="51"/>
      <c r="OPS7" s="51"/>
      <c r="OPT7" s="51"/>
      <c r="OPU7" s="51"/>
      <c r="OPV7" s="51"/>
      <c r="OPW7" s="51"/>
      <c r="OPX7" s="51"/>
      <c r="OPY7" s="51"/>
      <c r="OPZ7" s="51"/>
      <c r="OQA7" s="51"/>
      <c r="OQB7" s="51"/>
      <c r="OQC7" s="51"/>
      <c r="OQD7" s="51"/>
      <c r="OQE7" s="51"/>
      <c r="OQF7" s="51"/>
      <c r="OQG7" s="51"/>
      <c r="OQH7" s="51"/>
      <c r="OQI7" s="51"/>
      <c r="OQJ7" s="51"/>
      <c r="OQK7" s="51"/>
      <c r="OQL7" s="51"/>
      <c r="OQM7" s="51"/>
      <c r="OQN7" s="51"/>
      <c r="OQO7" s="51"/>
      <c r="OQP7" s="51"/>
      <c r="OQQ7" s="51"/>
      <c r="OQR7" s="51"/>
      <c r="OQS7" s="51"/>
      <c r="OQT7" s="51"/>
      <c r="OQU7" s="51"/>
      <c r="OQV7" s="51"/>
      <c r="OQW7" s="51"/>
      <c r="OQX7" s="51"/>
      <c r="OQY7" s="51"/>
      <c r="OQZ7" s="51"/>
      <c r="ORA7" s="51"/>
      <c r="ORB7" s="51"/>
      <c r="ORC7" s="51"/>
      <c r="ORD7" s="51"/>
      <c r="ORE7" s="51"/>
      <c r="ORF7" s="51"/>
      <c r="ORG7" s="51"/>
      <c r="ORH7" s="51"/>
      <c r="ORI7" s="51"/>
      <c r="ORJ7" s="51"/>
      <c r="ORK7" s="51"/>
      <c r="ORL7" s="51"/>
      <c r="ORM7" s="51"/>
      <c r="ORN7" s="51"/>
      <c r="ORO7" s="51"/>
      <c r="ORP7" s="51"/>
      <c r="ORQ7" s="51"/>
      <c r="ORR7" s="51"/>
      <c r="ORS7" s="51"/>
      <c r="ORT7" s="51"/>
      <c r="ORU7" s="51"/>
      <c r="ORV7" s="51"/>
      <c r="ORW7" s="51"/>
      <c r="ORX7" s="51"/>
      <c r="ORY7" s="51"/>
      <c r="ORZ7" s="51"/>
      <c r="OSA7" s="51"/>
      <c r="OSB7" s="51"/>
      <c r="OSC7" s="51"/>
      <c r="OSD7" s="51"/>
      <c r="OSE7" s="51"/>
      <c r="OSF7" s="51"/>
      <c r="OSG7" s="51"/>
      <c r="OSH7" s="51"/>
      <c r="OSI7" s="51"/>
      <c r="OSJ7" s="51"/>
      <c r="OSK7" s="51"/>
      <c r="OSL7" s="51"/>
      <c r="OSM7" s="51"/>
      <c r="OSN7" s="51"/>
      <c r="OSO7" s="51"/>
      <c r="OSP7" s="51"/>
      <c r="OSQ7" s="51"/>
      <c r="OSR7" s="51"/>
      <c r="OSS7" s="51"/>
      <c r="OST7" s="51"/>
      <c r="OSU7" s="51"/>
      <c r="OSV7" s="51"/>
      <c r="OSW7" s="51"/>
      <c r="OSX7" s="51"/>
      <c r="OSY7" s="51"/>
      <c r="OSZ7" s="51"/>
      <c r="OTA7" s="51"/>
      <c r="OTB7" s="51"/>
      <c r="OTC7" s="51"/>
      <c r="OTD7" s="51"/>
      <c r="OTE7" s="51"/>
      <c r="OTF7" s="51"/>
      <c r="OTG7" s="51"/>
      <c r="OTH7" s="51"/>
      <c r="OTI7" s="51"/>
      <c r="OTJ7" s="51"/>
      <c r="OTK7" s="51"/>
      <c r="OTL7" s="51"/>
      <c r="OTM7" s="51"/>
      <c r="OTN7" s="51"/>
      <c r="OTO7" s="51"/>
      <c r="OTP7" s="51"/>
      <c r="OTQ7" s="51"/>
      <c r="OTR7" s="51"/>
      <c r="OTS7" s="51"/>
      <c r="OTT7" s="51"/>
      <c r="OTU7" s="51"/>
      <c r="OTV7" s="51"/>
      <c r="OTW7" s="51"/>
      <c r="OTX7" s="51"/>
      <c r="OTY7" s="51"/>
      <c r="OTZ7" s="51"/>
      <c r="OUA7" s="51"/>
      <c r="OUB7" s="51"/>
      <c r="OUC7" s="51"/>
      <c r="OUD7" s="51"/>
      <c r="OUE7" s="51"/>
      <c r="OUF7" s="51"/>
      <c r="OUG7" s="51"/>
      <c r="OUH7" s="51"/>
      <c r="OUI7" s="51"/>
      <c r="OUJ7" s="51"/>
      <c r="OUK7" s="51"/>
      <c r="OUL7" s="51"/>
      <c r="OUM7" s="51"/>
      <c r="OUN7" s="51"/>
      <c r="OUO7" s="51"/>
      <c r="OUP7" s="51"/>
      <c r="OUQ7" s="51"/>
      <c r="OUR7" s="51"/>
      <c r="OUS7" s="51"/>
      <c r="OUT7" s="51"/>
      <c r="OUU7" s="51"/>
      <c r="OUV7" s="51"/>
      <c r="OUW7" s="51"/>
      <c r="OUX7" s="51"/>
      <c r="OUY7" s="51"/>
      <c r="OUZ7" s="51"/>
      <c r="OVA7" s="51"/>
      <c r="OVB7" s="51"/>
      <c r="OVC7" s="51"/>
      <c r="OVD7" s="51"/>
      <c r="OVE7" s="51"/>
      <c r="OVF7" s="51"/>
      <c r="OVG7" s="51"/>
      <c r="OVH7" s="51"/>
      <c r="OVI7" s="51"/>
      <c r="OVJ7" s="51"/>
      <c r="OVK7" s="51"/>
      <c r="OVL7" s="51"/>
      <c r="OVM7" s="51"/>
      <c r="OVN7" s="51"/>
      <c r="OVO7" s="51"/>
      <c r="OVP7" s="51"/>
      <c r="OVQ7" s="51"/>
      <c r="OVR7" s="51"/>
      <c r="OVS7" s="51"/>
      <c r="OVT7" s="51"/>
      <c r="OVU7" s="51"/>
      <c r="OVV7" s="51"/>
      <c r="OVW7" s="51"/>
      <c r="OVX7" s="51"/>
      <c r="OVY7" s="51"/>
      <c r="OVZ7" s="51"/>
      <c r="OWA7" s="51"/>
      <c r="OWB7" s="51"/>
      <c r="OWC7" s="51"/>
      <c r="OWD7" s="51"/>
      <c r="OWE7" s="51"/>
      <c r="OWF7" s="51"/>
      <c r="OWG7" s="51"/>
      <c r="OWH7" s="51"/>
      <c r="OWI7" s="51"/>
      <c r="OWJ7" s="51"/>
      <c r="OWK7" s="51"/>
      <c r="OWL7" s="51"/>
      <c r="OWM7" s="51"/>
      <c r="OWN7" s="51"/>
      <c r="OWO7" s="51"/>
      <c r="OWP7" s="51"/>
      <c r="OWQ7" s="51"/>
      <c r="OWR7" s="51"/>
      <c r="OWS7" s="51"/>
      <c r="OWT7" s="51"/>
      <c r="OWU7" s="51"/>
      <c r="OWV7" s="51"/>
      <c r="OWW7" s="51"/>
      <c r="OWX7" s="51"/>
      <c r="OWY7" s="51"/>
      <c r="OWZ7" s="51"/>
      <c r="OXA7" s="51"/>
      <c r="OXB7" s="51"/>
      <c r="OXC7" s="51"/>
      <c r="OXD7" s="51"/>
      <c r="OXE7" s="51"/>
      <c r="OXF7" s="51"/>
      <c r="OXG7" s="51"/>
      <c r="OXH7" s="51"/>
      <c r="OXI7" s="51"/>
      <c r="OXJ7" s="51"/>
      <c r="OXK7" s="51"/>
      <c r="OXL7" s="51"/>
      <c r="OXM7" s="51"/>
      <c r="OXN7" s="51"/>
      <c r="OXO7" s="51"/>
      <c r="OXP7" s="51"/>
      <c r="OXQ7" s="51"/>
      <c r="OXR7" s="51"/>
      <c r="OXS7" s="51"/>
      <c r="OXT7" s="51"/>
      <c r="OXU7" s="51"/>
      <c r="OXV7" s="51"/>
      <c r="OXW7" s="51"/>
      <c r="OXX7" s="51"/>
      <c r="OXY7" s="51"/>
      <c r="OXZ7" s="51"/>
      <c r="OYA7" s="51"/>
      <c r="OYB7" s="51"/>
      <c r="OYC7" s="51"/>
      <c r="OYD7" s="51"/>
      <c r="OYE7" s="51"/>
      <c r="OYF7" s="51"/>
      <c r="OYG7" s="51"/>
      <c r="OYH7" s="51"/>
      <c r="OYI7" s="51"/>
      <c r="OYJ7" s="51"/>
      <c r="OYK7" s="51"/>
      <c r="OYL7" s="51"/>
      <c r="OYM7" s="51"/>
      <c r="OYN7" s="51"/>
      <c r="OYO7" s="51"/>
      <c r="OYP7" s="51"/>
      <c r="OYQ7" s="51"/>
      <c r="OYR7" s="51"/>
      <c r="OYS7" s="51"/>
      <c r="OYT7" s="51"/>
      <c r="OYU7" s="51"/>
      <c r="OYV7" s="51"/>
      <c r="OYW7" s="51"/>
      <c r="OYX7" s="51"/>
      <c r="OYY7" s="51"/>
      <c r="OYZ7" s="51"/>
      <c r="OZA7" s="51"/>
      <c r="OZB7" s="51"/>
      <c r="OZC7" s="51"/>
      <c r="OZD7" s="51"/>
      <c r="OZE7" s="51"/>
      <c r="OZF7" s="51"/>
      <c r="OZG7" s="51"/>
      <c r="OZH7" s="51"/>
      <c r="OZI7" s="51"/>
      <c r="OZJ7" s="51"/>
      <c r="OZK7" s="51"/>
      <c r="OZL7" s="51"/>
      <c r="OZM7" s="51"/>
      <c r="OZN7" s="51"/>
      <c r="OZO7" s="51"/>
      <c r="OZP7" s="51"/>
      <c r="OZQ7" s="51"/>
      <c r="OZR7" s="51"/>
      <c r="OZS7" s="51"/>
      <c r="OZT7" s="51"/>
      <c r="OZU7" s="51"/>
      <c r="OZV7" s="51"/>
      <c r="OZW7" s="51"/>
      <c r="OZX7" s="51"/>
      <c r="OZY7" s="51"/>
      <c r="OZZ7" s="51"/>
      <c r="PAA7" s="51"/>
      <c r="PAB7" s="51"/>
      <c r="PAC7" s="51"/>
      <c r="PAD7" s="51"/>
      <c r="PAE7" s="51"/>
      <c r="PAF7" s="51"/>
      <c r="PAG7" s="51"/>
      <c r="PAH7" s="51"/>
      <c r="PAI7" s="51"/>
      <c r="PAJ7" s="51"/>
      <c r="PAK7" s="51"/>
      <c r="PAL7" s="51"/>
      <c r="PAM7" s="51"/>
      <c r="PAN7" s="51"/>
      <c r="PAO7" s="51"/>
      <c r="PAP7" s="51"/>
      <c r="PAQ7" s="51"/>
      <c r="PAR7" s="51"/>
      <c r="PAS7" s="51"/>
      <c r="PAT7" s="51"/>
      <c r="PAU7" s="51"/>
      <c r="PAV7" s="51"/>
      <c r="PAW7" s="51"/>
      <c r="PAX7" s="51"/>
      <c r="PAY7" s="51"/>
      <c r="PAZ7" s="51"/>
      <c r="PBA7" s="51"/>
      <c r="PBB7" s="51"/>
      <c r="PBC7" s="51"/>
      <c r="PBD7" s="51"/>
      <c r="PBE7" s="51"/>
      <c r="PBF7" s="51"/>
      <c r="PBG7" s="51"/>
      <c r="PBH7" s="51"/>
      <c r="PBI7" s="51"/>
      <c r="PBJ7" s="51"/>
      <c r="PBK7" s="51"/>
      <c r="PBL7" s="51"/>
      <c r="PBM7" s="51"/>
      <c r="PBN7" s="51"/>
      <c r="PBO7" s="51"/>
      <c r="PBP7" s="51"/>
      <c r="PBQ7" s="51"/>
      <c r="PBR7" s="51"/>
      <c r="PBS7" s="51"/>
      <c r="PBT7" s="51"/>
      <c r="PBU7" s="51"/>
      <c r="PBV7" s="51"/>
      <c r="PBW7" s="51"/>
      <c r="PBX7" s="51"/>
      <c r="PBY7" s="51"/>
      <c r="PBZ7" s="51"/>
      <c r="PCA7" s="51"/>
      <c r="PCB7" s="51"/>
      <c r="PCC7" s="51"/>
      <c r="PCD7" s="51"/>
      <c r="PCE7" s="51"/>
      <c r="PCF7" s="51"/>
      <c r="PCG7" s="51"/>
      <c r="PCH7" s="51"/>
      <c r="PCI7" s="51"/>
      <c r="PCJ7" s="51"/>
      <c r="PCK7" s="51"/>
      <c r="PCL7" s="51"/>
      <c r="PCM7" s="51"/>
      <c r="PCN7" s="51"/>
      <c r="PCO7" s="51"/>
      <c r="PCP7" s="51"/>
      <c r="PCQ7" s="51"/>
      <c r="PCR7" s="51"/>
      <c r="PCS7" s="51"/>
      <c r="PCT7" s="51"/>
      <c r="PCU7" s="51"/>
      <c r="PCV7" s="51"/>
      <c r="PCW7" s="51"/>
      <c r="PCX7" s="51"/>
      <c r="PCY7" s="51"/>
      <c r="PCZ7" s="51"/>
      <c r="PDA7" s="51"/>
      <c r="PDB7" s="51"/>
      <c r="PDC7" s="51"/>
      <c r="PDD7" s="51"/>
      <c r="PDE7" s="51"/>
      <c r="PDF7" s="51"/>
      <c r="PDG7" s="51"/>
      <c r="PDH7" s="51"/>
      <c r="PDI7" s="51"/>
      <c r="PDJ7" s="51"/>
      <c r="PDK7" s="51"/>
      <c r="PDL7" s="51"/>
      <c r="PDM7" s="51"/>
      <c r="PDN7" s="51"/>
      <c r="PDO7" s="51"/>
      <c r="PDP7" s="51"/>
      <c r="PDQ7" s="51"/>
      <c r="PDR7" s="51"/>
      <c r="PDS7" s="51"/>
      <c r="PDT7" s="51"/>
      <c r="PDU7" s="51"/>
      <c r="PDV7" s="51"/>
      <c r="PDW7" s="51"/>
      <c r="PDX7" s="51"/>
      <c r="PDY7" s="51"/>
      <c r="PDZ7" s="51"/>
      <c r="PEA7" s="51"/>
      <c r="PEB7" s="51"/>
      <c r="PEC7" s="51"/>
      <c r="PED7" s="51"/>
      <c r="PEE7" s="51"/>
      <c r="PEF7" s="51"/>
      <c r="PEG7" s="51"/>
      <c r="PEH7" s="51"/>
      <c r="PEI7" s="51"/>
      <c r="PEJ7" s="51"/>
      <c r="PEK7" s="51"/>
      <c r="PEL7" s="51"/>
      <c r="PEM7" s="51"/>
      <c r="PEN7" s="51"/>
      <c r="PEO7" s="51"/>
      <c r="PEP7" s="51"/>
      <c r="PEQ7" s="51"/>
      <c r="PER7" s="51"/>
      <c r="PES7" s="51"/>
      <c r="PET7" s="51"/>
      <c r="PEU7" s="51"/>
      <c r="PEV7" s="51"/>
      <c r="PEW7" s="51"/>
      <c r="PEX7" s="51"/>
      <c r="PEY7" s="51"/>
      <c r="PEZ7" s="51"/>
      <c r="PFA7" s="51"/>
      <c r="PFB7" s="51"/>
      <c r="PFC7" s="51"/>
      <c r="PFD7" s="51"/>
      <c r="PFE7" s="51"/>
      <c r="PFF7" s="51"/>
      <c r="PFG7" s="51"/>
      <c r="PFH7" s="51"/>
      <c r="PFI7" s="51"/>
      <c r="PFJ7" s="51"/>
      <c r="PFK7" s="51"/>
      <c r="PFL7" s="51"/>
      <c r="PFM7" s="51"/>
      <c r="PFN7" s="51"/>
      <c r="PFO7" s="51"/>
      <c r="PFP7" s="51"/>
      <c r="PFQ7" s="51"/>
      <c r="PFR7" s="51"/>
      <c r="PFS7" s="51"/>
      <c r="PFT7" s="51"/>
      <c r="PFU7" s="51"/>
      <c r="PFV7" s="51"/>
      <c r="PFW7" s="51"/>
      <c r="PFX7" s="51"/>
      <c r="PFY7" s="51"/>
      <c r="PFZ7" s="51"/>
      <c r="PGA7" s="51"/>
      <c r="PGB7" s="51"/>
      <c r="PGC7" s="51"/>
      <c r="PGD7" s="51"/>
      <c r="PGE7" s="51"/>
      <c r="PGF7" s="51"/>
      <c r="PGG7" s="51"/>
      <c r="PGH7" s="51"/>
      <c r="PGI7" s="51"/>
      <c r="PGJ7" s="51"/>
      <c r="PGK7" s="51"/>
      <c r="PGL7" s="51"/>
      <c r="PGM7" s="51"/>
      <c r="PGN7" s="51"/>
      <c r="PGO7" s="51"/>
      <c r="PGP7" s="51"/>
      <c r="PGQ7" s="51"/>
      <c r="PGR7" s="51"/>
      <c r="PGS7" s="51"/>
      <c r="PGT7" s="51"/>
      <c r="PGU7" s="51"/>
      <c r="PGV7" s="51"/>
      <c r="PGW7" s="51"/>
      <c r="PGX7" s="51"/>
      <c r="PGY7" s="51"/>
      <c r="PGZ7" s="51"/>
      <c r="PHA7" s="51"/>
      <c r="PHB7" s="51"/>
      <c r="PHC7" s="51"/>
      <c r="PHD7" s="51"/>
      <c r="PHE7" s="51"/>
      <c r="PHF7" s="51"/>
      <c r="PHG7" s="51"/>
      <c r="PHH7" s="51"/>
      <c r="PHI7" s="51"/>
      <c r="PHJ7" s="51"/>
      <c r="PHK7" s="51"/>
      <c r="PHL7" s="51"/>
      <c r="PHM7" s="51"/>
      <c r="PHN7" s="51"/>
      <c r="PHO7" s="51"/>
      <c r="PHP7" s="51"/>
      <c r="PHQ7" s="51"/>
      <c r="PHR7" s="51"/>
      <c r="PHS7" s="51"/>
      <c r="PHT7" s="51"/>
      <c r="PHU7" s="51"/>
      <c r="PHV7" s="51"/>
      <c r="PHW7" s="51"/>
      <c r="PHX7" s="51"/>
      <c r="PHY7" s="51"/>
      <c r="PHZ7" s="51"/>
      <c r="PIA7" s="51"/>
      <c r="PIB7" s="51"/>
      <c r="PIC7" s="51"/>
      <c r="PID7" s="51"/>
      <c r="PIE7" s="51"/>
      <c r="PIF7" s="51"/>
      <c r="PIG7" s="51"/>
      <c r="PIH7" s="51"/>
      <c r="PII7" s="51"/>
      <c r="PIJ7" s="51"/>
      <c r="PIK7" s="51"/>
      <c r="PIL7" s="51"/>
      <c r="PIM7" s="51"/>
      <c r="PIN7" s="51"/>
      <c r="PIO7" s="51"/>
      <c r="PIP7" s="51"/>
      <c r="PIQ7" s="51"/>
      <c r="PIR7" s="51"/>
      <c r="PIS7" s="51"/>
      <c r="PIT7" s="51"/>
      <c r="PIU7" s="51"/>
      <c r="PIV7" s="51"/>
      <c r="PIW7" s="51"/>
      <c r="PIX7" s="51"/>
      <c r="PIY7" s="51"/>
      <c r="PIZ7" s="51"/>
      <c r="PJA7" s="51"/>
      <c r="PJB7" s="51"/>
      <c r="PJC7" s="51"/>
      <c r="PJD7" s="51"/>
      <c r="PJE7" s="51"/>
      <c r="PJF7" s="51"/>
      <c r="PJG7" s="51"/>
      <c r="PJH7" s="51"/>
      <c r="PJI7" s="51"/>
      <c r="PJJ7" s="51"/>
      <c r="PJK7" s="51"/>
      <c r="PJL7" s="51"/>
      <c r="PJM7" s="51"/>
      <c r="PJN7" s="51"/>
      <c r="PJO7" s="51"/>
      <c r="PJP7" s="51"/>
      <c r="PJQ7" s="51"/>
      <c r="PJR7" s="51"/>
      <c r="PJS7" s="51"/>
      <c r="PJT7" s="51"/>
      <c r="PJU7" s="51"/>
      <c r="PJV7" s="51"/>
      <c r="PJW7" s="51"/>
      <c r="PJX7" s="51"/>
      <c r="PJY7" s="51"/>
      <c r="PJZ7" s="51"/>
      <c r="PKA7" s="51"/>
      <c r="PKB7" s="51"/>
      <c r="PKC7" s="51"/>
      <c r="PKD7" s="51"/>
      <c r="PKE7" s="51"/>
      <c r="PKF7" s="51"/>
      <c r="PKG7" s="51"/>
      <c r="PKH7" s="51"/>
      <c r="PKI7" s="51"/>
      <c r="PKJ7" s="51"/>
      <c r="PKK7" s="51"/>
      <c r="PKL7" s="51"/>
      <c r="PKM7" s="51"/>
      <c r="PKN7" s="51"/>
      <c r="PKO7" s="51"/>
      <c r="PKP7" s="51"/>
      <c r="PKQ7" s="51"/>
      <c r="PKR7" s="51"/>
      <c r="PKS7" s="51"/>
      <c r="PKT7" s="51"/>
      <c r="PKU7" s="51"/>
      <c r="PKV7" s="51"/>
      <c r="PKW7" s="51"/>
      <c r="PKX7" s="51"/>
      <c r="PKY7" s="51"/>
      <c r="PKZ7" s="51"/>
      <c r="PLA7" s="51"/>
      <c r="PLB7" s="51"/>
      <c r="PLC7" s="51"/>
      <c r="PLD7" s="51"/>
      <c r="PLE7" s="51"/>
      <c r="PLF7" s="51"/>
      <c r="PLG7" s="51"/>
      <c r="PLH7" s="51"/>
      <c r="PLI7" s="51"/>
      <c r="PLJ7" s="51"/>
      <c r="PLK7" s="51"/>
      <c r="PLL7" s="51"/>
      <c r="PLM7" s="51"/>
      <c r="PLN7" s="51"/>
      <c r="PLO7" s="51"/>
      <c r="PLP7" s="51"/>
      <c r="PLQ7" s="51"/>
      <c r="PLR7" s="51"/>
      <c r="PLS7" s="51"/>
      <c r="PLT7" s="51"/>
      <c r="PLU7" s="51"/>
      <c r="PLV7" s="51"/>
      <c r="PLW7" s="51"/>
      <c r="PLX7" s="51"/>
      <c r="PLY7" s="51"/>
      <c r="PLZ7" s="51"/>
      <c r="PMA7" s="51"/>
      <c r="PMB7" s="51"/>
      <c r="PMC7" s="51"/>
      <c r="PMD7" s="51"/>
      <c r="PME7" s="51"/>
      <c r="PMF7" s="51"/>
      <c r="PMG7" s="51"/>
      <c r="PMH7" s="51"/>
      <c r="PMI7" s="51"/>
      <c r="PMJ7" s="51"/>
      <c r="PMK7" s="51"/>
      <c r="PML7" s="51"/>
      <c r="PMM7" s="51"/>
      <c r="PMN7" s="51"/>
      <c r="PMO7" s="51"/>
      <c r="PMP7" s="51"/>
      <c r="PMQ7" s="51"/>
      <c r="PMR7" s="51"/>
      <c r="PMS7" s="51"/>
      <c r="PMT7" s="51"/>
      <c r="PMU7" s="51"/>
      <c r="PMV7" s="51"/>
      <c r="PMW7" s="51"/>
      <c r="PMX7" s="51"/>
      <c r="PMY7" s="51"/>
      <c r="PMZ7" s="51"/>
      <c r="PNA7" s="51"/>
      <c r="PNB7" s="51"/>
      <c r="PNC7" s="51"/>
      <c r="PND7" s="51"/>
      <c r="PNE7" s="51"/>
      <c r="PNF7" s="51"/>
      <c r="PNG7" s="51"/>
      <c r="PNH7" s="51"/>
      <c r="PNI7" s="51"/>
      <c r="PNJ7" s="51"/>
      <c r="PNK7" s="51"/>
      <c r="PNL7" s="51"/>
      <c r="PNM7" s="51"/>
      <c r="PNN7" s="51"/>
      <c r="PNO7" s="51"/>
      <c r="PNP7" s="51"/>
      <c r="PNQ7" s="51"/>
      <c r="PNR7" s="51"/>
      <c r="PNS7" s="51"/>
      <c r="PNT7" s="51"/>
      <c r="PNU7" s="51"/>
      <c r="PNV7" s="51"/>
      <c r="PNW7" s="51"/>
      <c r="PNX7" s="51"/>
      <c r="PNY7" s="51"/>
      <c r="PNZ7" s="51"/>
      <c r="POA7" s="51"/>
      <c r="POB7" s="51"/>
      <c r="POC7" s="51"/>
      <c r="POD7" s="51"/>
      <c r="POE7" s="51"/>
      <c r="POF7" s="51"/>
      <c r="POG7" s="51"/>
      <c r="POH7" s="51"/>
      <c r="POI7" s="51"/>
      <c r="POJ7" s="51"/>
      <c r="POK7" s="51"/>
      <c r="POL7" s="51"/>
      <c r="POM7" s="51"/>
      <c r="PON7" s="51"/>
      <c r="POO7" s="51"/>
      <c r="POP7" s="51"/>
      <c r="POQ7" s="51"/>
      <c r="POR7" s="51"/>
      <c r="POS7" s="51"/>
      <c r="POT7" s="51"/>
      <c r="POU7" s="51"/>
      <c r="POV7" s="51"/>
      <c r="POW7" s="51"/>
      <c r="POX7" s="51"/>
      <c r="POY7" s="51"/>
      <c r="POZ7" s="51"/>
      <c r="PPA7" s="51"/>
      <c r="PPB7" s="51"/>
      <c r="PPC7" s="51"/>
      <c r="PPD7" s="51"/>
      <c r="PPE7" s="51"/>
      <c r="PPF7" s="51"/>
      <c r="PPG7" s="51"/>
      <c r="PPH7" s="51"/>
      <c r="PPI7" s="51"/>
      <c r="PPJ7" s="51"/>
      <c r="PPK7" s="51"/>
      <c r="PPL7" s="51"/>
      <c r="PPM7" s="51"/>
      <c r="PPN7" s="51"/>
      <c r="PPO7" s="51"/>
      <c r="PPP7" s="51"/>
      <c r="PPQ7" s="51"/>
      <c r="PPR7" s="51"/>
      <c r="PPS7" s="51"/>
      <c r="PPT7" s="51"/>
      <c r="PPU7" s="51"/>
      <c r="PPV7" s="51"/>
      <c r="PPW7" s="51"/>
      <c r="PPX7" s="51"/>
      <c r="PPY7" s="51"/>
      <c r="PPZ7" s="51"/>
      <c r="PQA7" s="51"/>
      <c r="PQB7" s="51"/>
      <c r="PQC7" s="51"/>
      <c r="PQD7" s="51"/>
      <c r="PQE7" s="51"/>
      <c r="PQF7" s="51"/>
      <c r="PQG7" s="51"/>
      <c r="PQH7" s="51"/>
      <c r="PQI7" s="51"/>
      <c r="PQJ7" s="51"/>
      <c r="PQK7" s="51"/>
      <c r="PQL7" s="51"/>
      <c r="PQM7" s="51"/>
      <c r="PQN7" s="51"/>
      <c r="PQO7" s="51"/>
      <c r="PQP7" s="51"/>
      <c r="PQQ7" s="51"/>
      <c r="PQR7" s="51"/>
      <c r="PQS7" s="51"/>
      <c r="PQT7" s="51"/>
      <c r="PQU7" s="51"/>
      <c r="PQV7" s="51"/>
      <c r="PQW7" s="51"/>
      <c r="PQX7" s="51"/>
      <c r="PQY7" s="51"/>
      <c r="PQZ7" s="51"/>
      <c r="PRA7" s="51"/>
      <c r="PRB7" s="51"/>
      <c r="PRC7" s="51"/>
      <c r="PRD7" s="51"/>
      <c r="PRE7" s="51"/>
      <c r="PRF7" s="51"/>
      <c r="PRG7" s="51"/>
      <c r="PRH7" s="51"/>
      <c r="PRI7" s="51"/>
      <c r="PRJ7" s="51"/>
      <c r="PRK7" s="51"/>
      <c r="PRL7" s="51"/>
      <c r="PRM7" s="51"/>
      <c r="PRN7" s="51"/>
      <c r="PRO7" s="51"/>
      <c r="PRP7" s="51"/>
      <c r="PRQ7" s="51"/>
      <c r="PRR7" s="51"/>
      <c r="PRS7" s="51"/>
      <c r="PRT7" s="51"/>
      <c r="PRU7" s="51"/>
      <c r="PRV7" s="51"/>
      <c r="PRW7" s="51"/>
      <c r="PRX7" s="51"/>
      <c r="PRY7" s="51"/>
      <c r="PRZ7" s="51"/>
      <c r="PSA7" s="51"/>
      <c r="PSB7" s="51"/>
      <c r="PSC7" s="51"/>
      <c r="PSD7" s="51"/>
      <c r="PSE7" s="51"/>
      <c r="PSF7" s="51"/>
      <c r="PSG7" s="51"/>
      <c r="PSH7" s="51"/>
      <c r="PSI7" s="51"/>
      <c r="PSJ7" s="51"/>
      <c r="PSK7" s="51"/>
      <c r="PSL7" s="51"/>
      <c r="PSM7" s="51"/>
      <c r="PSN7" s="51"/>
      <c r="PSO7" s="51"/>
      <c r="PSP7" s="51"/>
      <c r="PSQ7" s="51"/>
      <c r="PSR7" s="51"/>
      <c r="PSS7" s="51"/>
      <c r="PST7" s="51"/>
      <c r="PSU7" s="51"/>
      <c r="PSV7" s="51"/>
      <c r="PSW7" s="51"/>
      <c r="PSX7" s="51"/>
      <c r="PSY7" s="51"/>
      <c r="PSZ7" s="51"/>
      <c r="PTA7" s="51"/>
      <c r="PTB7" s="51"/>
      <c r="PTC7" s="51"/>
      <c r="PTD7" s="51"/>
      <c r="PTE7" s="51"/>
      <c r="PTF7" s="51"/>
      <c r="PTG7" s="51"/>
      <c r="PTH7" s="51"/>
      <c r="PTI7" s="51"/>
      <c r="PTJ7" s="51"/>
      <c r="PTK7" s="51"/>
      <c r="PTL7" s="51"/>
      <c r="PTM7" s="51"/>
      <c r="PTN7" s="51"/>
      <c r="PTO7" s="51"/>
      <c r="PTP7" s="51"/>
      <c r="PTQ7" s="51"/>
      <c r="PTR7" s="51"/>
      <c r="PTS7" s="51"/>
      <c r="PTT7" s="51"/>
      <c r="PTU7" s="51"/>
      <c r="PTV7" s="51"/>
      <c r="PTW7" s="51"/>
      <c r="PTX7" s="51"/>
      <c r="PTY7" s="51"/>
      <c r="PTZ7" s="51"/>
      <c r="PUA7" s="51"/>
      <c r="PUB7" s="51"/>
      <c r="PUC7" s="51"/>
      <c r="PUD7" s="51"/>
      <c r="PUE7" s="51"/>
      <c r="PUF7" s="51"/>
      <c r="PUG7" s="51"/>
      <c r="PUH7" s="51"/>
      <c r="PUI7" s="51"/>
      <c r="PUJ7" s="51"/>
      <c r="PUK7" s="51"/>
      <c r="PUL7" s="51"/>
      <c r="PUM7" s="51"/>
      <c r="PUN7" s="51"/>
      <c r="PUO7" s="51"/>
      <c r="PUP7" s="51"/>
      <c r="PUQ7" s="51"/>
      <c r="PUR7" s="51"/>
      <c r="PUS7" s="51"/>
      <c r="PUT7" s="51"/>
      <c r="PUU7" s="51"/>
      <c r="PUV7" s="51"/>
      <c r="PUW7" s="51"/>
      <c r="PUX7" s="51"/>
      <c r="PUY7" s="51"/>
      <c r="PUZ7" s="51"/>
      <c r="PVA7" s="51"/>
      <c r="PVB7" s="51"/>
      <c r="PVC7" s="51"/>
      <c r="PVD7" s="51"/>
      <c r="PVE7" s="51"/>
      <c r="PVF7" s="51"/>
      <c r="PVG7" s="51"/>
      <c r="PVH7" s="51"/>
      <c r="PVI7" s="51"/>
      <c r="PVJ7" s="51"/>
      <c r="PVK7" s="51"/>
      <c r="PVL7" s="51"/>
      <c r="PVM7" s="51"/>
      <c r="PVN7" s="51"/>
      <c r="PVO7" s="51"/>
      <c r="PVP7" s="51"/>
      <c r="PVQ7" s="51"/>
      <c r="PVR7" s="51"/>
      <c r="PVS7" s="51"/>
      <c r="PVT7" s="51"/>
      <c r="PVU7" s="51"/>
      <c r="PVV7" s="51"/>
      <c r="PVW7" s="51"/>
      <c r="PVX7" s="51"/>
      <c r="PVY7" s="51"/>
      <c r="PVZ7" s="51"/>
      <c r="PWA7" s="51"/>
      <c r="PWB7" s="51"/>
      <c r="PWC7" s="51"/>
      <c r="PWD7" s="51"/>
      <c r="PWE7" s="51"/>
      <c r="PWF7" s="51"/>
      <c r="PWG7" s="51"/>
      <c r="PWH7" s="51"/>
      <c r="PWI7" s="51"/>
      <c r="PWJ7" s="51"/>
      <c r="PWK7" s="51"/>
      <c r="PWL7" s="51"/>
      <c r="PWM7" s="51"/>
      <c r="PWN7" s="51"/>
      <c r="PWO7" s="51"/>
      <c r="PWP7" s="51"/>
      <c r="PWQ7" s="51"/>
      <c r="PWR7" s="51"/>
      <c r="PWS7" s="51"/>
      <c r="PWT7" s="51"/>
      <c r="PWU7" s="51"/>
      <c r="PWV7" s="51"/>
      <c r="PWW7" s="51"/>
      <c r="PWX7" s="51"/>
      <c r="PWY7" s="51"/>
      <c r="PWZ7" s="51"/>
      <c r="PXA7" s="51"/>
      <c r="PXB7" s="51"/>
      <c r="PXC7" s="51"/>
      <c r="PXD7" s="51"/>
      <c r="PXE7" s="51"/>
      <c r="PXF7" s="51"/>
      <c r="PXG7" s="51"/>
      <c r="PXH7" s="51"/>
      <c r="PXI7" s="51"/>
      <c r="PXJ7" s="51"/>
      <c r="PXK7" s="51"/>
      <c r="PXL7" s="51"/>
      <c r="PXM7" s="51"/>
      <c r="PXN7" s="51"/>
      <c r="PXO7" s="51"/>
      <c r="PXP7" s="51"/>
      <c r="PXQ7" s="51"/>
      <c r="PXR7" s="51"/>
      <c r="PXS7" s="51"/>
      <c r="PXT7" s="51"/>
      <c r="PXU7" s="51"/>
      <c r="PXV7" s="51"/>
      <c r="PXW7" s="51"/>
      <c r="PXX7" s="51"/>
      <c r="PXY7" s="51"/>
      <c r="PXZ7" s="51"/>
      <c r="PYA7" s="51"/>
      <c r="PYB7" s="51"/>
      <c r="PYC7" s="51"/>
      <c r="PYD7" s="51"/>
      <c r="PYE7" s="51"/>
      <c r="PYF7" s="51"/>
      <c r="PYG7" s="51"/>
      <c r="PYH7" s="51"/>
      <c r="PYI7" s="51"/>
      <c r="PYJ7" s="51"/>
      <c r="PYK7" s="51"/>
      <c r="PYL7" s="51"/>
      <c r="PYM7" s="51"/>
      <c r="PYN7" s="51"/>
      <c r="PYO7" s="51"/>
      <c r="PYP7" s="51"/>
      <c r="PYQ7" s="51"/>
      <c r="PYR7" s="51"/>
      <c r="PYS7" s="51"/>
      <c r="PYT7" s="51"/>
      <c r="PYU7" s="51"/>
      <c r="PYV7" s="51"/>
      <c r="PYW7" s="51"/>
      <c r="PYX7" s="51"/>
      <c r="PYY7" s="51"/>
      <c r="PYZ7" s="51"/>
      <c r="PZA7" s="51"/>
      <c r="PZB7" s="51"/>
      <c r="PZC7" s="51"/>
      <c r="PZD7" s="51"/>
      <c r="PZE7" s="51"/>
      <c r="PZF7" s="51"/>
      <c r="PZG7" s="51"/>
      <c r="PZH7" s="51"/>
      <c r="PZI7" s="51"/>
      <c r="PZJ7" s="51"/>
      <c r="PZK7" s="51"/>
      <c r="PZL7" s="51"/>
      <c r="PZM7" s="51"/>
      <c r="PZN7" s="51"/>
      <c r="PZO7" s="51"/>
      <c r="PZP7" s="51"/>
      <c r="PZQ7" s="51"/>
      <c r="PZR7" s="51"/>
      <c r="PZS7" s="51"/>
      <c r="PZT7" s="51"/>
      <c r="PZU7" s="51"/>
      <c r="PZV7" s="51"/>
      <c r="PZW7" s="51"/>
      <c r="PZX7" s="51"/>
      <c r="PZY7" s="51"/>
      <c r="PZZ7" s="51"/>
      <c r="QAA7" s="51"/>
      <c r="QAB7" s="51"/>
      <c r="QAC7" s="51"/>
      <c r="QAD7" s="51"/>
      <c r="QAE7" s="51"/>
      <c r="QAF7" s="51"/>
      <c r="QAG7" s="51"/>
      <c r="QAH7" s="51"/>
      <c r="QAI7" s="51"/>
      <c r="QAJ7" s="51"/>
      <c r="QAK7" s="51"/>
      <c r="QAL7" s="51"/>
      <c r="QAM7" s="51"/>
      <c r="QAN7" s="51"/>
      <c r="QAO7" s="51"/>
      <c r="QAP7" s="51"/>
      <c r="QAQ7" s="51"/>
      <c r="QAR7" s="51"/>
      <c r="QAS7" s="51"/>
      <c r="QAT7" s="51"/>
      <c r="QAU7" s="51"/>
      <c r="QAV7" s="51"/>
      <c r="QAW7" s="51"/>
      <c r="QAX7" s="51"/>
      <c r="QAY7" s="51"/>
      <c r="QAZ7" s="51"/>
      <c r="QBA7" s="51"/>
      <c r="QBB7" s="51"/>
      <c r="QBC7" s="51"/>
      <c r="QBD7" s="51"/>
      <c r="QBE7" s="51"/>
      <c r="QBF7" s="51"/>
      <c r="QBG7" s="51"/>
      <c r="QBH7" s="51"/>
      <c r="QBI7" s="51"/>
      <c r="QBJ7" s="51"/>
      <c r="QBK7" s="51"/>
      <c r="QBL7" s="51"/>
      <c r="QBM7" s="51"/>
      <c r="QBN7" s="51"/>
      <c r="QBO7" s="51"/>
      <c r="QBP7" s="51"/>
      <c r="QBQ7" s="51"/>
      <c r="QBR7" s="51"/>
      <c r="QBS7" s="51"/>
      <c r="QBT7" s="51"/>
      <c r="QBU7" s="51"/>
      <c r="QBV7" s="51"/>
      <c r="QBW7" s="51"/>
      <c r="QBX7" s="51"/>
      <c r="QBY7" s="51"/>
      <c r="QBZ7" s="51"/>
      <c r="QCA7" s="51"/>
      <c r="QCB7" s="51"/>
      <c r="QCC7" s="51"/>
      <c r="QCD7" s="51"/>
      <c r="QCE7" s="51"/>
      <c r="QCF7" s="51"/>
      <c r="QCG7" s="51"/>
      <c r="QCH7" s="51"/>
      <c r="QCI7" s="51"/>
      <c r="QCJ7" s="51"/>
      <c r="QCK7" s="51"/>
      <c r="QCL7" s="51"/>
      <c r="QCM7" s="51"/>
      <c r="QCN7" s="51"/>
      <c r="QCO7" s="51"/>
      <c r="QCP7" s="51"/>
      <c r="QCQ7" s="51"/>
      <c r="QCR7" s="51"/>
      <c r="QCS7" s="51"/>
      <c r="QCT7" s="51"/>
      <c r="QCU7" s="51"/>
      <c r="QCV7" s="51"/>
      <c r="QCW7" s="51"/>
      <c r="QCX7" s="51"/>
      <c r="QCY7" s="51"/>
      <c r="QCZ7" s="51"/>
      <c r="QDA7" s="51"/>
      <c r="QDB7" s="51"/>
      <c r="QDC7" s="51"/>
      <c r="QDD7" s="51"/>
      <c r="QDE7" s="51"/>
      <c r="QDF7" s="51"/>
      <c r="QDG7" s="51"/>
      <c r="QDH7" s="51"/>
      <c r="QDI7" s="51"/>
      <c r="QDJ7" s="51"/>
      <c r="QDK7" s="51"/>
      <c r="QDL7" s="51"/>
      <c r="QDM7" s="51"/>
      <c r="QDN7" s="51"/>
      <c r="QDO7" s="51"/>
      <c r="QDP7" s="51"/>
      <c r="QDQ7" s="51"/>
      <c r="QDR7" s="51"/>
      <c r="QDS7" s="51"/>
      <c r="QDT7" s="51"/>
      <c r="QDU7" s="51"/>
      <c r="QDV7" s="51"/>
      <c r="QDW7" s="51"/>
      <c r="QDX7" s="51"/>
      <c r="QDY7" s="51"/>
      <c r="QDZ7" s="51"/>
      <c r="QEA7" s="51"/>
      <c r="QEB7" s="51"/>
      <c r="QEC7" s="51"/>
      <c r="QED7" s="51"/>
      <c r="QEE7" s="51"/>
      <c r="QEF7" s="51"/>
      <c r="QEG7" s="51"/>
      <c r="QEH7" s="51"/>
      <c r="QEI7" s="51"/>
      <c r="QEJ7" s="51"/>
      <c r="QEK7" s="51"/>
      <c r="QEL7" s="51"/>
      <c r="QEM7" s="51"/>
      <c r="QEN7" s="51"/>
      <c r="QEO7" s="51"/>
      <c r="QEP7" s="51"/>
      <c r="QEQ7" s="51"/>
      <c r="QER7" s="51"/>
      <c r="QES7" s="51"/>
      <c r="QET7" s="51"/>
      <c r="QEU7" s="51"/>
      <c r="QEV7" s="51"/>
      <c r="QEW7" s="51"/>
      <c r="QEX7" s="51"/>
      <c r="QEY7" s="51"/>
      <c r="QEZ7" s="51"/>
      <c r="QFA7" s="51"/>
      <c r="QFB7" s="51"/>
      <c r="QFC7" s="51"/>
      <c r="QFD7" s="51"/>
      <c r="QFE7" s="51"/>
      <c r="QFF7" s="51"/>
      <c r="QFG7" s="51"/>
      <c r="QFH7" s="51"/>
      <c r="QFI7" s="51"/>
      <c r="QFJ7" s="51"/>
      <c r="QFK7" s="51"/>
      <c r="QFL7" s="51"/>
      <c r="QFM7" s="51"/>
      <c r="QFN7" s="51"/>
      <c r="QFO7" s="51"/>
      <c r="QFP7" s="51"/>
      <c r="QFQ7" s="51"/>
      <c r="QFR7" s="51"/>
      <c r="QFS7" s="51"/>
      <c r="QFT7" s="51"/>
      <c r="QFU7" s="51"/>
      <c r="QFV7" s="51"/>
      <c r="QFW7" s="51"/>
      <c r="QFX7" s="51"/>
      <c r="QFY7" s="51"/>
      <c r="QFZ7" s="51"/>
      <c r="QGA7" s="51"/>
      <c r="QGB7" s="51"/>
      <c r="QGC7" s="51"/>
      <c r="QGD7" s="51"/>
      <c r="QGE7" s="51"/>
      <c r="QGF7" s="51"/>
      <c r="QGG7" s="51"/>
      <c r="QGH7" s="51"/>
      <c r="QGI7" s="51"/>
      <c r="QGJ7" s="51"/>
      <c r="QGK7" s="51"/>
      <c r="QGL7" s="51"/>
      <c r="QGM7" s="51"/>
      <c r="QGN7" s="51"/>
      <c r="QGO7" s="51"/>
      <c r="QGP7" s="51"/>
      <c r="QGQ7" s="51"/>
      <c r="QGR7" s="51"/>
      <c r="QGS7" s="51"/>
      <c r="QGT7" s="51"/>
      <c r="QGU7" s="51"/>
      <c r="QGV7" s="51"/>
      <c r="QGW7" s="51"/>
      <c r="QGX7" s="51"/>
      <c r="QGY7" s="51"/>
      <c r="QGZ7" s="51"/>
      <c r="QHA7" s="51"/>
      <c r="QHB7" s="51"/>
      <c r="QHC7" s="51"/>
      <c r="QHD7" s="51"/>
      <c r="QHE7" s="51"/>
      <c r="QHF7" s="51"/>
      <c r="QHG7" s="51"/>
      <c r="QHH7" s="51"/>
      <c r="QHI7" s="51"/>
      <c r="QHJ7" s="51"/>
      <c r="QHK7" s="51"/>
      <c r="QHL7" s="51"/>
      <c r="QHM7" s="51"/>
      <c r="QHN7" s="51"/>
      <c r="QHO7" s="51"/>
      <c r="QHP7" s="51"/>
      <c r="QHQ7" s="51"/>
      <c r="QHR7" s="51"/>
      <c r="QHS7" s="51"/>
      <c r="QHT7" s="51"/>
      <c r="QHU7" s="51"/>
      <c r="QHV7" s="51"/>
      <c r="QHW7" s="51"/>
      <c r="QHX7" s="51"/>
      <c r="QHY7" s="51"/>
      <c r="QHZ7" s="51"/>
      <c r="QIA7" s="51"/>
      <c r="QIB7" s="51"/>
      <c r="QIC7" s="51"/>
      <c r="QID7" s="51"/>
      <c r="QIE7" s="51"/>
      <c r="QIF7" s="51"/>
      <c r="QIG7" s="51"/>
      <c r="QIH7" s="51"/>
      <c r="QII7" s="51"/>
      <c r="QIJ7" s="51"/>
      <c r="QIK7" s="51"/>
      <c r="QIL7" s="51"/>
      <c r="QIM7" s="51"/>
      <c r="QIN7" s="51"/>
      <c r="QIO7" s="51"/>
      <c r="QIP7" s="51"/>
      <c r="QIQ7" s="51"/>
      <c r="QIR7" s="51"/>
      <c r="QIS7" s="51"/>
      <c r="QIT7" s="51"/>
      <c r="QIU7" s="51"/>
      <c r="QIV7" s="51"/>
      <c r="QIW7" s="51"/>
      <c r="QIX7" s="51"/>
      <c r="QIY7" s="51"/>
      <c r="QIZ7" s="51"/>
      <c r="QJA7" s="51"/>
      <c r="QJB7" s="51"/>
      <c r="QJC7" s="51"/>
      <c r="QJD7" s="51"/>
      <c r="QJE7" s="51"/>
      <c r="QJF7" s="51"/>
      <c r="QJG7" s="51"/>
      <c r="QJH7" s="51"/>
      <c r="QJI7" s="51"/>
      <c r="QJJ7" s="51"/>
      <c r="QJK7" s="51"/>
      <c r="QJL7" s="51"/>
      <c r="QJM7" s="51"/>
      <c r="QJN7" s="51"/>
      <c r="QJO7" s="51"/>
      <c r="QJP7" s="51"/>
      <c r="QJQ7" s="51"/>
      <c r="QJR7" s="51"/>
      <c r="QJS7" s="51"/>
      <c r="QJT7" s="51"/>
      <c r="QJU7" s="51"/>
      <c r="QJV7" s="51"/>
      <c r="QJW7" s="51"/>
      <c r="QJX7" s="51"/>
      <c r="QJY7" s="51"/>
      <c r="QJZ7" s="51"/>
      <c r="QKA7" s="51"/>
      <c r="QKB7" s="51"/>
      <c r="QKC7" s="51"/>
      <c r="QKD7" s="51"/>
      <c r="QKE7" s="51"/>
      <c r="QKF7" s="51"/>
      <c r="QKG7" s="51"/>
      <c r="QKH7" s="51"/>
      <c r="QKI7" s="51"/>
      <c r="QKJ7" s="51"/>
      <c r="QKK7" s="51"/>
      <c r="QKL7" s="51"/>
      <c r="QKM7" s="51"/>
      <c r="QKN7" s="51"/>
      <c r="QKO7" s="51"/>
      <c r="QKP7" s="51"/>
      <c r="QKQ7" s="51"/>
      <c r="QKR7" s="51"/>
      <c r="QKS7" s="51"/>
      <c r="QKT7" s="51"/>
      <c r="QKU7" s="51"/>
      <c r="QKV7" s="51"/>
      <c r="QKW7" s="51"/>
      <c r="QKX7" s="51"/>
      <c r="QKY7" s="51"/>
      <c r="QKZ7" s="51"/>
      <c r="QLA7" s="51"/>
      <c r="QLB7" s="51"/>
      <c r="QLC7" s="51"/>
      <c r="QLD7" s="51"/>
      <c r="QLE7" s="51"/>
      <c r="QLF7" s="51"/>
      <c r="QLG7" s="51"/>
      <c r="QLH7" s="51"/>
      <c r="QLI7" s="51"/>
      <c r="QLJ7" s="51"/>
      <c r="QLK7" s="51"/>
      <c r="QLL7" s="51"/>
      <c r="QLM7" s="51"/>
      <c r="QLN7" s="51"/>
      <c r="QLO7" s="51"/>
      <c r="QLP7" s="51"/>
      <c r="QLQ7" s="51"/>
      <c r="QLR7" s="51"/>
      <c r="QLS7" s="51"/>
      <c r="QLT7" s="51"/>
      <c r="QLU7" s="51"/>
      <c r="QLV7" s="51"/>
      <c r="QLW7" s="51"/>
      <c r="QLX7" s="51"/>
      <c r="QLY7" s="51"/>
      <c r="QLZ7" s="51"/>
      <c r="QMA7" s="51"/>
      <c r="QMB7" s="51"/>
      <c r="QMC7" s="51"/>
      <c r="QMD7" s="51"/>
      <c r="QME7" s="51"/>
      <c r="QMF7" s="51"/>
      <c r="QMG7" s="51"/>
      <c r="QMH7" s="51"/>
      <c r="QMI7" s="51"/>
      <c r="QMJ7" s="51"/>
      <c r="QMK7" s="51"/>
      <c r="QML7" s="51"/>
      <c r="QMM7" s="51"/>
      <c r="QMN7" s="51"/>
      <c r="QMO7" s="51"/>
      <c r="QMP7" s="51"/>
      <c r="QMQ7" s="51"/>
      <c r="QMR7" s="51"/>
      <c r="QMS7" s="51"/>
      <c r="QMT7" s="51"/>
      <c r="QMU7" s="51"/>
      <c r="QMV7" s="51"/>
      <c r="QMW7" s="51"/>
      <c r="QMX7" s="51"/>
      <c r="QMY7" s="51"/>
      <c r="QMZ7" s="51"/>
      <c r="QNA7" s="51"/>
      <c r="QNB7" s="51"/>
      <c r="QNC7" s="51"/>
      <c r="QND7" s="51"/>
      <c r="QNE7" s="51"/>
      <c r="QNF7" s="51"/>
      <c r="QNG7" s="51"/>
      <c r="QNH7" s="51"/>
      <c r="QNI7" s="51"/>
      <c r="QNJ7" s="51"/>
      <c r="QNK7" s="51"/>
      <c r="QNL7" s="51"/>
      <c r="QNM7" s="51"/>
      <c r="QNN7" s="51"/>
      <c r="QNO7" s="51"/>
      <c r="QNP7" s="51"/>
      <c r="QNQ7" s="51"/>
      <c r="QNR7" s="51"/>
      <c r="QNS7" s="51"/>
      <c r="QNT7" s="51"/>
      <c r="QNU7" s="51"/>
      <c r="QNV7" s="51"/>
      <c r="QNW7" s="51"/>
      <c r="QNX7" s="51"/>
      <c r="QNY7" s="51"/>
      <c r="QNZ7" s="51"/>
      <c r="QOA7" s="51"/>
      <c r="QOB7" s="51"/>
      <c r="QOC7" s="51"/>
      <c r="QOD7" s="51"/>
      <c r="QOE7" s="51"/>
      <c r="QOF7" s="51"/>
      <c r="QOG7" s="51"/>
      <c r="QOH7" s="51"/>
      <c r="QOI7" s="51"/>
      <c r="QOJ7" s="51"/>
      <c r="QOK7" s="51"/>
      <c r="QOL7" s="51"/>
      <c r="QOM7" s="51"/>
      <c r="QON7" s="51"/>
      <c r="QOO7" s="51"/>
      <c r="QOP7" s="51"/>
      <c r="QOQ7" s="51"/>
      <c r="QOR7" s="51"/>
      <c r="QOS7" s="51"/>
      <c r="QOT7" s="51"/>
      <c r="QOU7" s="51"/>
      <c r="QOV7" s="51"/>
      <c r="QOW7" s="51"/>
      <c r="QOX7" s="51"/>
      <c r="QOY7" s="51"/>
      <c r="QOZ7" s="51"/>
      <c r="QPA7" s="51"/>
      <c r="QPB7" s="51"/>
      <c r="QPC7" s="51"/>
      <c r="QPD7" s="51"/>
      <c r="QPE7" s="51"/>
      <c r="QPF7" s="51"/>
      <c r="QPG7" s="51"/>
      <c r="QPH7" s="51"/>
      <c r="QPI7" s="51"/>
      <c r="QPJ7" s="51"/>
      <c r="QPK7" s="51"/>
      <c r="QPL7" s="51"/>
      <c r="QPM7" s="51"/>
      <c r="QPN7" s="51"/>
      <c r="QPO7" s="51"/>
      <c r="QPP7" s="51"/>
      <c r="QPQ7" s="51"/>
      <c r="QPR7" s="51"/>
      <c r="QPS7" s="51"/>
      <c r="QPT7" s="51"/>
      <c r="QPU7" s="51"/>
      <c r="QPV7" s="51"/>
      <c r="QPW7" s="51"/>
      <c r="QPX7" s="51"/>
      <c r="QPY7" s="51"/>
      <c r="QPZ7" s="51"/>
      <c r="QQA7" s="51"/>
      <c r="QQB7" s="51"/>
      <c r="QQC7" s="51"/>
      <c r="QQD7" s="51"/>
      <c r="QQE7" s="51"/>
      <c r="QQF7" s="51"/>
      <c r="QQG7" s="51"/>
      <c r="QQH7" s="51"/>
      <c r="QQI7" s="51"/>
      <c r="QQJ7" s="51"/>
      <c r="QQK7" s="51"/>
      <c r="QQL7" s="51"/>
      <c r="QQM7" s="51"/>
      <c r="QQN7" s="51"/>
      <c r="QQO7" s="51"/>
      <c r="QQP7" s="51"/>
      <c r="QQQ7" s="51"/>
      <c r="QQR7" s="51"/>
      <c r="QQS7" s="51"/>
      <c r="QQT7" s="51"/>
      <c r="QQU7" s="51"/>
      <c r="QQV7" s="51"/>
      <c r="QQW7" s="51"/>
      <c r="QQX7" s="51"/>
      <c r="QQY7" s="51"/>
      <c r="QQZ7" s="51"/>
      <c r="QRA7" s="51"/>
      <c r="QRB7" s="51"/>
      <c r="QRC7" s="51"/>
      <c r="QRD7" s="51"/>
      <c r="QRE7" s="51"/>
      <c r="QRF7" s="51"/>
      <c r="QRG7" s="51"/>
      <c r="QRH7" s="51"/>
      <c r="QRI7" s="51"/>
      <c r="QRJ7" s="51"/>
      <c r="QRK7" s="51"/>
      <c r="QRL7" s="51"/>
      <c r="QRM7" s="51"/>
      <c r="QRN7" s="51"/>
      <c r="QRO7" s="51"/>
      <c r="QRP7" s="51"/>
      <c r="QRQ7" s="51"/>
      <c r="QRR7" s="51"/>
      <c r="QRS7" s="51"/>
      <c r="QRT7" s="51"/>
      <c r="QRU7" s="51"/>
      <c r="QRV7" s="51"/>
      <c r="QRW7" s="51"/>
      <c r="QRX7" s="51"/>
      <c r="QRY7" s="51"/>
      <c r="QRZ7" s="51"/>
      <c r="QSA7" s="51"/>
      <c r="QSB7" s="51"/>
      <c r="QSC7" s="51"/>
      <c r="QSD7" s="51"/>
      <c r="QSE7" s="51"/>
      <c r="QSF7" s="51"/>
      <c r="QSG7" s="51"/>
      <c r="QSH7" s="51"/>
      <c r="QSI7" s="51"/>
      <c r="QSJ7" s="51"/>
      <c r="QSK7" s="51"/>
      <c r="QSL7" s="51"/>
      <c r="QSM7" s="51"/>
      <c r="QSN7" s="51"/>
      <c r="QSO7" s="51"/>
      <c r="QSP7" s="51"/>
      <c r="QSQ7" s="51"/>
      <c r="QSR7" s="51"/>
      <c r="QSS7" s="51"/>
      <c r="QST7" s="51"/>
      <c r="QSU7" s="51"/>
      <c r="QSV7" s="51"/>
      <c r="QSW7" s="51"/>
      <c r="QSX7" s="51"/>
      <c r="QSY7" s="51"/>
      <c r="QSZ7" s="51"/>
      <c r="QTA7" s="51"/>
      <c r="QTB7" s="51"/>
      <c r="QTC7" s="51"/>
      <c r="QTD7" s="51"/>
      <c r="QTE7" s="51"/>
      <c r="QTF7" s="51"/>
      <c r="QTG7" s="51"/>
      <c r="QTH7" s="51"/>
      <c r="QTI7" s="51"/>
      <c r="QTJ7" s="51"/>
      <c r="QTK7" s="51"/>
      <c r="QTL7" s="51"/>
      <c r="QTM7" s="51"/>
      <c r="QTN7" s="51"/>
      <c r="QTO7" s="51"/>
      <c r="QTP7" s="51"/>
      <c r="QTQ7" s="51"/>
      <c r="QTR7" s="51"/>
      <c r="QTS7" s="51"/>
      <c r="QTT7" s="51"/>
      <c r="QTU7" s="51"/>
      <c r="QTV7" s="51"/>
      <c r="QTW7" s="51"/>
      <c r="QTX7" s="51"/>
      <c r="QTY7" s="51"/>
      <c r="QTZ7" s="51"/>
      <c r="QUA7" s="51"/>
      <c r="QUB7" s="51"/>
      <c r="QUC7" s="51"/>
      <c r="QUD7" s="51"/>
      <c r="QUE7" s="51"/>
      <c r="QUF7" s="51"/>
      <c r="QUG7" s="51"/>
      <c r="QUH7" s="51"/>
      <c r="QUI7" s="51"/>
      <c r="QUJ7" s="51"/>
      <c r="QUK7" s="51"/>
      <c r="QUL7" s="51"/>
      <c r="QUM7" s="51"/>
      <c r="QUN7" s="51"/>
      <c r="QUO7" s="51"/>
      <c r="QUP7" s="51"/>
      <c r="QUQ7" s="51"/>
      <c r="QUR7" s="51"/>
      <c r="QUS7" s="51"/>
      <c r="QUT7" s="51"/>
      <c r="QUU7" s="51"/>
      <c r="QUV7" s="51"/>
      <c r="QUW7" s="51"/>
      <c r="QUX7" s="51"/>
      <c r="QUY7" s="51"/>
      <c r="QUZ7" s="51"/>
      <c r="QVA7" s="51"/>
      <c r="QVB7" s="51"/>
      <c r="QVC7" s="51"/>
      <c r="QVD7" s="51"/>
      <c r="QVE7" s="51"/>
      <c r="QVF7" s="51"/>
      <c r="QVG7" s="51"/>
      <c r="QVH7" s="51"/>
      <c r="QVI7" s="51"/>
      <c r="QVJ7" s="51"/>
      <c r="QVK7" s="51"/>
      <c r="QVL7" s="51"/>
      <c r="QVM7" s="51"/>
      <c r="QVN7" s="51"/>
      <c r="QVO7" s="51"/>
      <c r="QVP7" s="51"/>
      <c r="QVQ7" s="51"/>
      <c r="QVR7" s="51"/>
      <c r="QVS7" s="51"/>
      <c r="QVT7" s="51"/>
      <c r="QVU7" s="51"/>
      <c r="QVV7" s="51"/>
      <c r="QVW7" s="51"/>
      <c r="QVX7" s="51"/>
      <c r="QVY7" s="51"/>
      <c r="QVZ7" s="51"/>
      <c r="QWA7" s="51"/>
      <c r="QWB7" s="51"/>
      <c r="QWC7" s="51"/>
      <c r="QWD7" s="51"/>
      <c r="QWE7" s="51"/>
      <c r="QWF7" s="51"/>
      <c r="QWG7" s="51"/>
      <c r="QWH7" s="51"/>
      <c r="QWI7" s="51"/>
      <c r="QWJ7" s="51"/>
      <c r="QWK7" s="51"/>
      <c r="QWL7" s="51"/>
      <c r="QWM7" s="51"/>
      <c r="QWN7" s="51"/>
      <c r="QWO7" s="51"/>
      <c r="QWP7" s="51"/>
      <c r="QWQ7" s="51"/>
      <c r="QWR7" s="51"/>
      <c r="QWS7" s="51"/>
      <c r="QWT7" s="51"/>
      <c r="QWU7" s="51"/>
      <c r="QWV7" s="51"/>
      <c r="QWW7" s="51"/>
      <c r="QWX7" s="51"/>
      <c r="QWY7" s="51"/>
      <c r="QWZ7" s="51"/>
      <c r="QXA7" s="51"/>
      <c r="QXB7" s="51"/>
      <c r="QXC7" s="51"/>
      <c r="QXD7" s="51"/>
      <c r="QXE7" s="51"/>
      <c r="QXF7" s="51"/>
      <c r="QXG7" s="51"/>
      <c r="QXH7" s="51"/>
      <c r="QXI7" s="51"/>
      <c r="QXJ7" s="51"/>
      <c r="QXK7" s="51"/>
      <c r="QXL7" s="51"/>
      <c r="QXM7" s="51"/>
      <c r="QXN7" s="51"/>
      <c r="QXO7" s="51"/>
      <c r="QXP7" s="51"/>
      <c r="QXQ7" s="51"/>
      <c r="QXR7" s="51"/>
      <c r="QXS7" s="51"/>
      <c r="QXT7" s="51"/>
      <c r="QXU7" s="51"/>
      <c r="QXV7" s="51"/>
      <c r="QXW7" s="51"/>
      <c r="QXX7" s="51"/>
      <c r="QXY7" s="51"/>
      <c r="QXZ7" s="51"/>
      <c r="QYA7" s="51"/>
      <c r="QYB7" s="51"/>
      <c r="QYC7" s="51"/>
      <c r="QYD7" s="51"/>
      <c r="QYE7" s="51"/>
      <c r="QYF7" s="51"/>
      <c r="QYG7" s="51"/>
      <c r="QYH7" s="51"/>
      <c r="QYI7" s="51"/>
      <c r="QYJ7" s="51"/>
      <c r="QYK7" s="51"/>
      <c r="QYL7" s="51"/>
      <c r="QYM7" s="51"/>
      <c r="QYN7" s="51"/>
      <c r="QYO7" s="51"/>
      <c r="QYP7" s="51"/>
      <c r="QYQ7" s="51"/>
      <c r="QYR7" s="51"/>
      <c r="QYS7" s="51"/>
      <c r="QYT7" s="51"/>
      <c r="QYU7" s="51"/>
      <c r="QYV7" s="51"/>
      <c r="QYW7" s="51"/>
      <c r="QYX7" s="51"/>
      <c r="QYY7" s="51"/>
      <c r="QYZ7" s="51"/>
      <c r="QZA7" s="51"/>
      <c r="QZB7" s="51"/>
      <c r="QZC7" s="51"/>
      <c r="QZD7" s="51"/>
      <c r="QZE7" s="51"/>
      <c r="QZF7" s="51"/>
      <c r="QZG7" s="51"/>
      <c r="QZH7" s="51"/>
      <c r="QZI7" s="51"/>
      <c r="QZJ7" s="51"/>
      <c r="QZK7" s="51"/>
      <c r="QZL7" s="51"/>
      <c r="QZM7" s="51"/>
      <c r="QZN7" s="51"/>
      <c r="QZO7" s="51"/>
      <c r="QZP7" s="51"/>
      <c r="QZQ7" s="51"/>
      <c r="QZR7" s="51"/>
      <c r="QZS7" s="51"/>
      <c r="QZT7" s="51"/>
      <c r="QZU7" s="51"/>
      <c r="QZV7" s="51"/>
      <c r="QZW7" s="51"/>
      <c r="QZX7" s="51"/>
      <c r="QZY7" s="51"/>
      <c r="QZZ7" s="51"/>
      <c r="RAA7" s="51"/>
      <c r="RAB7" s="51"/>
      <c r="RAC7" s="51"/>
      <c r="RAD7" s="51"/>
      <c r="RAE7" s="51"/>
      <c r="RAF7" s="51"/>
      <c r="RAG7" s="51"/>
      <c r="RAH7" s="51"/>
      <c r="RAI7" s="51"/>
      <c r="RAJ7" s="51"/>
      <c r="RAK7" s="51"/>
      <c r="RAL7" s="51"/>
      <c r="RAM7" s="51"/>
      <c r="RAN7" s="51"/>
      <c r="RAO7" s="51"/>
      <c r="RAP7" s="51"/>
      <c r="RAQ7" s="51"/>
      <c r="RAR7" s="51"/>
      <c r="RAS7" s="51"/>
      <c r="RAT7" s="51"/>
      <c r="RAU7" s="51"/>
      <c r="RAV7" s="51"/>
      <c r="RAW7" s="51"/>
      <c r="RAX7" s="51"/>
      <c r="RAY7" s="51"/>
      <c r="RAZ7" s="51"/>
      <c r="RBA7" s="51"/>
      <c r="RBB7" s="51"/>
      <c r="RBC7" s="51"/>
      <c r="RBD7" s="51"/>
      <c r="RBE7" s="51"/>
      <c r="RBF7" s="51"/>
      <c r="RBG7" s="51"/>
      <c r="RBH7" s="51"/>
      <c r="RBI7" s="51"/>
      <c r="RBJ7" s="51"/>
      <c r="RBK7" s="51"/>
      <c r="RBL7" s="51"/>
      <c r="RBM7" s="51"/>
      <c r="RBN7" s="51"/>
      <c r="RBO7" s="51"/>
      <c r="RBP7" s="51"/>
      <c r="RBQ7" s="51"/>
      <c r="RBR7" s="51"/>
      <c r="RBS7" s="51"/>
      <c r="RBT7" s="51"/>
      <c r="RBU7" s="51"/>
      <c r="RBV7" s="51"/>
      <c r="RBW7" s="51"/>
      <c r="RBX7" s="51"/>
      <c r="RBY7" s="51"/>
      <c r="RBZ7" s="51"/>
      <c r="RCA7" s="51"/>
      <c r="RCB7" s="51"/>
      <c r="RCC7" s="51"/>
      <c r="RCD7" s="51"/>
      <c r="RCE7" s="51"/>
      <c r="RCF7" s="51"/>
      <c r="RCG7" s="51"/>
      <c r="RCH7" s="51"/>
      <c r="RCI7" s="51"/>
      <c r="RCJ7" s="51"/>
      <c r="RCK7" s="51"/>
      <c r="RCL7" s="51"/>
      <c r="RCM7" s="51"/>
      <c r="RCN7" s="51"/>
      <c r="RCO7" s="51"/>
      <c r="RCP7" s="51"/>
      <c r="RCQ7" s="51"/>
      <c r="RCR7" s="51"/>
      <c r="RCS7" s="51"/>
      <c r="RCT7" s="51"/>
      <c r="RCU7" s="51"/>
      <c r="RCV7" s="51"/>
      <c r="RCW7" s="51"/>
      <c r="RCX7" s="51"/>
      <c r="RCY7" s="51"/>
      <c r="RCZ7" s="51"/>
      <c r="RDA7" s="51"/>
      <c r="RDB7" s="51"/>
      <c r="RDC7" s="51"/>
      <c r="RDD7" s="51"/>
      <c r="RDE7" s="51"/>
      <c r="RDF7" s="51"/>
      <c r="RDG7" s="51"/>
      <c r="RDH7" s="51"/>
      <c r="RDI7" s="51"/>
      <c r="RDJ7" s="51"/>
      <c r="RDK7" s="51"/>
      <c r="RDL7" s="51"/>
      <c r="RDM7" s="51"/>
      <c r="RDN7" s="51"/>
      <c r="RDO7" s="51"/>
      <c r="RDP7" s="51"/>
      <c r="RDQ7" s="51"/>
      <c r="RDR7" s="51"/>
      <c r="RDS7" s="51"/>
      <c r="RDT7" s="51"/>
      <c r="RDU7" s="51"/>
      <c r="RDV7" s="51"/>
      <c r="RDW7" s="51"/>
      <c r="RDX7" s="51"/>
      <c r="RDY7" s="51"/>
      <c r="RDZ7" s="51"/>
      <c r="REA7" s="51"/>
      <c r="REB7" s="51"/>
      <c r="REC7" s="51"/>
      <c r="RED7" s="51"/>
      <c r="REE7" s="51"/>
      <c r="REF7" s="51"/>
      <c r="REG7" s="51"/>
      <c r="REH7" s="51"/>
      <c r="REI7" s="51"/>
      <c r="REJ7" s="51"/>
      <c r="REK7" s="51"/>
      <c r="REL7" s="51"/>
      <c r="REM7" s="51"/>
      <c r="REN7" s="51"/>
      <c r="REO7" s="51"/>
      <c r="REP7" s="51"/>
      <c r="REQ7" s="51"/>
      <c r="RER7" s="51"/>
      <c r="RES7" s="51"/>
      <c r="RET7" s="51"/>
      <c r="REU7" s="51"/>
      <c r="REV7" s="51"/>
      <c r="REW7" s="51"/>
      <c r="REX7" s="51"/>
      <c r="REY7" s="51"/>
      <c r="REZ7" s="51"/>
      <c r="RFA7" s="51"/>
      <c r="RFB7" s="51"/>
      <c r="RFC7" s="51"/>
      <c r="RFD7" s="51"/>
      <c r="RFE7" s="51"/>
      <c r="RFF7" s="51"/>
      <c r="RFG7" s="51"/>
      <c r="RFH7" s="51"/>
      <c r="RFI7" s="51"/>
      <c r="RFJ7" s="51"/>
      <c r="RFK7" s="51"/>
      <c r="RFL7" s="51"/>
      <c r="RFM7" s="51"/>
      <c r="RFN7" s="51"/>
      <c r="RFO7" s="51"/>
      <c r="RFP7" s="51"/>
      <c r="RFQ7" s="51"/>
      <c r="RFR7" s="51"/>
      <c r="RFS7" s="51"/>
      <c r="RFT7" s="51"/>
      <c r="RFU7" s="51"/>
      <c r="RFV7" s="51"/>
      <c r="RFW7" s="51"/>
      <c r="RFX7" s="51"/>
      <c r="RFY7" s="51"/>
      <c r="RFZ7" s="51"/>
      <c r="RGA7" s="51"/>
      <c r="RGB7" s="51"/>
      <c r="RGC7" s="51"/>
      <c r="RGD7" s="51"/>
      <c r="RGE7" s="51"/>
      <c r="RGF7" s="51"/>
      <c r="RGG7" s="51"/>
      <c r="RGH7" s="51"/>
      <c r="RGI7" s="51"/>
      <c r="RGJ7" s="51"/>
      <c r="RGK7" s="51"/>
      <c r="RGL7" s="51"/>
      <c r="RGM7" s="51"/>
      <c r="RGN7" s="51"/>
      <c r="RGO7" s="51"/>
      <c r="RGP7" s="51"/>
      <c r="RGQ7" s="51"/>
      <c r="RGR7" s="51"/>
      <c r="RGS7" s="51"/>
      <c r="RGT7" s="51"/>
      <c r="RGU7" s="51"/>
      <c r="RGV7" s="51"/>
      <c r="RGW7" s="51"/>
      <c r="RGX7" s="51"/>
      <c r="RGY7" s="51"/>
      <c r="RGZ7" s="51"/>
      <c r="RHA7" s="51"/>
      <c r="RHB7" s="51"/>
      <c r="RHC7" s="51"/>
      <c r="RHD7" s="51"/>
      <c r="RHE7" s="51"/>
      <c r="RHF7" s="51"/>
      <c r="RHG7" s="51"/>
      <c r="RHH7" s="51"/>
      <c r="RHI7" s="51"/>
      <c r="RHJ7" s="51"/>
      <c r="RHK7" s="51"/>
      <c r="RHL7" s="51"/>
      <c r="RHM7" s="51"/>
      <c r="RHN7" s="51"/>
      <c r="RHO7" s="51"/>
      <c r="RHP7" s="51"/>
      <c r="RHQ7" s="51"/>
      <c r="RHR7" s="51"/>
      <c r="RHS7" s="51"/>
      <c r="RHT7" s="51"/>
      <c r="RHU7" s="51"/>
      <c r="RHV7" s="51"/>
      <c r="RHW7" s="51"/>
      <c r="RHX7" s="51"/>
      <c r="RHY7" s="51"/>
      <c r="RHZ7" s="51"/>
      <c r="RIA7" s="51"/>
      <c r="RIB7" s="51"/>
      <c r="RIC7" s="51"/>
      <c r="RID7" s="51"/>
      <c r="RIE7" s="51"/>
      <c r="RIF7" s="51"/>
      <c r="RIG7" s="51"/>
      <c r="RIH7" s="51"/>
      <c r="RII7" s="51"/>
      <c r="RIJ7" s="51"/>
      <c r="RIK7" s="51"/>
      <c r="RIL7" s="51"/>
      <c r="RIM7" s="51"/>
      <c r="RIN7" s="51"/>
      <c r="RIO7" s="51"/>
      <c r="RIP7" s="51"/>
      <c r="RIQ7" s="51"/>
      <c r="RIR7" s="51"/>
      <c r="RIS7" s="51"/>
      <c r="RIT7" s="51"/>
      <c r="RIU7" s="51"/>
      <c r="RIV7" s="51"/>
      <c r="RIW7" s="51"/>
      <c r="RIX7" s="51"/>
      <c r="RIY7" s="51"/>
      <c r="RIZ7" s="51"/>
      <c r="RJA7" s="51"/>
      <c r="RJB7" s="51"/>
      <c r="RJC7" s="51"/>
      <c r="RJD7" s="51"/>
      <c r="RJE7" s="51"/>
      <c r="RJF7" s="51"/>
      <c r="RJG7" s="51"/>
      <c r="RJH7" s="51"/>
      <c r="RJI7" s="51"/>
      <c r="RJJ7" s="51"/>
      <c r="RJK7" s="51"/>
      <c r="RJL7" s="51"/>
      <c r="RJM7" s="51"/>
      <c r="RJN7" s="51"/>
      <c r="RJO7" s="51"/>
      <c r="RJP7" s="51"/>
      <c r="RJQ7" s="51"/>
      <c r="RJR7" s="51"/>
      <c r="RJS7" s="51"/>
      <c r="RJT7" s="51"/>
      <c r="RJU7" s="51"/>
      <c r="RJV7" s="51"/>
      <c r="RJW7" s="51"/>
      <c r="RJX7" s="51"/>
      <c r="RJY7" s="51"/>
      <c r="RJZ7" s="51"/>
      <c r="RKA7" s="51"/>
      <c r="RKB7" s="51"/>
      <c r="RKC7" s="51"/>
      <c r="RKD7" s="51"/>
      <c r="RKE7" s="51"/>
      <c r="RKF7" s="51"/>
      <c r="RKG7" s="51"/>
      <c r="RKH7" s="51"/>
      <c r="RKI7" s="51"/>
      <c r="RKJ7" s="51"/>
      <c r="RKK7" s="51"/>
      <c r="RKL7" s="51"/>
      <c r="RKM7" s="51"/>
      <c r="RKN7" s="51"/>
      <c r="RKO7" s="51"/>
      <c r="RKP7" s="51"/>
      <c r="RKQ7" s="51"/>
      <c r="RKR7" s="51"/>
      <c r="RKS7" s="51"/>
      <c r="RKT7" s="51"/>
      <c r="RKU7" s="51"/>
      <c r="RKV7" s="51"/>
      <c r="RKW7" s="51"/>
      <c r="RKX7" s="51"/>
      <c r="RKY7" s="51"/>
      <c r="RKZ7" s="51"/>
      <c r="RLA7" s="51"/>
      <c r="RLB7" s="51"/>
      <c r="RLC7" s="51"/>
      <c r="RLD7" s="51"/>
      <c r="RLE7" s="51"/>
      <c r="RLF7" s="51"/>
      <c r="RLG7" s="51"/>
      <c r="RLH7" s="51"/>
      <c r="RLI7" s="51"/>
      <c r="RLJ7" s="51"/>
      <c r="RLK7" s="51"/>
      <c r="RLL7" s="51"/>
      <c r="RLM7" s="51"/>
      <c r="RLN7" s="51"/>
      <c r="RLO7" s="51"/>
      <c r="RLP7" s="51"/>
      <c r="RLQ7" s="51"/>
      <c r="RLR7" s="51"/>
      <c r="RLS7" s="51"/>
      <c r="RLT7" s="51"/>
      <c r="RLU7" s="51"/>
      <c r="RLV7" s="51"/>
      <c r="RLW7" s="51"/>
      <c r="RLX7" s="51"/>
      <c r="RLY7" s="51"/>
      <c r="RLZ7" s="51"/>
      <c r="RMA7" s="51"/>
      <c r="RMB7" s="51"/>
      <c r="RMC7" s="51"/>
      <c r="RMD7" s="51"/>
      <c r="RME7" s="51"/>
      <c r="RMF7" s="51"/>
      <c r="RMG7" s="51"/>
      <c r="RMH7" s="51"/>
      <c r="RMI7" s="51"/>
      <c r="RMJ7" s="51"/>
      <c r="RMK7" s="51"/>
      <c r="RML7" s="51"/>
      <c r="RMM7" s="51"/>
      <c r="RMN7" s="51"/>
      <c r="RMO7" s="51"/>
      <c r="RMP7" s="51"/>
      <c r="RMQ7" s="51"/>
      <c r="RMR7" s="51"/>
      <c r="RMS7" s="51"/>
      <c r="RMT7" s="51"/>
      <c r="RMU7" s="51"/>
      <c r="RMV7" s="51"/>
      <c r="RMW7" s="51"/>
      <c r="RMX7" s="51"/>
      <c r="RMY7" s="51"/>
      <c r="RMZ7" s="51"/>
      <c r="RNA7" s="51"/>
      <c r="RNB7" s="51"/>
      <c r="RNC7" s="51"/>
      <c r="RND7" s="51"/>
      <c r="RNE7" s="51"/>
      <c r="RNF7" s="51"/>
      <c r="RNG7" s="51"/>
      <c r="RNH7" s="51"/>
      <c r="RNI7" s="51"/>
      <c r="RNJ7" s="51"/>
      <c r="RNK7" s="51"/>
      <c r="RNL7" s="51"/>
      <c r="RNM7" s="51"/>
      <c r="RNN7" s="51"/>
      <c r="RNO7" s="51"/>
      <c r="RNP7" s="51"/>
      <c r="RNQ7" s="51"/>
      <c r="RNR7" s="51"/>
      <c r="RNS7" s="51"/>
      <c r="RNT7" s="51"/>
      <c r="RNU7" s="51"/>
      <c r="RNV7" s="51"/>
      <c r="RNW7" s="51"/>
      <c r="RNX7" s="51"/>
      <c r="RNY7" s="51"/>
      <c r="RNZ7" s="51"/>
      <c r="ROA7" s="51"/>
      <c r="ROB7" s="51"/>
      <c r="ROC7" s="51"/>
      <c r="ROD7" s="51"/>
      <c r="ROE7" s="51"/>
      <c r="ROF7" s="51"/>
      <c r="ROG7" s="51"/>
      <c r="ROH7" s="51"/>
      <c r="ROI7" s="51"/>
      <c r="ROJ7" s="51"/>
      <c r="ROK7" s="51"/>
      <c r="ROL7" s="51"/>
      <c r="ROM7" s="51"/>
      <c r="RON7" s="51"/>
      <c r="ROO7" s="51"/>
      <c r="ROP7" s="51"/>
      <c r="ROQ7" s="51"/>
      <c r="ROR7" s="51"/>
      <c r="ROS7" s="51"/>
      <c r="ROT7" s="51"/>
      <c r="ROU7" s="51"/>
      <c r="ROV7" s="51"/>
      <c r="ROW7" s="51"/>
      <c r="ROX7" s="51"/>
      <c r="ROY7" s="51"/>
      <c r="ROZ7" s="51"/>
      <c r="RPA7" s="51"/>
      <c r="RPB7" s="51"/>
      <c r="RPC7" s="51"/>
      <c r="RPD7" s="51"/>
      <c r="RPE7" s="51"/>
      <c r="RPF7" s="51"/>
      <c r="RPG7" s="51"/>
      <c r="RPH7" s="51"/>
      <c r="RPI7" s="51"/>
      <c r="RPJ7" s="51"/>
      <c r="RPK7" s="51"/>
      <c r="RPL7" s="51"/>
      <c r="RPM7" s="51"/>
      <c r="RPN7" s="51"/>
      <c r="RPO7" s="51"/>
      <c r="RPP7" s="51"/>
      <c r="RPQ7" s="51"/>
      <c r="RPR7" s="51"/>
      <c r="RPS7" s="51"/>
      <c r="RPT7" s="51"/>
      <c r="RPU7" s="51"/>
      <c r="RPV7" s="51"/>
      <c r="RPW7" s="51"/>
      <c r="RPX7" s="51"/>
      <c r="RPY7" s="51"/>
      <c r="RPZ7" s="51"/>
      <c r="RQA7" s="51"/>
      <c r="RQB7" s="51"/>
      <c r="RQC7" s="51"/>
      <c r="RQD7" s="51"/>
      <c r="RQE7" s="51"/>
      <c r="RQF7" s="51"/>
      <c r="RQG7" s="51"/>
      <c r="RQH7" s="51"/>
      <c r="RQI7" s="51"/>
      <c r="RQJ7" s="51"/>
      <c r="RQK7" s="51"/>
      <c r="RQL7" s="51"/>
      <c r="RQM7" s="51"/>
      <c r="RQN7" s="51"/>
      <c r="RQO7" s="51"/>
      <c r="RQP7" s="51"/>
      <c r="RQQ7" s="51"/>
      <c r="RQR7" s="51"/>
      <c r="RQS7" s="51"/>
      <c r="RQT7" s="51"/>
      <c r="RQU7" s="51"/>
      <c r="RQV7" s="51"/>
      <c r="RQW7" s="51"/>
      <c r="RQX7" s="51"/>
      <c r="RQY7" s="51"/>
      <c r="RQZ7" s="51"/>
      <c r="RRA7" s="51"/>
      <c r="RRB7" s="51"/>
      <c r="RRC7" s="51"/>
      <c r="RRD7" s="51"/>
      <c r="RRE7" s="51"/>
      <c r="RRF7" s="51"/>
      <c r="RRG7" s="51"/>
      <c r="RRH7" s="51"/>
      <c r="RRI7" s="51"/>
      <c r="RRJ7" s="51"/>
      <c r="RRK7" s="51"/>
      <c r="RRL7" s="51"/>
      <c r="RRM7" s="51"/>
      <c r="RRN7" s="51"/>
      <c r="RRO7" s="51"/>
      <c r="RRP7" s="51"/>
      <c r="RRQ7" s="51"/>
      <c r="RRR7" s="51"/>
      <c r="RRS7" s="51"/>
      <c r="RRT7" s="51"/>
      <c r="RRU7" s="51"/>
      <c r="RRV7" s="51"/>
      <c r="RRW7" s="51"/>
      <c r="RRX7" s="51"/>
      <c r="RRY7" s="51"/>
      <c r="RRZ7" s="51"/>
      <c r="RSA7" s="51"/>
      <c r="RSB7" s="51"/>
      <c r="RSC7" s="51"/>
      <c r="RSD7" s="51"/>
      <c r="RSE7" s="51"/>
      <c r="RSF7" s="51"/>
      <c r="RSG7" s="51"/>
      <c r="RSH7" s="51"/>
      <c r="RSI7" s="51"/>
      <c r="RSJ7" s="51"/>
      <c r="RSK7" s="51"/>
      <c r="RSL7" s="51"/>
      <c r="RSM7" s="51"/>
      <c r="RSN7" s="51"/>
      <c r="RSO7" s="51"/>
      <c r="RSP7" s="51"/>
      <c r="RSQ7" s="51"/>
      <c r="RSR7" s="51"/>
      <c r="RSS7" s="51"/>
      <c r="RST7" s="51"/>
      <c r="RSU7" s="51"/>
      <c r="RSV7" s="51"/>
      <c r="RSW7" s="51"/>
      <c r="RSX7" s="51"/>
      <c r="RSY7" s="51"/>
      <c r="RSZ7" s="51"/>
      <c r="RTA7" s="51"/>
      <c r="RTB7" s="51"/>
      <c r="RTC7" s="51"/>
      <c r="RTD7" s="51"/>
      <c r="RTE7" s="51"/>
      <c r="RTF7" s="51"/>
      <c r="RTG7" s="51"/>
      <c r="RTH7" s="51"/>
      <c r="RTI7" s="51"/>
      <c r="RTJ7" s="51"/>
      <c r="RTK7" s="51"/>
      <c r="RTL7" s="51"/>
      <c r="RTM7" s="51"/>
      <c r="RTN7" s="51"/>
      <c r="RTO7" s="51"/>
      <c r="RTP7" s="51"/>
      <c r="RTQ7" s="51"/>
      <c r="RTR7" s="51"/>
      <c r="RTS7" s="51"/>
      <c r="RTT7" s="51"/>
      <c r="RTU7" s="51"/>
      <c r="RTV7" s="51"/>
      <c r="RTW7" s="51"/>
      <c r="RTX7" s="51"/>
      <c r="RTY7" s="51"/>
      <c r="RTZ7" s="51"/>
      <c r="RUA7" s="51"/>
      <c r="RUB7" s="51"/>
      <c r="RUC7" s="51"/>
      <c r="RUD7" s="51"/>
      <c r="RUE7" s="51"/>
      <c r="RUF7" s="51"/>
      <c r="RUG7" s="51"/>
      <c r="RUH7" s="51"/>
      <c r="RUI7" s="51"/>
      <c r="RUJ7" s="51"/>
      <c r="RUK7" s="51"/>
      <c r="RUL7" s="51"/>
      <c r="RUM7" s="51"/>
      <c r="RUN7" s="51"/>
      <c r="RUO7" s="51"/>
      <c r="RUP7" s="51"/>
      <c r="RUQ7" s="51"/>
      <c r="RUR7" s="51"/>
      <c r="RUS7" s="51"/>
      <c r="RUT7" s="51"/>
      <c r="RUU7" s="51"/>
      <c r="RUV7" s="51"/>
      <c r="RUW7" s="51"/>
      <c r="RUX7" s="51"/>
      <c r="RUY7" s="51"/>
      <c r="RUZ7" s="51"/>
      <c r="RVA7" s="51"/>
      <c r="RVB7" s="51"/>
      <c r="RVC7" s="51"/>
      <c r="RVD7" s="51"/>
      <c r="RVE7" s="51"/>
      <c r="RVF7" s="51"/>
      <c r="RVG7" s="51"/>
      <c r="RVH7" s="51"/>
      <c r="RVI7" s="51"/>
      <c r="RVJ7" s="51"/>
      <c r="RVK7" s="51"/>
      <c r="RVL7" s="51"/>
      <c r="RVM7" s="51"/>
      <c r="RVN7" s="51"/>
      <c r="RVO7" s="51"/>
      <c r="RVP7" s="51"/>
      <c r="RVQ7" s="51"/>
      <c r="RVR7" s="51"/>
      <c r="RVS7" s="51"/>
      <c r="RVT7" s="51"/>
      <c r="RVU7" s="51"/>
      <c r="RVV7" s="51"/>
      <c r="RVW7" s="51"/>
      <c r="RVX7" s="51"/>
      <c r="RVY7" s="51"/>
      <c r="RVZ7" s="51"/>
      <c r="RWA7" s="51"/>
      <c r="RWB7" s="51"/>
      <c r="RWC7" s="51"/>
      <c r="RWD7" s="51"/>
      <c r="RWE7" s="51"/>
      <c r="RWF7" s="51"/>
      <c r="RWG7" s="51"/>
      <c r="RWH7" s="51"/>
      <c r="RWI7" s="51"/>
      <c r="RWJ7" s="51"/>
      <c r="RWK7" s="51"/>
      <c r="RWL7" s="51"/>
      <c r="RWM7" s="51"/>
      <c r="RWN7" s="51"/>
      <c r="RWO7" s="51"/>
      <c r="RWP7" s="51"/>
      <c r="RWQ7" s="51"/>
      <c r="RWR7" s="51"/>
      <c r="RWS7" s="51"/>
      <c r="RWT7" s="51"/>
      <c r="RWU7" s="51"/>
      <c r="RWV7" s="51"/>
      <c r="RWW7" s="51"/>
      <c r="RWX7" s="51"/>
      <c r="RWY7" s="51"/>
      <c r="RWZ7" s="51"/>
      <c r="RXA7" s="51"/>
      <c r="RXB7" s="51"/>
      <c r="RXC7" s="51"/>
      <c r="RXD7" s="51"/>
      <c r="RXE7" s="51"/>
      <c r="RXF7" s="51"/>
      <c r="RXG7" s="51"/>
      <c r="RXH7" s="51"/>
      <c r="RXI7" s="51"/>
      <c r="RXJ7" s="51"/>
      <c r="RXK7" s="51"/>
      <c r="RXL7" s="51"/>
      <c r="RXM7" s="51"/>
      <c r="RXN7" s="51"/>
      <c r="RXO7" s="51"/>
      <c r="RXP7" s="51"/>
      <c r="RXQ7" s="51"/>
      <c r="RXR7" s="51"/>
      <c r="RXS7" s="51"/>
      <c r="RXT7" s="51"/>
      <c r="RXU7" s="51"/>
      <c r="RXV7" s="51"/>
      <c r="RXW7" s="51"/>
      <c r="RXX7" s="51"/>
      <c r="RXY7" s="51"/>
      <c r="RXZ7" s="51"/>
      <c r="RYA7" s="51"/>
      <c r="RYB7" s="51"/>
      <c r="RYC7" s="51"/>
      <c r="RYD7" s="51"/>
      <c r="RYE7" s="51"/>
      <c r="RYF7" s="51"/>
      <c r="RYG7" s="51"/>
      <c r="RYH7" s="51"/>
      <c r="RYI7" s="51"/>
      <c r="RYJ7" s="51"/>
      <c r="RYK7" s="51"/>
      <c r="RYL7" s="51"/>
      <c r="RYM7" s="51"/>
      <c r="RYN7" s="51"/>
      <c r="RYO7" s="51"/>
      <c r="RYP7" s="51"/>
      <c r="RYQ7" s="51"/>
      <c r="RYR7" s="51"/>
      <c r="RYS7" s="51"/>
      <c r="RYT7" s="51"/>
      <c r="RYU7" s="51"/>
      <c r="RYV7" s="51"/>
      <c r="RYW7" s="51"/>
      <c r="RYX7" s="51"/>
      <c r="RYY7" s="51"/>
      <c r="RYZ7" s="51"/>
      <c r="RZA7" s="51"/>
      <c r="RZB7" s="51"/>
      <c r="RZC7" s="51"/>
      <c r="RZD7" s="51"/>
      <c r="RZE7" s="51"/>
      <c r="RZF7" s="51"/>
      <c r="RZG7" s="51"/>
      <c r="RZH7" s="51"/>
      <c r="RZI7" s="51"/>
      <c r="RZJ7" s="51"/>
      <c r="RZK7" s="51"/>
      <c r="RZL7" s="51"/>
      <c r="RZM7" s="51"/>
      <c r="RZN7" s="51"/>
      <c r="RZO7" s="51"/>
      <c r="RZP7" s="51"/>
      <c r="RZQ7" s="51"/>
      <c r="RZR7" s="51"/>
      <c r="RZS7" s="51"/>
      <c r="RZT7" s="51"/>
      <c r="RZU7" s="51"/>
      <c r="RZV7" s="51"/>
      <c r="RZW7" s="51"/>
      <c r="RZX7" s="51"/>
      <c r="RZY7" s="51"/>
      <c r="RZZ7" s="51"/>
      <c r="SAA7" s="51"/>
      <c r="SAB7" s="51"/>
      <c r="SAC7" s="51"/>
      <c r="SAD7" s="51"/>
      <c r="SAE7" s="51"/>
      <c r="SAF7" s="51"/>
      <c r="SAG7" s="51"/>
      <c r="SAH7" s="51"/>
      <c r="SAI7" s="51"/>
      <c r="SAJ7" s="51"/>
      <c r="SAK7" s="51"/>
      <c r="SAL7" s="51"/>
      <c r="SAM7" s="51"/>
      <c r="SAN7" s="51"/>
      <c r="SAO7" s="51"/>
      <c r="SAP7" s="51"/>
      <c r="SAQ7" s="51"/>
      <c r="SAR7" s="51"/>
      <c r="SAS7" s="51"/>
      <c r="SAT7" s="51"/>
      <c r="SAU7" s="51"/>
      <c r="SAV7" s="51"/>
      <c r="SAW7" s="51"/>
      <c r="SAX7" s="51"/>
      <c r="SAY7" s="51"/>
      <c r="SAZ7" s="51"/>
      <c r="SBA7" s="51"/>
      <c r="SBB7" s="51"/>
      <c r="SBC7" s="51"/>
      <c r="SBD7" s="51"/>
      <c r="SBE7" s="51"/>
      <c r="SBF7" s="51"/>
      <c r="SBG7" s="51"/>
      <c r="SBH7" s="51"/>
      <c r="SBI7" s="51"/>
      <c r="SBJ7" s="51"/>
      <c r="SBK7" s="51"/>
      <c r="SBL7" s="51"/>
      <c r="SBM7" s="51"/>
      <c r="SBN7" s="51"/>
      <c r="SBO7" s="51"/>
      <c r="SBP7" s="51"/>
      <c r="SBQ7" s="51"/>
      <c r="SBR7" s="51"/>
      <c r="SBS7" s="51"/>
      <c r="SBT7" s="51"/>
      <c r="SBU7" s="51"/>
      <c r="SBV7" s="51"/>
      <c r="SBW7" s="51"/>
      <c r="SBX7" s="51"/>
      <c r="SBY7" s="51"/>
      <c r="SBZ7" s="51"/>
      <c r="SCA7" s="51"/>
      <c r="SCB7" s="51"/>
      <c r="SCC7" s="51"/>
      <c r="SCD7" s="51"/>
      <c r="SCE7" s="51"/>
      <c r="SCF7" s="51"/>
      <c r="SCG7" s="51"/>
      <c r="SCH7" s="51"/>
      <c r="SCI7" s="51"/>
      <c r="SCJ7" s="51"/>
      <c r="SCK7" s="51"/>
      <c r="SCL7" s="51"/>
      <c r="SCM7" s="51"/>
      <c r="SCN7" s="51"/>
      <c r="SCO7" s="51"/>
      <c r="SCP7" s="51"/>
      <c r="SCQ7" s="51"/>
      <c r="SCR7" s="51"/>
      <c r="SCS7" s="51"/>
      <c r="SCT7" s="51"/>
      <c r="SCU7" s="51"/>
      <c r="SCV7" s="51"/>
      <c r="SCW7" s="51"/>
      <c r="SCX7" s="51"/>
      <c r="SCY7" s="51"/>
      <c r="SCZ7" s="51"/>
      <c r="SDA7" s="51"/>
      <c r="SDB7" s="51"/>
      <c r="SDC7" s="51"/>
      <c r="SDD7" s="51"/>
      <c r="SDE7" s="51"/>
      <c r="SDF7" s="51"/>
      <c r="SDG7" s="51"/>
      <c r="SDH7" s="51"/>
      <c r="SDI7" s="51"/>
      <c r="SDJ7" s="51"/>
      <c r="SDK7" s="51"/>
      <c r="SDL7" s="51"/>
      <c r="SDM7" s="51"/>
      <c r="SDN7" s="51"/>
      <c r="SDO7" s="51"/>
      <c r="SDP7" s="51"/>
      <c r="SDQ7" s="51"/>
      <c r="SDR7" s="51"/>
      <c r="SDS7" s="51"/>
      <c r="SDT7" s="51"/>
      <c r="SDU7" s="51"/>
      <c r="SDV7" s="51"/>
      <c r="SDW7" s="51"/>
      <c r="SDX7" s="51"/>
      <c r="SDY7" s="51"/>
      <c r="SDZ7" s="51"/>
      <c r="SEA7" s="51"/>
      <c r="SEB7" s="51"/>
      <c r="SEC7" s="51"/>
      <c r="SED7" s="51"/>
      <c r="SEE7" s="51"/>
      <c r="SEF7" s="51"/>
      <c r="SEG7" s="51"/>
      <c r="SEH7" s="51"/>
      <c r="SEI7" s="51"/>
      <c r="SEJ7" s="51"/>
      <c r="SEK7" s="51"/>
      <c r="SEL7" s="51"/>
      <c r="SEM7" s="51"/>
      <c r="SEN7" s="51"/>
      <c r="SEO7" s="51"/>
      <c r="SEP7" s="51"/>
      <c r="SEQ7" s="51"/>
      <c r="SER7" s="51"/>
      <c r="SES7" s="51"/>
      <c r="SET7" s="51"/>
      <c r="SEU7" s="51"/>
      <c r="SEV7" s="51"/>
      <c r="SEW7" s="51"/>
      <c r="SEX7" s="51"/>
      <c r="SEY7" s="51"/>
      <c r="SEZ7" s="51"/>
      <c r="SFA7" s="51"/>
      <c r="SFB7" s="51"/>
      <c r="SFC7" s="51"/>
      <c r="SFD7" s="51"/>
      <c r="SFE7" s="51"/>
      <c r="SFF7" s="51"/>
      <c r="SFG7" s="51"/>
      <c r="SFH7" s="51"/>
      <c r="SFI7" s="51"/>
      <c r="SFJ7" s="51"/>
      <c r="SFK7" s="51"/>
      <c r="SFL7" s="51"/>
      <c r="SFM7" s="51"/>
      <c r="SFN7" s="51"/>
      <c r="SFO7" s="51"/>
      <c r="SFP7" s="51"/>
      <c r="SFQ7" s="51"/>
      <c r="SFR7" s="51"/>
      <c r="SFS7" s="51"/>
      <c r="SFT7" s="51"/>
      <c r="SFU7" s="51"/>
      <c r="SFV7" s="51"/>
      <c r="SFW7" s="51"/>
      <c r="SFX7" s="51"/>
      <c r="SFY7" s="51"/>
      <c r="SFZ7" s="51"/>
      <c r="SGA7" s="51"/>
      <c r="SGB7" s="51"/>
      <c r="SGC7" s="51"/>
      <c r="SGD7" s="51"/>
      <c r="SGE7" s="51"/>
      <c r="SGF7" s="51"/>
      <c r="SGG7" s="51"/>
      <c r="SGH7" s="51"/>
      <c r="SGI7" s="51"/>
      <c r="SGJ7" s="51"/>
      <c r="SGK7" s="51"/>
      <c r="SGL7" s="51"/>
      <c r="SGM7" s="51"/>
      <c r="SGN7" s="51"/>
      <c r="SGO7" s="51"/>
      <c r="SGP7" s="51"/>
      <c r="SGQ7" s="51"/>
      <c r="SGR7" s="51"/>
      <c r="SGS7" s="51"/>
      <c r="SGT7" s="51"/>
      <c r="SGU7" s="51"/>
      <c r="SGV7" s="51"/>
      <c r="SGW7" s="51"/>
      <c r="SGX7" s="51"/>
      <c r="SGY7" s="51"/>
      <c r="SGZ7" s="51"/>
      <c r="SHA7" s="51"/>
      <c r="SHB7" s="51"/>
      <c r="SHC7" s="51"/>
      <c r="SHD7" s="51"/>
      <c r="SHE7" s="51"/>
      <c r="SHF7" s="51"/>
      <c r="SHG7" s="51"/>
      <c r="SHH7" s="51"/>
      <c r="SHI7" s="51"/>
      <c r="SHJ7" s="51"/>
      <c r="SHK7" s="51"/>
      <c r="SHL7" s="51"/>
      <c r="SHM7" s="51"/>
      <c r="SHN7" s="51"/>
      <c r="SHO7" s="51"/>
      <c r="SHP7" s="51"/>
      <c r="SHQ7" s="51"/>
      <c r="SHR7" s="51"/>
      <c r="SHS7" s="51"/>
      <c r="SHT7" s="51"/>
      <c r="SHU7" s="51"/>
      <c r="SHV7" s="51"/>
      <c r="SHW7" s="51"/>
      <c r="SHX7" s="51"/>
      <c r="SHY7" s="51"/>
      <c r="SHZ7" s="51"/>
      <c r="SIA7" s="51"/>
      <c r="SIB7" s="51"/>
      <c r="SIC7" s="51"/>
      <c r="SID7" s="51"/>
      <c r="SIE7" s="51"/>
      <c r="SIF7" s="51"/>
      <c r="SIG7" s="51"/>
      <c r="SIH7" s="51"/>
      <c r="SII7" s="51"/>
      <c r="SIJ7" s="51"/>
      <c r="SIK7" s="51"/>
      <c r="SIL7" s="51"/>
      <c r="SIM7" s="51"/>
      <c r="SIN7" s="51"/>
      <c r="SIO7" s="51"/>
      <c r="SIP7" s="51"/>
      <c r="SIQ7" s="51"/>
      <c r="SIR7" s="51"/>
      <c r="SIS7" s="51"/>
      <c r="SIT7" s="51"/>
      <c r="SIU7" s="51"/>
      <c r="SIV7" s="51"/>
      <c r="SIW7" s="51"/>
      <c r="SIX7" s="51"/>
      <c r="SIY7" s="51"/>
      <c r="SIZ7" s="51"/>
      <c r="SJA7" s="51"/>
      <c r="SJB7" s="51"/>
      <c r="SJC7" s="51"/>
      <c r="SJD7" s="51"/>
      <c r="SJE7" s="51"/>
      <c r="SJF7" s="51"/>
      <c r="SJG7" s="51"/>
      <c r="SJH7" s="51"/>
      <c r="SJI7" s="51"/>
      <c r="SJJ7" s="51"/>
      <c r="SJK7" s="51"/>
      <c r="SJL7" s="51"/>
      <c r="SJM7" s="51"/>
      <c r="SJN7" s="51"/>
      <c r="SJO7" s="51"/>
      <c r="SJP7" s="51"/>
      <c r="SJQ7" s="51"/>
      <c r="SJR7" s="51"/>
      <c r="SJS7" s="51"/>
      <c r="SJT7" s="51"/>
      <c r="SJU7" s="51"/>
      <c r="SJV7" s="51"/>
      <c r="SJW7" s="51"/>
      <c r="SJX7" s="51"/>
      <c r="SJY7" s="51"/>
      <c r="SJZ7" s="51"/>
      <c r="SKA7" s="51"/>
      <c r="SKB7" s="51"/>
      <c r="SKC7" s="51"/>
      <c r="SKD7" s="51"/>
      <c r="SKE7" s="51"/>
      <c r="SKF7" s="51"/>
      <c r="SKG7" s="51"/>
      <c r="SKH7" s="51"/>
      <c r="SKI7" s="51"/>
      <c r="SKJ7" s="51"/>
      <c r="SKK7" s="51"/>
      <c r="SKL7" s="51"/>
      <c r="SKM7" s="51"/>
      <c r="SKN7" s="51"/>
      <c r="SKO7" s="51"/>
      <c r="SKP7" s="51"/>
      <c r="SKQ7" s="51"/>
      <c r="SKR7" s="51"/>
      <c r="SKS7" s="51"/>
      <c r="SKT7" s="51"/>
      <c r="SKU7" s="51"/>
      <c r="SKV7" s="51"/>
      <c r="SKW7" s="51"/>
      <c r="SKX7" s="51"/>
      <c r="SKY7" s="51"/>
      <c r="SKZ7" s="51"/>
      <c r="SLA7" s="51"/>
      <c r="SLB7" s="51"/>
      <c r="SLC7" s="51"/>
      <c r="SLD7" s="51"/>
      <c r="SLE7" s="51"/>
      <c r="SLF7" s="51"/>
      <c r="SLG7" s="51"/>
      <c r="SLH7" s="51"/>
      <c r="SLI7" s="51"/>
      <c r="SLJ7" s="51"/>
      <c r="SLK7" s="51"/>
      <c r="SLL7" s="51"/>
      <c r="SLM7" s="51"/>
      <c r="SLN7" s="51"/>
      <c r="SLO7" s="51"/>
      <c r="SLP7" s="51"/>
      <c r="SLQ7" s="51"/>
      <c r="SLR7" s="51"/>
      <c r="SLS7" s="51"/>
      <c r="SLT7" s="51"/>
      <c r="SLU7" s="51"/>
      <c r="SLV7" s="51"/>
      <c r="SLW7" s="51"/>
      <c r="SLX7" s="51"/>
      <c r="SLY7" s="51"/>
      <c r="SLZ7" s="51"/>
      <c r="SMA7" s="51"/>
      <c r="SMB7" s="51"/>
      <c r="SMC7" s="51"/>
      <c r="SMD7" s="51"/>
      <c r="SME7" s="51"/>
      <c r="SMF7" s="51"/>
      <c r="SMG7" s="51"/>
      <c r="SMH7" s="51"/>
      <c r="SMI7" s="51"/>
      <c r="SMJ7" s="51"/>
      <c r="SMK7" s="51"/>
      <c r="SML7" s="51"/>
      <c r="SMM7" s="51"/>
      <c r="SMN7" s="51"/>
      <c r="SMO7" s="51"/>
      <c r="SMP7" s="51"/>
      <c r="SMQ7" s="51"/>
      <c r="SMR7" s="51"/>
      <c r="SMS7" s="51"/>
      <c r="SMT7" s="51"/>
      <c r="SMU7" s="51"/>
      <c r="SMV7" s="51"/>
      <c r="SMW7" s="51"/>
      <c r="SMX7" s="51"/>
      <c r="SMY7" s="51"/>
      <c r="SMZ7" s="51"/>
      <c r="SNA7" s="51"/>
      <c r="SNB7" s="51"/>
      <c r="SNC7" s="51"/>
      <c r="SND7" s="51"/>
      <c r="SNE7" s="51"/>
      <c r="SNF7" s="51"/>
      <c r="SNG7" s="51"/>
      <c r="SNH7" s="51"/>
      <c r="SNI7" s="51"/>
      <c r="SNJ7" s="51"/>
      <c r="SNK7" s="51"/>
      <c r="SNL7" s="51"/>
      <c r="SNM7" s="51"/>
      <c r="SNN7" s="51"/>
      <c r="SNO7" s="51"/>
      <c r="SNP7" s="51"/>
      <c r="SNQ7" s="51"/>
      <c r="SNR7" s="51"/>
      <c r="SNS7" s="51"/>
      <c r="SNT7" s="51"/>
      <c r="SNU7" s="51"/>
      <c r="SNV7" s="51"/>
      <c r="SNW7" s="51"/>
      <c r="SNX7" s="51"/>
      <c r="SNY7" s="51"/>
      <c r="SNZ7" s="51"/>
      <c r="SOA7" s="51"/>
      <c r="SOB7" s="51"/>
      <c r="SOC7" s="51"/>
      <c r="SOD7" s="51"/>
      <c r="SOE7" s="51"/>
      <c r="SOF7" s="51"/>
      <c r="SOG7" s="51"/>
      <c r="SOH7" s="51"/>
      <c r="SOI7" s="51"/>
      <c r="SOJ7" s="51"/>
      <c r="SOK7" s="51"/>
      <c r="SOL7" s="51"/>
      <c r="SOM7" s="51"/>
      <c r="SON7" s="51"/>
      <c r="SOO7" s="51"/>
      <c r="SOP7" s="51"/>
      <c r="SOQ7" s="51"/>
      <c r="SOR7" s="51"/>
      <c r="SOS7" s="51"/>
      <c r="SOT7" s="51"/>
      <c r="SOU7" s="51"/>
      <c r="SOV7" s="51"/>
      <c r="SOW7" s="51"/>
      <c r="SOX7" s="51"/>
      <c r="SOY7" s="51"/>
      <c r="SOZ7" s="51"/>
      <c r="SPA7" s="51"/>
      <c r="SPB7" s="51"/>
      <c r="SPC7" s="51"/>
      <c r="SPD7" s="51"/>
      <c r="SPE7" s="51"/>
      <c r="SPF7" s="51"/>
      <c r="SPG7" s="51"/>
      <c r="SPH7" s="51"/>
      <c r="SPI7" s="51"/>
      <c r="SPJ7" s="51"/>
      <c r="SPK7" s="51"/>
      <c r="SPL7" s="51"/>
      <c r="SPM7" s="51"/>
      <c r="SPN7" s="51"/>
      <c r="SPO7" s="51"/>
      <c r="SPP7" s="51"/>
      <c r="SPQ7" s="51"/>
      <c r="SPR7" s="51"/>
      <c r="SPS7" s="51"/>
      <c r="SPT7" s="51"/>
      <c r="SPU7" s="51"/>
      <c r="SPV7" s="51"/>
      <c r="SPW7" s="51"/>
      <c r="SPX7" s="51"/>
      <c r="SPY7" s="51"/>
      <c r="SPZ7" s="51"/>
      <c r="SQA7" s="51"/>
      <c r="SQB7" s="51"/>
      <c r="SQC7" s="51"/>
      <c r="SQD7" s="51"/>
      <c r="SQE7" s="51"/>
      <c r="SQF7" s="51"/>
      <c r="SQG7" s="51"/>
      <c r="SQH7" s="51"/>
      <c r="SQI7" s="51"/>
      <c r="SQJ7" s="51"/>
      <c r="SQK7" s="51"/>
      <c r="SQL7" s="51"/>
      <c r="SQM7" s="51"/>
      <c r="SQN7" s="51"/>
      <c r="SQO7" s="51"/>
      <c r="SQP7" s="51"/>
      <c r="SQQ7" s="51"/>
      <c r="SQR7" s="51"/>
      <c r="SQS7" s="51"/>
      <c r="SQT7" s="51"/>
      <c r="SQU7" s="51"/>
      <c r="SQV7" s="51"/>
      <c r="SQW7" s="51"/>
      <c r="SQX7" s="51"/>
      <c r="SQY7" s="51"/>
      <c r="SQZ7" s="51"/>
      <c r="SRA7" s="51"/>
      <c r="SRB7" s="51"/>
      <c r="SRC7" s="51"/>
      <c r="SRD7" s="51"/>
      <c r="SRE7" s="51"/>
      <c r="SRF7" s="51"/>
      <c r="SRG7" s="51"/>
      <c r="SRH7" s="51"/>
      <c r="SRI7" s="51"/>
      <c r="SRJ7" s="51"/>
      <c r="SRK7" s="51"/>
      <c r="SRL7" s="51"/>
      <c r="SRM7" s="51"/>
      <c r="SRN7" s="51"/>
      <c r="SRO7" s="51"/>
      <c r="SRP7" s="51"/>
      <c r="SRQ7" s="51"/>
      <c r="SRR7" s="51"/>
      <c r="SRS7" s="51"/>
      <c r="SRT7" s="51"/>
      <c r="SRU7" s="51"/>
      <c r="SRV7" s="51"/>
      <c r="SRW7" s="51"/>
      <c r="SRX7" s="51"/>
      <c r="SRY7" s="51"/>
      <c r="SRZ7" s="51"/>
      <c r="SSA7" s="51"/>
      <c r="SSB7" s="51"/>
      <c r="SSC7" s="51"/>
      <c r="SSD7" s="51"/>
      <c r="SSE7" s="51"/>
      <c r="SSF7" s="51"/>
      <c r="SSG7" s="51"/>
      <c r="SSH7" s="51"/>
      <c r="SSI7" s="51"/>
      <c r="SSJ7" s="51"/>
      <c r="SSK7" s="51"/>
      <c r="SSL7" s="51"/>
      <c r="SSM7" s="51"/>
      <c r="SSN7" s="51"/>
      <c r="SSO7" s="51"/>
      <c r="SSP7" s="51"/>
      <c r="SSQ7" s="51"/>
      <c r="SSR7" s="51"/>
      <c r="SSS7" s="51"/>
      <c r="SST7" s="51"/>
      <c r="SSU7" s="51"/>
      <c r="SSV7" s="51"/>
      <c r="SSW7" s="51"/>
      <c r="SSX7" s="51"/>
      <c r="SSY7" s="51"/>
      <c r="SSZ7" s="51"/>
      <c r="STA7" s="51"/>
      <c r="STB7" s="51"/>
      <c r="STC7" s="51"/>
      <c r="STD7" s="51"/>
      <c r="STE7" s="51"/>
      <c r="STF7" s="51"/>
      <c r="STG7" s="51"/>
      <c r="STH7" s="51"/>
      <c r="STI7" s="51"/>
      <c r="STJ7" s="51"/>
      <c r="STK7" s="51"/>
      <c r="STL7" s="51"/>
      <c r="STM7" s="51"/>
      <c r="STN7" s="51"/>
      <c r="STO7" s="51"/>
      <c r="STP7" s="51"/>
      <c r="STQ7" s="51"/>
      <c r="STR7" s="51"/>
      <c r="STS7" s="51"/>
      <c r="STT7" s="51"/>
      <c r="STU7" s="51"/>
      <c r="STV7" s="51"/>
      <c r="STW7" s="51"/>
      <c r="STX7" s="51"/>
      <c r="STY7" s="51"/>
      <c r="STZ7" s="51"/>
      <c r="SUA7" s="51"/>
      <c r="SUB7" s="51"/>
      <c r="SUC7" s="51"/>
      <c r="SUD7" s="51"/>
      <c r="SUE7" s="51"/>
      <c r="SUF7" s="51"/>
      <c r="SUG7" s="51"/>
      <c r="SUH7" s="51"/>
      <c r="SUI7" s="51"/>
      <c r="SUJ7" s="51"/>
      <c r="SUK7" s="51"/>
      <c r="SUL7" s="51"/>
      <c r="SUM7" s="51"/>
      <c r="SUN7" s="51"/>
      <c r="SUO7" s="51"/>
      <c r="SUP7" s="51"/>
      <c r="SUQ7" s="51"/>
      <c r="SUR7" s="51"/>
      <c r="SUS7" s="51"/>
      <c r="SUT7" s="51"/>
      <c r="SUU7" s="51"/>
      <c r="SUV7" s="51"/>
      <c r="SUW7" s="51"/>
      <c r="SUX7" s="51"/>
      <c r="SUY7" s="51"/>
      <c r="SUZ7" s="51"/>
      <c r="SVA7" s="51"/>
      <c r="SVB7" s="51"/>
      <c r="SVC7" s="51"/>
      <c r="SVD7" s="51"/>
      <c r="SVE7" s="51"/>
      <c r="SVF7" s="51"/>
      <c r="SVG7" s="51"/>
      <c r="SVH7" s="51"/>
      <c r="SVI7" s="51"/>
      <c r="SVJ7" s="51"/>
      <c r="SVK7" s="51"/>
      <c r="SVL7" s="51"/>
      <c r="SVM7" s="51"/>
      <c r="SVN7" s="51"/>
      <c r="SVO7" s="51"/>
      <c r="SVP7" s="51"/>
      <c r="SVQ7" s="51"/>
      <c r="SVR7" s="51"/>
      <c r="SVS7" s="51"/>
      <c r="SVT7" s="51"/>
      <c r="SVU7" s="51"/>
      <c r="SVV7" s="51"/>
      <c r="SVW7" s="51"/>
      <c r="SVX7" s="51"/>
      <c r="SVY7" s="51"/>
      <c r="SVZ7" s="51"/>
      <c r="SWA7" s="51"/>
      <c r="SWB7" s="51"/>
      <c r="SWC7" s="51"/>
      <c r="SWD7" s="51"/>
      <c r="SWE7" s="51"/>
      <c r="SWF7" s="51"/>
      <c r="SWG7" s="51"/>
      <c r="SWH7" s="51"/>
      <c r="SWI7" s="51"/>
      <c r="SWJ7" s="51"/>
      <c r="SWK7" s="51"/>
      <c r="SWL7" s="51"/>
      <c r="SWM7" s="51"/>
      <c r="SWN7" s="51"/>
      <c r="SWO7" s="51"/>
      <c r="SWP7" s="51"/>
      <c r="SWQ7" s="51"/>
      <c r="SWR7" s="51"/>
      <c r="SWS7" s="51"/>
      <c r="SWT7" s="51"/>
      <c r="SWU7" s="51"/>
      <c r="SWV7" s="51"/>
      <c r="SWW7" s="51"/>
      <c r="SWX7" s="51"/>
      <c r="SWY7" s="51"/>
      <c r="SWZ7" s="51"/>
      <c r="SXA7" s="51"/>
      <c r="SXB7" s="51"/>
      <c r="SXC7" s="51"/>
      <c r="SXD7" s="51"/>
      <c r="SXE7" s="51"/>
      <c r="SXF7" s="51"/>
      <c r="SXG7" s="51"/>
      <c r="SXH7" s="51"/>
      <c r="SXI7" s="51"/>
      <c r="SXJ7" s="51"/>
      <c r="SXK7" s="51"/>
      <c r="SXL7" s="51"/>
      <c r="SXM7" s="51"/>
      <c r="SXN7" s="51"/>
      <c r="SXO7" s="51"/>
      <c r="SXP7" s="51"/>
      <c r="SXQ7" s="51"/>
      <c r="SXR7" s="51"/>
      <c r="SXS7" s="51"/>
      <c r="SXT7" s="51"/>
      <c r="SXU7" s="51"/>
      <c r="SXV7" s="51"/>
      <c r="SXW7" s="51"/>
      <c r="SXX7" s="51"/>
      <c r="SXY7" s="51"/>
      <c r="SXZ7" s="51"/>
      <c r="SYA7" s="51"/>
      <c r="SYB7" s="51"/>
      <c r="SYC7" s="51"/>
      <c r="SYD7" s="51"/>
      <c r="SYE7" s="51"/>
      <c r="SYF7" s="51"/>
      <c r="SYG7" s="51"/>
      <c r="SYH7" s="51"/>
      <c r="SYI7" s="51"/>
      <c r="SYJ7" s="51"/>
      <c r="SYK7" s="51"/>
      <c r="SYL7" s="51"/>
      <c r="SYM7" s="51"/>
      <c r="SYN7" s="51"/>
      <c r="SYO7" s="51"/>
      <c r="SYP7" s="51"/>
      <c r="SYQ7" s="51"/>
      <c r="SYR7" s="51"/>
      <c r="SYS7" s="51"/>
      <c r="SYT7" s="51"/>
      <c r="SYU7" s="51"/>
      <c r="SYV7" s="51"/>
      <c r="SYW7" s="51"/>
      <c r="SYX7" s="51"/>
      <c r="SYY7" s="51"/>
      <c r="SYZ7" s="51"/>
      <c r="SZA7" s="51"/>
      <c r="SZB7" s="51"/>
      <c r="SZC7" s="51"/>
      <c r="SZD7" s="51"/>
      <c r="SZE7" s="51"/>
      <c r="SZF7" s="51"/>
      <c r="SZG7" s="51"/>
      <c r="SZH7" s="51"/>
      <c r="SZI7" s="51"/>
      <c r="SZJ7" s="51"/>
      <c r="SZK7" s="51"/>
      <c r="SZL7" s="51"/>
      <c r="SZM7" s="51"/>
      <c r="SZN7" s="51"/>
      <c r="SZO7" s="51"/>
      <c r="SZP7" s="51"/>
      <c r="SZQ7" s="51"/>
      <c r="SZR7" s="51"/>
      <c r="SZS7" s="51"/>
      <c r="SZT7" s="51"/>
      <c r="SZU7" s="51"/>
      <c r="SZV7" s="51"/>
      <c r="SZW7" s="51"/>
      <c r="SZX7" s="51"/>
      <c r="SZY7" s="51"/>
      <c r="SZZ7" s="51"/>
      <c r="TAA7" s="51"/>
      <c r="TAB7" s="51"/>
      <c r="TAC7" s="51"/>
      <c r="TAD7" s="51"/>
      <c r="TAE7" s="51"/>
      <c r="TAF7" s="51"/>
      <c r="TAG7" s="51"/>
      <c r="TAH7" s="51"/>
      <c r="TAI7" s="51"/>
      <c r="TAJ7" s="51"/>
      <c r="TAK7" s="51"/>
      <c r="TAL7" s="51"/>
      <c r="TAM7" s="51"/>
      <c r="TAN7" s="51"/>
      <c r="TAO7" s="51"/>
      <c r="TAP7" s="51"/>
      <c r="TAQ7" s="51"/>
      <c r="TAR7" s="51"/>
      <c r="TAS7" s="51"/>
      <c r="TAT7" s="51"/>
      <c r="TAU7" s="51"/>
      <c r="TAV7" s="51"/>
      <c r="TAW7" s="51"/>
      <c r="TAX7" s="51"/>
      <c r="TAY7" s="51"/>
      <c r="TAZ7" s="51"/>
      <c r="TBA7" s="51"/>
      <c r="TBB7" s="51"/>
      <c r="TBC7" s="51"/>
      <c r="TBD7" s="51"/>
      <c r="TBE7" s="51"/>
      <c r="TBF7" s="51"/>
      <c r="TBG7" s="51"/>
      <c r="TBH7" s="51"/>
      <c r="TBI7" s="51"/>
      <c r="TBJ7" s="51"/>
      <c r="TBK7" s="51"/>
      <c r="TBL7" s="51"/>
      <c r="TBM7" s="51"/>
      <c r="TBN7" s="51"/>
      <c r="TBO7" s="51"/>
      <c r="TBP7" s="51"/>
      <c r="TBQ7" s="51"/>
      <c r="TBR7" s="51"/>
      <c r="TBS7" s="51"/>
      <c r="TBT7" s="51"/>
      <c r="TBU7" s="51"/>
      <c r="TBV7" s="51"/>
      <c r="TBW7" s="51"/>
      <c r="TBX7" s="51"/>
      <c r="TBY7" s="51"/>
      <c r="TBZ7" s="51"/>
      <c r="TCA7" s="51"/>
      <c r="TCB7" s="51"/>
      <c r="TCC7" s="51"/>
      <c r="TCD7" s="51"/>
      <c r="TCE7" s="51"/>
      <c r="TCF7" s="51"/>
      <c r="TCG7" s="51"/>
      <c r="TCH7" s="51"/>
      <c r="TCI7" s="51"/>
      <c r="TCJ7" s="51"/>
      <c r="TCK7" s="51"/>
      <c r="TCL7" s="51"/>
      <c r="TCM7" s="51"/>
      <c r="TCN7" s="51"/>
      <c r="TCO7" s="51"/>
      <c r="TCP7" s="51"/>
      <c r="TCQ7" s="51"/>
      <c r="TCR7" s="51"/>
      <c r="TCS7" s="51"/>
      <c r="TCT7" s="51"/>
      <c r="TCU7" s="51"/>
      <c r="TCV7" s="51"/>
      <c r="TCW7" s="51"/>
      <c r="TCX7" s="51"/>
      <c r="TCY7" s="51"/>
      <c r="TCZ7" s="51"/>
      <c r="TDA7" s="51"/>
      <c r="TDB7" s="51"/>
      <c r="TDC7" s="51"/>
      <c r="TDD7" s="51"/>
      <c r="TDE7" s="51"/>
      <c r="TDF7" s="51"/>
      <c r="TDG7" s="51"/>
      <c r="TDH7" s="51"/>
      <c r="TDI7" s="51"/>
      <c r="TDJ7" s="51"/>
      <c r="TDK7" s="51"/>
      <c r="TDL7" s="51"/>
      <c r="TDM7" s="51"/>
      <c r="TDN7" s="51"/>
      <c r="TDO7" s="51"/>
      <c r="TDP7" s="51"/>
      <c r="TDQ7" s="51"/>
      <c r="TDR7" s="51"/>
      <c r="TDS7" s="51"/>
      <c r="TDT7" s="51"/>
      <c r="TDU7" s="51"/>
      <c r="TDV7" s="51"/>
      <c r="TDW7" s="51"/>
      <c r="TDX7" s="51"/>
      <c r="TDY7" s="51"/>
      <c r="TDZ7" s="51"/>
      <c r="TEA7" s="51"/>
      <c r="TEB7" s="51"/>
      <c r="TEC7" s="51"/>
      <c r="TED7" s="51"/>
      <c r="TEE7" s="51"/>
      <c r="TEF7" s="51"/>
      <c r="TEG7" s="51"/>
      <c r="TEH7" s="51"/>
      <c r="TEI7" s="51"/>
      <c r="TEJ7" s="51"/>
      <c r="TEK7" s="51"/>
      <c r="TEL7" s="51"/>
      <c r="TEM7" s="51"/>
      <c r="TEN7" s="51"/>
      <c r="TEO7" s="51"/>
      <c r="TEP7" s="51"/>
      <c r="TEQ7" s="51"/>
      <c r="TER7" s="51"/>
      <c r="TES7" s="51"/>
      <c r="TET7" s="51"/>
      <c r="TEU7" s="51"/>
      <c r="TEV7" s="51"/>
      <c r="TEW7" s="51"/>
      <c r="TEX7" s="51"/>
      <c r="TEY7" s="51"/>
      <c r="TEZ7" s="51"/>
      <c r="TFA7" s="51"/>
      <c r="TFB7" s="51"/>
      <c r="TFC7" s="51"/>
      <c r="TFD7" s="51"/>
      <c r="TFE7" s="51"/>
      <c r="TFF7" s="51"/>
      <c r="TFG7" s="51"/>
      <c r="TFH7" s="51"/>
      <c r="TFI7" s="51"/>
      <c r="TFJ7" s="51"/>
      <c r="TFK7" s="51"/>
      <c r="TFL7" s="51"/>
      <c r="TFM7" s="51"/>
      <c r="TFN7" s="51"/>
      <c r="TFO7" s="51"/>
      <c r="TFP7" s="51"/>
      <c r="TFQ7" s="51"/>
      <c r="TFR7" s="51"/>
      <c r="TFS7" s="51"/>
      <c r="TFT7" s="51"/>
      <c r="TFU7" s="51"/>
      <c r="TFV7" s="51"/>
      <c r="TFW7" s="51"/>
      <c r="TFX7" s="51"/>
      <c r="TFY7" s="51"/>
      <c r="TFZ7" s="51"/>
      <c r="TGA7" s="51"/>
      <c r="TGB7" s="51"/>
      <c r="TGC7" s="51"/>
      <c r="TGD7" s="51"/>
      <c r="TGE7" s="51"/>
      <c r="TGF7" s="51"/>
      <c r="TGG7" s="51"/>
      <c r="TGH7" s="51"/>
      <c r="TGI7" s="51"/>
      <c r="TGJ7" s="51"/>
      <c r="TGK7" s="51"/>
      <c r="TGL7" s="51"/>
      <c r="TGM7" s="51"/>
      <c r="TGN7" s="51"/>
      <c r="TGO7" s="51"/>
      <c r="TGP7" s="51"/>
      <c r="TGQ7" s="51"/>
      <c r="TGR7" s="51"/>
      <c r="TGS7" s="51"/>
      <c r="TGT7" s="51"/>
      <c r="TGU7" s="51"/>
      <c r="TGV7" s="51"/>
      <c r="TGW7" s="51"/>
      <c r="TGX7" s="51"/>
      <c r="TGY7" s="51"/>
      <c r="TGZ7" s="51"/>
      <c r="THA7" s="51"/>
      <c r="THB7" s="51"/>
      <c r="THC7" s="51"/>
      <c r="THD7" s="51"/>
      <c r="THE7" s="51"/>
      <c r="THF7" s="51"/>
      <c r="THG7" s="51"/>
      <c r="THH7" s="51"/>
      <c r="THI7" s="51"/>
      <c r="THJ7" s="51"/>
      <c r="THK7" s="51"/>
      <c r="THL7" s="51"/>
      <c r="THM7" s="51"/>
      <c r="THN7" s="51"/>
      <c r="THO7" s="51"/>
      <c r="THP7" s="51"/>
      <c r="THQ7" s="51"/>
      <c r="THR7" s="51"/>
      <c r="THS7" s="51"/>
      <c r="THT7" s="51"/>
      <c r="THU7" s="51"/>
      <c r="THV7" s="51"/>
      <c r="THW7" s="51"/>
      <c r="THX7" s="51"/>
      <c r="THY7" s="51"/>
      <c r="THZ7" s="51"/>
      <c r="TIA7" s="51"/>
      <c r="TIB7" s="51"/>
      <c r="TIC7" s="51"/>
      <c r="TID7" s="51"/>
      <c r="TIE7" s="51"/>
      <c r="TIF7" s="51"/>
      <c r="TIG7" s="51"/>
      <c r="TIH7" s="51"/>
      <c r="TII7" s="51"/>
      <c r="TIJ7" s="51"/>
      <c r="TIK7" s="51"/>
      <c r="TIL7" s="51"/>
      <c r="TIM7" s="51"/>
      <c r="TIN7" s="51"/>
      <c r="TIO7" s="51"/>
      <c r="TIP7" s="51"/>
      <c r="TIQ7" s="51"/>
      <c r="TIR7" s="51"/>
      <c r="TIS7" s="51"/>
      <c r="TIT7" s="51"/>
      <c r="TIU7" s="51"/>
      <c r="TIV7" s="51"/>
      <c r="TIW7" s="51"/>
      <c r="TIX7" s="51"/>
      <c r="TIY7" s="51"/>
      <c r="TIZ7" s="51"/>
      <c r="TJA7" s="51"/>
      <c r="TJB7" s="51"/>
      <c r="TJC7" s="51"/>
      <c r="TJD7" s="51"/>
      <c r="TJE7" s="51"/>
      <c r="TJF7" s="51"/>
      <c r="TJG7" s="51"/>
      <c r="TJH7" s="51"/>
      <c r="TJI7" s="51"/>
      <c r="TJJ7" s="51"/>
      <c r="TJK7" s="51"/>
      <c r="TJL7" s="51"/>
      <c r="TJM7" s="51"/>
      <c r="TJN7" s="51"/>
      <c r="TJO7" s="51"/>
      <c r="TJP7" s="51"/>
      <c r="TJQ7" s="51"/>
      <c r="TJR7" s="51"/>
      <c r="TJS7" s="51"/>
      <c r="TJT7" s="51"/>
      <c r="TJU7" s="51"/>
      <c r="TJV7" s="51"/>
      <c r="TJW7" s="51"/>
      <c r="TJX7" s="51"/>
      <c r="TJY7" s="51"/>
      <c r="TJZ7" s="51"/>
      <c r="TKA7" s="51"/>
      <c r="TKB7" s="51"/>
      <c r="TKC7" s="51"/>
      <c r="TKD7" s="51"/>
      <c r="TKE7" s="51"/>
      <c r="TKF7" s="51"/>
      <c r="TKG7" s="51"/>
      <c r="TKH7" s="51"/>
      <c r="TKI7" s="51"/>
      <c r="TKJ7" s="51"/>
      <c r="TKK7" s="51"/>
      <c r="TKL7" s="51"/>
      <c r="TKM7" s="51"/>
      <c r="TKN7" s="51"/>
      <c r="TKO7" s="51"/>
      <c r="TKP7" s="51"/>
      <c r="TKQ7" s="51"/>
      <c r="TKR7" s="51"/>
      <c r="TKS7" s="51"/>
      <c r="TKT7" s="51"/>
      <c r="TKU7" s="51"/>
      <c r="TKV7" s="51"/>
      <c r="TKW7" s="51"/>
      <c r="TKX7" s="51"/>
      <c r="TKY7" s="51"/>
      <c r="TKZ7" s="51"/>
      <c r="TLA7" s="51"/>
      <c r="TLB7" s="51"/>
      <c r="TLC7" s="51"/>
      <c r="TLD7" s="51"/>
      <c r="TLE7" s="51"/>
      <c r="TLF7" s="51"/>
      <c r="TLG7" s="51"/>
      <c r="TLH7" s="51"/>
      <c r="TLI7" s="51"/>
      <c r="TLJ7" s="51"/>
      <c r="TLK7" s="51"/>
      <c r="TLL7" s="51"/>
      <c r="TLM7" s="51"/>
      <c r="TLN7" s="51"/>
      <c r="TLO7" s="51"/>
      <c r="TLP7" s="51"/>
      <c r="TLQ7" s="51"/>
      <c r="TLR7" s="51"/>
      <c r="TLS7" s="51"/>
      <c r="TLT7" s="51"/>
      <c r="TLU7" s="51"/>
      <c r="TLV7" s="51"/>
      <c r="TLW7" s="51"/>
      <c r="TLX7" s="51"/>
      <c r="TLY7" s="51"/>
      <c r="TLZ7" s="51"/>
      <c r="TMA7" s="51"/>
      <c r="TMB7" s="51"/>
      <c r="TMC7" s="51"/>
      <c r="TMD7" s="51"/>
      <c r="TME7" s="51"/>
      <c r="TMF7" s="51"/>
      <c r="TMG7" s="51"/>
      <c r="TMH7" s="51"/>
      <c r="TMI7" s="51"/>
      <c r="TMJ7" s="51"/>
      <c r="TMK7" s="51"/>
      <c r="TML7" s="51"/>
      <c r="TMM7" s="51"/>
      <c r="TMN7" s="51"/>
      <c r="TMO7" s="51"/>
      <c r="TMP7" s="51"/>
      <c r="TMQ7" s="51"/>
      <c r="TMR7" s="51"/>
      <c r="TMS7" s="51"/>
      <c r="TMT7" s="51"/>
      <c r="TMU7" s="51"/>
      <c r="TMV7" s="51"/>
      <c r="TMW7" s="51"/>
      <c r="TMX7" s="51"/>
      <c r="TMY7" s="51"/>
      <c r="TMZ7" s="51"/>
      <c r="TNA7" s="51"/>
      <c r="TNB7" s="51"/>
      <c r="TNC7" s="51"/>
      <c r="TND7" s="51"/>
      <c r="TNE7" s="51"/>
      <c r="TNF7" s="51"/>
      <c r="TNG7" s="51"/>
      <c r="TNH7" s="51"/>
      <c r="TNI7" s="51"/>
      <c r="TNJ7" s="51"/>
      <c r="TNK7" s="51"/>
      <c r="TNL7" s="51"/>
      <c r="TNM7" s="51"/>
      <c r="TNN7" s="51"/>
      <c r="TNO7" s="51"/>
      <c r="TNP7" s="51"/>
      <c r="TNQ7" s="51"/>
      <c r="TNR7" s="51"/>
      <c r="TNS7" s="51"/>
      <c r="TNT7" s="51"/>
      <c r="TNU7" s="51"/>
      <c r="TNV7" s="51"/>
      <c r="TNW7" s="51"/>
      <c r="TNX7" s="51"/>
      <c r="TNY7" s="51"/>
      <c r="TNZ7" s="51"/>
      <c r="TOA7" s="51"/>
      <c r="TOB7" s="51"/>
      <c r="TOC7" s="51"/>
      <c r="TOD7" s="51"/>
      <c r="TOE7" s="51"/>
      <c r="TOF7" s="51"/>
      <c r="TOG7" s="51"/>
      <c r="TOH7" s="51"/>
      <c r="TOI7" s="51"/>
      <c r="TOJ7" s="51"/>
      <c r="TOK7" s="51"/>
      <c r="TOL7" s="51"/>
      <c r="TOM7" s="51"/>
      <c r="TON7" s="51"/>
      <c r="TOO7" s="51"/>
      <c r="TOP7" s="51"/>
      <c r="TOQ7" s="51"/>
      <c r="TOR7" s="51"/>
      <c r="TOS7" s="51"/>
      <c r="TOT7" s="51"/>
      <c r="TOU7" s="51"/>
      <c r="TOV7" s="51"/>
      <c r="TOW7" s="51"/>
      <c r="TOX7" s="51"/>
      <c r="TOY7" s="51"/>
      <c r="TOZ7" s="51"/>
      <c r="TPA7" s="51"/>
      <c r="TPB7" s="51"/>
      <c r="TPC7" s="51"/>
      <c r="TPD7" s="51"/>
      <c r="TPE7" s="51"/>
      <c r="TPF7" s="51"/>
      <c r="TPG7" s="51"/>
      <c r="TPH7" s="51"/>
      <c r="TPI7" s="51"/>
      <c r="TPJ7" s="51"/>
      <c r="TPK7" s="51"/>
      <c r="TPL7" s="51"/>
      <c r="TPM7" s="51"/>
      <c r="TPN7" s="51"/>
      <c r="TPO7" s="51"/>
      <c r="TPP7" s="51"/>
      <c r="TPQ7" s="51"/>
      <c r="TPR7" s="51"/>
      <c r="TPS7" s="51"/>
      <c r="TPT7" s="51"/>
      <c r="TPU7" s="51"/>
      <c r="TPV7" s="51"/>
      <c r="TPW7" s="51"/>
      <c r="TPX7" s="51"/>
      <c r="TPY7" s="51"/>
      <c r="TPZ7" s="51"/>
      <c r="TQA7" s="51"/>
      <c r="TQB7" s="51"/>
      <c r="TQC7" s="51"/>
      <c r="TQD7" s="51"/>
      <c r="TQE7" s="51"/>
      <c r="TQF7" s="51"/>
      <c r="TQG7" s="51"/>
      <c r="TQH7" s="51"/>
      <c r="TQI7" s="51"/>
      <c r="TQJ7" s="51"/>
      <c r="TQK7" s="51"/>
      <c r="TQL7" s="51"/>
      <c r="TQM7" s="51"/>
      <c r="TQN7" s="51"/>
      <c r="TQO7" s="51"/>
      <c r="TQP7" s="51"/>
      <c r="TQQ7" s="51"/>
      <c r="TQR7" s="51"/>
      <c r="TQS7" s="51"/>
      <c r="TQT7" s="51"/>
      <c r="TQU7" s="51"/>
      <c r="TQV7" s="51"/>
      <c r="TQW7" s="51"/>
      <c r="TQX7" s="51"/>
      <c r="TQY7" s="51"/>
      <c r="TQZ7" s="51"/>
      <c r="TRA7" s="51"/>
      <c r="TRB7" s="51"/>
      <c r="TRC7" s="51"/>
      <c r="TRD7" s="51"/>
      <c r="TRE7" s="51"/>
      <c r="TRF7" s="51"/>
      <c r="TRG7" s="51"/>
      <c r="TRH7" s="51"/>
      <c r="TRI7" s="51"/>
      <c r="TRJ7" s="51"/>
      <c r="TRK7" s="51"/>
      <c r="TRL7" s="51"/>
      <c r="TRM7" s="51"/>
      <c r="TRN7" s="51"/>
      <c r="TRO7" s="51"/>
      <c r="TRP7" s="51"/>
      <c r="TRQ7" s="51"/>
      <c r="TRR7" s="51"/>
      <c r="TRS7" s="51"/>
      <c r="TRT7" s="51"/>
      <c r="TRU7" s="51"/>
      <c r="TRV7" s="51"/>
      <c r="TRW7" s="51"/>
      <c r="TRX7" s="51"/>
      <c r="TRY7" s="51"/>
      <c r="TRZ7" s="51"/>
      <c r="TSA7" s="51"/>
      <c r="TSB7" s="51"/>
      <c r="TSC7" s="51"/>
      <c r="TSD7" s="51"/>
      <c r="TSE7" s="51"/>
      <c r="TSF7" s="51"/>
      <c r="TSG7" s="51"/>
      <c r="TSH7" s="51"/>
      <c r="TSI7" s="51"/>
      <c r="TSJ7" s="51"/>
      <c r="TSK7" s="51"/>
      <c r="TSL7" s="51"/>
      <c r="TSM7" s="51"/>
      <c r="TSN7" s="51"/>
      <c r="TSO7" s="51"/>
      <c r="TSP7" s="51"/>
      <c r="TSQ7" s="51"/>
      <c r="TSR7" s="51"/>
      <c r="TSS7" s="51"/>
      <c r="TST7" s="51"/>
      <c r="TSU7" s="51"/>
      <c r="TSV7" s="51"/>
      <c r="TSW7" s="51"/>
      <c r="TSX7" s="51"/>
      <c r="TSY7" s="51"/>
      <c r="TSZ7" s="51"/>
      <c r="TTA7" s="51"/>
      <c r="TTB7" s="51"/>
      <c r="TTC7" s="51"/>
      <c r="TTD7" s="51"/>
      <c r="TTE7" s="51"/>
      <c r="TTF7" s="51"/>
      <c r="TTG7" s="51"/>
      <c r="TTH7" s="51"/>
      <c r="TTI7" s="51"/>
      <c r="TTJ7" s="51"/>
      <c r="TTK7" s="51"/>
      <c r="TTL7" s="51"/>
      <c r="TTM7" s="51"/>
      <c r="TTN7" s="51"/>
      <c r="TTO7" s="51"/>
      <c r="TTP7" s="51"/>
      <c r="TTQ7" s="51"/>
      <c r="TTR7" s="51"/>
      <c r="TTS7" s="51"/>
      <c r="TTT7" s="51"/>
      <c r="TTU7" s="51"/>
      <c r="TTV7" s="51"/>
      <c r="TTW7" s="51"/>
      <c r="TTX7" s="51"/>
      <c r="TTY7" s="51"/>
      <c r="TTZ7" s="51"/>
      <c r="TUA7" s="51"/>
      <c r="TUB7" s="51"/>
      <c r="TUC7" s="51"/>
      <c r="TUD7" s="51"/>
      <c r="TUE7" s="51"/>
      <c r="TUF7" s="51"/>
      <c r="TUG7" s="51"/>
      <c r="TUH7" s="51"/>
      <c r="TUI7" s="51"/>
      <c r="TUJ7" s="51"/>
      <c r="TUK7" s="51"/>
      <c r="TUL7" s="51"/>
      <c r="TUM7" s="51"/>
      <c r="TUN7" s="51"/>
      <c r="TUO7" s="51"/>
      <c r="TUP7" s="51"/>
      <c r="TUQ7" s="51"/>
      <c r="TUR7" s="51"/>
      <c r="TUS7" s="51"/>
      <c r="TUT7" s="51"/>
      <c r="TUU7" s="51"/>
      <c r="TUV7" s="51"/>
      <c r="TUW7" s="51"/>
      <c r="TUX7" s="51"/>
      <c r="TUY7" s="51"/>
      <c r="TUZ7" s="51"/>
      <c r="TVA7" s="51"/>
      <c r="TVB7" s="51"/>
      <c r="TVC7" s="51"/>
      <c r="TVD7" s="51"/>
      <c r="TVE7" s="51"/>
      <c r="TVF7" s="51"/>
      <c r="TVG7" s="51"/>
      <c r="TVH7" s="51"/>
      <c r="TVI7" s="51"/>
      <c r="TVJ7" s="51"/>
      <c r="TVK7" s="51"/>
      <c r="TVL7" s="51"/>
      <c r="TVM7" s="51"/>
      <c r="TVN7" s="51"/>
      <c r="TVO7" s="51"/>
      <c r="TVP7" s="51"/>
      <c r="TVQ7" s="51"/>
      <c r="TVR7" s="51"/>
      <c r="TVS7" s="51"/>
      <c r="TVT7" s="51"/>
      <c r="TVU7" s="51"/>
      <c r="TVV7" s="51"/>
      <c r="TVW7" s="51"/>
      <c r="TVX7" s="51"/>
      <c r="TVY7" s="51"/>
      <c r="TVZ7" s="51"/>
      <c r="TWA7" s="51"/>
      <c r="TWB7" s="51"/>
      <c r="TWC7" s="51"/>
      <c r="TWD7" s="51"/>
      <c r="TWE7" s="51"/>
      <c r="TWF7" s="51"/>
      <c r="TWG7" s="51"/>
      <c r="TWH7" s="51"/>
      <c r="TWI7" s="51"/>
      <c r="TWJ7" s="51"/>
      <c r="TWK7" s="51"/>
      <c r="TWL7" s="51"/>
      <c r="TWM7" s="51"/>
      <c r="TWN7" s="51"/>
      <c r="TWO7" s="51"/>
      <c r="TWP7" s="51"/>
      <c r="TWQ7" s="51"/>
      <c r="TWR7" s="51"/>
      <c r="TWS7" s="51"/>
      <c r="TWT7" s="51"/>
      <c r="TWU7" s="51"/>
      <c r="TWV7" s="51"/>
      <c r="TWW7" s="51"/>
      <c r="TWX7" s="51"/>
      <c r="TWY7" s="51"/>
      <c r="TWZ7" s="51"/>
      <c r="TXA7" s="51"/>
      <c r="TXB7" s="51"/>
      <c r="TXC7" s="51"/>
      <c r="TXD7" s="51"/>
      <c r="TXE7" s="51"/>
      <c r="TXF7" s="51"/>
      <c r="TXG7" s="51"/>
      <c r="TXH7" s="51"/>
      <c r="TXI7" s="51"/>
      <c r="TXJ7" s="51"/>
      <c r="TXK7" s="51"/>
      <c r="TXL7" s="51"/>
      <c r="TXM7" s="51"/>
      <c r="TXN7" s="51"/>
      <c r="TXO7" s="51"/>
      <c r="TXP7" s="51"/>
      <c r="TXQ7" s="51"/>
      <c r="TXR7" s="51"/>
      <c r="TXS7" s="51"/>
      <c r="TXT7" s="51"/>
      <c r="TXU7" s="51"/>
      <c r="TXV7" s="51"/>
      <c r="TXW7" s="51"/>
      <c r="TXX7" s="51"/>
      <c r="TXY7" s="51"/>
      <c r="TXZ7" s="51"/>
      <c r="TYA7" s="51"/>
      <c r="TYB7" s="51"/>
      <c r="TYC7" s="51"/>
      <c r="TYD7" s="51"/>
      <c r="TYE7" s="51"/>
      <c r="TYF7" s="51"/>
      <c r="TYG7" s="51"/>
      <c r="TYH7" s="51"/>
      <c r="TYI7" s="51"/>
      <c r="TYJ7" s="51"/>
      <c r="TYK7" s="51"/>
      <c r="TYL7" s="51"/>
      <c r="TYM7" s="51"/>
      <c r="TYN7" s="51"/>
      <c r="TYO7" s="51"/>
      <c r="TYP7" s="51"/>
      <c r="TYQ7" s="51"/>
      <c r="TYR7" s="51"/>
      <c r="TYS7" s="51"/>
      <c r="TYT7" s="51"/>
      <c r="TYU7" s="51"/>
      <c r="TYV7" s="51"/>
      <c r="TYW7" s="51"/>
      <c r="TYX7" s="51"/>
      <c r="TYY7" s="51"/>
      <c r="TYZ7" s="51"/>
      <c r="TZA7" s="51"/>
      <c r="TZB7" s="51"/>
      <c r="TZC7" s="51"/>
      <c r="TZD7" s="51"/>
      <c r="TZE7" s="51"/>
      <c r="TZF7" s="51"/>
      <c r="TZG7" s="51"/>
      <c r="TZH7" s="51"/>
      <c r="TZI7" s="51"/>
      <c r="TZJ7" s="51"/>
      <c r="TZK7" s="51"/>
      <c r="TZL7" s="51"/>
      <c r="TZM7" s="51"/>
      <c r="TZN7" s="51"/>
      <c r="TZO7" s="51"/>
      <c r="TZP7" s="51"/>
      <c r="TZQ7" s="51"/>
      <c r="TZR7" s="51"/>
      <c r="TZS7" s="51"/>
      <c r="TZT7" s="51"/>
      <c r="TZU7" s="51"/>
      <c r="TZV7" s="51"/>
      <c r="TZW7" s="51"/>
      <c r="TZX7" s="51"/>
      <c r="TZY7" s="51"/>
      <c r="TZZ7" s="51"/>
      <c r="UAA7" s="51"/>
      <c r="UAB7" s="51"/>
      <c r="UAC7" s="51"/>
      <c r="UAD7" s="51"/>
      <c r="UAE7" s="51"/>
      <c r="UAF7" s="51"/>
      <c r="UAG7" s="51"/>
      <c r="UAH7" s="51"/>
      <c r="UAI7" s="51"/>
      <c r="UAJ7" s="51"/>
      <c r="UAK7" s="51"/>
      <c r="UAL7" s="51"/>
      <c r="UAM7" s="51"/>
      <c r="UAN7" s="51"/>
      <c r="UAO7" s="51"/>
      <c r="UAP7" s="51"/>
      <c r="UAQ7" s="51"/>
      <c r="UAR7" s="51"/>
      <c r="UAS7" s="51"/>
      <c r="UAT7" s="51"/>
      <c r="UAU7" s="51"/>
      <c r="UAV7" s="51"/>
      <c r="UAW7" s="51"/>
      <c r="UAX7" s="51"/>
      <c r="UAY7" s="51"/>
      <c r="UAZ7" s="51"/>
      <c r="UBA7" s="51"/>
      <c r="UBB7" s="51"/>
      <c r="UBC7" s="51"/>
      <c r="UBD7" s="51"/>
      <c r="UBE7" s="51"/>
      <c r="UBF7" s="51"/>
      <c r="UBG7" s="51"/>
      <c r="UBH7" s="51"/>
      <c r="UBI7" s="51"/>
      <c r="UBJ7" s="51"/>
      <c r="UBK7" s="51"/>
      <c r="UBL7" s="51"/>
      <c r="UBM7" s="51"/>
      <c r="UBN7" s="51"/>
      <c r="UBO7" s="51"/>
      <c r="UBP7" s="51"/>
      <c r="UBQ7" s="51"/>
      <c r="UBR7" s="51"/>
      <c r="UBS7" s="51"/>
      <c r="UBT7" s="51"/>
      <c r="UBU7" s="51"/>
      <c r="UBV7" s="51"/>
      <c r="UBW7" s="51"/>
      <c r="UBX7" s="51"/>
      <c r="UBY7" s="51"/>
      <c r="UBZ7" s="51"/>
      <c r="UCA7" s="51"/>
      <c r="UCB7" s="51"/>
      <c r="UCC7" s="51"/>
      <c r="UCD7" s="51"/>
      <c r="UCE7" s="51"/>
      <c r="UCF7" s="51"/>
      <c r="UCG7" s="51"/>
      <c r="UCH7" s="51"/>
      <c r="UCI7" s="51"/>
      <c r="UCJ7" s="51"/>
      <c r="UCK7" s="51"/>
      <c r="UCL7" s="51"/>
      <c r="UCM7" s="51"/>
      <c r="UCN7" s="51"/>
      <c r="UCO7" s="51"/>
      <c r="UCP7" s="51"/>
      <c r="UCQ7" s="51"/>
      <c r="UCR7" s="51"/>
      <c r="UCS7" s="51"/>
      <c r="UCT7" s="51"/>
      <c r="UCU7" s="51"/>
      <c r="UCV7" s="51"/>
      <c r="UCW7" s="51"/>
      <c r="UCX7" s="51"/>
      <c r="UCY7" s="51"/>
      <c r="UCZ7" s="51"/>
      <c r="UDA7" s="51"/>
      <c r="UDB7" s="51"/>
      <c r="UDC7" s="51"/>
      <c r="UDD7" s="51"/>
      <c r="UDE7" s="51"/>
      <c r="UDF7" s="51"/>
      <c r="UDG7" s="51"/>
      <c r="UDH7" s="51"/>
      <c r="UDI7" s="51"/>
      <c r="UDJ7" s="51"/>
      <c r="UDK7" s="51"/>
      <c r="UDL7" s="51"/>
      <c r="UDM7" s="51"/>
      <c r="UDN7" s="51"/>
      <c r="UDO7" s="51"/>
      <c r="UDP7" s="51"/>
      <c r="UDQ7" s="51"/>
      <c r="UDR7" s="51"/>
      <c r="UDS7" s="51"/>
      <c r="UDT7" s="51"/>
      <c r="UDU7" s="51"/>
      <c r="UDV7" s="51"/>
      <c r="UDW7" s="51"/>
      <c r="UDX7" s="51"/>
      <c r="UDY7" s="51"/>
      <c r="UDZ7" s="51"/>
      <c r="UEA7" s="51"/>
      <c r="UEB7" s="51"/>
      <c r="UEC7" s="51"/>
      <c r="UED7" s="51"/>
      <c r="UEE7" s="51"/>
      <c r="UEF7" s="51"/>
      <c r="UEG7" s="51"/>
      <c r="UEH7" s="51"/>
      <c r="UEI7" s="51"/>
      <c r="UEJ7" s="51"/>
      <c r="UEK7" s="51"/>
      <c r="UEL7" s="51"/>
      <c r="UEM7" s="51"/>
      <c r="UEN7" s="51"/>
      <c r="UEO7" s="51"/>
      <c r="UEP7" s="51"/>
      <c r="UEQ7" s="51"/>
      <c r="UER7" s="51"/>
      <c r="UES7" s="51"/>
      <c r="UET7" s="51"/>
      <c r="UEU7" s="51"/>
      <c r="UEV7" s="51"/>
      <c r="UEW7" s="51"/>
      <c r="UEX7" s="51"/>
      <c r="UEY7" s="51"/>
      <c r="UEZ7" s="51"/>
      <c r="UFA7" s="51"/>
      <c r="UFB7" s="51"/>
      <c r="UFC7" s="51"/>
      <c r="UFD7" s="51"/>
      <c r="UFE7" s="51"/>
      <c r="UFF7" s="51"/>
      <c r="UFG7" s="51"/>
      <c r="UFH7" s="51"/>
      <c r="UFI7" s="51"/>
      <c r="UFJ7" s="51"/>
      <c r="UFK7" s="51"/>
      <c r="UFL7" s="51"/>
      <c r="UFM7" s="51"/>
      <c r="UFN7" s="51"/>
      <c r="UFO7" s="51"/>
      <c r="UFP7" s="51"/>
      <c r="UFQ7" s="51"/>
      <c r="UFR7" s="51"/>
      <c r="UFS7" s="51"/>
      <c r="UFT7" s="51"/>
      <c r="UFU7" s="51"/>
      <c r="UFV7" s="51"/>
      <c r="UFW7" s="51"/>
      <c r="UFX7" s="51"/>
      <c r="UFY7" s="51"/>
      <c r="UFZ7" s="51"/>
      <c r="UGA7" s="51"/>
      <c r="UGB7" s="51"/>
      <c r="UGC7" s="51"/>
      <c r="UGD7" s="51"/>
      <c r="UGE7" s="51"/>
      <c r="UGF7" s="51"/>
      <c r="UGG7" s="51"/>
      <c r="UGH7" s="51"/>
      <c r="UGI7" s="51"/>
      <c r="UGJ7" s="51"/>
      <c r="UGK7" s="51"/>
      <c r="UGL7" s="51"/>
      <c r="UGM7" s="51"/>
      <c r="UGN7" s="51"/>
      <c r="UGO7" s="51"/>
      <c r="UGP7" s="51"/>
      <c r="UGQ7" s="51"/>
      <c r="UGR7" s="51"/>
      <c r="UGS7" s="51"/>
      <c r="UGT7" s="51"/>
      <c r="UGU7" s="51"/>
      <c r="UGV7" s="51"/>
      <c r="UGW7" s="51"/>
      <c r="UGX7" s="51"/>
      <c r="UGY7" s="51"/>
      <c r="UGZ7" s="51"/>
      <c r="UHA7" s="51"/>
      <c r="UHB7" s="51"/>
      <c r="UHC7" s="51"/>
      <c r="UHD7" s="51"/>
      <c r="UHE7" s="51"/>
      <c r="UHF7" s="51"/>
      <c r="UHG7" s="51"/>
      <c r="UHH7" s="51"/>
      <c r="UHI7" s="51"/>
      <c r="UHJ7" s="51"/>
      <c r="UHK7" s="51"/>
      <c r="UHL7" s="51"/>
      <c r="UHM7" s="51"/>
      <c r="UHN7" s="51"/>
      <c r="UHO7" s="51"/>
      <c r="UHP7" s="51"/>
      <c r="UHQ7" s="51"/>
      <c r="UHR7" s="51"/>
      <c r="UHS7" s="51"/>
      <c r="UHT7" s="51"/>
      <c r="UHU7" s="51"/>
      <c r="UHV7" s="51"/>
      <c r="UHW7" s="51"/>
      <c r="UHX7" s="51"/>
      <c r="UHY7" s="51"/>
      <c r="UHZ7" s="51"/>
      <c r="UIA7" s="51"/>
      <c r="UIB7" s="51"/>
      <c r="UIC7" s="51"/>
      <c r="UID7" s="51"/>
      <c r="UIE7" s="51"/>
      <c r="UIF7" s="51"/>
      <c r="UIG7" s="51"/>
      <c r="UIH7" s="51"/>
      <c r="UII7" s="51"/>
      <c r="UIJ7" s="51"/>
      <c r="UIK7" s="51"/>
      <c r="UIL7" s="51"/>
      <c r="UIM7" s="51"/>
      <c r="UIN7" s="51"/>
      <c r="UIO7" s="51"/>
      <c r="UIP7" s="51"/>
      <c r="UIQ7" s="51"/>
      <c r="UIR7" s="51"/>
      <c r="UIS7" s="51"/>
      <c r="UIT7" s="51"/>
      <c r="UIU7" s="51"/>
      <c r="UIV7" s="51"/>
      <c r="UIW7" s="51"/>
      <c r="UIX7" s="51"/>
      <c r="UIY7" s="51"/>
      <c r="UIZ7" s="51"/>
      <c r="UJA7" s="51"/>
      <c r="UJB7" s="51"/>
      <c r="UJC7" s="51"/>
      <c r="UJD7" s="51"/>
      <c r="UJE7" s="51"/>
      <c r="UJF7" s="51"/>
      <c r="UJG7" s="51"/>
      <c r="UJH7" s="51"/>
      <c r="UJI7" s="51"/>
      <c r="UJJ7" s="51"/>
      <c r="UJK7" s="51"/>
      <c r="UJL7" s="51"/>
      <c r="UJM7" s="51"/>
      <c r="UJN7" s="51"/>
      <c r="UJO7" s="51"/>
      <c r="UJP7" s="51"/>
      <c r="UJQ7" s="51"/>
      <c r="UJR7" s="51"/>
      <c r="UJS7" s="51"/>
      <c r="UJT7" s="51"/>
      <c r="UJU7" s="51"/>
      <c r="UJV7" s="51"/>
      <c r="UJW7" s="51"/>
      <c r="UJX7" s="51"/>
      <c r="UJY7" s="51"/>
      <c r="UJZ7" s="51"/>
      <c r="UKA7" s="51"/>
      <c r="UKB7" s="51"/>
      <c r="UKC7" s="51"/>
      <c r="UKD7" s="51"/>
      <c r="UKE7" s="51"/>
      <c r="UKF7" s="51"/>
      <c r="UKG7" s="51"/>
      <c r="UKH7" s="51"/>
      <c r="UKI7" s="51"/>
      <c r="UKJ7" s="51"/>
      <c r="UKK7" s="51"/>
      <c r="UKL7" s="51"/>
      <c r="UKM7" s="51"/>
      <c r="UKN7" s="51"/>
      <c r="UKO7" s="51"/>
      <c r="UKP7" s="51"/>
      <c r="UKQ7" s="51"/>
      <c r="UKR7" s="51"/>
      <c r="UKS7" s="51"/>
      <c r="UKT7" s="51"/>
      <c r="UKU7" s="51"/>
      <c r="UKV7" s="51"/>
      <c r="UKW7" s="51"/>
      <c r="UKX7" s="51"/>
      <c r="UKY7" s="51"/>
      <c r="UKZ7" s="51"/>
      <c r="ULA7" s="51"/>
      <c r="ULB7" s="51"/>
      <c r="ULC7" s="51"/>
      <c r="ULD7" s="51"/>
      <c r="ULE7" s="51"/>
      <c r="ULF7" s="51"/>
      <c r="ULG7" s="51"/>
      <c r="ULH7" s="51"/>
      <c r="ULI7" s="51"/>
      <c r="ULJ7" s="51"/>
      <c r="ULK7" s="51"/>
      <c r="ULL7" s="51"/>
      <c r="ULM7" s="51"/>
      <c r="ULN7" s="51"/>
      <c r="ULO7" s="51"/>
      <c r="ULP7" s="51"/>
      <c r="ULQ7" s="51"/>
      <c r="ULR7" s="51"/>
      <c r="ULS7" s="51"/>
      <c r="ULT7" s="51"/>
      <c r="ULU7" s="51"/>
      <c r="ULV7" s="51"/>
      <c r="ULW7" s="51"/>
      <c r="ULX7" s="51"/>
      <c r="ULY7" s="51"/>
      <c r="ULZ7" s="51"/>
      <c r="UMA7" s="51"/>
      <c r="UMB7" s="51"/>
      <c r="UMC7" s="51"/>
      <c r="UMD7" s="51"/>
      <c r="UME7" s="51"/>
      <c r="UMF7" s="51"/>
      <c r="UMG7" s="51"/>
      <c r="UMH7" s="51"/>
      <c r="UMI7" s="51"/>
      <c r="UMJ7" s="51"/>
      <c r="UMK7" s="51"/>
      <c r="UML7" s="51"/>
      <c r="UMM7" s="51"/>
      <c r="UMN7" s="51"/>
      <c r="UMO7" s="51"/>
      <c r="UMP7" s="51"/>
      <c r="UMQ7" s="51"/>
      <c r="UMR7" s="51"/>
      <c r="UMS7" s="51"/>
      <c r="UMT7" s="51"/>
      <c r="UMU7" s="51"/>
      <c r="UMV7" s="51"/>
      <c r="UMW7" s="51"/>
      <c r="UMX7" s="51"/>
      <c r="UMY7" s="51"/>
      <c r="UMZ7" s="51"/>
      <c r="UNA7" s="51"/>
      <c r="UNB7" s="51"/>
      <c r="UNC7" s="51"/>
      <c r="UND7" s="51"/>
      <c r="UNE7" s="51"/>
      <c r="UNF7" s="51"/>
      <c r="UNG7" s="51"/>
      <c r="UNH7" s="51"/>
      <c r="UNI7" s="51"/>
      <c r="UNJ7" s="51"/>
      <c r="UNK7" s="51"/>
      <c r="UNL7" s="51"/>
      <c r="UNM7" s="51"/>
      <c r="UNN7" s="51"/>
      <c r="UNO7" s="51"/>
      <c r="UNP7" s="51"/>
      <c r="UNQ7" s="51"/>
      <c r="UNR7" s="51"/>
      <c r="UNS7" s="51"/>
      <c r="UNT7" s="51"/>
      <c r="UNU7" s="51"/>
      <c r="UNV7" s="51"/>
      <c r="UNW7" s="51"/>
      <c r="UNX7" s="51"/>
      <c r="UNY7" s="51"/>
      <c r="UNZ7" s="51"/>
      <c r="UOA7" s="51"/>
      <c r="UOB7" s="51"/>
      <c r="UOC7" s="51"/>
      <c r="UOD7" s="51"/>
      <c r="UOE7" s="51"/>
      <c r="UOF7" s="51"/>
      <c r="UOG7" s="51"/>
      <c r="UOH7" s="51"/>
      <c r="UOI7" s="51"/>
      <c r="UOJ7" s="51"/>
      <c r="UOK7" s="51"/>
      <c r="UOL7" s="51"/>
      <c r="UOM7" s="51"/>
      <c r="UON7" s="51"/>
      <c r="UOO7" s="51"/>
      <c r="UOP7" s="51"/>
      <c r="UOQ7" s="51"/>
      <c r="UOR7" s="51"/>
      <c r="UOS7" s="51"/>
      <c r="UOT7" s="51"/>
      <c r="UOU7" s="51"/>
      <c r="UOV7" s="51"/>
      <c r="UOW7" s="51"/>
      <c r="UOX7" s="51"/>
      <c r="UOY7" s="51"/>
      <c r="UOZ7" s="51"/>
      <c r="UPA7" s="51"/>
      <c r="UPB7" s="51"/>
      <c r="UPC7" s="51"/>
      <c r="UPD7" s="51"/>
      <c r="UPE7" s="51"/>
      <c r="UPF7" s="51"/>
      <c r="UPG7" s="51"/>
      <c r="UPH7" s="51"/>
      <c r="UPI7" s="51"/>
      <c r="UPJ7" s="51"/>
      <c r="UPK7" s="51"/>
      <c r="UPL7" s="51"/>
      <c r="UPM7" s="51"/>
      <c r="UPN7" s="51"/>
      <c r="UPO7" s="51"/>
      <c r="UPP7" s="51"/>
      <c r="UPQ7" s="51"/>
      <c r="UPR7" s="51"/>
      <c r="UPS7" s="51"/>
      <c r="UPT7" s="51"/>
      <c r="UPU7" s="51"/>
      <c r="UPV7" s="51"/>
      <c r="UPW7" s="51"/>
      <c r="UPX7" s="51"/>
      <c r="UPY7" s="51"/>
      <c r="UPZ7" s="51"/>
      <c r="UQA7" s="51"/>
      <c r="UQB7" s="51"/>
      <c r="UQC7" s="51"/>
      <c r="UQD7" s="51"/>
      <c r="UQE7" s="51"/>
      <c r="UQF7" s="51"/>
      <c r="UQG7" s="51"/>
      <c r="UQH7" s="51"/>
      <c r="UQI7" s="51"/>
      <c r="UQJ7" s="51"/>
      <c r="UQK7" s="51"/>
      <c r="UQL7" s="51"/>
      <c r="UQM7" s="51"/>
      <c r="UQN7" s="51"/>
      <c r="UQO7" s="51"/>
      <c r="UQP7" s="51"/>
      <c r="UQQ7" s="51"/>
      <c r="UQR7" s="51"/>
      <c r="UQS7" s="51"/>
      <c r="UQT7" s="51"/>
      <c r="UQU7" s="51"/>
      <c r="UQV7" s="51"/>
      <c r="UQW7" s="51"/>
      <c r="UQX7" s="51"/>
      <c r="UQY7" s="51"/>
      <c r="UQZ7" s="51"/>
      <c r="URA7" s="51"/>
      <c r="URB7" s="51"/>
      <c r="URC7" s="51"/>
      <c r="URD7" s="51"/>
      <c r="URE7" s="51"/>
      <c r="URF7" s="51"/>
      <c r="URG7" s="51"/>
      <c r="URH7" s="51"/>
      <c r="URI7" s="51"/>
      <c r="URJ7" s="51"/>
      <c r="URK7" s="51"/>
      <c r="URL7" s="51"/>
      <c r="URM7" s="51"/>
      <c r="URN7" s="51"/>
      <c r="URO7" s="51"/>
      <c r="URP7" s="51"/>
      <c r="URQ7" s="51"/>
      <c r="URR7" s="51"/>
      <c r="URS7" s="51"/>
      <c r="URT7" s="51"/>
      <c r="URU7" s="51"/>
      <c r="URV7" s="51"/>
      <c r="URW7" s="51"/>
      <c r="URX7" s="51"/>
      <c r="URY7" s="51"/>
      <c r="URZ7" s="51"/>
      <c r="USA7" s="51"/>
      <c r="USB7" s="51"/>
      <c r="USC7" s="51"/>
      <c r="USD7" s="51"/>
      <c r="USE7" s="51"/>
      <c r="USF7" s="51"/>
      <c r="USG7" s="51"/>
      <c r="USH7" s="51"/>
      <c r="USI7" s="51"/>
      <c r="USJ7" s="51"/>
      <c r="USK7" s="51"/>
      <c r="USL7" s="51"/>
      <c r="USM7" s="51"/>
      <c r="USN7" s="51"/>
      <c r="USO7" s="51"/>
      <c r="USP7" s="51"/>
      <c r="USQ7" s="51"/>
      <c r="USR7" s="51"/>
      <c r="USS7" s="51"/>
      <c r="UST7" s="51"/>
      <c r="USU7" s="51"/>
      <c r="USV7" s="51"/>
      <c r="USW7" s="51"/>
      <c r="USX7" s="51"/>
      <c r="USY7" s="51"/>
      <c r="USZ7" s="51"/>
      <c r="UTA7" s="51"/>
      <c r="UTB7" s="51"/>
      <c r="UTC7" s="51"/>
      <c r="UTD7" s="51"/>
      <c r="UTE7" s="51"/>
      <c r="UTF7" s="51"/>
      <c r="UTG7" s="51"/>
      <c r="UTH7" s="51"/>
      <c r="UTI7" s="51"/>
      <c r="UTJ7" s="51"/>
      <c r="UTK7" s="51"/>
      <c r="UTL7" s="51"/>
      <c r="UTM7" s="51"/>
      <c r="UTN7" s="51"/>
      <c r="UTO7" s="51"/>
      <c r="UTP7" s="51"/>
      <c r="UTQ7" s="51"/>
      <c r="UTR7" s="51"/>
      <c r="UTS7" s="51"/>
      <c r="UTT7" s="51"/>
      <c r="UTU7" s="51"/>
      <c r="UTV7" s="51"/>
      <c r="UTW7" s="51"/>
      <c r="UTX7" s="51"/>
      <c r="UTY7" s="51"/>
      <c r="UTZ7" s="51"/>
      <c r="UUA7" s="51"/>
      <c r="UUB7" s="51"/>
      <c r="UUC7" s="51"/>
      <c r="UUD7" s="51"/>
      <c r="UUE7" s="51"/>
      <c r="UUF7" s="51"/>
      <c r="UUG7" s="51"/>
      <c r="UUH7" s="51"/>
      <c r="UUI7" s="51"/>
      <c r="UUJ7" s="51"/>
      <c r="UUK7" s="51"/>
      <c r="UUL7" s="51"/>
      <c r="UUM7" s="51"/>
      <c r="UUN7" s="51"/>
      <c r="UUO7" s="51"/>
      <c r="UUP7" s="51"/>
      <c r="UUQ7" s="51"/>
      <c r="UUR7" s="51"/>
      <c r="UUS7" s="51"/>
      <c r="UUT7" s="51"/>
      <c r="UUU7" s="51"/>
      <c r="UUV7" s="51"/>
      <c r="UUW7" s="51"/>
      <c r="UUX7" s="51"/>
      <c r="UUY7" s="51"/>
      <c r="UUZ7" s="51"/>
      <c r="UVA7" s="51"/>
      <c r="UVB7" s="51"/>
      <c r="UVC7" s="51"/>
      <c r="UVD7" s="51"/>
      <c r="UVE7" s="51"/>
      <c r="UVF7" s="51"/>
      <c r="UVG7" s="51"/>
      <c r="UVH7" s="51"/>
      <c r="UVI7" s="51"/>
      <c r="UVJ7" s="51"/>
      <c r="UVK7" s="51"/>
      <c r="UVL7" s="51"/>
      <c r="UVM7" s="51"/>
      <c r="UVN7" s="51"/>
      <c r="UVO7" s="51"/>
      <c r="UVP7" s="51"/>
      <c r="UVQ7" s="51"/>
      <c r="UVR7" s="51"/>
      <c r="UVS7" s="51"/>
      <c r="UVT7" s="51"/>
      <c r="UVU7" s="51"/>
      <c r="UVV7" s="51"/>
      <c r="UVW7" s="51"/>
      <c r="UVX7" s="51"/>
      <c r="UVY7" s="51"/>
      <c r="UVZ7" s="51"/>
      <c r="UWA7" s="51"/>
      <c r="UWB7" s="51"/>
      <c r="UWC7" s="51"/>
      <c r="UWD7" s="51"/>
      <c r="UWE7" s="51"/>
      <c r="UWF7" s="51"/>
      <c r="UWG7" s="51"/>
      <c r="UWH7" s="51"/>
      <c r="UWI7" s="51"/>
      <c r="UWJ7" s="51"/>
      <c r="UWK7" s="51"/>
      <c r="UWL7" s="51"/>
      <c r="UWM7" s="51"/>
      <c r="UWN7" s="51"/>
      <c r="UWO7" s="51"/>
      <c r="UWP7" s="51"/>
      <c r="UWQ7" s="51"/>
      <c r="UWR7" s="51"/>
      <c r="UWS7" s="51"/>
      <c r="UWT7" s="51"/>
      <c r="UWU7" s="51"/>
      <c r="UWV7" s="51"/>
      <c r="UWW7" s="51"/>
      <c r="UWX7" s="51"/>
      <c r="UWY7" s="51"/>
      <c r="UWZ7" s="51"/>
      <c r="UXA7" s="51"/>
      <c r="UXB7" s="51"/>
      <c r="UXC7" s="51"/>
      <c r="UXD7" s="51"/>
      <c r="UXE7" s="51"/>
      <c r="UXF7" s="51"/>
      <c r="UXG7" s="51"/>
      <c r="UXH7" s="51"/>
      <c r="UXI7" s="51"/>
      <c r="UXJ7" s="51"/>
      <c r="UXK7" s="51"/>
      <c r="UXL7" s="51"/>
      <c r="UXM7" s="51"/>
      <c r="UXN7" s="51"/>
      <c r="UXO7" s="51"/>
      <c r="UXP7" s="51"/>
      <c r="UXQ7" s="51"/>
      <c r="UXR7" s="51"/>
      <c r="UXS7" s="51"/>
      <c r="UXT7" s="51"/>
      <c r="UXU7" s="51"/>
      <c r="UXV7" s="51"/>
      <c r="UXW7" s="51"/>
      <c r="UXX7" s="51"/>
      <c r="UXY7" s="51"/>
      <c r="UXZ7" s="51"/>
      <c r="UYA7" s="51"/>
      <c r="UYB7" s="51"/>
      <c r="UYC7" s="51"/>
      <c r="UYD7" s="51"/>
      <c r="UYE7" s="51"/>
      <c r="UYF7" s="51"/>
      <c r="UYG7" s="51"/>
      <c r="UYH7" s="51"/>
      <c r="UYI7" s="51"/>
      <c r="UYJ7" s="51"/>
      <c r="UYK7" s="51"/>
      <c r="UYL7" s="51"/>
      <c r="UYM7" s="51"/>
      <c r="UYN7" s="51"/>
      <c r="UYO7" s="51"/>
      <c r="UYP7" s="51"/>
      <c r="UYQ7" s="51"/>
      <c r="UYR7" s="51"/>
      <c r="UYS7" s="51"/>
      <c r="UYT7" s="51"/>
      <c r="UYU7" s="51"/>
      <c r="UYV7" s="51"/>
      <c r="UYW7" s="51"/>
      <c r="UYX7" s="51"/>
      <c r="UYY7" s="51"/>
      <c r="UYZ7" s="51"/>
      <c r="UZA7" s="51"/>
      <c r="UZB7" s="51"/>
      <c r="UZC7" s="51"/>
      <c r="UZD7" s="51"/>
      <c r="UZE7" s="51"/>
      <c r="UZF7" s="51"/>
      <c r="UZG7" s="51"/>
      <c r="UZH7" s="51"/>
      <c r="UZI7" s="51"/>
      <c r="UZJ7" s="51"/>
      <c r="UZK7" s="51"/>
      <c r="UZL7" s="51"/>
      <c r="UZM7" s="51"/>
      <c r="UZN7" s="51"/>
      <c r="UZO7" s="51"/>
      <c r="UZP7" s="51"/>
      <c r="UZQ7" s="51"/>
      <c r="UZR7" s="51"/>
      <c r="UZS7" s="51"/>
      <c r="UZT7" s="51"/>
      <c r="UZU7" s="51"/>
      <c r="UZV7" s="51"/>
      <c r="UZW7" s="51"/>
      <c r="UZX7" s="51"/>
      <c r="UZY7" s="51"/>
      <c r="UZZ7" s="51"/>
      <c r="VAA7" s="51"/>
      <c r="VAB7" s="51"/>
      <c r="VAC7" s="51"/>
      <c r="VAD7" s="51"/>
      <c r="VAE7" s="51"/>
      <c r="VAF7" s="51"/>
      <c r="VAG7" s="51"/>
      <c r="VAH7" s="51"/>
      <c r="VAI7" s="51"/>
      <c r="VAJ7" s="51"/>
      <c r="VAK7" s="51"/>
      <c r="VAL7" s="51"/>
      <c r="VAM7" s="51"/>
      <c r="VAN7" s="51"/>
      <c r="VAO7" s="51"/>
      <c r="VAP7" s="51"/>
      <c r="VAQ7" s="51"/>
      <c r="VAR7" s="51"/>
      <c r="VAS7" s="51"/>
      <c r="VAT7" s="51"/>
      <c r="VAU7" s="51"/>
      <c r="VAV7" s="51"/>
      <c r="VAW7" s="51"/>
      <c r="VAX7" s="51"/>
      <c r="VAY7" s="51"/>
      <c r="VAZ7" s="51"/>
      <c r="VBA7" s="51"/>
      <c r="VBB7" s="51"/>
      <c r="VBC7" s="51"/>
      <c r="VBD7" s="51"/>
      <c r="VBE7" s="51"/>
      <c r="VBF7" s="51"/>
      <c r="VBG7" s="51"/>
      <c r="VBH7" s="51"/>
      <c r="VBI7" s="51"/>
      <c r="VBJ7" s="51"/>
      <c r="VBK7" s="51"/>
      <c r="VBL7" s="51"/>
      <c r="VBM7" s="51"/>
      <c r="VBN7" s="51"/>
      <c r="VBO7" s="51"/>
      <c r="VBP7" s="51"/>
      <c r="VBQ7" s="51"/>
      <c r="VBR7" s="51"/>
      <c r="VBS7" s="51"/>
      <c r="VBT7" s="51"/>
      <c r="VBU7" s="51"/>
      <c r="VBV7" s="51"/>
      <c r="VBW7" s="51"/>
      <c r="VBX7" s="51"/>
      <c r="VBY7" s="51"/>
      <c r="VBZ7" s="51"/>
      <c r="VCA7" s="51"/>
      <c r="VCB7" s="51"/>
      <c r="VCC7" s="51"/>
      <c r="VCD7" s="51"/>
      <c r="VCE7" s="51"/>
      <c r="VCF7" s="51"/>
      <c r="VCG7" s="51"/>
      <c r="VCH7" s="51"/>
      <c r="VCI7" s="51"/>
      <c r="VCJ7" s="51"/>
      <c r="VCK7" s="51"/>
      <c r="VCL7" s="51"/>
      <c r="VCM7" s="51"/>
      <c r="VCN7" s="51"/>
      <c r="VCO7" s="51"/>
      <c r="VCP7" s="51"/>
      <c r="VCQ7" s="51"/>
      <c r="VCR7" s="51"/>
      <c r="VCS7" s="51"/>
      <c r="VCT7" s="51"/>
      <c r="VCU7" s="51"/>
      <c r="VCV7" s="51"/>
      <c r="VCW7" s="51"/>
      <c r="VCX7" s="51"/>
      <c r="VCY7" s="51"/>
      <c r="VCZ7" s="51"/>
      <c r="VDA7" s="51"/>
      <c r="VDB7" s="51"/>
      <c r="VDC7" s="51"/>
      <c r="VDD7" s="51"/>
      <c r="VDE7" s="51"/>
      <c r="VDF7" s="51"/>
      <c r="VDG7" s="51"/>
      <c r="VDH7" s="51"/>
      <c r="VDI7" s="51"/>
      <c r="VDJ7" s="51"/>
      <c r="VDK7" s="51"/>
      <c r="VDL7" s="51"/>
      <c r="VDM7" s="51"/>
      <c r="VDN7" s="51"/>
      <c r="VDO7" s="51"/>
      <c r="VDP7" s="51"/>
      <c r="VDQ7" s="51"/>
      <c r="VDR7" s="51"/>
      <c r="VDS7" s="51"/>
      <c r="VDT7" s="51"/>
      <c r="VDU7" s="51"/>
      <c r="VDV7" s="51"/>
      <c r="VDW7" s="51"/>
      <c r="VDX7" s="51"/>
      <c r="VDY7" s="51"/>
      <c r="VDZ7" s="51"/>
      <c r="VEA7" s="51"/>
      <c r="VEB7" s="51"/>
      <c r="VEC7" s="51"/>
      <c r="VED7" s="51"/>
      <c r="VEE7" s="51"/>
      <c r="VEF7" s="51"/>
      <c r="VEG7" s="51"/>
      <c r="VEH7" s="51"/>
      <c r="VEI7" s="51"/>
      <c r="VEJ7" s="51"/>
      <c r="VEK7" s="51"/>
      <c r="VEL7" s="51"/>
      <c r="VEM7" s="51"/>
      <c r="VEN7" s="51"/>
      <c r="VEO7" s="51"/>
      <c r="VEP7" s="51"/>
      <c r="VEQ7" s="51"/>
      <c r="VER7" s="51"/>
      <c r="VES7" s="51"/>
      <c r="VET7" s="51"/>
      <c r="VEU7" s="51"/>
      <c r="VEV7" s="51"/>
      <c r="VEW7" s="51"/>
      <c r="VEX7" s="51"/>
      <c r="VEY7" s="51"/>
      <c r="VEZ7" s="51"/>
      <c r="VFA7" s="51"/>
      <c r="VFB7" s="51"/>
      <c r="VFC7" s="51"/>
      <c r="VFD7" s="51"/>
      <c r="VFE7" s="51"/>
      <c r="VFF7" s="51"/>
      <c r="VFG7" s="51"/>
      <c r="VFH7" s="51"/>
      <c r="VFI7" s="51"/>
      <c r="VFJ7" s="51"/>
      <c r="VFK7" s="51"/>
      <c r="VFL7" s="51"/>
      <c r="VFM7" s="51"/>
      <c r="VFN7" s="51"/>
      <c r="VFO7" s="51"/>
      <c r="VFP7" s="51"/>
      <c r="VFQ7" s="51"/>
      <c r="VFR7" s="51"/>
      <c r="VFS7" s="51"/>
      <c r="VFT7" s="51"/>
      <c r="VFU7" s="51"/>
      <c r="VFV7" s="51"/>
      <c r="VFW7" s="51"/>
      <c r="VFX7" s="51"/>
      <c r="VFY7" s="51"/>
      <c r="VFZ7" s="51"/>
      <c r="VGA7" s="51"/>
      <c r="VGB7" s="51"/>
      <c r="VGC7" s="51"/>
      <c r="VGD7" s="51"/>
      <c r="VGE7" s="51"/>
      <c r="VGF7" s="51"/>
      <c r="VGG7" s="51"/>
      <c r="VGH7" s="51"/>
      <c r="VGI7" s="51"/>
      <c r="VGJ7" s="51"/>
      <c r="VGK7" s="51"/>
      <c r="VGL7" s="51"/>
      <c r="VGM7" s="51"/>
      <c r="VGN7" s="51"/>
      <c r="VGO7" s="51"/>
      <c r="VGP7" s="51"/>
      <c r="VGQ7" s="51"/>
      <c r="VGR7" s="51"/>
      <c r="VGS7" s="51"/>
      <c r="VGT7" s="51"/>
      <c r="VGU7" s="51"/>
      <c r="VGV7" s="51"/>
      <c r="VGW7" s="51"/>
      <c r="VGX7" s="51"/>
      <c r="VGY7" s="51"/>
      <c r="VGZ7" s="51"/>
      <c r="VHA7" s="51"/>
      <c r="VHB7" s="51"/>
      <c r="VHC7" s="51"/>
      <c r="VHD7" s="51"/>
      <c r="VHE7" s="51"/>
      <c r="VHF7" s="51"/>
      <c r="VHG7" s="51"/>
      <c r="VHH7" s="51"/>
      <c r="VHI7" s="51"/>
      <c r="VHJ7" s="51"/>
      <c r="VHK7" s="51"/>
      <c r="VHL7" s="51"/>
      <c r="VHM7" s="51"/>
      <c r="VHN7" s="51"/>
      <c r="VHO7" s="51"/>
      <c r="VHP7" s="51"/>
      <c r="VHQ7" s="51"/>
      <c r="VHR7" s="51"/>
      <c r="VHS7" s="51"/>
      <c r="VHT7" s="51"/>
      <c r="VHU7" s="51"/>
      <c r="VHV7" s="51"/>
      <c r="VHW7" s="51"/>
      <c r="VHX7" s="51"/>
      <c r="VHY7" s="51"/>
      <c r="VHZ7" s="51"/>
      <c r="VIA7" s="51"/>
      <c r="VIB7" s="51"/>
      <c r="VIC7" s="51"/>
      <c r="VID7" s="51"/>
      <c r="VIE7" s="51"/>
      <c r="VIF7" s="51"/>
      <c r="VIG7" s="51"/>
      <c r="VIH7" s="51"/>
      <c r="VII7" s="51"/>
      <c r="VIJ7" s="51"/>
      <c r="VIK7" s="51"/>
      <c r="VIL7" s="51"/>
      <c r="VIM7" s="51"/>
      <c r="VIN7" s="51"/>
      <c r="VIO7" s="51"/>
      <c r="VIP7" s="51"/>
      <c r="VIQ7" s="51"/>
      <c r="VIR7" s="51"/>
      <c r="VIS7" s="51"/>
      <c r="VIT7" s="51"/>
      <c r="VIU7" s="51"/>
      <c r="VIV7" s="51"/>
      <c r="VIW7" s="51"/>
      <c r="VIX7" s="51"/>
      <c r="VIY7" s="51"/>
      <c r="VIZ7" s="51"/>
      <c r="VJA7" s="51"/>
      <c r="VJB7" s="51"/>
      <c r="VJC7" s="51"/>
      <c r="VJD7" s="51"/>
      <c r="VJE7" s="51"/>
      <c r="VJF7" s="51"/>
      <c r="VJG7" s="51"/>
      <c r="VJH7" s="51"/>
      <c r="VJI7" s="51"/>
      <c r="VJJ7" s="51"/>
      <c r="VJK7" s="51"/>
      <c r="VJL7" s="51"/>
      <c r="VJM7" s="51"/>
      <c r="VJN7" s="51"/>
      <c r="VJO7" s="51"/>
      <c r="VJP7" s="51"/>
      <c r="VJQ7" s="51"/>
      <c r="VJR7" s="51"/>
      <c r="VJS7" s="51"/>
      <c r="VJT7" s="51"/>
      <c r="VJU7" s="51"/>
      <c r="VJV7" s="51"/>
      <c r="VJW7" s="51"/>
      <c r="VJX7" s="51"/>
      <c r="VJY7" s="51"/>
      <c r="VJZ7" s="51"/>
      <c r="VKA7" s="51"/>
      <c r="VKB7" s="51"/>
      <c r="VKC7" s="51"/>
      <c r="VKD7" s="51"/>
      <c r="VKE7" s="51"/>
      <c r="VKF7" s="51"/>
      <c r="VKG7" s="51"/>
      <c r="VKH7" s="51"/>
      <c r="VKI7" s="51"/>
      <c r="VKJ7" s="51"/>
      <c r="VKK7" s="51"/>
      <c r="VKL7" s="51"/>
      <c r="VKM7" s="51"/>
      <c r="VKN7" s="51"/>
      <c r="VKO7" s="51"/>
      <c r="VKP7" s="51"/>
      <c r="VKQ7" s="51"/>
      <c r="VKR7" s="51"/>
      <c r="VKS7" s="51"/>
      <c r="VKT7" s="51"/>
      <c r="VKU7" s="51"/>
      <c r="VKV7" s="51"/>
      <c r="VKW7" s="51"/>
      <c r="VKX7" s="51"/>
      <c r="VKY7" s="51"/>
      <c r="VKZ7" s="51"/>
      <c r="VLA7" s="51"/>
      <c r="VLB7" s="51"/>
      <c r="VLC7" s="51"/>
      <c r="VLD7" s="51"/>
      <c r="VLE7" s="51"/>
      <c r="VLF7" s="51"/>
      <c r="VLG7" s="51"/>
      <c r="VLH7" s="51"/>
      <c r="VLI7" s="51"/>
      <c r="VLJ7" s="51"/>
      <c r="VLK7" s="51"/>
      <c r="VLL7" s="51"/>
      <c r="VLM7" s="51"/>
      <c r="VLN7" s="51"/>
      <c r="VLO7" s="51"/>
      <c r="VLP7" s="51"/>
      <c r="VLQ7" s="51"/>
      <c r="VLR7" s="51"/>
      <c r="VLS7" s="51"/>
      <c r="VLT7" s="51"/>
      <c r="VLU7" s="51"/>
      <c r="VLV7" s="51"/>
      <c r="VLW7" s="51"/>
      <c r="VLX7" s="51"/>
      <c r="VLY7" s="51"/>
      <c r="VLZ7" s="51"/>
      <c r="VMA7" s="51"/>
      <c r="VMB7" s="51"/>
      <c r="VMC7" s="51"/>
      <c r="VMD7" s="51"/>
      <c r="VME7" s="51"/>
      <c r="VMF7" s="51"/>
      <c r="VMG7" s="51"/>
      <c r="VMH7" s="51"/>
      <c r="VMI7" s="51"/>
      <c r="VMJ7" s="51"/>
      <c r="VMK7" s="51"/>
      <c r="VML7" s="51"/>
      <c r="VMM7" s="51"/>
      <c r="VMN7" s="51"/>
      <c r="VMO7" s="51"/>
      <c r="VMP7" s="51"/>
      <c r="VMQ7" s="51"/>
      <c r="VMR7" s="51"/>
      <c r="VMS7" s="51"/>
      <c r="VMT7" s="51"/>
      <c r="VMU7" s="51"/>
      <c r="VMV7" s="51"/>
      <c r="VMW7" s="51"/>
      <c r="VMX7" s="51"/>
      <c r="VMY7" s="51"/>
      <c r="VMZ7" s="51"/>
      <c r="VNA7" s="51"/>
      <c r="VNB7" s="51"/>
      <c r="VNC7" s="51"/>
      <c r="VND7" s="51"/>
      <c r="VNE7" s="51"/>
      <c r="VNF7" s="51"/>
      <c r="VNG7" s="51"/>
      <c r="VNH7" s="51"/>
      <c r="VNI7" s="51"/>
      <c r="VNJ7" s="51"/>
      <c r="VNK7" s="51"/>
      <c r="VNL7" s="51"/>
      <c r="VNM7" s="51"/>
      <c r="VNN7" s="51"/>
      <c r="VNO7" s="51"/>
      <c r="VNP7" s="51"/>
      <c r="VNQ7" s="51"/>
      <c r="VNR7" s="51"/>
      <c r="VNS7" s="51"/>
      <c r="VNT7" s="51"/>
      <c r="VNU7" s="51"/>
      <c r="VNV7" s="51"/>
      <c r="VNW7" s="51"/>
      <c r="VNX7" s="51"/>
      <c r="VNY7" s="51"/>
      <c r="VNZ7" s="51"/>
      <c r="VOA7" s="51"/>
      <c r="VOB7" s="51"/>
      <c r="VOC7" s="51"/>
      <c r="VOD7" s="51"/>
      <c r="VOE7" s="51"/>
      <c r="VOF7" s="51"/>
      <c r="VOG7" s="51"/>
      <c r="VOH7" s="51"/>
      <c r="VOI7" s="51"/>
      <c r="VOJ7" s="51"/>
      <c r="VOK7" s="51"/>
      <c r="VOL7" s="51"/>
      <c r="VOM7" s="51"/>
      <c r="VON7" s="51"/>
      <c r="VOO7" s="51"/>
      <c r="VOP7" s="51"/>
      <c r="VOQ7" s="51"/>
      <c r="VOR7" s="51"/>
      <c r="VOS7" s="51"/>
      <c r="VOT7" s="51"/>
      <c r="VOU7" s="51"/>
      <c r="VOV7" s="51"/>
      <c r="VOW7" s="51"/>
      <c r="VOX7" s="51"/>
      <c r="VOY7" s="51"/>
      <c r="VOZ7" s="51"/>
      <c r="VPA7" s="51"/>
      <c r="VPB7" s="51"/>
      <c r="VPC7" s="51"/>
      <c r="VPD7" s="51"/>
      <c r="VPE7" s="51"/>
      <c r="VPF7" s="51"/>
      <c r="VPG7" s="51"/>
      <c r="VPH7" s="51"/>
      <c r="VPI7" s="51"/>
      <c r="VPJ7" s="51"/>
      <c r="VPK7" s="51"/>
      <c r="VPL7" s="51"/>
      <c r="VPM7" s="51"/>
      <c r="VPN7" s="51"/>
      <c r="VPO7" s="51"/>
      <c r="VPP7" s="51"/>
      <c r="VPQ7" s="51"/>
      <c r="VPR7" s="51"/>
      <c r="VPS7" s="51"/>
      <c r="VPT7" s="51"/>
      <c r="VPU7" s="51"/>
      <c r="VPV7" s="51"/>
      <c r="VPW7" s="51"/>
      <c r="VPX7" s="51"/>
      <c r="VPY7" s="51"/>
      <c r="VPZ7" s="51"/>
      <c r="VQA7" s="51"/>
      <c r="VQB7" s="51"/>
      <c r="VQC7" s="51"/>
      <c r="VQD7" s="51"/>
      <c r="VQE7" s="51"/>
      <c r="VQF7" s="51"/>
      <c r="VQG7" s="51"/>
      <c r="VQH7" s="51"/>
      <c r="VQI7" s="51"/>
      <c r="VQJ7" s="51"/>
      <c r="VQK7" s="51"/>
      <c r="VQL7" s="51"/>
      <c r="VQM7" s="51"/>
      <c r="VQN7" s="51"/>
      <c r="VQO7" s="51"/>
      <c r="VQP7" s="51"/>
      <c r="VQQ7" s="51"/>
      <c r="VQR7" s="51"/>
      <c r="VQS7" s="51"/>
      <c r="VQT7" s="51"/>
      <c r="VQU7" s="51"/>
      <c r="VQV7" s="51"/>
      <c r="VQW7" s="51"/>
      <c r="VQX7" s="51"/>
      <c r="VQY7" s="51"/>
      <c r="VQZ7" s="51"/>
      <c r="VRA7" s="51"/>
      <c r="VRB7" s="51"/>
      <c r="VRC7" s="51"/>
      <c r="VRD7" s="51"/>
      <c r="VRE7" s="51"/>
      <c r="VRF7" s="51"/>
      <c r="VRG7" s="51"/>
      <c r="VRH7" s="51"/>
      <c r="VRI7" s="51"/>
      <c r="VRJ7" s="51"/>
      <c r="VRK7" s="51"/>
      <c r="VRL7" s="51"/>
      <c r="VRM7" s="51"/>
      <c r="VRN7" s="51"/>
      <c r="VRO7" s="51"/>
      <c r="VRP7" s="51"/>
      <c r="VRQ7" s="51"/>
      <c r="VRR7" s="51"/>
      <c r="VRS7" s="51"/>
      <c r="VRT7" s="51"/>
      <c r="VRU7" s="51"/>
      <c r="VRV7" s="51"/>
      <c r="VRW7" s="51"/>
      <c r="VRX7" s="51"/>
      <c r="VRY7" s="51"/>
      <c r="VRZ7" s="51"/>
      <c r="VSA7" s="51"/>
      <c r="VSB7" s="51"/>
      <c r="VSC7" s="51"/>
      <c r="VSD7" s="51"/>
      <c r="VSE7" s="51"/>
      <c r="VSF7" s="51"/>
      <c r="VSG7" s="51"/>
      <c r="VSH7" s="51"/>
      <c r="VSI7" s="51"/>
      <c r="VSJ7" s="51"/>
      <c r="VSK7" s="51"/>
      <c r="VSL7" s="51"/>
      <c r="VSM7" s="51"/>
      <c r="VSN7" s="51"/>
      <c r="VSO7" s="51"/>
      <c r="VSP7" s="51"/>
      <c r="VSQ7" s="51"/>
      <c r="VSR7" s="51"/>
      <c r="VSS7" s="51"/>
      <c r="VST7" s="51"/>
      <c r="VSU7" s="51"/>
      <c r="VSV7" s="51"/>
      <c r="VSW7" s="51"/>
      <c r="VSX7" s="51"/>
      <c r="VSY7" s="51"/>
      <c r="VSZ7" s="51"/>
      <c r="VTA7" s="51"/>
      <c r="VTB7" s="51"/>
      <c r="VTC7" s="51"/>
      <c r="VTD7" s="51"/>
      <c r="VTE7" s="51"/>
      <c r="VTF7" s="51"/>
      <c r="VTG7" s="51"/>
      <c r="VTH7" s="51"/>
      <c r="VTI7" s="51"/>
      <c r="VTJ7" s="51"/>
      <c r="VTK7" s="51"/>
      <c r="VTL7" s="51"/>
      <c r="VTM7" s="51"/>
      <c r="VTN7" s="51"/>
      <c r="VTO7" s="51"/>
      <c r="VTP7" s="51"/>
      <c r="VTQ7" s="51"/>
      <c r="VTR7" s="51"/>
      <c r="VTS7" s="51"/>
      <c r="VTT7" s="51"/>
      <c r="VTU7" s="51"/>
      <c r="VTV7" s="51"/>
      <c r="VTW7" s="51"/>
      <c r="VTX7" s="51"/>
      <c r="VTY7" s="51"/>
      <c r="VTZ7" s="51"/>
      <c r="VUA7" s="51"/>
      <c r="VUB7" s="51"/>
      <c r="VUC7" s="51"/>
      <c r="VUD7" s="51"/>
      <c r="VUE7" s="51"/>
      <c r="VUF7" s="51"/>
      <c r="VUG7" s="51"/>
      <c r="VUH7" s="51"/>
      <c r="VUI7" s="51"/>
      <c r="VUJ7" s="51"/>
      <c r="VUK7" s="51"/>
      <c r="VUL7" s="51"/>
      <c r="VUM7" s="51"/>
      <c r="VUN7" s="51"/>
      <c r="VUO7" s="51"/>
      <c r="VUP7" s="51"/>
      <c r="VUQ7" s="51"/>
      <c r="VUR7" s="51"/>
      <c r="VUS7" s="51"/>
      <c r="VUT7" s="51"/>
      <c r="VUU7" s="51"/>
      <c r="VUV7" s="51"/>
      <c r="VUW7" s="51"/>
      <c r="VUX7" s="51"/>
      <c r="VUY7" s="51"/>
      <c r="VUZ7" s="51"/>
      <c r="VVA7" s="51"/>
      <c r="VVB7" s="51"/>
      <c r="VVC7" s="51"/>
      <c r="VVD7" s="51"/>
      <c r="VVE7" s="51"/>
      <c r="VVF7" s="51"/>
      <c r="VVG7" s="51"/>
      <c r="VVH7" s="51"/>
      <c r="VVI7" s="51"/>
      <c r="VVJ7" s="51"/>
      <c r="VVK7" s="51"/>
      <c r="VVL7" s="51"/>
      <c r="VVM7" s="51"/>
      <c r="VVN7" s="51"/>
      <c r="VVO7" s="51"/>
      <c r="VVP7" s="51"/>
      <c r="VVQ7" s="51"/>
      <c r="VVR7" s="51"/>
      <c r="VVS7" s="51"/>
      <c r="VVT7" s="51"/>
      <c r="VVU7" s="51"/>
      <c r="VVV7" s="51"/>
      <c r="VVW7" s="51"/>
      <c r="VVX7" s="51"/>
      <c r="VVY7" s="51"/>
      <c r="VVZ7" s="51"/>
      <c r="VWA7" s="51"/>
      <c r="VWB7" s="51"/>
      <c r="VWC7" s="51"/>
      <c r="VWD7" s="51"/>
      <c r="VWE7" s="51"/>
      <c r="VWF7" s="51"/>
      <c r="VWG7" s="51"/>
      <c r="VWH7" s="51"/>
      <c r="VWI7" s="51"/>
      <c r="VWJ7" s="51"/>
      <c r="VWK7" s="51"/>
      <c r="VWL7" s="51"/>
      <c r="VWM7" s="51"/>
      <c r="VWN7" s="51"/>
      <c r="VWO7" s="51"/>
      <c r="VWP7" s="51"/>
      <c r="VWQ7" s="51"/>
      <c r="VWR7" s="51"/>
      <c r="VWS7" s="51"/>
      <c r="VWT7" s="51"/>
      <c r="VWU7" s="51"/>
      <c r="VWV7" s="51"/>
      <c r="VWW7" s="51"/>
      <c r="VWX7" s="51"/>
      <c r="VWY7" s="51"/>
      <c r="VWZ7" s="51"/>
      <c r="VXA7" s="51"/>
      <c r="VXB7" s="51"/>
      <c r="VXC7" s="51"/>
      <c r="VXD7" s="51"/>
      <c r="VXE7" s="51"/>
      <c r="VXF7" s="51"/>
      <c r="VXG7" s="51"/>
      <c r="VXH7" s="51"/>
      <c r="VXI7" s="51"/>
      <c r="VXJ7" s="51"/>
      <c r="VXK7" s="51"/>
      <c r="VXL7" s="51"/>
      <c r="VXM7" s="51"/>
      <c r="VXN7" s="51"/>
      <c r="VXO7" s="51"/>
      <c r="VXP7" s="51"/>
      <c r="VXQ7" s="51"/>
      <c r="VXR7" s="51"/>
      <c r="VXS7" s="51"/>
      <c r="VXT7" s="51"/>
      <c r="VXU7" s="51"/>
      <c r="VXV7" s="51"/>
      <c r="VXW7" s="51"/>
      <c r="VXX7" s="51"/>
      <c r="VXY7" s="51"/>
      <c r="VXZ7" s="51"/>
      <c r="VYA7" s="51"/>
      <c r="VYB7" s="51"/>
      <c r="VYC7" s="51"/>
      <c r="VYD7" s="51"/>
      <c r="VYE7" s="51"/>
      <c r="VYF7" s="51"/>
      <c r="VYG7" s="51"/>
      <c r="VYH7" s="51"/>
      <c r="VYI7" s="51"/>
      <c r="VYJ7" s="51"/>
      <c r="VYK7" s="51"/>
      <c r="VYL7" s="51"/>
      <c r="VYM7" s="51"/>
      <c r="VYN7" s="51"/>
      <c r="VYO7" s="51"/>
      <c r="VYP7" s="51"/>
      <c r="VYQ7" s="51"/>
      <c r="VYR7" s="51"/>
      <c r="VYS7" s="51"/>
      <c r="VYT7" s="51"/>
      <c r="VYU7" s="51"/>
      <c r="VYV7" s="51"/>
      <c r="VYW7" s="51"/>
      <c r="VYX7" s="51"/>
      <c r="VYY7" s="51"/>
      <c r="VYZ7" s="51"/>
      <c r="VZA7" s="51"/>
      <c r="VZB7" s="51"/>
      <c r="VZC7" s="51"/>
      <c r="VZD7" s="51"/>
      <c r="VZE7" s="51"/>
      <c r="VZF7" s="51"/>
      <c r="VZG7" s="51"/>
      <c r="VZH7" s="51"/>
      <c r="VZI7" s="51"/>
      <c r="VZJ7" s="51"/>
      <c r="VZK7" s="51"/>
      <c r="VZL7" s="51"/>
      <c r="VZM7" s="51"/>
      <c r="VZN7" s="51"/>
      <c r="VZO7" s="51"/>
      <c r="VZP7" s="51"/>
      <c r="VZQ7" s="51"/>
      <c r="VZR7" s="51"/>
      <c r="VZS7" s="51"/>
      <c r="VZT7" s="51"/>
      <c r="VZU7" s="51"/>
      <c r="VZV7" s="51"/>
      <c r="VZW7" s="51"/>
      <c r="VZX7" s="51"/>
      <c r="VZY7" s="51"/>
      <c r="VZZ7" s="51"/>
      <c r="WAA7" s="51"/>
      <c r="WAB7" s="51"/>
      <c r="WAC7" s="51"/>
      <c r="WAD7" s="51"/>
      <c r="WAE7" s="51"/>
      <c r="WAF7" s="51"/>
      <c r="WAG7" s="51"/>
      <c r="WAH7" s="51"/>
      <c r="WAI7" s="51"/>
      <c r="WAJ7" s="51"/>
      <c r="WAK7" s="51"/>
      <c r="WAL7" s="51"/>
      <c r="WAM7" s="51"/>
      <c r="WAN7" s="51"/>
      <c r="WAO7" s="51"/>
      <c r="WAP7" s="51"/>
      <c r="WAQ7" s="51"/>
      <c r="WAR7" s="51"/>
      <c r="WAS7" s="51"/>
      <c r="WAT7" s="51"/>
      <c r="WAU7" s="51"/>
      <c r="WAV7" s="51"/>
      <c r="WAW7" s="51"/>
      <c r="WAX7" s="51"/>
      <c r="WAY7" s="51"/>
      <c r="WAZ7" s="51"/>
      <c r="WBA7" s="51"/>
      <c r="WBB7" s="51"/>
      <c r="WBC7" s="51"/>
      <c r="WBD7" s="51"/>
      <c r="WBE7" s="51"/>
      <c r="WBF7" s="51"/>
      <c r="WBG7" s="51"/>
      <c r="WBH7" s="51"/>
      <c r="WBI7" s="51"/>
      <c r="WBJ7" s="51"/>
      <c r="WBK7" s="51"/>
      <c r="WBL7" s="51"/>
      <c r="WBM7" s="51"/>
      <c r="WBN7" s="51"/>
      <c r="WBO7" s="51"/>
      <c r="WBP7" s="51"/>
      <c r="WBQ7" s="51"/>
      <c r="WBR7" s="51"/>
      <c r="WBS7" s="51"/>
      <c r="WBT7" s="51"/>
      <c r="WBU7" s="51"/>
      <c r="WBV7" s="51"/>
      <c r="WBW7" s="51"/>
      <c r="WBX7" s="51"/>
      <c r="WBY7" s="51"/>
      <c r="WBZ7" s="51"/>
      <c r="WCA7" s="51"/>
      <c r="WCB7" s="51"/>
      <c r="WCC7" s="51"/>
      <c r="WCD7" s="51"/>
      <c r="WCE7" s="51"/>
      <c r="WCF7" s="51"/>
      <c r="WCG7" s="51"/>
      <c r="WCH7" s="51"/>
      <c r="WCI7" s="51"/>
      <c r="WCJ7" s="51"/>
      <c r="WCK7" s="51"/>
      <c r="WCL7" s="51"/>
      <c r="WCM7" s="51"/>
      <c r="WCN7" s="51"/>
      <c r="WCO7" s="51"/>
      <c r="WCP7" s="51"/>
      <c r="WCQ7" s="51"/>
      <c r="WCR7" s="51"/>
      <c r="WCS7" s="51"/>
      <c r="WCT7" s="51"/>
      <c r="WCU7" s="51"/>
      <c r="WCV7" s="51"/>
      <c r="WCW7" s="51"/>
      <c r="WCX7" s="51"/>
      <c r="WCY7" s="51"/>
      <c r="WCZ7" s="51"/>
      <c r="WDA7" s="51"/>
      <c r="WDB7" s="51"/>
      <c r="WDC7" s="51"/>
      <c r="WDD7" s="51"/>
      <c r="WDE7" s="51"/>
      <c r="WDF7" s="51"/>
      <c r="WDG7" s="51"/>
      <c r="WDH7" s="51"/>
      <c r="WDI7" s="51"/>
      <c r="WDJ7" s="51"/>
      <c r="WDK7" s="51"/>
      <c r="WDL7" s="51"/>
      <c r="WDM7" s="51"/>
      <c r="WDN7" s="51"/>
      <c r="WDO7" s="51"/>
      <c r="WDP7" s="51"/>
      <c r="WDQ7" s="51"/>
      <c r="WDR7" s="51"/>
      <c r="WDS7" s="51"/>
      <c r="WDT7" s="51"/>
      <c r="WDU7" s="51"/>
      <c r="WDV7" s="51"/>
      <c r="WDW7" s="51"/>
      <c r="WDX7" s="51"/>
      <c r="WDY7" s="51"/>
      <c r="WDZ7" s="51"/>
      <c r="WEA7" s="51"/>
      <c r="WEB7" s="51"/>
      <c r="WEC7" s="51"/>
      <c r="WED7" s="51"/>
      <c r="WEE7" s="51"/>
      <c r="WEF7" s="51"/>
      <c r="WEG7" s="51"/>
      <c r="WEH7" s="51"/>
      <c r="WEI7" s="51"/>
      <c r="WEJ7" s="51"/>
      <c r="WEK7" s="51"/>
      <c r="WEL7" s="51"/>
      <c r="WEM7" s="51"/>
      <c r="WEN7" s="51"/>
      <c r="WEO7" s="51"/>
      <c r="WEP7" s="51"/>
      <c r="WEQ7" s="51"/>
      <c r="WER7" s="51"/>
      <c r="WES7" s="51"/>
      <c r="WET7" s="51"/>
      <c r="WEU7" s="51"/>
      <c r="WEV7" s="51"/>
      <c r="WEW7" s="51"/>
      <c r="WEX7" s="51"/>
      <c r="WEY7" s="51"/>
      <c r="WEZ7" s="51"/>
      <c r="WFA7" s="51"/>
      <c r="WFB7" s="51"/>
      <c r="WFC7" s="51"/>
      <c r="WFD7" s="51"/>
      <c r="WFE7" s="51"/>
      <c r="WFF7" s="51"/>
      <c r="WFG7" s="51"/>
      <c r="WFH7" s="51"/>
      <c r="WFI7" s="51"/>
      <c r="WFJ7" s="51"/>
      <c r="WFK7" s="51"/>
      <c r="WFL7" s="51"/>
      <c r="WFM7" s="51"/>
      <c r="WFN7" s="51"/>
      <c r="WFO7" s="51"/>
      <c r="WFP7" s="51"/>
      <c r="WFQ7" s="51"/>
      <c r="WFR7" s="51"/>
      <c r="WFS7" s="51"/>
      <c r="WFT7" s="51"/>
      <c r="WFU7" s="51"/>
      <c r="WFV7" s="51"/>
      <c r="WFW7" s="51"/>
      <c r="WFX7" s="51"/>
      <c r="WFY7" s="51"/>
      <c r="WFZ7" s="51"/>
      <c r="WGA7" s="51"/>
      <c r="WGB7" s="51"/>
      <c r="WGC7" s="51"/>
      <c r="WGD7" s="51"/>
      <c r="WGE7" s="51"/>
      <c r="WGF7" s="51"/>
      <c r="WGG7" s="51"/>
      <c r="WGH7" s="51"/>
      <c r="WGI7" s="51"/>
      <c r="WGJ7" s="51"/>
      <c r="WGK7" s="51"/>
      <c r="WGL7" s="51"/>
      <c r="WGM7" s="51"/>
      <c r="WGN7" s="51"/>
      <c r="WGO7" s="51"/>
      <c r="WGP7" s="51"/>
      <c r="WGQ7" s="51"/>
      <c r="WGR7" s="51"/>
      <c r="WGS7" s="51"/>
      <c r="WGT7" s="51"/>
      <c r="WGU7" s="51"/>
      <c r="WGV7" s="51"/>
      <c r="WGW7" s="51"/>
      <c r="WGX7" s="51"/>
      <c r="WGY7" s="51"/>
      <c r="WGZ7" s="51"/>
      <c r="WHA7" s="51"/>
      <c r="WHB7" s="51"/>
      <c r="WHC7" s="51"/>
      <c r="WHD7" s="51"/>
      <c r="WHE7" s="51"/>
      <c r="WHF7" s="51"/>
      <c r="WHG7" s="51"/>
      <c r="WHH7" s="51"/>
      <c r="WHI7" s="51"/>
      <c r="WHJ7" s="51"/>
      <c r="WHK7" s="51"/>
      <c r="WHL7" s="51"/>
      <c r="WHM7" s="51"/>
      <c r="WHN7" s="51"/>
      <c r="WHO7" s="51"/>
      <c r="WHP7" s="51"/>
      <c r="WHQ7" s="51"/>
      <c r="WHR7" s="51"/>
      <c r="WHS7" s="51"/>
      <c r="WHT7" s="51"/>
      <c r="WHU7" s="51"/>
      <c r="WHV7" s="51"/>
      <c r="WHW7" s="51"/>
      <c r="WHX7" s="51"/>
      <c r="WHY7" s="51"/>
      <c r="WHZ7" s="51"/>
      <c r="WIA7" s="51"/>
      <c r="WIB7" s="51"/>
      <c r="WIC7" s="51"/>
      <c r="WID7" s="51"/>
      <c r="WIE7" s="51"/>
      <c r="WIF7" s="51"/>
      <c r="WIG7" s="51"/>
      <c r="WIH7" s="51"/>
      <c r="WII7" s="51"/>
      <c r="WIJ7" s="51"/>
      <c r="WIK7" s="51"/>
      <c r="WIL7" s="51"/>
      <c r="WIM7" s="51"/>
      <c r="WIN7" s="51"/>
      <c r="WIO7" s="51"/>
      <c r="WIP7" s="51"/>
      <c r="WIQ7" s="51"/>
      <c r="WIR7" s="51"/>
      <c r="WIS7" s="51"/>
      <c r="WIT7" s="51"/>
      <c r="WIU7" s="51"/>
      <c r="WIV7" s="51"/>
      <c r="WIW7" s="51"/>
      <c r="WIX7" s="51"/>
      <c r="WIY7" s="51"/>
      <c r="WIZ7" s="51"/>
      <c r="WJA7" s="51"/>
      <c r="WJB7" s="51"/>
      <c r="WJC7" s="51"/>
      <c r="WJD7" s="51"/>
      <c r="WJE7" s="51"/>
      <c r="WJF7" s="51"/>
      <c r="WJG7" s="51"/>
      <c r="WJH7" s="51"/>
      <c r="WJI7" s="51"/>
      <c r="WJJ7" s="51"/>
      <c r="WJK7" s="51"/>
      <c r="WJL7" s="51"/>
      <c r="WJM7" s="51"/>
      <c r="WJN7" s="51"/>
      <c r="WJO7" s="51"/>
      <c r="WJP7" s="51"/>
      <c r="WJQ7" s="51"/>
      <c r="WJR7" s="51"/>
      <c r="WJS7" s="51"/>
      <c r="WJT7" s="51"/>
      <c r="WJU7" s="51"/>
      <c r="WJV7" s="51"/>
      <c r="WJW7" s="51"/>
      <c r="WJX7" s="51"/>
      <c r="WJY7" s="51"/>
      <c r="WJZ7" s="51"/>
      <c r="WKA7" s="51"/>
      <c r="WKB7" s="51"/>
      <c r="WKC7" s="51"/>
      <c r="WKD7" s="51"/>
      <c r="WKE7" s="51"/>
      <c r="WKF7" s="51"/>
      <c r="WKG7" s="51"/>
      <c r="WKH7" s="51"/>
      <c r="WKI7" s="51"/>
      <c r="WKJ7" s="51"/>
      <c r="WKK7" s="51"/>
      <c r="WKL7" s="51"/>
      <c r="WKM7" s="51"/>
      <c r="WKN7" s="51"/>
      <c r="WKO7" s="51"/>
      <c r="WKP7" s="51"/>
      <c r="WKQ7" s="51"/>
      <c r="WKR7" s="51"/>
      <c r="WKS7" s="51"/>
      <c r="WKT7" s="51"/>
      <c r="WKU7" s="51"/>
      <c r="WKV7" s="51"/>
      <c r="WKW7" s="51"/>
      <c r="WKX7" s="51"/>
      <c r="WKY7" s="51"/>
      <c r="WKZ7" s="51"/>
      <c r="WLA7" s="51"/>
      <c r="WLB7" s="51"/>
      <c r="WLC7" s="51"/>
      <c r="WLD7" s="51"/>
      <c r="WLE7" s="51"/>
      <c r="WLF7" s="51"/>
      <c r="WLG7" s="51"/>
      <c r="WLH7" s="51"/>
      <c r="WLI7" s="51"/>
      <c r="WLJ7" s="51"/>
      <c r="WLK7" s="51"/>
      <c r="WLL7" s="51"/>
      <c r="WLM7" s="51"/>
      <c r="WLN7" s="51"/>
      <c r="WLO7" s="51"/>
      <c r="WLP7" s="51"/>
      <c r="WLQ7" s="51"/>
      <c r="WLR7" s="51"/>
      <c r="WLS7" s="51"/>
      <c r="WLT7" s="51"/>
      <c r="WLU7" s="51"/>
      <c r="WLV7" s="51"/>
      <c r="WLW7" s="51"/>
      <c r="WLX7" s="51"/>
      <c r="WLY7" s="51"/>
      <c r="WLZ7" s="51"/>
      <c r="WMA7" s="51"/>
      <c r="WMB7" s="51"/>
      <c r="WMC7" s="51"/>
      <c r="WMD7" s="51"/>
      <c r="WME7" s="51"/>
      <c r="WMF7" s="51"/>
      <c r="WMG7" s="51"/>
      <c r="WMH7" s="51"/>
      <c r="WMI7" s="51"/>
      <c r="WMJ7" s="51"/>
      <c r="WMK7" s="51"/>
      <c r="WML7" s="51"/>
      <c r="WMM7" s="51"/>
      <c r="WMN7" s="51"/>
      <c r="WMO7" s="51"/>
      <c r="WMP7" s="51"/>
      <c r="WMQ7" s="51"/>
      <c r="WMR7" s="51"/>
      <c r="WMS7" s="51"/>
      <c r="WMT7" s="51"/>
      <c r="WMU7" s="51"/>
      <c r="WMV7" s="51"/>
      <c r="WMW7" s="51"/>
      <c r="WMX7" s="51"/>
      <c r="WMY7" s="51"/>
      <c r="WMZ7" s="51"/>
      <c r="WNA7" s="51"/>
      <c r="WNB7" s="51"/>
      <c r="WNC7" s="51"/>
      <c r="WND7" s="51"/>
      <c r="WNE7" s="51"/>
      <c r="WNF7" s="51"/>
      <c r="WNG7" s="51"/>
      <c r="WNH7" s="51"/>
      <c r="WNI7" s="51"/>
      <c r="WNJ7" s="51"/>
      <c r="WNK7" s="51"/>
      <c r="WNL7" s="51"/>
      <c r="WNM7" s="51"/>
      <c r="WNN7" s="51"/>
      <c r="WNO7" s="51"/>
      <c r="WNP7" s="51"/>
      <c r="WNQ7" s="51"/>
      <c r="WNR7" s="51"/>
      <c r="WNS7" s="51"/>
      <c r="WNT7" s="51"/>
      <c r="WNU7" s="51"/>
      <c r="WNV7" s="51"/>
      <c r="WNW7" s="51"/>
      <c r="WNX7" s="51"/>
      <c r="WNY7" s="51"/>
      <c r="WNZ7" s="51"/>
      <c r="WOA7" s="51"/>
      <c r="WOB7" s="51"/>
      <c r="WOC7" s="51"/>
      <c r="WOD7" s="51"/>
      <c r="WOE7" s="51"/>
      <c r="WOF7" s="51"/>
      <c r="WOG7" s="51"/>
      <c r="WOH7" s="51"/>
      <c r="WOI7" s="51"/>
      <c r="WOJ7" s="51"/>
      <c r="WOK7" s="51"/>
      <c r="WOL7" s="51"/>
      <c r="WOM7" s="51"/>
      <c r="WON7" s="51"/>
      <c r="WOO7" s="51"/>
      <c r="WOP7" s="51"/>
      <c r="WOQ7" s="51"/>
      <c r="WOR7" s="51"/>
      <c r="WOS7" s="51"/>
      <c r="WOT7" s="51"/>
      <c r="WOU7" s="51"/>
      <c r="WOV7" s="51"/>
      <c r="WOW7" s="51"/>
      <c r="WOX7" s="51"/>
      <c r="WOY7" s="51"/>
      <c r="WOZ7" s="51"/>
      <c r="WPA7" s="51"/>
      <c r="WPB7" s="51"/>
      <c r="WPC7" s="51"/>
      <c r="WPD7" s="51"/>
      <c r="WPE7" s="51"/>
      <c r="WPF7" s="51"/>
      <c r="WPG7" s="51"/>
      <c r="WPH7" s="51"/>
      <c r="WPI7" s="51"/>
      <c r="WPJ7" s="51"/>
      <c r="WPK7" s="51"/>
      <c r="WPL7" s="51"/>
      <c r="WPM7" s="51"/>
      <c r="WPN7" s="51"/>
      <c r="WPO7" s="51"/>
      <c r="WPP7" s="51"/>
      <c r="WPQ7" s="51"/>
      <c r="WPR7" s="51"/>
      <c r="WPS7" s="51"/>
      <c r="WPT7" s="51"/>
      <c r="WPU7" s="51"/>
      <c r="WPV7" s="51"/>
      <c r="WPW7" s="51"/>
      <c r="WPX7" s="51"/>
      <c r="WPY7" s="51"/>
      <c r="WPZ7" s="51"/>
      <c r="WQA7" s="51"/>
      <c r="WQB7" s="51"/>
      <c r="WQC7" s="51"/>
      <c r="WQD7" s="51"/>
      <c r="WQE7" s="51"/>
      <c r="WQF7" s="51"/>
      <c r="WQG7" s="51"/>
      <c r="WQH7" s="51"/>
      <c r="WQI7" s="51"/>
      <c r="WQJ7" s="51"/>
      <c r="WQK7" s="51"/>
      <c r="WQL7" s="51"/>
      <c r="WQM7" s="51"/>
      <c r="WQN7" s="51"/>
      <c r="WQO7" s="51"/>
      <c r="WQP7" s="51"/>
      <c r="WQQ7" s="51"/>
      <c r="WQR7" s="51"/>
      <c r="WQS7" s="51"/>
      <c r="WQT7" s="51"/>
      <c r="WQU7" s="51"/>
      <c r="WQV7" s="51"/>
      <c r="WQW7" s="51"/>
      <c r="WQX7" s="51"/>
      <c r="WQY7" s="51"/>
      <c r="WQZ7" s="51"/>
      <c r="WRA7" s="51"/>
      <c r="WRB7" s="51"/>
      <c r="WRC7" s="51"/>
      <c r="WRD7" s="51"/>
      <c r="WRE7" s="51"/>
      <c r="WRF7" s="51"/>
      <c r="WRG7" s="51"/>
      <c r="WRH7" s="51"/>
      <c r="WRI7" s="51"/>
      <c r="WRJ7" s="51"/>
      <c r="WRK7" s="51"/>
      <c r="WRL7" s="51"/>
      <c r="WRM7" s="51"/>
      <c r="WRN7" s="51"/>
      <c r="WRO7" s="51"/>
      <c r="WRP7" s="51"/>
      <c r="WRQ7" s="51"/>
      <c r="WRR7" s="51"/>
      <c r="WRS7" s="51"/>
      <c r="WRT7" s="51"/>
      <c r="WRU7" s="51"/>
      <c r="WRV7" s="51"/>
      <c r="WRW7" s="51"/>
      <c r="WRX7" s="51"/>
      <c r="WRY7" s="51"/>
      <c r="WRZ7" s="51"/>
      <c r="WSA7" s="51"/>
      <c r="WSB7" s="51"/>
      <c r="WSC7" s="51"/>
      <c r="WSD7" s="51"/>
      <c r="WSE7" s="51"/>
      <c r="WSF7" s="51"/>
      <c r="WSG7" s="51"/>
      <c r="WSH7" s="51"/>
      <c r="WSI7" s="51"/>
      <c r="WSJ7" s="51"/>
      <c r="WSK7" s="51"/>
      <c r="WSL7" s="51"/>
      <c r="WSM7" s="51"/>
      <c r="WSN7" s="51"/>
      <c r="WSO7" s="51"/>
      <c r="WSP7" s="51"/>
      <c r="WSQ7" s="51"/>
      <c r="WSR7" s="51"/>
      <c r="WSS7" s="51"/>
      <c r="WST7" s="51"/>
      <c r="WSU7" s="51"/>
      <c r="WSV7" s="51"/>
      <c r="WSW7" s="51"/>
      <c r="WSX7" s="51"/>
      <c r="WSY7" s="51"/>
      <c r="WSZ7" s="51"/>
      <c r="WTA7" s="51"/>
      <c r="WTB7" s="51"/>
      <c r="WTC7" s="51"/>
      <c r="WTD7" s="51"/>
      <c r="WTE7" s="51"/>
      <c r="WTF7" s="51"/>
      <c r="WTG7" s="51"/>
      <c r="WTH7" s="51"/>
      <c r="WTI7" s="51"/>
      <c r="WTJ7" s="51"/>
      <c r="WTK7" s="51"/>
      <c r="WTL7" s="51"/>
      <c r="WTM7" s="51"/>
      <c r="WTN7" s="51"/>
      <c r="WTO7" s="51"/>
      <c r="WTP7" s="51"/>
      <c r="WTQ7" s="51"/>
      <c r="WTR7" s="51"/>
      <c r="WTS7" s="51"/>
      <c r="WTT7" s="51"/>
      <c r="WTU7" s="51"/>
      <c r="WTV7" s="51"/>
      <c r="WTW7" s="51"/>
      <c r="WTX7" s="51"/>
      <c r="WTY7" s="51"/>
      <c r="WTZ7" s="51"/>
      <c r="WUA7" s="51"/>
      <c r="WUB7" s="51"/>
      <c r="WUC7" s="51"/>
      <c r="WUD7" s="51"/>
      <c r="WUE7" s="51"/>
      <c r="WUF7" s="51"/>
      <c r="WUG7" s="51"/>
      <c r="WUH7" s="51"/>
      <c r="WUI7" s="51"/>
      <c r="WUJ7" s="51"/>
      <c r="WUK7" s="51"/>
      <c r="WUL7" s="51"/>
      <c r="WUM7" s="51"/>
      <c r="WUN7" s="51"/>
      <c r="WUO7" s="51"/>
      <c r="WUP7" s="51"/>
      <c r="WUQ7" s="51"/>
      <c r="WUR7" s="51"/>
      <c r="WUS7" s="51"/>
      <c r="WUT7" s="51"/>
      <c r="WUU7" s="51"/>
      <c r="WUV7" s="51"/>
      <c r="WUW7" s="51"/>
      <c r="WUX7" s="51"/>
      <c r="WUY7" s="51"/>
      <c r="WUZ7" s="51"/>
      <c r="WVA7" s="51"/>
      <c r="WVB7" s="51"/>
      <c r="WVC7" s="51"/>
      <c r="WVD7" s="51"/>
      <c r="WVE7" s="51"/>
      <c r="WVF7" s="51"/>
      <c r="WVG7" s="51"/>
      <c r="WVH7" s="51"/>
      <c r="WVI7" s="51"/>
      <c r="WVJ7" s="51"/>
      <c r="WVK7" s="51"/>
      <c r="WVL7" s="51"/>
      <c r="WVM7" s="51"/>
      <c r="WVN7" s="51"/>
      <c r="WVO7" s="51"/>
      <c r="WVP7" s="51"/>
      <c r="WVQ7" s="51"/>
      <c r="WVR7" s="51"/>
      <c r="WVS7" s="51"/>
      <c r="WVT7" s="51"/>
      <c r="WVU7" s="51"/>
      <c r="WVV7" s="51"/>
      <c r="WVW7" s="51"/>
      <c r="WVX7" s="51"/>
      <c r="WVY7" s="51"/>
      <c r="WVZ7" s="51"/>
      <c r="WWA7" s="51"/>
      <c r="WWB7" s="51"/>
      <c r="WWC7" s="51"/>
      <c r="WWD7" s="51"/>
      <c r="WWE7" s="51"/>
      <c r="WWF7" s="51"/>
      <c r="WWG7" s="51"/>
      <c r="WWH7" s="51"/>
      <c r="WWI7" s="51"/>
      <c r="WWJ7" s="51"/>
      <c r="WWK7" s="51"/>
      <c r="WWL7" s="51"/>
      <c r="WWM7" s="51"/>
      <c r="WWN7" s="51"/>
      <c r="WWO7" s="51"/>
      <c r="WWP7" s="51"/>
      <c r="WWQ7" s="51"/>
      <c r="WWR7" s="51"/>
      <c r="WWS7" s="51"/>
      <c r="WWT7" s="51"/>
      <c r="WWU7" s="51"/>
      <c r="WWV7" s="51"/>
      <c r="WWW7" s="51"/>
      <c r="WWX7" s="51"/>
      <c r="WWY7" s="51"/>
      <c r="WWZ7" s="51"/>
      <c r="WXA7" s="51"/>
      <c r="WXB7" s="51"/>
      <c r="WXC7" s="51"/>
      <c r="WXD7" s="51"/>
      <c r="WXE7" s="51"/>
      <c r="WXF7" s="51"/>
      <c r="WXG7" s="51"/>
      <c r="WXH7" s="51"/>
      <c r="WXI7" s="51"/>
      <c r="WXJ7" s="51"/>
      <c r="WXK7" s="51"/>
      <c r="WXL7" s="51"/>
      <c r="WXM7" s="51"/>
      <c r="WXN7" s="51"/>
      <c r="WXO7" s="51"/>
      <c r="WXP7" s="51"/>
      <c r="WXQ7" s="51"/>
      <c r="WXR7" s="51"/>
      <c r="WXS7" s="51"/>
      <c r="WXT7" s="51"/>
      <c r="WXU7" s="51"/>
      <c r="WXV7" s="51"/>
      <c r="WXW7" s="51"/>
      <c r="WXX7" s="51"/>
      <c r="WXY7" s="51"/>
      <c r="WXZ7" s="51"/>
      <c r="WYA7" s="51"/>
      <c r="WYB7" s="51"/>
      <c r="WYC7" s="51"/>
      <c r="WYD7" s="51"/>
      <c r="WYE7" s="51"/>
      <c r="WYF7" s="51"/>
      <c r="WYG7" s="51"/>
      <c r="WYH7" s="51"/>
      <c r="WYI7" s="51"/>
      <c r="WYJ7" s="51"/>
      <c r="WYK7" s="51"/>
      <c r="WYL7" s="51"/>
      <c r="WYM7" s="51"/>
      <c r="WYN7" s="51"/>
      <c r="WYO7" s="51"/>
      <c r="WYP7" s="51"/>
      <c r="WYQ7" s="51"/>
      <c r="WYR7" s="51"/>
      <c r="WYS7" s="51"/>
      <c r="WYT7" s="51"/>
      <c r="WYU7" s="51"/>
      <c r="WYV7" s="51"/>
      <c r="WYW7" s="51"/>
      <c r="WYX7" s="51"/>
      <c r="WYY7" s="51"/>
      <c r="WYZ7" s="51"/>
      <c r="WZA7" s="51"/>
      <c r="WZB7" s="51"/>
      <c r="WZC7" s="51"/>
      <c r="WZD7" s="51"/>
      <c r="WZE7" s="51"/>
      <c r="WZF7" s="51"/>
      <c r="WZG7" s="51"/>
      <c r="WZH7" s="51"/>
      <c r="WZI7" s="51"/>
      <c r="WZJ7" s="51"/>
      <c r="WZK7" s="51"/>
      <c r="WZL7" s="51"/>
      <c r="WZM7" s="51"/>
      <c r="WZN7" s="51"/>
      <c r="WZO7" s="51"/>
      <c r="WZP7" s="51"/>
      <c r="WZQ7" s="51"/>
      <c r="WZR7" s="51"/>
      <c r="WZS7" s="51"/>
      <c r="WZT7" s="51"/>
      <c r="WZU7" s="51"/>
      <c r="WZV7" s="51"/>
      <c r="WZW7" s="51"/>
      <c r="WZX7" s="51"/>
      <c r="WZY7" s="51"/>
      <c r="WZZ7" s="51"/>
      <c r="XAA7" s="51"/>
      <c r="XAB7" s="51"/>
      <c r="XAC7" s="51"/>
      <c r="XAD7" s="51"/>
      <c r="XAE7" s="51"/>
      <c r="XAF7" s="51"/>
      <c r="XAG7" s="51"/>
      <c r="XAH7" s="51"/>
      <c r="XAI7" s="51"/>
      <c r="XAJ7" s="51"/>
      <c r="XAK7" s="51"/>
      <c r="XAL7" s="51"/>
      <c r="XAM7" s="51"/>
      <c r="XAN7" s="51"/>
      <c r="XAO7" s="51"/>
      <c r="XAP7" s="51"/>
      <c r="XAQ7" s="51"/>
      <c r="XAR7" s="51"/>
      <c r="XAS7" s="51"/>
      <c r="XAT7" s="51"/>
      <c r="XAU7" s="51"/>
      <c r="XAV7" s="51"/>
      <c r="XAW7" s="51"/>
      <c r="XAX7" s="51"/>
      <c r="XAY7" s="51"/>
      <c r="XAZ7" s="51"/>
      <c r="XBA7" s="51"/>
      <c r="XBB7" s="51"/>
      <c r="XBC7" s="51"/>
      <c r="XBD7" s="51"/>
      <c r="XBE7" s="51"/>
      <c r="XBF7" s="51"/>
      <c r="XBG7" s="51"/>
      <c r="XBH7" s="51"/>
      <c r="XBI7" s="51"/>
      <c r="XBJ7" s="51"/>
      <c r="XBK7" s="51"/>
      <c r="XBL7" s="51"/>
      <c r="XBM7" s="51"/>
      <c r="XBN7" s="51"/>
      <c r="XBO7" s="51"/>
      <c r="XBP7" s="51"/>
      <c r="XBQ7" s="51"/>
      <c r="XBR7" s="51"/>
      <c r="XBS7" s="51"/>
      <c r="XBT7" s="51"/>
      <c r="XBU7" s="51"/>
      <c r="XBV7" s="51"/>
      <c r="XBW7" s="51"/>
      <c r="XBX7" s="51"/>
      <c r="XBY7" s="51"/>
      <c r="XBZ7" s="51"/>
      <c r="XCA7" s="51"/>
      <c r="XCB7" s="51"/>
      <c r="XCC7" s="51"/>
      <c r="XCD7" s="51"/>
      <c r="XCE7" s="51"/>
      <c r="XCF7" s="51"/>
      <c r="XCG7" s="51"/>
      <c r="XCH7" s="51"/>
      <c r="XCI7" s="51"/>
      <c r="XCJ7" s="51"/>
      <c r="XCK7" s="51"/>
      <c r="XCL7" s="51"/>
      <c r="XCM7" s="51"/>
      <c r="XCN7" s="51"/>
      <c r="XCO7" s="51"/>
      <c r="XCP7" s="51"/>
      <c r="XCQ7" s="51"/>
      <c r="XCR7" s="51"/>
      <c r="XCS7" s="51"/>
      <c r="XCT7" s="51"/>
      <c r="XCU7" s="51"/>
      <c r="XCV7" s="51"/>
      <c r="XCW7" s="51"/>
      <c r="XCX7" s="51"/>
      <c r="XCY7" s="51"/>
      <c r="XCZ7" s="51"/>
      <c r="XDA7" s="51"/>
      <c r="XDB7" s="51"/>
      <c r="XDC7" s="51"/>
      <c r="XDD7" s="51"/>
      <c r="XDE7" s="51"/>
      <c r="XDF7" s="51"/>
      <c r="XDG7" s="51"/>
      <c r="XDH7" s="51"/>
      <c r="XDI7" s="51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  <c r="XFA7" s="51"/>
      <c r="XFB7" s="51"/>
      <c r="XFC7" s="51"/>
      <c r="XFD7" s="51"/>
    </row>
    <row r="8" s="3" customFormat="1" ht="24.95" customHeight="1" spans="1:16384">
      <c r="A8" s="21" t="s">
        <v>173</v>
      </c>
      <c r="B8" s="21" t="s">
        <v>175</v>
      </c>
      <c r="C8" s="21" t="s">
        <v>175</v>
      </c>
      <c r="D8" s="22" t="s">
        <v>159</v>
      </c>
      <c r="E8" s="23" t="s">
        <v>3</v>
      </c>
      <c r="F8" s="23" t="s">
        <v>612</v>
      </c>
      <c r="G8" s="23" t="s">
        <v>613</v>
      </c>
      <c r="H8" s="23" t="s">
        <v>614</v>
      </c>
      <c r="I8" s="35">
        <v>45292</v>
      </c>
      <c r="J8" s="35">
        <v>45657</v>
      </c>
      <c r="K8" s="36">
        <v>100</v>
      </c>
      <c r="L8" s="36" t="s">
        <v>615</v>
      </c>
      <c r="M8" s="37">
        <v>0.15</v>
      </c>
      <c r="N8" s="38">
        <v>0.15</v>
      </c>
      <c r="O8" s="38">
        <v>0.15</v>
      </c>
      <c r="P8" s="38">
        <v>0.15</v>
      </c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52"/>
      <c r="AF8" s="52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4"/>
    </row>
    <row r="9" s="3" customFormat="1" ht="24.95" customHeight="1" spans="1:16384">
      <c r="A9" s="21" t="s">
        <v>173</v>
      </c>
      <c r="B9" s="21" t="s">
        <v>175</v>
      </c>
      <c r="C9" s="21" t="s">
        <v>175</v>
      </c>
      <c r="D9" s="22" t="s">
        <v>159</v>
      </c>
      <c r="E9" s="23" t="s">
        <v>3</v>
      </c>
      <c r="F9" s="23" t="s">
        <v>612</v>
      </c>
      <c r="G9" s="23" t="s">
        <v>616</v>
      </c>
      <c r="H9" s="23" t="s">
        <v>617</v>
      </c>
      <c r="I9" s="35">
        <v>45292</v>
      </c>
      <c r="J9" s="35">
        <v>45657</v>
      </c>
      <c r="K9" s="39">
        <v>40</v>
      </c>
      <c r="L9" s="36" t="s">
        <v>618</v>
      </c>
      <c r="M9" s="37">
        <v>0.1</v>
      </c>
      <c r="N9" s="38">
        <v>0.1</v>
      </c>
      <c r="O9" s="38">
        <v>0.1</v>
      </c>
      <c r="P9" s="38">
        <v>0.1</v>
      </c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52"/>
      <c r="AF9" s="52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4"/>
    </row>
    <row r="10" s="3" customFormat="1" ht="24.95" customHeight="1" spans="1:16384">
      <c r="A10" s="21" t="s">
        <v>173</v>
      </c>
      <c r="B10" s="21" t="s">
        <v>175</v>
      </c>
      <c r="C10" s="21" t="s">
        <v>175</v>
      </c>
      <c r="D10" s="22" t="s">
        <v>159</v>
      </c>
      <c r="E10" s="23" t="s">
        <v>3</v>
      </c>
      <c r="F10" s="23" t="s">
        <v>612</v>
      </c>
      <c r="G10" s="23" t="s">
        <v>619</v>
      </c>
      <c r="H10" s="23" t="s">
        <v>620</v>
      </c>
      <c r="I10" s="35">
        <v>45292</v>
      </c>
      <c r="J10" s="35">
        <v>45657</v>
      </c>
      <c r="K10" s="39">
        <v>60</v>
      </c>
      <c r="L10" s="36" t="s">
        <v>621</v>
      </c>
      <c r="M10" s="37">
        <v>0.07</v>
      </c>
      <c r="N10" s="38">
        <v>0.07</v>
      </c>
      <c r="O10" s="38">
        <v>0.07</v>
      </c>
      <c r="P10" s="38">
        <v>0.07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52"/>
      <c r="AF10" s="52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4"/>
    </row>
    <row r="11" s="4" customFormat="1" ht="24.95" customHeight="1" spans="1:16384">
      <c r="A11" s="21" t="s">
        <v>173</v>
      </c>
      <c r="B11" s="21" t="s">
        <v>175</v>
      </c>
      <c r="C11" s="21" t="s">
        <v>175</v>
      </c>
      <c r="D11" s="22" t="s">
        <v>159</v>
      </c>
      <c r="E11" s="23" t="s">
        <v>3</v>
      </c>
      <c r="F11" s="23" t="s">
        <v>612</v>
      </c>
      <c r="G11" s="23" t="s">
        <v>619</v>
      </c>
      <c r="H11" s="23" t="s">
        <v>620</v>
      </c>
      <c r="I11" s="35">
        <v>45292</v>
      </c>
      <c r="J11" s="35">
        <v>45657</v>
      </c>
      <c r="K11" s="39">
        <v>30</v>
      </c>
      <c r="L11" s="36" t="s">
        <v>621</v>
      </c>
      <c r="M11" s="37">
        <v>0.12</v>
      </c>
      <c r="N11" s="40">
        <v>0.12</v>
      </c>
      <c r="O11" s="40">
        <v>0.12</v>
      </c>
      <c r="P11" s="40">
        <v>0.12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3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3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3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3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3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3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3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3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3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3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3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3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3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3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3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3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3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3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3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3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3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3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3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3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3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3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3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3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3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3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3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3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3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3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3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3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3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3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3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3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3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3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3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3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3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3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3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3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3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3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3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3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3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53"/>
      <c r="XET11" s="53"/>
      <c r="XEU11" s="53"/>
      <c r="XEV11" s="53"/>
      <c r="XEW11" s="53"/>
      <c r="XEX11" s="53"/>
      <c r="XEY11" s="53"/>
      <c r="XEZ11" s="53"/>
      <c r="XFA11" s="53"/>
      <c r="XFB11" s="53"/>
      <c r="XFC11" s="53"/>
      <c r="XFD11" s="54"/>
    </row>
    <row r="12" s="4" customFormat="1" ht="24.95" customHeight="1" spans="1:16384">
      <c r="A12" s="21" t="s">
        <v>173</v>
      </c>
      <c r="B12" s="21" t="s">
        <v>175</v>
      </c>
      <c r="C12" s="21" t="s">
        <v>175</v>
      </c>
      <c r="D12" s="22" t="s">
        <v>159</v>
      </c>
      <c r="E12" s="23" t="s">
        <v>3</v>
      </c>
      <c r="F12" s="23" t="s">
        <v>612</v>
      </c>
      <c r="G12" s="23" t="s">
        <v>619</v>
      </c>
      <c r="H12" s="23" t="s">
        <v>620</v>
      </c>
      <c r="I12" s="35">
        <v>45292</v>
      </c>
      <c r="J12" s="35">
        <v>45657</v>
      </c>
      <c r="K12" s="39">
        <v>10</v>
      </c>
      <c r="L12" s="36" t="s">
        <v>618</v>
      </c>
      <c r="M12" s="37">
        <v>0.05</v>
      </c>
      <c r="N12" s="40">
        <v>0.05</v>
      </c>
      <c r="O12" s="40">
        <v>0.05</v>
      </c>
      <c r="P12" s="40">
        <v>0.05</v>
      </c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  <c r="XEN12" s="53"/>
      <c r="XEO12" s="53"/>
      <c r="XEP12" s="53"/>
      <c r="XEQ12" s="53"/>
      <c r="XER12" s="53"/>
      <c r="XES12" s="53"/>
      <c r="XET12" s="53"/>
      <c r="XEU12" s="53"/>
      <c r="XEV12" s="53"/>
      <c r="XEW12" s="53"/>
      <c r="XEX12" s="53"/>
      <c r="XEY12" s="53"/>
      <c r="XEZ12" s="53"/>
      <c r="XFA12" s="53"/>
      <c r="XFB12" s="53"/>
      <c r="XFC12" s="53"/>
      <c r="XFD12" s="54"/>
    </row>
    <row r="13" s="4" customFormat="1" ht="24.95" customHeight="1" spans="1:16384">
      <c r="A13" s="21" t="s">
        <v>173</v>
      </c>
      <c r="B13" s="21" t="s">
        <v>175</v>
      </c>
      <c r="C13" s="21" t="s">
        <v>175</v>
      </c>
      <c r="D13" s="22" t="s">
        <v>159</v>
      </c>
      <c r="E13" s="23" t="s">
        <v>3</v>
      </c>
      <c r="F13" s="23" t="s">
        <v>612</v>
      </c>
      <c r="G13" s="23" t="s">
        <v>619</v>
      </c>
      <c r="H13" s="23" t="s">
        <v>620</v>
      </c>
      <c r="I13" s="35">
        <v>45292</v>
      </c>
      <c r="J13" s="35">
        <v>45657</v>
      </c>
      <c r="K13" s="39">
        <v>30</v>
      </c>
      <c r="L13" s="36" t="s">
        <v>618</v>
      </c>
      <c r="M13" s="37">
        <v>0.03</v>
      </c>
      <c r="N13" s="40">
        <v>0.03</v>
      </c>
      <c r="O13" s="40">
        <v>0.03</v>
      </c>
      <c r="P13" s="40">
        <v>0.03</v>
      </c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3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3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3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3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3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3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3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3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3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3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3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3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3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3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3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3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3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3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3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3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3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3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3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3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3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3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3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3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3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3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3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3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3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3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3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3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3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3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3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3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3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3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3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3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3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3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3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3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3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3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3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3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3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3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3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3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3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3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3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3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3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3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3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3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3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3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3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3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3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3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3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3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3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3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3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3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3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3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53"/>
      <c r="XEL13" s="53"/>
      <c r="XEM13" s="53"/>
      <c r="XEN13" s="53"/>
      <c r="XEO13" s="53"/>
      <c r="XEP13" s="53"/>
      <c r="XEQ13" s="53"/>
      <c r="XER13" s="53"/>
      <c r="XES13" s="53"/>
      <c r="XET13" s="53"/>
      <c r="XEU13" s="53"/>
      <c r="XEV13" s="53"/>
      <c r="XEW13" s="53"/>
      <c r="XEX13" s="53"/>
      <c r="XEY13" s="53"/>
      <c r="XEZ13" s="53"/>
      <c r="XFA13" s="53"/>
      <c r="XFB13" s="53"/>
      <c r="XFC13" s="53"/>
      <c r="XFD13" s="54"/>
    </row>
    <row r="14" s="4" customFormat="1" ht="24.95" customHeight="1" spans="1:16384">
      <c r="A14" s="21" t="s">
        <v>173</v>
      </c>
      <c r="B14" s="21" t="s">
        <v>175</v>
      </c>
      <c r="C14" s="21" t="s">
        <v>175</v>
      </c>
      <c r="D14" s="22" t="s">
        <v>159</v>
      </c>
      <c r="E14" s="23" t="s">
        <v>3</v>
      </c>
      <c r="F14" s="23" t="s">
        <v>612</v>
      </c>
      <c r="G14" s="23" t="s">
        <v>619</v>
      </c>
      <c r="H14" s="23" t="s">
        <v>620</v>
      </c>
      <c r="I14" s="35">
        <v>45292</v>
      </c>
      <c r="J14" s="35">
        <v>45657</v>
      </c>
      <c r="K14" s="39">
        <v>20</v>
      </c>
      <c r="L14" s="36" t="s">
        <v>622</v>
      </c>
      <c r="M14" s="37">
        <v>0.2</v>
      </c>
      <c r="N14" s="40">
        <v>0.2</v>
      </c>
      <c r="O14" s="40">
        <v>0.2</v>
      </c>
      <c r="P14" s="40">
        <v>0.2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  <c r="XEN14" s="53"/>
      <c r="XEO14" s="53"/>
      <c r="XEP14" s="53"/>
      <c r="XEQ14" s="53"/>
      <c r="XER14" s="53"/>
      <c r="XES14" s="53"/>
      <c r="XET14" s="53"/>
      <c r="XEU14" s="53"/>
      <c r="XEV14" s="53"/>
      <c r="XEW14" s="53"/>
      <c r="XEX14" s="53"/>
      <c r="XEY14" s="53"/>
      <c r="XEZ14" s="53"/>
      <c r="XFA14" s="53"/>
      <c r="XFB14" s="53"/>
      <c r="XFC14" s="53"/>
      <c r="XFD14" s="54"/>
    </row>
    <row r="15" s="4" customFormat="1" ht="24.95" customHeight="1" spans="1:16384">
      <c r="A15" s="21" t="s">
        <v>173</v>
      </c>
      <c r="B15" s="21" t="s">
        <v>175</v>
      </c>
      <c r="C15" s="21" t="s">
        <v>175</v>
      </c>
      <c r="D15" s="22" t="s">
        <v>159</v>
      </c>
      <c r="E15" s="23" t="s">
        <v>3</v>
      </c>
      <c r="F15" s="23" t="s">
        <v>612</v>
      </c>
      <c r="G15" s="23" t="s">
        <v>619</v>
      </c>
      <c r="H15" s="23" t="s">
        <v>620</v>
      </c>
      <c r="I15" s="35">
        <v>45292</v>
      </c>
      <c r="J15" s="35">
        <v>45657</v>
      </c>
      <c r="K15" s="39">
        <v>15</v>
      </c>
      <c r="L15" s="36" t="s">
        <v>622</v>
      </c>
      <c r="M15" s="37">
        <v>0.2</v>
      </c>
      <c r="N15" s="40">
        <v>0.2</v>
      </c>
      <c r="O15" s="40">
        <v>0.2</v>
      </c>
      <c r="P15" s="40">
        <v>0.2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  <c r="XEN15" s="53"/>
      <c r="XEO15" s="53"/>
      <c r="XEP15" s="53"/>
      <c r="XEQ15" s="53"/>
      <c r="XER15" s="53"/>
      <c r="XES15" s="53"/>
      <c r="XET15" s="53"/>
      <c r="XEU15" s="53"/>
      <c r="XEV15" s="53"/>
      <c r="XEW15" s="53"/>
      <c r="XEX15" s="53"/>
      <c r="XEY15" s="53"/>
      <c r="XEZ15" s="53"/>
      <c r="XFA15" s="53"/>
      <c r="XFB15" s="53"/>
      <c r="XFC15" s="53"/>
      <c r="XFD15" s="54"/>
    </row>
    <row r="16" s="4" customFormat="1" ht="24.95" customHeight="1" spans="1:16384">
      <c r="A16" s="21" t="s">
        <v>173</v>
      </c>
      <c r="B16" s="21" t="s">
        <v>175</v>
      </c>
      <c r="C16" s="21" t="s">
        <v>175</v>
      </c>
      <c r="D16" s="22" t="s">
        <v>159</v>
      </c>
      <c r="E16" s="23" t="s">
        <v>3</v>
      </c>
      <c r="F16" s="23" t="s">
        <v>612</v>
      </c>
      <c r="G16" s="23" t="s">
        <v>623</v>
      </c>
      <c r="H16" s="23" t="s">
        <v>624</v>
      </c>
      <c r="I16" s="35">
        <v>45292</v>
      </c>
      <c r="J16" s="35">
        <v>45657</v>
      </c>
      <c r="K16" s="39">
        <v>10</v>
      </c>
      <c r="L16" s="36" t="s">
        <v>615</v>
      </c>
      <c r="M16" s="37">
        <v>0.1</v>
      </c>
      <c r="N16" s="40">
        <v>0.1</v>
      </c>
      <c r="O16" s="40">
        <v>0.1</v>
      </c>
      <c r="P16" s="40">
        <v>0.1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  <c r="XEH16" s="53"/>
      <c r="XEI16" s="53"/>
      <c r="XEJ16" s="53"/>
      <c r="XEK16" s="53"/>
      <c r="XEL16" s="53"/>
      <c r="XEM16" s="53"/>
      <c r="XEN16" s="53"/>
      <c r="XEO16" s="53"/>
      <c r="XEP16" s="53"/>
      <c r="XEQ16" s="53"/>
      <c r="XER16" s="53"/>
      <c r="XES16" s="53"/>
      <c r="XET16" s="53"/>
      <c r="XEU16" s="53"/>
      <c r="XEV16" s="53"/>
      <c r="XEW16" s="53"/>
      <c r="XEX16" s="53"/>
      <c r="XEY16" s="53"/>
      <c r="XEZ16" s="53"/>
      <c r="XFA16" s="53"/>
      <c r="XFB16" s="53"/>
      <c r="XFC16" s="53"/>
      <c r="XFD16" s="54"/>
    </row>
    <row r="17" s="4" customFormat="1" ht="24.95" customHeight="1" spans="1:16384">
      <c r="A17" s="21" t="s">
        <v>173</v>
      </c>
      <c r="B17" s="21" t="s">
        <v>175</v>
      </c>
      <c r="C17" s="21" t="s">
        <v>175</v>
      </c>
      <c r="D17" s="22" t="s">
        <v>159</v>
      </c>
      <c r="E17" s="23" t="s">
        <v>3</v>
      </c>
      <c r="F17" s="23" t="s">
        <v>612</v>
      </c>
      <c r="G17" s="23" t="s">
        <v>625</v>
      </c>
      <c r="H17" s="23" t="s">
        <v>626</v>
      </c>
      <c r="I17" s="35">
        <v>45292</v>
      </c>
      <c r="J17" s="35">
        <v>45657</v>
      </c>
      <c r="K17" s="39">
        <v>6</v>
      </c>
      <c r="L17" s="36" t="s">
        <v>622</v>
      </c>
      <c r="M17" s="37">
        <v>0.2</v>
      </c>
      <c r="N17" s="40">
        <v>0.2</v>
      </c>
      <c r="O17" s="40">
        <v>0.2</v>
      </c>
      <c r="P17" s="40">
        <v>0.2</v>
      </c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3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3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3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3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3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3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3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3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3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3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3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3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3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3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3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3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3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3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3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3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3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3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3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3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3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3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3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3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3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3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3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3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3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3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3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3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3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3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3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3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3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3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3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3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3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3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3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3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3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3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3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3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3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3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3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3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3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3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3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3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3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3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3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3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3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3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3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3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3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3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3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3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3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3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3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3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3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3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  <c r="XEH17" s="53"/>
      <c r="XEI17" s="53"/>
      <c r="XEJ17" s="53"/>
      <c r="XEK17" s="53"/>
      <c r="XEL17" s="53"/>
      <c r="XEM17" s="53"/>
      <c r="XEN17" s="53"/>
      <c r="XEO17" s="53"/>
      <c r="XEP17" s="53"/>
      <c r="XEQ17" s="53"/>
      <c r="XER17" s="53"/>
      <c r="XES17" s="53"/>
      <c r="XET17" s="53"/>
      <c r="XEU17" s="53"/>
      <c r="XEV17" s="53"/>
      <c r="XEW17" s="53"/>
      <c r="XEX17" s="53"/>
      <c r="XEY17" s="53"/>
      <c r="XEZ17" s="53"/>
      <c r="XFA17" s="53"/>
      <c r="XFB17" s="53"/>
      <c r="XFC17" s="53"/>
      <c r="XFD17" s="54"/>
    </row>
    <row r="18" s="4" customFormat="1" ht="24.95" customHeight="1" spans="1:16384">
      <c r="A18" s="21" t="s">
        <v>173</v>
      </c>
      <c r="B18" s="21" t="s">
        <v>175</v>
      </c>
      <c r="C18" s="21" t="s">
        <v>175</v>
      </c>
      <c r="D18" s="22" t="s">
        <v>159</v>
      </c>
      <c r="E18" s="23" t="s">
        <v>3</v>
      </c>
      <c r="F18" s="23" t="s">
        <v>612</v>
      </c>
      <c r="G18" s="23" t="s">
        <v>625</v>
      </c>
      <c r="H18" s="23" t="s">
        <v>626</v>
      </c>
      <c r="I18" s="35">
        <v>45292</v>
      </c>
      <c r="J18" s="35">
        <v>45657</v>
      </c>
      <c r="K18" s="39">
        <v>30</v>
      </c>
      <c r="L18" s="36" t="s">
        <v>627</v>
      </c>
      <c r="M18" s="37">
        <v>0.18</v>
      </c>
      <c r="N18" s="40">
        <v>0.18</v>
      </c>
      <c r="O18" s="40">
        <v>0.18</v>
      </c>
      <c r="P18" s="40">
        <v>0.18</v>
      </c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3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3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3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3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3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3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3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3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3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3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3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3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3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3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3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3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3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3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3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3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3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3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3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3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3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3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3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3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3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3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3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3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3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3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3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3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3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3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3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3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3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3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3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3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3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3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3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3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3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3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3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3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3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3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3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3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3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3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3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3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3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3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3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3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3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3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3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3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3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3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3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3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3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3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3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3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3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3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3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3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3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3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3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3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  <c r="XDX18" s="53"/>
      <c r="XDY18" s="53"/>
      <c r="XDZ18" s="53"/>
      <c r="XEA18" s="53"/>
      <c r="XEB18" s="53"/>
      <c r="XEC18" s="53"/>
      <c r="XED18" s="53"/>
      <c r="XEE18" s="53"/>
      <c r="XEF18" s="53"/>
      <c r="XEG18" s="53"/>
      <c r="XEH18" s="53"/>
      <c r="XEI18" s="53"/>
      <c r="XEJ18" s="53"/>
      <c r="XEK18" s="53"/>
      <c r="XEL18" s="53"/>
      <c r="XEM18" s="53"/>
      <c r="XEN18" s="53"/>
      <c r="XEO18" s="53"/>
      <c r="XEP18" s="53"/>
      <c r="XEQ18" s="53"/>
      <c r="XER18" s="53"/>
      <c r="XES18" s="53"/>
      <c r="XET18" s="53"/>
      <c r="XEU18" s="53"/>
      <c r="XEV18" s="53"/>
      <c r="XEW18" s="53"/>
      <c r="XEX18" s="53"/>
      <c r="XEY18" s="53"/>
      <c r="XEZ18" s="53"/>
      <c r="XFA18" s="53"/>
      <c r="XFB18" s="53"/>
      <c r="XFC18" s="53"/>
      <c r="XFD18" s="54"/>
    </row>
    <row r="19" s="4" customFormat="1" ht="24.95" customHeight="1" spans="1:16384">
      <c r="A19" s="21" t="s">
        <v>173</v>
      </c>
      <c r="B19" s="21" t="s">
        <v>175</v>
      </c>
      <c r="C19" s="21" t="s">
        <v>175</v>
      </c>
      <c r="D19" s="22" t="s">
        <v>159</v>
      </c>
      <c r="E19" s="23" t="s">
        <v>3</v>
      </c>
      <c r="F19" s="23" t="s">
        <v>612</v>
      </c>
      <c r="G19" s="23" t="s">
        <v>628</v>
      </c>
      <c r="H19" s="23" t="s">
        <v>629</v>
      </c>
      <c r="I19" s="35">
        <v>45292</v>
      </c>
      <c r="J19" s="35">
        <v>45657</v>
      </c>
      <c r="K19" s="39">
        <v>20</v>
      </c>
      <c r="L19" s="36" t="s">
        <v>622</v>
      </c>
      <c r="M19" s="38">
        <v>0.12</v>
      </c>
      <c r="N19" s="40">
        <v>0.12</v>
      </c>
      <c r="O19" s="40">
        <v>0.12</v>
      </c>
      <c r="P19" s="40">
        <v>0.12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3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3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3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3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3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3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3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3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3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3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3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3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3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3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3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3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3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3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3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3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3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3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3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3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3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3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3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3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3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3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3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3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3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3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3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3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3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3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3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3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3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3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3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3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3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3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3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3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3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3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3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3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3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3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3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3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3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3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3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3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3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3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3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3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3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3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3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3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3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3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3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3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3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3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3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3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3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3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3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3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3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  <c r="XEN19" s="53"/>
      <c r="XEO19" s="53"/>
      <c r="XEP19" s="53"/>
      <c r="XEQ19" s="53"/>
      <c r="XER19" s="53"/>
      <c r="XES19" s="53"/>
      <c r="XET19" s="53"/>
      <c r="XEU19" s="53"/>
      <c r="XEV19" s="53"/>
      <c r="XEW19" s="53"/>
      <c r="XEX19" s="53"/>
      <c r="XEY19" s="53"/>
      <c r="XEZ19" s="53"/>
      <c r="XFA19" s="53"/>
      <c r="XFB19" s="53"/>
      <c r="XFC19" s="53"/>
      <c r="XFD19" s="54"/>
    </row>
    <row r="20" s="4" customFormat="1" ht="24.95" customHeight="1" spans="1:16384">
      <c r="A20" s="21" t="s">
        <v>173</v>
      </c>
      <c r="B20" s="21" t="s">
        <v>175</v>
      </c>
      <c r="C20" s="21" t="s">
        <v>175</v>
      </c>
      <c r="D20" s="22" t="s">
        <v>159</v>
      </c>
      <c r="E20" s="23" t="s">
        <v>3</v>
      </c>
      <c r="F20" s="23" t="s">
        <v>612</v>
      </c>
      <c r="G20" s="23" t="s">
        <v>628</v>
      </c>
      <c r="H20" s="23" t="s">
        <v>629</v>
      </c>
      <c r="I20" s="35">
        <v>45292</v>
      </c>
      <c r="J20" s="35">
        <v>45657</v>
      </c>
      <c r="K20" s="39">
        <v>20</v>
      </c>
      <c r="L20" s="36" t="s">
        <v>622</v>
      </c>
      <c r="M20" s="38">
        <v>0.2</v>
      </c>
      <c r="N20" s="40">
        <v>0.2</v>
      </c>
      <c r="O20" s="40">
        <v>0.2</v>
      </c>
      <c r="P20" s="40">
        <v>0.2</v>
      </c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  <c r="BPH20" s="53"/>
      <c r="BPI20" s="53"/>
      <c r="BPJ20" s="53"/>
      <c r="BPK20" s="53"/>
      <c r="BPL20" s="53"/>
      <c r="BPM20" s="53"/>
      <c r="BPN20" s="53"/>
      <c r="BPO20" s="53"/>
      <c r="BPP20" s="53"/>
      <c r="BPQ20" s="53"/>
      <c r="BPR20" s="53"/>
      <c r="BPS20" s="53"/>
      <c r="BPT20" s="53"/>
      <c r="BPU20" s="53"/>
      <c r="BPV20" s="53"/>
      <c r="BPW20" s="53"/>
      <c r="BPX20" s="53"/>
      <c r="BPY20" s="53"/>
      <c r="BPZ20" s="53"/>
      <c r="BQA20" s="53"/>
      <c r="BQB20" s="53"/>
      <c r="BQC20" s="53"/>
      <c r="BQD20" s="53"/>
      <c r="BQE20" s="53"/>
      <c r="BQF20" s="53"/>
      <c r="BQG20" s="53"/>
      <c r="BQH20" s="53"/>
      <c r="BQI20" s="53"/>
      <c r="BQJ20" s="53"/>
      <c r="BQK20" s="53"/>
      <c r="BQL20" s="53"/>
      <c r="BQM20" s="53"/>
      <c r="BQN20" s="53"/>
      <c r="BQO20" s="53"/>
      <c r="BQP20" s="53"/>
      <c r="BQQ20" s="53"/>
      <c r="BQR20" s="53"/>
      <c r="BQS20" s="53"/>
      <c r="BQT20" s="53"/>
      <c r="BQU20" s="53"/>
      <c r="BQV20" s="53"/>
      <c r="BQW20" s="53"/>
      <c r="BQX20" s="53"/>
      <c r="BQY20" s="53"/>
      <c r="BQZ20" s="53"/>
      <c r="BRA20" s="53"/>
      <c r="BRB20" s="53"/>
      <c r="BRC20" s="53"/>
      <c r="BRD20" s="53"/>
      <c r="BRE20" s="53"/>
      <c r="BRF20" s="53"/>
      <c r="BRG20" s="53"/>
      <c r="BRH20" s="53"/>
      <c r="BRI20" s="53"/>
      <c r="BRJ20" s="53"/>
      <c r="BRK20" s="53"/>
      <c r="BRL20" s="53"/>
      <c r="BRM20" s="53"/>
      <c r="BRN20" s="53"/>
      <c r="BRO20" s="53"/>
      <c r="BRP20" s="53"/>
      <c r="BRQ20" s="53"/>
      <c r="BRR20" s="53"/>
      <c r="BRS20" s="53"/>
      <c r="BRT20" s="53"/>
      <c r="BRU20" s="53"/>
      <c r="BRV20" s="53"/>
      <c r="BRW20" s="53"/>
      <c r="BRX20" s="53"/>
      <c r="BRY20" s="53"/>
      <c r="BRZ20" s="53"/>
      <c r="BSA20" s="53"/>
      <c r="BSB20" s="53"/>
      <c r="BSC20" s="53"/>
      <c r="BSD20" s="53"/>
      <c r="BSE20" s="53"/>
      <c r="BSF20" s="53"/>
      <c r="BSG20" s="53"/>
      <c r="BSH20" s="53"/>
      <c r="BSI20" s="53"/>
      <c r="BSJ20" s="53"/>
      <c r="BSK20" s="53"/>
      <c r="BSL20" s="53"/>
      <c r="BSM20" s="53"/>
      <c r="BSN20" s="53"/>
      <c r="BSO20" s="53"/>
      <c r="BSP20" s="53"/>
      <c r="BSQ20" s="53"/>
      <c r="BSR20" s="53"/>
      <c r="BSS20" s="53"/>
      <c r="BST20" s="53"/>
      <c r="BSU20" s="53"/>
      <c r="BSV20" s="53"/>
      <c r="BSW20" s="53"/>
      <c r="BSX20" s="53"/>
      <c r="BSY20" s="53"/>
      <c r="BSZ20" s="53"/>
      <c r="BTA20" s="53"/>
      <c r="BTB20" s="53"/>
      <c r="BTC20" s="53"/>
      <c r="BTD20" s="53"/>
      <c r="BTE20" s="53"/>
      <c r="BTF20" s="53"/>
      <c r="BTG20" s="53"/>
      <c r="BTH20" s="53"/>
      <c r="BTI20" s="53"/>
      <c r="BTJ20" s="53"/>
      <c r="BTK20" s="53"/>
      <c r="BTL20" s="53"/>
      <c r="BTM20" s="53"/>
      <c r="BTN20" s="53"/>
      <c r="BTO20" s="53"/>
      <c r="BTP20" s="53"/>
      <c r="BTQ20" s="53"/>
      <c r="BTR20" s="53"/>
      <c r="BTS20" s="53"/>
      <c r="BTT20" s="53"/>
      <c r="BTU20" s="53"/>
      <c r="BTV20" s="53"/>
      <c r="BTW20" s="53"/>
      <c r="BTX20" s="53"/>
      <c r="BTY20" s="53"/>
      <c r="BTZ20" s="53"/>
      <c r="BUA20" s="53"/>
      <c r="BUB20" s="53"/>
      <c r="BUC20" s="53"/>
      <c r="BUD20" s="53"/>
      <c r="BUE20" s="53"/>
      <c r="BUF20" s="53"/>
      <c r="BUG20" s="53"/>
      <c r="BUH20" s="53"/>
      <c r="BUI20" s="53"/>
      <c r="BUJ20" s="53"/>
      <c r="BUK20" s="53"/>
      <c r="BUL20" s="53"/>
      <c r="BUM20" s="53"/>
      <c r="BUN20" s="53"/>
      <c r="BUO20" s="53"/>
      <c r="BUP20" s="53"/>
      <c r="BUQ20" s="53"/>
      <c r="BUR20" s="53"/>
      <c r="BUS20" s="53"/>
      <c r="BUT20" s="53"/>
      <c r="BUU20" s="53"/>
      <c r="BUV20" s="53"/>
      <c r="BUW20" s="53"/>
      <c r="BUX20" s="53"/>
      <c r="BUY20" s="53"/>
      <c r="BUZ20" s="53"/>
      <c r="BVA20" s="53"/>
      <c r="BVB20" s="53"/>
      <c r="BVC20" s="53"/>
      <c r="BVD20" s="53"/>
      <c r="BVE20" s="53"/>
      <c r="BVF20" s="53"/>
      <c r="BVG20" s="53"/>
      <c r="BVH20" s="53"/>
      <c r="BVI20" s="53"/>
      <c r="BVJ20" s="53"/>
      <c r="BVK20" s="53"/>
      <c r="BVL20" s="53"/>
      <c r="BVM20" s="53"/>
      <c r="BVN20" s="53"/>
      <c r="BVO20" s="53"/>
      <c r="BVP20" s="53"/>
      <c r="BVQ20" s="53"/>
      <c r="BVR20" s="53"/>
      <c r="BVS20" s="53"/>
      <c r="BVT20" s="53"/>
      <c r="BVU20" s="53"/>
      <c r="BVV20" s="53"/>
      <c r="BVW20" s="53"/>
      <c r="BVX20" s="53"/>
      <c r="BVY20" s="53"/>
      <c r="BVZ20" s="53"/>
      <c r="BWA20" s="53"/>
      <c r="BWB20" s="53"/>
      <c r="BWC20" s="53"/>
      <c r="BWD20" s="53"/>
      <c r="BWE20" s="53"/>
      <c r="BWF20" s="53"/>
      <c r="BWG20" s="53"/>
      <c r="BWH20" s="53"/>
      <c r="BWI20" s="53"/>
      <c r="BWJ20" s="53"/>
      <c r="BWK20" s="53"/>
      <c r="BWL20" s="53"/>
      <c r="BWM20" s="53"/>
      <c r="BWN20" s="53"/>
      <c r="BWO20" s="53"/>
      <c r="BWP20" s="53"/>
      <c r="BWQ20" s="53"/>
      <c r="BWR20" s="53"/>
      <c r="BWS20" s="53"/>
      <c r="BWT20" s="53"/>
      <c r="BWU20" s="53"/>
      <c r="BWV20" s="53"/>
      <c r="BWW20" s="53"/>
      <c r="BWX20" s="53"/>
      <c r="BWY20" s="53"/>
      <c r="BWZ20" s="53"/>
      <c r="BXA20" s="53"/>
      <c r="BXB20" s="53"/>
      <c r="BXC20" s="53"/>
      <c r="BXD20" s="53"/>
      <c r="BXE20" s="53"/>
      <c r="BXF20" s="53"/>
      <c r="BXG20" s="53"/>
      <c r="BXH20" s="53"/>
      <c r="BXI20" s="53"/>
      <c r="BXJ20" s="53"/>
      <c r="BXK20" s="53"/>
      <c r="BXL20" s="53"/>
      <c r="BXM20" s="53"/>
      <c r="BXN20" s="53"/>
      <c r="BXO20" s="53"/>
      <c r="BXP20" s="53"/>
      <c r="BXQ20" s="53"/>
      <c r="BXR20" s="53"/>
      <c r="BXS20" s="53"/>
      <c r="BXT20" s="53"/>
      <c r="BXU20" s="53"/>
      <c r="BXV20" s="53"/>
      <c r="BXW20" s="53"/>
      <c r="BXX20" s="53"/>
      <c r="BXY20" s="53"/>
      <c r="BXZ20" s="53"/>
      <c r="BYA20" s="53"/>
      <c r="BYB20" s="53"/>
      <c r="BYC20" s="53"/>
      <c r="BYD20" s="53"/>
      <c r="BYE20" s="53"/>
      <c r="BYF20" s="53"/>
      <c r="BYG20" s="53"/>
      <c r="BYH20" s="53"/>
      <c r="BYI20" s="53"/>
      <c r="BYJ20" s="53"/>
      <c r="BYK20" s="53"/>
      <c r="BYL20" s="53"/>
      <c r="BYM20" s="53"/>
      <c r="BYN20" s="53"/>
      <c r="BYO20" s="53"/>
      <c r="BYP20" s="53"/>
      <c r="BYQ20" s="53"/>
      <c r="BYR20" s="53"/>
      <c r="BYS20" s="53"/>
      <c r="BYT20" s="53"/>
      <c r="BYU20" s="53"/>
      <c r="BYV20" s="53"/>
      <c r="BYW20" s="53"/>
      <c r="BYX20" s="53"/>
      <c r="BYY20" s="53"/>
      <c r="BYZ20" s="53"/>
      <c r="BZA20" s="53"/>
      <c r="BZB20" s="53"/>
      <c r="BZC20" s="53"/>
      <c r="BZD20" s="53"/>
      <c r="BZE20" s="53"/>
      <c r="BZF20" s="53"/>
      <c r="BZG20" s="53"/>
      <c r="BZH20" s="53"/>
      <c r="BZI20" s="53"/>
      <c r="BZJ20" s="53"/>
      <c r="BZK20" s="53"/>
      <c r="BZL20" s="53"/>
      <c r="BZM20" s="53"/>
      <c r="BZN20" s="53"/>
      <c r="BZO20" s="53"/>
      <c r="BZP20" s="53"/>
      <c r="BZQ20" s="53"/>
      <c r="BZR20" s="53"/>
      <c r="BZS20" s="53"/>
      <c r="BZT20" s="53"/>
      <c r="BZU20" s="53"/>
      <c r="BZV20" s="53"/>
      <c r="BZW20" s="53"/>
      <c r="BZX20" s="53"/>
      <c r="BZY20" s="53"/>
      <c r="BZZ20" s="53"/>
      <c r="CAA20" s="53"/>
      <c r="CAB20" s="53"/>
      <c r="CAC20" s="53"/>
      <c r="CAD20" s="53"/>
      <c r="CAE20" s="53"/>
      <c r="CAF20" s="53"/>
      <c r="CAG20" s="53"/>
      <c r="CAH20" s="53"/>
      <c r="CAI20" s="53"/>
      <c r="CAJ20" s="53"/>
      <c r="CAK20" s="53"/>
      <c r="CAL20" s="53"/>
      <c r="CAM20" s="53"/>
      <c r="CAN20" s="53"/>
      <c r="CAO20" s="53"/>
      <c r="CAP20" s="53"/>
      <c r="CAQ20" s="53"/>
      <c r="CAR20" s="53"/>
      <c r="CAS20" s="53"/>
      <c r="CAT20" s="53"/>
      <c r="CAU20" s="53"/>
      <c r="CAV20" s="53"/>
      <c r="CAW20" s="53"/>
      <c r="CAX20" s="53"/>
      <c r="CAY20" s="53"/>
      <c r="CAZ20" s="53"/>
      <c r="CBA20" s="53"/>
      <c r="CBB20" s="53"/>
      <c r="CBC20" s="53"/>
      <c r="CBD20" s="53"/>
      <c r="CBE20" s="53"/>
      <c r="CBF20" s="53"/>
      <c r="CBG20" s="53"/>
      <c r="CBH20" s="53"/>
      <c r="CBI20" s="53"/>
      <c r="CBJ20" s="53"/>
      <c r="CBK20" s="53"/>
      <c r="CBL20" s="53"/>
      <c r="CBM20" s="53"/>
      <c r="CBN20" s="53"/>
      <c r="CBO20" s="53"/>
      <c r="CBP20" s="53"/>
      <c r="CBQ20" s="53"/>
      <c r="CBR20" s="53"/>
      <c r="CBS20" s="53"/>
      <c r="CBT20" s="53"/>
      <c r="CBU20" s="53"/>
      <c r="CBV20" s="53"/>
      <c r="CBW20" s="53"/>
      <c r="CBX20" s="53"/>
      <c r="CBY20" s="53"/>
      <c r="CBZ20" s="53"/>
      <c r="CCA20" s="53"/>
      <c r="CCB20" s="53"/>
      <c r="CCC20" s="53"/>
      <c r="CCD20" s="53"/>
      <c r="CCE20" s="53"/>
      <c r="CCF20" s="53"/>
      <c r="CCG20" s="53"/>
      <c r="CCH20" s="53"/>
      <c r="CCI20" s="53"/>
      <c r="CCJ20" s="53"/>
      <c r="CCK20" s="53"/>
      <c r="CCL20" s="53"/>
      <c r="CCM20" s="53"/>
      <c r="CCN20" s="53"/>
      <c r="CCO20" s="53"/>
      <c r="CCP20" s="53"/>
      <c r="CCQ20" s="53"/>
      <c r="CCR20" s="53"/>
      <c r="CCS20" s="53"/>
      <c r="CCT20" s="53"/>
      <c r="CCU20" s="53"/>
      <c r="CCV20" s="53"/>
      <c r="CCW20" s="53"/>
      <c r="CCX20" s="53"/>
      <c r="CCY20" s="53"/>
      <c r="CCZ20" s="53"/>
      <c r="CDA20" s="53"/>
      <c r="CDB20" s="53"/>
      <c r="CDC20" s="53"/>
      <c r="CDD20" s="53"/>
      <c r="CDE20" s="53"/>
      <c r="CDF20" s="53"/>
      <c r="CDG20" s="53"/>
      <c r="CDH20" s="53"/>
      <c r="CDI20" s="53"/>
      <c r="CDJ20" s="53"/>
      <c r="CDK20" s="53"/>
      <c r="CDL20" s="53"/>
      <c r="CDM20" s="53"/>
      <c r="CDN20" s="53"/>
      <c r="CDO20" s="53"/>
      <c r="CDP20" s="53"/>
      <c r="CDQ20" s="53"/>
      <c r="CDR20" s="53"/>
      <c r="CDS20" s="53"/>
      <c r="CDT20" s="53"/>
      <c r="CDU20" s="53"/>
      <c r="CDV20" s="53"/>
      <c r="CDW20" s="53"/>
      <c r="CDX20" s="53"/>
      <c r="CDY20" s="53"/>
      <c r="CDZ20" s="53"/>
      <c r="CEA20" s="53"/>
      <c r="CEB20" s="53"/>
      <c r="CEC20" s="53"/>
      <c r="CED20" s="53"/>
      <c r="CEE20" s="53"/>
      <c r="CEF20" s="53"/>
      <c r="CEG20" s="53"/>
      <c r="CEH20" s="53"/>
      <c r="CEI20" s="53"/>
      <c r="CEJ20" s="53"/>
      <c r="CEK20" s="53"/>
      <c r="CEL20" s="53"/>
      <c r="CEM20" s="53"/>
      <c r="CEN20" s="53"/>
      <c r="CEO20" s="53"/>
      <c r="CEP20" s="53"/>
      <c r="CEQ20" s="53"/>
      <c r="CER20" s="53"/>
      <c r="CES20" s="53"/>
      <c r="CET20" s="53"/>
      <c r="CEU20" s="53"/>
      <c r="CEV20" s="53"/>
      <c r="CEW20" s="53"/>
      <c r="CEX20" s="53"/>
      <c r="CEY20" s="53"/>
      <c r="CEZ20" s="53"/>
      <c r="CFA20" s="53"/>
      <c r="CFB20" s="53"/>
      <c r="CFC20" s="53"/>
      <c r="CFD20" s="53"/>
      <c r="CFE20" s="53"/>
      <c r="CFF20" s="53"/>
      <c r="CFG20" s="53"/>
      <c r="CFH20" s="53"/>
      <c r="CFI20" s="53"/>
      <c r="CFJ20" s="53"/>
      <c r="CFK20" s="53"/>
      <c r="CFL20" s="53"/>
      <c r="CFM20" s="53"/>
      <c r="CFN20" s="53"/>
      <c r="CFO20" s="53"/>
      <c r="CFP20" s="53"/>
      <c r="CFQ20" s="53"/>
      <c r="CFR20" s="53"/>
      <c r="CFS20" s="53"/>
      <c r="CFT20" s="53"/>
      <c r="CFU20" s="53"/>
      <c r="CFV20" s="53"/>
      <c r="CFW20" s="53"/>
      <c r="CFX20" s="53"/>
      <c r="CFY20" s="53"/>
      <c r="CFZ20" s="53"/>
      <c r="CGA20" s="53"/>
      <c r="CGB20" s="53"/>
      <c r="CGC20" s="53"/>
      <c r="CGD20" s="53"/>
      <c r="CGE20" s="53"/>
      <c r="CGF20" s="53"/>
      <c r="CGG20" s="53"/>
      <c r="CGH20" s="53"/>
      <c r="CGI20" s="53"/>
      <c r="CGJ20" s="53"/>
      <c r="CGK20" s="53"/>
      <c r="CGL20" s="53"/>
      <c r="CGM20" s="53"/>
      <c r="CGN20" s="53"/>
      <c r="CGO20" s="53"/>
      <c r="CGP20" s="53"/>
      <c r="CGQ20" s="53"/>
      <c r="CGR20" s="53"/>
      <c r="CGS20" s="53"/>
      <c r="CGT20" s="53"/>
      <c r="CGU20" s="53"/>
      <c r="CGV20" s="53"/>
      <c r="CGW20" s="53"/>
      <c r="CGX20" s="53"/>
      <c r="CGY20" s="53"/>
      <c r="CGZ20" s="53"/>
      <c r="CHA20" s="53"/>
      <c r="CHB20" s="53"/>
      <c r="CHC20" s="53"/>
      <c r="CHD20" s="53"/>
      <c r="CHE20" s="53"/>
      <c r="CHF20" s="53"/>
      <c r="CHG20" s="53"/>
      <c r="CHH20" s="53"/>
      <c r="CHI20" s="53"/>
      <c r="CHJ20" s="53"/>
      <c r="CHK20" s="53"/>
      <c r="CHL20" s="53"/>
      <c r="CHM20" s="53"/>
      <c r="CHN20" s="53"/>
      <c r="CHO20" s="53"/>
      <c r="CHP20" s="53"/>
      <c r="CHQ20" s="53"/>
      <c r="CHR20" s="53"/>
      <c r="CHS20" s="53"/>
      <c r="CHT20" s="53"/>
      <c r="CHU20" s="53"/>
      <c r="CHV20" s="53"/>
      <c r="CHW20" s="53"/>
      <c r="CHX20" s="53"/>
      <c r="CHY20" s="53"/>
      <c r="CHZ20" s="53"/>
      <c r="CIA20" s="53"/>
      <c r="CIB20" s="53"/>
      <c r="CIC20" s="53"/>
      <c r="CID20" s="53"/>
      <c r="CIE20" s="53"/>
      <c r="CIF20" s="53"/>
      <c r="CIG20" s="53"/>
      <c r="CIH20" s="53"/>
      <c r="CII20" s="53"/>
      <c r="CIJ20" s="53"/>
      <c r="CIK20" s="53"/>
      <c r="CIL20" s="53"/>
      <c r="CIM20" s="53"/>
      <c r="CIN20" s="53"/>
      <c r="CIO20" s="53"/>
      <c r="CIP20" s="53"/>
      <c r="CIQ20" s="53"/>
      <c r="CIR20" s="53"/>
      <c r="CIS20" s="53"/>
      <c r="CIT20" s="53"/>
      <c r="CIU20" s="53"/>
      <c r="CIV20" s="53"/>
      <c r="CIW20" s="53"/>
      <c r="CIX20" s="53"/>
      <c r="CIY20" s="53"/>
      <c r="CIZ20" s="53"/>
      <c r="CJA20" s="53"/>
      <c r="CJB20" s="53"/>
      <c r="CJC20" s="53"/>
      <c r="CJD20" s="53"/>
      <c r="CJE20" s="53"/>
      <c r="CJF20" s="53"/>
      <c r="CJG20" s="53"/>
      <c r="CJH20" s="53"/>
      <c r="CJI20" s="53"/>
      <c r="CJJ20" s="53"/>
      <c r="CJK20" s="53"/>
      <c r="CJL20" s="53"/>
      <c r="CJM20" s="53"/>
      <c r="CJN20" s="53"/>
      <c r="CJO20" s="53"/>
      <c r="CJP20" s="53"/>
      <c r="CJQ20" s="53"/>
      <c r="CJR20" s="53"/>
      <c r="CJS20" s="53"/>
      <c r="CJT20" s="53"/>
      <c r="CJU20" s="53"/>
      <c r="CJV20" s="53"/>
      <c r="CJW20" s="53"/>
      <c r="CJX20" s="53"/>
      <c r="CJY20" s="53"/>
      <c r="CJZ20" s="53"/>
      <c r="CKA20" s="53"/>
      <c r="CKB20" s="53"/>
      <c r="CKC20" s="53"/>
      <c r="CKD20" s="53"/>
      <c r="CKE20" s="53"/>
      <c r="CKF20" s="53"/>
      <c r="CKG20" s="53"/>
      <c r="CKH20" s="53"/>
      <c r="CKI20" s="53"/>
      <c r="CKJ20" s="53"/>
      <c r="CKK20" s="53"/>
      <c r="CKL20" s="53"/>
      <c r="CKM20" s="53"/>
      <c r="CKN20" s="53"/>
      <c r="CKO20" s="53"/>
      <c r="CKP20" s="53"/>
      <c r="CKQ20" s="53"/>
      <c r="CKR20" s="53"/>
      <c r="CKS20" s="53"/>
      <c r="CKT20" s="53"/>
      <c r="CKU20" s="53"/>
      <c r="CKV20" s="53"/>
      <c r="CKW20" s="53"/>
      <c r="CKX20" s="53"/>
      <c r="CKY20" s="53"/>
      <c r="CKZ20" s="53"/>
      <c r="CLA20" s="53"/>
      <c r="CLB20" s="53"/>
      <c r="CLC20" s="53"/>
      <c r="CLD20" s="53"/>
      <c r="CLE20" s="53"/>
      <c r="CLF20" s="53"/>
      <c r="CLG20" s="53"/>
      <c r="CLH20" s="53"/>
      <c r="CLI20" s="53"/>
      <c r="CLJ20" s="53"/>
      <c r="CLK20" s="53"/>
      <c r="CLL20" s="53"/>
      <c r="CLM20" s="53"/>
      <c r="CLN20" s="53"/>
      <c r="CLO20" s="53"/>
      <c r="CLP20" s="53"/>
      <c r="CLQ20" s="53"/>
      <c r="CLR20" s="53"/>
      <c r="CLS20" s="53"/>
      <c r="CLT20" s="53"/>
      <c r="CLU20" s="53"/>
      <c r="CLV20" s="53"/>
      <c r="CLW20" s="53"/>
      <c r="CLX20" s="53"/>
      <c r="CLY20" s="53"/>
      <c r="CLZ20" s="53"/>
      <c r="CMA20" s="53"/>
      <c r="CMB20" s="53"/>
      <c r="CMC20" s="53"/>
      <c r="CMD20" s="53"/>
      <c r="CME20" s="53"/>
      <c r="CMF20" s="53"/>
      <c r="CMG20" s="53"/>
      <c r="CMH20" s="53"/>
      <c r="CMI20" s="53"/>
      <c r="CMJ20" s="53"/>
      <c r="CMK20" s="53"/>
      <c r="CML20" s="53"/>
      <c r="CMM20" s="53"/>
      <c r="CMN20" s="53"/>
      <c r="CMO20" s="53"/>
      <c r="CMP20" s="53"/>
      <c r="CMQ20" s="53"/>
      <c r="CMR20" s="53"/>
      <c r="CMS20" s="53"/>
      <c r="CMT20" s="53"/>
      <c r="CMU20" s="53"/>
      <c r="CMV20" s="53"/>
      <c r="CMW20" s="53"/>
      <c r="CMX20" s="53"/>
      <c r="CMY20" s="53"/>
      <c r="CMZ20" s="53"/>
      <c r="CNA20" s="53"/>
      <c r="CNB20" s="53"/>
      <c r="CNC20" s="53"/>
      <c r="CND20" s="53"/>
      <c r="CNE20" s="53"/>
      <c r="CNF20" s="53"/>
      <c r="CNG20" s="53"/>
      <c r="CNH20" s="53"/>
      <c r="CNI20" s="53"/>
      <c r="CNJ20" s="53"/>
      <c r="CNK20" s="53"/>
      <c r="CNL20" s="53"/>
      <c r="CNM20" s="53"/>
      <c r="CNN20" s="53"/>
      <c r="CNO20" s="53"/>
      <c r="CNP20" s="53"/>
      <c r="CNQ20" s="53"/>
      <c r="CNR20" s="53"/>
      <c r="CNS20" s="53"/>
      <c r="CNT20" s="53"/>
      <c r="CNU20" s="53"/>
      <c r="CNV20" s="53"/>
      <c r="CNW20" s="53"/>
      <c r="CNX20" s="53"/>
      <c r="CNY20" s="53"/>
      <c r="CNZ20" s="53"/>
      <c r="COA20" s="53"/>
      <c r="COB20" s="53"/>
      <c r="COC20" s="53"/>
      <c r="COD20" s="53"/>
      <c r="COE20" s="53"/>
      <c r="COF20" s="53"/>
      <c r="COG20" s="53"/>
      <c r="COH20" s="53"/>
      <c r="COI20" s="53"/>
      <c r="COJ20" s="53"/>
      <c r="COK20" s="53"/>
      <c r="COL20" s="53"/>
      <c r="COM20" s="53"/>
      <c r="CON20" s="53"/>
      <c r="COO20" s="53"/>
      <c r="COP20" s="53"/>
      <c r="COQ20" s="53"/>
      <c r="COR20" s="53"/>
      <c r="COS20" s="53"/>
      <c r="COT20" s="53"/>
      <c r="COU20" s="53"/>
      <c r="COV20" s="53"/>
      <c r="COW20" s="53"/>
      <c r="COX20" s="53"/>
      <c r="COY20" s="53"/>
      <c r="COZ20" s="53"/>
      <c r="CPA20" s="53"/>
      <c r="CPB20" s="53"/>
      <c r="CPC20" s="53"/>
      <c r="CPD20" s="53"/>
      <c r="CPE20" s="53"/>
      <c r="CPF20" s="53"/>
      <c r="CPG20" s="53"/>
      <c r="CPH20" s="53"/>
      <c r="CPI20" s="53"/>
      <c r="CPJ20" s="53"/>
      <c r="CPK20" s="53"/>
      <c r="CPL20" s="53"/>
      <c r="CPM20" s="53"/>
      <c r="CPN20" s="53"/>
      <c r="CPO20" s="53"/>
      <c r="CPP20" s="53"/>
      <c r="CPQ20" s="53"/>
      <c r="CPR20" s="53"/>
      <c r="CPS20" s="53"/>
      <c r="CPT20" s="53"/>
      <c r="CPU20" s="53"/>
      <c r="CPV20" s="53"/>
      <c r="CPW20" s="53"/>
      <c r="CPX20" s="53"/>
      <c r="CPY20" s="53"/>
      <c r="CPZ20" s="53"/>
      <c r="CQA20" s="53"/>
      <c r="CQB20" s="53"/>
      <c r="CQC20" s="53"/>
      <c r="CQD20" s="53"/>
      <c r="CQE20" s="53"/>
      <c r="CQF20" s="53"/>
      <c r="CQG20" s="53"/>
      <c r="CQH20" s="53"/>
      <c r="CQI20" s="53"/>
      <c r="CQJ20" s="53"/>
      <c r="CQK20" s="53"/>
      <c r="CQL20" s="53"/>
      <c r="CQM20" s="53"/>
      <c r="CQN20" s="53"/>
      <c r="CQO20" s="53"/>
      <c r="CQP20" s="53"/>
      <c r="CQQ20" s="53"/>
      <c r="CQR20" s="53"/>
      <c r="CQS20" s="53"/>
      <c r="CQT20" s="53"/>
      <c r="CQU20" s="53"/>
      <c r="CQV20" s="53"/>
      <c r="CQW20" s="53"/>
      <c r="CQX20" s="53"/>
      <c r="CQY20" s="53"/>
      <c r="CQZ20" s="53"/>
      <c r="CRA20" s="53"/>
      <c r="CRB20" s="53"/>
      <c r="CRC20" s="53"/>
      <c r="CRD20" s="53"/>
      <c r="CRE20" s="53"/>
      <c r="CRF20" s="53"/>
      <c r="CRG20" s="53"/>
      <c r="CRH20" s="53"/>
      <c r="CRI20" s="53"/>
      <c r="CRJ20" s="53"/>
      <c r="CRK20" s="53"/>
      <c r="CRL20" s="53"/>
      <c r="CRM20" s="53"/>
      <c r="CRN20" s="53"/>
      <c r="CRO20" s="53"/>
      <c r="CRP20" s="53"/>
      <c r="CRQ20" s="53"/>
      <c r="CRR20" s="53"/>
      <c r="CRS20" s="53"/>
      <c r="CRT20" s="53"/>
      <c r="CRU20" s="53"/>
      <c r="CRV20" s="53"/>
      <c r="CRW20" s="53"/>
      <c r="CRX20" s="53"/>
      <c r="CRY20" s="53"/>
      <c r="CRZ20" s="53"/>
      <c r="CSA20" s="53"/>
      <c r="CSB20" s="53"/>
      <c r="CSC20" s="53"/>
      <c r="CSD20" s="53"/>
      <c r="CSE20" s="53"/>
      <c r="CSF20" s="53"/>
      <c r="CSG20" s="53"/>
      <c r="CSH20" s="53"/>
      <c r="CSI20" s="53"/>
      <c r="CSJ20" s="53"/>
      <c r="CSK20" s="53"/>
      <c r="CSL20" s="53"/>
      <c r="CSM20" s="53"/>
      <c r="CSN20" s="53"/>
      <c r="CSO20" s="53"/>
      <c r="CSP20" s="53"/>
      <c r="CSQ20" s="53"/>
      <c r="CSR20" s="53"/>
      <c r="CSS20" s="53"/>
      <c r="CST20" s="53"/>
      <c r="CSU20" s="53"/>
      <c r="CSV20" s="53"/>
      <c r="CSW20" s="53"/>
      <c r="CSX20" s="53"/>
      <c r="CSY20" s="53"/>
      <c r="CSZ20" s="53"/>
      <c r="CTA20" s="53"/>
      <c r="CTB20" s="53"/>
      <c r="CTC20" s="53"/>
      <c r="CTD20" s="53"/>
      <c r="CTE20" s="53"/>
      <c r="CTF20" s="53"/>
      <c r="CTG20" s="53"/>
      <c r="CTH20" s="53"/>
      <c r="CTI20" s="53"/>
      <c r="CTJ20" s="53"/>
      <c r="CTK20" s="53"/>
      <c r="CTL20" s="53"/>
      <c r="CTM20" s="53"/>
      <c r="CTN20" s="53"/>
      <c r="CTO20" s="53"/>
      <c r="CTP20" s="53"/>
      <c r="CTQ20" s="53"/>
      <c r="CTR20" s="53"/>
      <c r="CTS20" s="53"/>
      <c r="CTT20" s="53"/>
      <c r="CTU20" s="53"/>
      <c r="CTV20" s="53"/>
      <c r="CTW20" s="53"/>
      <c r="CTX20" s="53"/>
      <c r="CTY20" s="53"/>
      <c r="CTZ20" s="53"/>
      <c r="CUA20" s="53"/>
      <c r="CUB20" s="53"/>
      <c r="CUC20" s="53"/>
      <c r="CUD20" s="53"/>
      <c r="CUE20" s="53"/>
      <c r="CUF20" s="53"/>
      <c r="CUG20" s="53"/>
      <c r="CUH20" s="53"/>
      <c r="CUI20" s="53"/>
      <c r="CUJ20" s="53"/>
      <c r="CUK20" s="53"/>
      <c r="CUL20" s="53"/>
      <c r="CUM20" s="53"/>
      <c r="CUN20" s="53"/>
      <c r="CUO20" s="53"/>
      <c r="CUP20" s="53"/>
      <c r="CUQ20" s="53"/>
      <c r="CUR20" s="53"/>
      <c r="CUS20" s="53"/>
      <c r="CUT20" s="53"/>
      <c r="CUU20" s="53"/>
      <c r="CUV20" s="53"/>
      <c r="CUW20" s="53"/>
      <c r="CUX20" s="53"/>
      <c r="CUY20" s="53"/>
      <c r="CUZ20" s="53"/>
      <c r="CVA20" s="53"/>
      <c r="CVB20" s="53"/>
      <c r="CVC20" s="53"/>
      <c r="CVD20" s="53"/>
      <c r="CVE20" s="53"/>
      <c r="CVF20" s="53"/>
      <c r="CVG20" s="53"/>
      <c r="CVH20" s="53"/>
      <c r="CVI20" s="53"/>
      <c r="CVJ20" s="53"/>
      <c r="CVK20" s="53"/>
      <c r="CVL20" s="53"/>
      <c r="CVM20" s="53"/>
      <c r="CVN20" s="53"/>
      <c r="CVO20" s="53"/>
      <c r="CVP20" s="53"/>
      <c r="CVQ20" s="53"/>
      <c r="CVR20" s="53"/>
      <c r="CVS20" s="53"/>
      <c r="CVT20" s="53"/>
      <c r="CVU20" s="53"/>
      <c r="CVV20" s="53"/>
      <c r="CVW20" s="53"/>
      <c r="CVX20" s="53"/>
      <c r="CVY20" s="53"/>
      <c r="CVZ20" s="53"/>
      <c r="CWA20" s="53"/>
      <c r="CWB20" s="53"/>
      <c r="CWC20" s="53"/>
      <c r="CWD20" s="53"/>
      <c r="CWE20" s="53"/>
      <c r="CWF20" s="53"/>
      <c r="CWG20" s="53"/>
      <c r="CWH20" s="53"/>
      <c r="CWI20" s="53"/>
      <c r="CWJ20" s="53"/>
      <c r="CWK20" s="53"/>
      <c r="CWL20" s="53"/>
      <c r="CWM20" s="53"/>
      <c r="CWN20" s="53"/>
      <c r="CWO20" s="53"/>
      <c r="CWP20" s="53"/>
      <c r="CWQ20" s="53"/>
      <c r="CWR20" s="53"/>
      <c r="CWS20" s="53"/>
      <c r="CWT20" s="53"/>
      <c r="CWU20" s="53"/>
      <c r="CWV20" s="53"/>
      <c r="CWW20" s="53"/>
      <c r="CWX20" s="53"/>
      <c r="CWY20" s="53"/>
      <c r="CWZ20" s="53"/>
      <c r="CXA20" s="53"/>
      <c r="CXB20" s="53"/>
      <c r="CXC20" s="53"/>
      <c r="CXD20" s="53"/>
      <c r="CXE20" s="53"/>
      <c r="CXF20" s="53"/>
      <c r="CXG20" s="53"/>
      <c r="CXH20" s="53"/>
      <c r="CXI20" s="53"/>
      <c r="CXJ20" s="53"/>
      <c r="CXK20" s="53"/>
      <c r="CXL20" s="53"/>
      <c r="CXM20" s="53"/>
      <c r="CXN20" s="53"/>
      <c r="CXO20" s="53"/>
      <c r="CXP20" s="53"/>
      <c r="CXQ20" s="53"/>
      <c r="CXR20" s="53"/>
      <c r="CXS20" s="53"/>
      <c r="CXT20" s="53"/>
      <c r="CXU20" s="53"/>
      <c r="CXV20" s="53"/>
      <c r="CXW20" s="53"/>
      <c r="CXX20" s="53"/>
      <c r="CXY20" s="53"/>
      <c r="CXZ20" s="53"/>
      <c r="CYA20" s="53"/>
      <c r="CYB20" s="53"/>
      <c r="CYC20" s="53"/>
      <c r="CYD20" s="53"/>
      <c r="CYE20" s="53"/>
      <c r="CYF20" s="53"/>
      <c r="CYG20" s="53"/>
      <c r="CYH20" s="53"/>
      <c r="CYI20" s="53"/>
      <c r="CYJ20" s="53"/>
      <c r="CYK20" s="53"/>
      <c r="CYL20" s="53"/>
      <c r="CYM20" s="53"/>
      <c r="CYN20" s="53"/>
      <c r="CYO20" s="53"/>
      <c r="CYP20" s="53"/>
      <c r="CYQ20" s="53"/>
      <c r="CYR20" s="53"/>
      <c r="CYS20" s="53"/>
      <c r="CYT20" s="53"/>
      <c r="CYU20" s="53"/>
      <c r="CYV20" s="53"/>
      <c r="CYW20" s="53"/>
      <c r="CYX20" s="53"/>
      <c r="CYY20" s="53"/>
      <c r="CYZ20" s="53"/>
      <c r="CZA20" s="53"/>
      <c r="CZB20" s="53"/>
      <c r="CZC20" s="53"/>
      <c r="CZD20" s="53"/>
      <c r="CZE20" s="53"/>
      <c r="CZF20" s="53"/>
      <c r="CZG20" s="53"/>
      <c r="CZH20" s="53"/>
      <c r="CZI20" s="53"/>
      <c r="CZJ20" s="53"/>
      <c r="CZK20" s="53"/>
      <c r="CZL20" s="53"/>
      <c r="CZM20" s="53"/>
      <c r="CZN20" s="53"/>
      <c r="CZO20" s="53"/>
      <c r="CZP20" s="53"/>
      <c r="CZQ20" s="53"/>
      <c r="CZR20" s="53"/>
      <c r="CZS20" s="53"/>
      <c r="CZT20" s="53"/>
      <c r="CZU20" s="53"/>
      <c r="CZV20" s="53"/>
      <c r="CZW20" s="53"/>
      <c r="CZX20" s="53"/>
      <c r="CZY20" s="53"/>
      <c r="CZZ20" s="53"/>
      <c r="DAA20" s="53"/>
      <c r="DAB20" s="53"/>
      <c r="DAC20" s="53"/>
      <c r="DAD20" s="53"/>
      <c r="DAE20" s="53"/>
      <c r="DAF20" s="53"/>
      <c r="DAG20" s="53"/>
      <c r="DAH20" s="53"/>
      <c r="DAI20" s="53"/>
      <c r="DAJ20" s="53"/>
      <c r="DAK20" s="53"/>
      <c r="DAL20" s="53"/>
      <c r="DAM20" s="53"/>
      <c r="DAN20" s="53"/>
      <c r="DAO20" s="53"/>
      <c r="DAP20" s="53"/>
      <c r="DAQ20" s="53"/>
      <c r="DAR20" s="53"/>
      <c r="DAS20" s="53"/>
      <c r="DAT20" s="53"/>
      <c r="DAU20" s="53"/>
      <c r="DAV20" s="53"/>
      <c r="DAW20" s="53"/>
      <c r="DAX20" s="53"/>
      <c r="DAY20" s="53"/>
      <c r="DAZ20" s="53"/>
      <c r="DBA20" s="53"/>
      <c r="DBB20" s="53"/>
      <c r="DBC20" s="53"/>
      <c r="DBD20" s="53"/>
      <c r="DBE20" s="53"/>
      <c r="DBF20" s="53"/>
      <c r="DBG20" s="53"/>
      <c r="DBH20" s="53"/>
      <c r="DBI20" s="53"/>
      <c r="DBJ20" s="53"/>
      <c r="DBK20" s="53"/>
      <c r="DBL20" s="53"/>
      <c r="DBM20" s="53"/>
      <c r="DBN20" s="53"/>
      <c r="DBO20" s="53"/>
      <c r="DBP20" s="53"/>
      <c r="DBQ20" s="53"/>
      <c r="DBR20" s="53"/>
      <c r="DBS20" s="53"/>
      <c r="DBT20" s="53"/>
      <c r="DBU20" s="53"/>
      <c r="DBV20" s="53"/>
      <c r="DBW20" s="53"/>
      <c r="DBX20" s="53"/>
      <c r="DBY20" s="53"/>
      <c r="DBZ20" s="53"/>
      <c r="DCA20" s="53"/>
      <c r="DCB20" s="53"/>
      <c r="DCC20" s="53"/>
      <c r="DCD20" s="53"/>
      <c r="DCE20" s="53"/>
      <c r="DCF20" s="53"/>
      <c r="DCG20" s="53"/>
      <c r="DCH20" s="53"/>
      <c r="DCI20" s="53"/>
      <c r="DCJ20" s="53"/>
      <c r="DCK20" s="53"/>
      <c r="DCL20" s="53"/>
      <c r="DCM20" s="53"/>
      <c r="DCN20" s="53"/>
      <c r="DCO20" s="53"/>
      <c r="DCP20" s="53"/>
      <c r="DCQ20" s="53"/>
      <c r="DCR20" s="53"/>
      <c r="DCS20" s="53"/>
      <c r="DCT20" s="53"/>
      <c r="DCU20" s="53"/>
      <c r="DCV20" s="53"/>
      <c r="DCW20" s="53"/>
      <c r="DCX20" s="53"/>
      <c r="DCY20" s="53"/>
      <c r="DCZ20" s="53"/>
      <c r="DDA20" s="53"/>
      <c r="DDB20" s="53"/>
      <c r="DDC20" s="53"/>
      <c r="DDD20" s="53"/>
      <c r="DDE20" s="53"/>
      <c r="DDF20" s="53"/>
      <c r="DDG20" s="53"/>
      <c r="DDH20" s="53"/>
      <c r="DDI20" s="53"/>
      <c r="DDJ20" s="53"/>
      <c r="DDK20" s="53"/>
      <c r="DDL20" s="53"/>
      <c r="DDM20" s="53"/>
      <c r="DDN20" s="53"/>
      <c r="DDO20" s="53"/>
      <c r="DDP20" s="53"/>
      <c r="DDQ20" s="53"/>
      <c r="DDR20" s="53"/>
      <c r="DDS20" s="53"/>
      <c r="DDT20" s="53"/>
      <c r="DDU20" s="53"/>
      <c r="DDV20" s="53"/>
      <c r="DDW20" s="53"/>
      <c r="DDX20" s="53"/>
      <c r="DDY20" s="53"/>
      <c r="DDZ20" s="53"/>
      <c r="DEA20" s="53"/>
      <c r="DEB20" s="53"/>
      <c r="DEC20" s="53"/>
      <c r="DED20" s="53"/>
      <c r="DEE20" s="53"/>
      <c r="DEF20" s="53"/>
      <c r="DEG20" s="53"/>
      <c r="DEH20" s="53"/>
      <c r="DEI20" s="53"/>
      <c r="DEJ20" s="53"/>
      <c r="DEK20" s="53"/>
      <c r="DEL20" s="53"/>
      <c r="DEM20" s="53"/>
      <c r="DEN20" s="53"/>
      <c r="DEO20" s="53"/>
      <c r="DEP20" s="53"/>
      <c r="DEQ20" s="53"/>
      <c r="DER20" s="53"/>
      <c r="DES20" s="53"/>
      <c r="DET20" s="53"/>
      <c r="DEU20" s="53"/>
      <c r="DEV20" s="53"/>
      <c r="DEW20" s="53"/>
      <c r="DEX20" s="53"/>
      <c r="DEY20" s="53"/>
      <c r="DEZ20" s="53"/>
      <c r="DFA20" s="53"/>
      <c r="DFB20" s="53"/>
      <c r="DFC20" s="53"/>
      <c r="DFD20" s="53"/>
      <c r="DFE20" s="53"/>
      <c r="DFF20" s="53"/>
      <c r="DFG20" s="53"/>
      <c r="DFH20" s="53"/>
      <c r="DFI20" s="53"/>
      <c r="DFJ20" s="53"/>
      <c r="DFK20" s="53"/>
      <c r="DFL20" s="53"/>
      <c r="DFM20" s="53"/>
      <c r="DFN20" s="53"/>
      <c r="DFO20" s="53"/>
      <c r="DFP20" s="53"/>
      <c r="DFQ20" s="53"/>
      <c r="DFR20" s="53"/>
      <c r="DFS20" s="53"/>
      <c r="DFT20" s="53"/>
      <c r="DFU20" s="53"/>
      <c r="DFV20" s="53"/>
      <c r="DFW20" s="53"/>
      <c r="DFX20" s="53"/>
      <c r="DFY20" s="53"/>
      <c r="DFZ20" s="53"/>
      <c r="DGA20" s="53"/>
      <c r="DGB20" s="53"/>
      <c r="DGC20" s="53"/>
      <c r="DGD20" s="53"/>
      <c r="DGE20" s="53"/>
      <c r="DGF20" s="53"/>
      <c r="DGG20" s="53"/>
      <c r="DGH20" s="53"/>
      <c r="DGI20" s="53"/>
      <c r="DGJ20" s="53"/>
      <c r="DGK20" s="53"/>
      <c r="DGL20" s="53"/>
      <c r="DGM20" s="53"/>
      <c r="DGN20" s="53"/>
      <c r="DGO20" s="53"/>
      <c r="DGP20" s="53"/>
      <c r="DGQ20" s="53"/>
      <c r="DGR20" s="53"/>
      <c r="DGS20" s="53"/>
      <c r="DGT20" s="53"/>
      <c r="DGU20" s="53"/>
      <c r="DGV20" s="53"/>
      <c r="DGW20" s="53"/>
      <c r="DGX20" s="53"/>
      <c r="DGY20" s="53"/>
      <c r="DGZ20" s="53"/>
      <c r="DHA20" s="53"/>
      <c r="DHB20" s="53"/>
      <c r="DHC20" s="53"/>
      <c r="DHD20" s="53"/>
      <c r="DHE20" s="53"/>
      <c r="DHF20" s="53"/>
      <c r="DHG20" s="53"/>
      <c r="DHH20" s="53"/>
      <c r="DHI20" s="53"/>
      <c r="DHJ20" s="53"/>
      <c r="DHK20" s="53"/>
      <c r="DHL20" s="53"/>
      <c r="DHM20" s="53"/>
      <c r="DHN20" s="53"/>
      <c r="DHO20" s="53"/>
      <c r="DHP20" s="53"/>
      <c r="DHQ20" s="53"/>
      <c r="DHR20" s="53"/>
      <c r="DHS20" s="53"/>
      <c r="DHT20" s="53"/>
      <c r="DHU20" s="53"/>
      <c r="DHV20" s="53"/>
      <c r="DHW20" s="53"/>
      <c r="DHX20" s="53"/>
      <c r="DHY20" s="53"/>
      <c r="DHZ20" s="53"/>
      <c r="DIA20" s="53"/>
      <c r="DIB20" s="53"/>
      <c r="DIC20" s="53"/>
      <c r="DID20" s="53"/>
      <c r="DIE20" s="53"/>
      <c r="DIF20" s="53"/>
      <c r="DIG20" s="53"/>
      <c r="DIH20" s="53"/>
      <c r="DII20" s="53"/>
      <c r="DIJ20" s="53"/>
      <c r="DIK20" s="53"/>
      <c r="DIL20" s="53"/>
      <c r="DIM20" s="53"/>
      <c r="DIN20" s="53"/>
      <c r="DIO20" s="53"/>
      <c r="DIP20" s="53"/>
      <c r="DIQ20" s="53"/>
      <c r="DIR20" s="53"/>
      <c r="DIS20" s="53"/>
      <c r="DIT20" s="53"/>
      <c r="DIU20" s="53"/>
      <c r="DIV20" s="53"/>
      <c r="DIW20" s="53"/>
      <c r="DIX20" s="53"/>
      <c r="DIY20" s="53"/>
      <c r="DIZ20" s="53"/>
      <c r="DJA20" s="53"/>
      <c r="DJB20" s="53"/>
      <c r="DJC20" s="53"/>
      <c r="DJD20" s="53"/>
      <c r="DJE20" s="53"/>
      <c r="DJF20" s="53"/>
      <c r="DJG20" s="53"/>
      <c r="DJH20" s="53"/>
      <c r="DJI20" s="53"/>
      <c r="DJJ20" s="53"/>
      <c r="DJK20" s="53"/>
      <c r="DJL20" s="53"/>
      <c r="DJM20" s="53"/>
      <c r="DJN20" s="53"/>
      <c r="DJO20" s="53"/>
      <c r="DJP20" s="53"/>
      <c r="DJQ20" s="53"/>
      <c r="DJR20" s="53"/>
      <c r="DJS20" s="53"/>
      <c r="DJT20" s="53"/>
      <c r="DJU20" s="53"/>
      <c r="DJV20" s="53"/>
      <c r="DJW20" s="53"/>
      <c r="DJX20" s="53"/>
      <c r="DJY20" s="53"/>
      <c r="DJZ20" s="53"/>
      <c r="DKA20" s="53"/>
      <c r="DKB20" s="53"/>
      <c r="DKC20" s="53"/>
      <c r="DKD20" s="53"/>
      <c r="DKE20" s="53"/>
      <c r="DKF20" s="53"/>
      <c r="DKG20" s="53"/>
      <c r="DKH20" s="53"/>
      <c r="DKI20" s="53"/>
      <c r="DKJ20" s="53"/>
      <c r="DKK20" s="53"/>
      <c r="DKL20" s="53"/>
      <c r="DKM20" s="53"/>
      <c r="DKN20" s="53"/>
      <c r="DKO20" s="53"/>
      <c r="DKP20" s="53"/>
      <c r="DKQ20" s="53"/>
      <c r="DKR20" s="53"/>
      <c r="DKS20" s="53"/>
      <c r="DKT20" s="53"/>
      <c r="DKU20" s="53"/>
      <c r="DKV20" s="53"/>
      <c r="DKW20" s="53"/>
      <c r="DKX20" s="53"/>
      <c r="DKY20" s="53"/>
      <c r="DKZ20" s="53"/>
      <c r="DLA20" s="53"/>
      <c r="DLB20" s="53"/>
      <c r="DLC20" s="53"/>
      <c r="DLD20" s="53"/>
      <c r="DLE20" s="53"/>
      <c r="DLF20" s="53"/>
      <c r="DLG20" s="53"/>
      <c r="DLH20" s="53"/>
      <c r="DLI20" s="53"/>
      <c r="DLJ20" s="53"/>
      <c r="DLK20" s="53"/>
      <c r="DLL20" s="53"/>
      <c r="DLM20" s="53"/>
      <c r="DLN20" s="53"/>
      <c r="DLO20" s="53"/>
      <c r="DLP20" s="53"/>
      <c r="DLQ20" s="53"/>
      <c r="DLR20" s="53"/>
      <c r="DLS20" s="53"/>
      <c r="DLT20" s="53"/>
      <c r="DLU20" s="53"/>
      <c r="DLV20" s="53"/>
      <c r="DLW20" s="53"/>
      <c r="DLX20" s="53"/>
      <c r="DLY20" s="53"/>
      <c r="DLZ20" s="53"/>
      <c r="DMA20" s="53"/>
      <c r="DMB20" s="53"/>
      <c r="DMC20" s="53"/>
      <c r="DMD20" s="53"/>
      <c r="DME20" s="53"/>
      <c r="DMF20" s="53"/>
      <c r="DMG20" s="53"/>
      <c r="DMH20" s="53"/>
      <c r="DMI20" s="53"/>
      <c r="DMJ20" s="53"/>
      <c r="DMK20" s="53"/>
      <c r="DML20" s="53"/>
      <c r="DMM20" s="53"/>
      <c r="DMN20" s="53"/>
      <c r="DMO20" s="53"/>
      <c r="DMP20" s="53"/>
      <c r="DMQ20" s="53"/>
      <c r="DMR20" s="53"/>
      <c r="DMS20" s="53"/>
      <c r="DMT20" s="53"/>
      <c r="DMU20" s="53"/>
      <c r="DMV20" s="53"/>
      <c r="DMW20" s="53"/>
      <c r="DMX20" s="53"/>
      <c r="DMY20" s="53"/>
      <c r="DMZ20" s="53"/>
      <c r="DNA20" s="53"/>
      <c r="DNB20" s="53"/>
      <c r="DNC20" s="53"/>
      <c r="DND20" s="53"/>
      <c r="DNE20" s="53"/>
      <c r="DNF20" s="53"/>
      <c r="DNG20" s="53"/>
      <c r="DNH20" s="53"/>
      <c r="DNI20" s="53"/>
      <c r="DNJ20" s="53"/>
      <c r="DNK20" s="53"/>
      <c r="DNL20" s="53"/>
      <c r="DNM20" s="53"/>
      <c r="DNN20" s="53"/>
      <c r="DNO20" s="53"/>
      <c r="DNP20" s="53"/>
      <c r="DNQ20" s="53"/>
      <c r="DNR20" s="53"/>
      <c r="DNS20" s="53"/>
      <c r="DNT20" s="53"/>
      <c r="DNU20" s="53"/>
      <c r="DNV20" s="53"/>
      <c r="DNW20" s="53"/>
      <c r="DNX20" s="53"/>
      <c r="DNY20" s="53"/>
      <c r="DNZ20" s="53"/>
      <c r="DOA20" s="53"/>
      <c r="DOB20" s="53"/>
      <c r="DOC20" s="53"/>
      <c r="DOD20" s="53"/>
      <c r="DOE20" s="53"/>
      <c r="DOF20" s="53"/>
      <c r="DOG20" s="53"/>
      <c r="DOH20" s="53"/>
      <c r="DOI20" s="53"/>
      <c r="DOJ20" s="53"/>
      <c r="DOK20" s="53"/>
      <c r="DOL20" s="53"/>
      <c r="DOM20" s="53"/>
      <c r="DON20" s="53"/>
      <c r="DOO20" s="53"/>
      <c r="DOP20" s="53"/>
      <c r="DOQ20" s="53"/>
      <c r="DOR20" s="53"/>
      <c r="DOS20" s="53"/>
      <c r="DOT20" s="53"/>
      <c r="DOU20" s="53"/>
      <c r="DOV20" s="53"/>
      <c r="DOW20" s="53"/>
      <c r="DOX20" s="53"/>
      <c r="DOY20" s="53"/>
      <c r="DOZ20" s="53"/>
      <c r="DPA20" s="53"/>
      <c r="DPB20" s="53"/>
      <c r="DPC20" s="53"/>
      <c r="DPD20" s="53"/>
      <c r="DPE20" s="53"/>
      <c r="DPF20" s="53"/>
      <c r="DPG20" s="53"/>
      <c r="DPH20" s="53"/>
      <c r="DPI20" s="53"/>
      <c r="DPJ20" s="53"/>
      <c r="DPK20" s="53"/>
      <c r="DPL20" s="53"/>
      <c r="DPM20" s="53"/>
      <c r="DPN20" s="53"/>
      <c r="DPO20" s="53"/>
      <c r="DPP20" s="53"/>
      <c r="DPQ20" s="53"/>
      <c r="DPR20" s="53"/>
      <c r="DPS20" s="53"/>
      <c r="DPT20" s="53"/>
      <c r="DPU20" s="53"/>
      <c r="DPV20" s="53"/>
      <c r="DPW20" s="53"/>
      <c r="DPX20" s="53"/>
      <c r="DPY20" s="53"/>
      <c r="DPZ20" s="53"/>
      <c r="DQA20" s="53"/>
      <c r="DQB20" s="53"/>
      <c r="DQC20" s="53"/>
      <c r="DQD20" s="53"/>
      <c r="DQE20" s="53"/>
      <c r="DQF20" s="53"/>
      <c r="DQG20" s="53"/>
      <c r="DQH20" s="53"/>
      <c r="DQI20" s="53"/>
      <c r="DQJ20" s="53"/>
      <c r="DQK20" s="53"/>
      <c r="DQL20" s="53"/>
      <c r="DQM20" s="53"/>
      <c r="DQN20" s="53"/>
      <c r="DQO20" s="53"/>
      <c r="DQP20" s="53"/>
      <c r="DQQ20" s="53"/>
      <c r="DQR20" s="53"/>
      <c r="DQS20" s="53"/>
      <c r="DQT20" s="53"/>
      <c r="DQU20" s="53"/>
      <c r="DQV20" s="53"/>
      <c r="DQW20" s="53"/>
      <c r="DQX20" s="53"/>
      <c r="DQY20" s="53"/>
      <c r="DQZ20" s="53"/>
      <c r="DRA20" s="53"/>
      <c r="DRB20" s="53"/>
      <c r="DRC20" s="53"/>
      <c r="DRD20" s="53"/>
      <c r="DRE20" s="53"/>
      <c r="DRF20" s="53"/>
      <c r="DRG20" s="53"/>
      <c r="DRH20" s="53"/>
      <c r="DRI20" s="53"/>
      <c r="DRJ20" s="53"/>
      <c r="DRK20" s="53"/>
      <c r="DRL20" s="53"/>
      <c r="DRM20" s="53"/>
      <c r="DRN20" s="53"/>
      <c r="DRO20" s="53"/>
      <c r="DRP20" s="53"/>
      <c r="DRQ20" s="53"/>
      <c r="DRR20" s="53"/>
      <c r="DRS20" s="53"/>
      <c r="DRT20" s="53"/>
      <c r="DRU20" s="53"/>
      <c r="DRV20" s="53"/>
      <c r="DRW20" s="53"/>
      <c r="DRX20" s="53"/>
      <c r="DRY20" s="53"/>
      <c r="DRZ20" s="53"/>
      <c r="DSA20" s="53"/>
      <c r="DSB20" s="53"/>
      <c r="DSC20" s="53"/>
      <c r="DSD20" s="53"/>
      <c r="DSE20" s="53"/>
      <c r="DSF20" s="53"/>
      <c r="DSG20" s="53"/>
      <c r="DSH20" s="53"/>
      <c r="DSI20" s="53"/>
      <c r="DSJ20" s="53"/>
      <c r="DSK20" s="53"/>
      <c r="DSL20" s="53"/>
      <c r="DSM20" s="53"/>
      <c r="DSN20" s="53"/>
      <c r="DSO20" s="53"/>
      <c r="DSP20" s="53"/>
      <c r="DSQ20" s="53"/>
      <c r="DSR20" s="53"/>
      <c r="DSS20" s="53"/>
      <c r="DST20" s="53"/>
      <c r="DSU20" s="53"/>
      <c r="DSV20" s="53"/>
      <c r="DSW20" s="53"/>
      <c r="DSX20" s="53"/>
      <c r="DSY20" s="53"/>
      <c r="DSZ20" s="53"/>
      <c r="DTA20" s="53"/>
      <c r="DTB20" s="53"/>
      <c r="DTC20" s="53"/>
      <c r="DTD20" s="53"/>
      <c r="DTE20" s="53"/>
      <c r="DTF20" s="53"/>
      <c r="DTG20" s="53"/>
      <c r="DTH20" s="53"/>
      <c r="DTI20" s="53"/>
      <c r="DTJ20" s="53"/>
      <c r="DTK20" s="53"/>
      <c r="DTL20" s="53"/>
      <c r="DTM20" s="53"/>
      <c r="DTN20" s="53"/>
      <c r="DTO20" s="53"/>
      <c r="DTP20" s="53"/>
      <c r="DTQ20" s="53"/>
      <c r="DTR20" s="53"/>
      <c r="DTS20" s="53"/>
      <c r="DTT20" s="53"/>
      <c r="DTU20" s="53"/>
      <c r="DTV20" s="53"/>
      <c r="DTW20" s="53"/>
      <c r="DTX20" s="53"/>
      <c r="DTY20" s="53"/>
      <c r="DTZ20" s="53"/>
      <c r="DUA20" s="53"/>
      <c r="DUB20" s="53"/>
      <c r="DUC20" s="53"/>
      <c r="DUD20" s="53"/>
      <c r="DUE20" s="53"/>
      <c r="DUF20" s="53"/>
      <c r="DUG20" s="53"/>
      <c r="DUH20" s="53"/>
      <c r="DUI20" s="53"/>
      <c r="DUJ20" s="53"/>
      <c r="DUK20" s="53"/>
      <c r="DUL20" s="53"/>
      <c r="DUM20" s="53"/>
      <c r="DUN20" s="53"/>
      <c r="DUO20" s="53"/>
      <c r="DUP20" s="53"/>
      <c r="DUQ20" s="53"/>
      <c r="DUR20" s="53"/>
      <c r="DUS20" s="53"/>
      <c r="DUT20" s="53"/>
      <c r="DUU20" s="53"/>
      <c r="DUV20" s="53"/>
      <c r="DUW20" s="53"/>
      <c r="DUX20" s="53"/>
      <c r="DUY20" s="53"/>
      <c r="DUZ20" s="53"/>
      <c r="DVA20" s="53"/>
      <c r="DVB20" s="53"/>
      <c r="DVC20" s="53"/>
      <c r="DVD20" s="53"/>
      <c r="DVE20" s="53"/>
      <c r="DVF20" s="53"/>
      <c r="DVG20" s="53"/>
      <c r="DVH20" s="53"/>
      <c r="DVI20" s="53"/>
      <c r="DVJ20" s="53"/>
      <c r="DVK20" s="53"/>
      <c r="DVL20" s="53"/>
      <c r="DVM20" s="53"/>
      <c r="DVN20" s="53"/>
      <c r="DVO20" s="53"/>
      <c r="DVP20" s="53"/>
      <c r="DVQ20" s="53"/>
      <c r="DVR20" s="53"/>
      <c r="DVS20" s="53"/>
      <c r="DVT20" s="53"/>
      <c r="DVU20" s="53"/>
      <c r="DVV20" s="53"/>
      <c r="DVW20" s="53"/>
      <c r="DVX20" s="53"/>
      <c r="DVY20" s="53"/>
      <c r="DVZ20" s="53"/>
      <c r="DWA20" s="53"/>
      <c r="DWB20" s="53"/>
      <c r="DWC20" s="53"/>
      <c r="DWD20" s="53"/>
      <c r="DWE20" s="53"/>
      <c r="DWF20" s="53"/>
      <c r="DWG20" s="53"/>
      <c r="DWH20" s="53"/>
      <c r="DWI20" s="53"/>
      <c r="DWJ20" s="53"/>
      <c r="DWK20" s="53"/>
      <c r="DWL20" s="53"/>
      <c r="DWM20" s="53"/>
      <c r="DWN20" s="53"/>
      <c r="DWO20" s="53"/>
      <c r="DWP20" s="53"/>
      <c r="DWQ20" s="53"/>
      <c r="DWR20" s="53"/>
      <c r="DWS20" s="53"/>
      <c r="DWT20" s="53"/>
      <c r="DWU20" s="53"/>
      <c r="DWV20" s="53"/>
      <c r="DWW20" s="53"/>
      <c r="DWX20" s="53"/>
      <c r="DWY20" s="53"/>
      <c r="DWZ20" s="53"/>
      <c r="DXA20" s="53"/>
      <c r="DXB20" s="53"/>
      <c r="DXC20" s="53"/>
      <c r="DXD20" s="53"/>
      <c r="DXE20" s="53"/>
      <c r="DXF20" s="53"/>
      <c r="DXG20" s="53"/>
      <c r="DXH20" s="53"/>
      <c r="DXI20" s="53"/>
      <c r="DXJ20" s="53"/>
      <c r="DXK20" s="53"/>
      <c r="DXL20" s="53"/>
      <c r="DXM20" s="53"/>
      <c r="DXN20" s="53"/>
      <c r="DXO20" s="53"/>
      <c r="DXP20" s="53"/>
      <c r="DXQ20" s="53"/>
      <c r="DXR20" s="53"/>
      <c r="DXS20" s="53"/>
      <c r="DXT20" s="53"/>
      <c r="DXU20" s="53"/>
      <c r="DXV20" s="53"/>
      <c r="DXW20" s="53"/>
      <c r="DXX20" s="53"/>
      <c r="DXY20" s="53"/>
      <c r="DXZ20" s="53"/>
      <c r="DYA20" s="53"/>
      <c r="DYB20" s="53"/>
      <c r="DYC20" s="53"/>
      <c r="DYD20" s="53"/>
      <c r="DYE20" s="53"/>
      <c r="DYF20" s="53"/>
      <c r="DYG20" s="53"/>
      <c r="DYH20" s="53"/>
      <c r="DYI20" s="53"/>
      <c r="DYJ20" s="53"/>
      <c r="DYK20" s="53"/>
      <c r="DYL20" s="53"/>
      <c r="DYM20" s="53"/>
      <c r="DYN20" s="53"/>
      <c r="DYO20" s="53"/>
      <c r="DYP20" s="53"/>
      <c r="DYQ20" s="53"/>
      <c r="DYR20" s="53"/>
      <c r="DYS20" s="53"/>
      <c r="DYT20" s="53"/>
      <c r="DYU20" s="53"/>
      <c r="DYV20" s="53"/>
      <c r="DYW20" s="53"/>
      <c r="DYX20" s="53"/>
      <c r="DYY20" s="53"/>
      <c r="DYZ20" s="53"/>
      <c r="DZA20" s="53"/>
      <c r="DZB20" s="53"/>
      <c r="DZC20" s="53"/>
      <c r="DZD20" s="53"/>
      <c r="DZE20" s="53"/>
      <c r="DZF20" s="53"/>
      <c r="DZG20" s="53"/>
      <c r="DZH20" s="53"/>
      <c r="DZI20" s="53"/>
      <c r="DZJ20" s="53"/>
      <c r="DZK20" s="53"/>
      <c r="DZL20" s="53"/>
      <c r="DZM20" s="53"/>
      <c r="DZN20" s="53"/>
      <c r="DZO20" s="53"/>
      <c r="DZP20" s="53"/>
      <c r="DZQ20" s="53"/>
      <c r="DZR20" s="53"/>
      <c r="DZS20" s="53"/>
      <c r="DZT20" s="53"/>
      <c r="DZU20" s="53"/>
      <c r="DZV20" s="53"/>
      <c r="DZW20" s="53"/>
      <c r="DZX20" s="53"/>
      <c r="DZY20" s="53"/>
      <c r="DZZ20" s="53"/>
      <c r="EAA20" s="53"/>
      <c r="EAB20" s="53"/>
      <c r="EAC20" s="53"/>
      <c r="EAD20" s="53"/>
      <c r="EAE20" s="53"/>
      <c r="EAF20" s="53"/>
      <c r="EAG20" s="53"/>
      <c r="EAH20" s="53"/>
      <c r="EAI20" s="53"/>
      <c r="EAJ20" s="53"/>
      <c r="EAK20" s="53"/>
      <c r="EAL20" s="53"/>
      <c r="EAM20" s="53"/>
      <c r="EAN20" s="53"/>
      <c r="EAO20" s="53"/>
      <c r="EAP20" s="53"/>
      <c r="EAQ20" s="53"/>
      <c r="EAR20" s="53"/>
      <c r="EAS20" s="53"/>
      <c r="EAT20" s="53"/>
      <c r="EAU20" s="53"/>
      <c r="EAV20" s="53"/>
      <c r="EAW20" s="53"/>
      <c r="EAX20" s="53"/>
      <c r="EAY20" s="53"/>
      <c r="EAZ20" s="53"/>
      <c r="EBA20" s="53"/>
      <c r="EBB20" s="53"/>
      <c r="EBC20" s="53"/>
      <c r="EBD20" s="53"/>
      <c r="EBE20" s="53"/>
      <c r="EBF20" s="53"/>
      <c r="EBG20" s="53"/>
      <c r="EBH20" s="53"/>
      <c r="EBI20" s="53"/>
      <c r="EBJ20" s="53"/>
      <c r="EBK20" s="53"/>
      <c r="EBL20" s="53"/>
      <c r="EBM20" s="53"/>
      <c r="EBN20" s="53"/>
      <c r="EBO20" s="53"/>
      <c r="EBP20" s="53"/>
      <c r="EBQ20" s="53"/>
      <c r="EBR20" s="53"/>
      <c r="EBS20" s="53"/>
      <c r="EBT20" s="53"/>
      <c r="EBU20" s="53"/>
      <c r="EBV20" s="53"/>
      <c r="EBW20" s="53"/>
      <c r="EBX20" s="53"/>
      <c r="EBY20" s="53"/>
      <c r="EBZ20" s="53"/>
      <c r="ECA20" s="53"/>
      <c r="ECB20" s="53"/>
      <c r="ECC20" s="53"/>
      <c r="ECD20" s="53"/>
      <c r="ECE20" s="53"/>
      <c r="ECF20" s="53"/>
      <c r="ECG20" s="53"/>
      <c r="ECH20" s="53"/>
      <c r="ECI20" s="53"/>
      <c r="ECJ20" s="53"/>
      <c r="ECK20" s="53"/>
      <c r="ECL20" s="53"/>
      <c r="ECM20" s="53"/>
      <c r="ECN20" s="53"/>
      <c r="ECO20" s="53"/>
      <c r="ECP20" s="53"/>
      <c r="ECQ20" s="53"/>
      <c r="ECR20" s="53"/>
      <c r="ECS20" s="53"/>
      <c r="ECT20" s="53"/>
      <c r="ECU20" s="53"/>
      <c r="ECV20" s="53"/>
      <c r="ECW20" s="53"/>
      <c r="ECX20" s="53"/>
      <c r="ECY20" s="53"/>
      <c r="ECZ20" s="53"/>
      <c r="EDA20" s="53"/>
      <c r="EDB20" s="53"/>
      <c r="EDC20" s="53"/>
      <c r="EDD20" s="53"/>
      <c r="EDE20" s="53"/>
      <c r="EDF20" s="53"/>
      <c r="EDG20" s="53"/>
      <c r="EDH20" s="53"/>
      <c r="EDI20" s="53"/>
      <c r="EDJ20" s="53"/>
      <c r="EDK20" s="53"/>
      <c r="EDL20" s="53"/>
      <c r="EDM20" s="53"/>
      <c r="EDN20" s="53"/>
      <c r="EDO20" s="53"/>
      <c r="EDP20" s="53"/>
      <c r="EDQ20" s="53"/>
      <c r="EDR20" s="53"/>
      <c r="EDS20" s="53"/>
      <c r="EDT20" s="53"/>
      <c r="EDU20" s="53"/>
      <c r="EDV20" s="53"/>
      <c r="EDW20" s="53"/>
      <c r="EDX20" s="53"/>
      <c r="EDY20" s="53"/>
      <c r="EDZ20" s="53"/>
      <c r="EEA20" s="53"/>
      <c r="EEB20" s="53"/>
      <c r="EEC20" s="53"/>
      <c r="EED20" s="53"/>
      <c r="EEE20" s="53"/>
      <c r="EEF20" s="53"/>
      <c r="EEG20" s="53"/>
      <c r="EEH20" s="53"/>
      <c r="EEI20" s="53"/>
      <c r="EEJ20" s="53"/>
      <c r="EEK20" s="53"/>
      <c r="EEL20" s="53"/>
      <c r="EEM20" s="53"/>
      <c r="EEN20" s="53"/>
      <c r="EEO20" s="53"/>
      <c r="EEP20" s="53"/>
      <c r="EEQ20" s="53"/>
      <c r="EER20" s="53"/>
      <c r="EES20" s="53"/>
      <c r="EET20" s="53"/>
      <c r="EEU20" s="53"/>
      <c r="EEV20" s="53"/>
      <c r="EEW20" s="53"/>
      <c r="EEX20" s="53"/>
      <c r="EEY20" s="53"/>
      <c r="EEZ20" s="53"/>
      <c r="EFA20" s="53"/>
      <c r="EFB20" s="53"/>
      <c r="EFC20" s="53"/>
      <c r="EFD20" s="53"/>
      <c r="EFE20" s="53"/>
      <c r="EFF20" s="53"/>
      <c r="EFG20" s="53"/>
      <c r="EFH20" s="53"/>
      <c r="EFI20" s="53"/>
      <c r="EFJ20" s="53"/>
      <c r="EFK20" s="53"/>
      <c r="EFL20" s="53"/>
      <c r="EFM20" s="53"/>
      <c r="EFN20" s="53"/>
      <c r="EFO20" s="53"/>
      <c r="EFP20" s="53"/>
      <c r="EFQ20" s="53"/>
      <c r="EFR20" s="53"/>
      <c r="EFS20" s="53"/>
      <c r="EFT20" s="53"/>
      <c r="EFU20" s="53"/>
      <c r="EFV20" s="53"/>
      <c r="EFW20" s="53"/>
      <c r="EFX20" s="53"/>
      <c r="EFY20" s="53"/>
      <c r="EFZ20" s="53"/>
      <c r="EGA20" s="53"/>
      <c r="EGB20" s="53"/>
      <c r="EGC20" s="53"/>
      <c r="EGD20" s="53"/>
      <c r="EGE20" s="53"/>
      <c r="EGF20" s="53"/>
      <c r="EGG20" s="53"/>
      <c r="EGH20" s="53"/>
      <c r="EGI20" s="53"/>
      <c r="EGJ20" s="53"/>
      <c r="EGK20" s="53"/>
      <c r="EGL20" s="53"/>
      <c r="EGM20" s="53"/>
      <c r="EGN20" s="53"/>
      <c r="EGO20" s="53"/>
      <c r="EGP20" s="53"/>
      <c r="EGQ20" s="53"/>
      <c r="EGR20" s="53"/>
      <c r="EGS20" s="53"/>
      <c r="EGT20" s="53"/>
      <c r="EGU20" s="53"/>
      <c r="EGV20" s="53"/>
      <c r="EGW20" s="53"/>
      <c r="EGX20" s="53"/>
      <c r="EGY20" s="53"/>
      <c r="EGZ20" s="53"/>
      <c r="EHA20" s="53"/>
      <c r="EHB20" s="53"/>
      <c r="EHC20" s="53"/>
      <c r="EHD20" s="53"/>
      <c r="EHE20" s="53"/>
      <c r="EHF20" s="53"/>
      <c r="EHG20" s="53"/>
      <c r="EHH20" s="53"/>
      <c r="EHI20" s="53"/>
      <c r="EHJ20" s="53"/>
      <c r="EHK20" s="53"/>
      <c r="EHL20" s="53"/>
      <c r="EHM20" s="53"/>
      <c r="EHN20" s="53"/>
      <c r="EHO20" s="53"/>
      <c r="EHP20" s="53"/>
      <c r="EHQ20" s="53"/>
      <c r="EHR20" s="53"/>
      <c r="EHS20" s="53"/>
      <c r="EHT20" s="53"/>
      <c r="EHU20" s="53"/>
      <c r="EHV20" s="53"/>
      <c r="EHW20" s="53"/>
      <c r="EHX20" s="53"/>
      <c r="EHY20" s="53"/>
      <c r="EHZ20" s="53"/>
      <c r="EIA20" s="53"/>
      <c r="EIB20" s="53"/>
      <c r="EIC20" s="53"/>
      <c r="EID20" s="53"/>
      <c r="EIE20" s="53"/>
      <c r="EIF20" s="53"/>
      <c r="EIG20" s="53"/>
      <c r="EIH20" s="53"/>
      <c r="EII20" s="53"/>
      <c r="EIJ20" s="53"/>
      <c r="EIK20" s="53"/>
      <c r="EIL20" s="53"/>
      <c r="EIM20" s="53"/>
      <c r="EIN20" s="53"/>
      <c r="EIO20" s="53"/>
      <c r="EIP20" s="53"/>
      <c r="EIQ20" s="53"/>
      <c r="EIR20" s="53"/>
      <c r="EIS20" s="53"/>
      <c r="EIT20" s="53"/>
      <c r="EIU20" s="53"/>
      <c r="EIV20" s="53"/>
      <c r="EIW20" s="53"/>
      <c r="EIX20" s="53"/>
      <c r="EIY20" s="53"/>
      <c r="EIZ20" s="53"/>
      <c r="EJA20" s="53"/>
      <c r="EJB20" s="53"/>
      <c r="EJC20" s="53"/>
      <c r="EJD20" s="53"/>
      <c r="EJE20" s="53"/>
      <c r="EJF20" s="53"/>
      <c r="EJG20" s="53"/>
      <c r="EJH20" s="53"/>
      <c r="EJI20" s="53"/>
      <c r="EJJ20" s="53"/>
      <c r="EJK20" s="53"/>
      <c r="EJL20" s="53"/>
      <c r="EJM20" s="53"/>
      <c r="EJN20" s="53"/>
      <c r="EJO20" s="53"/>
      <c r="EJP20" s="53"/>
      <c r="EJQ20" s="53"/>
      <c r="EJR20" s="53"/>
      <c r="EJS20" s="53"/>
      <c r="EJT20" s="53"/>
      <c r="EJU20" s="53"/>
      <c r="EJV20" s="53"/>
      <c r="EJW20" s="53"/>
      <c r="EJX20" s="53"/>
      <c r="EJY20" s="53"/>
      <c r="EJZ20" s="53"/>
      <c r="EKA20" s="53"/>
      <c r="EKB20" s="53"/>
      <c r="EKC20" s="53"/>
      <c r="EKD20" s="53"/>
      <c r="EKE20" s="53"/>
      <c r="EKF20" s="53"/>
      <c r="EKG20" s="53"/>
      <c r="EKH20" s="53"/>
      <c r="EKI20" s="53"/>
      <c r="EKJ20" s="53"/>
      <c r="EKK20" s="53"/>
      <c r="EKL20" s="53"/>
      <c r="EKM20" s="53"/>
      <c r="EKN20" s="53"/>
      <c r="EKO20" s="53"/>
      <c r="EKP20" s="53"/>
      <c r="EKQ20" s="53"/>
      <c r="EKR20" s="53"/>
      <c r="EKS20" s="53"/>
      <c r="EKT20" s="53"/>
      <c r="EKU20" s="53"/>
      <c r="EKV20" s="53"/>
      <c r="EKW20" s="53"/>
      <c r="EKX20" s="53"/>
      <c r="EKY20" s="53"/>
      <c r="EKZ20" s="53"/>
      <c r="ELA20" s="53"/>
      <c r="ELB20" s="53"/>
      <c r="ELC20" s="53"/>
      <c r="ELD20" s="53"/>
      <c r="ELE20" s="53"/>
      <c r="ELF20" s="53"/>
      <c r="ELG20" s="53"/>
      <c r="ELH20" s="53"/>
      <c r="ELI20" s="53"/>
      <c r="ELJ20" s="53"/>
      <c r="ELK20" s="53"/>
      <c r="ELL20" s="53"/>
      <c r="ELM20" s="53"/>
      <c r="ELN20" s="53"/>
      <c r="ELO20" s="53"/>
      <c r="ELP20" s="53"/>
      <c r="ELQ20" s="53"/>
      <c r="ELR20" s="53"/>
      <c r="ELS20" s="53"/>
      <c r="ELT20" s="53"/>
      <c r="ELU20" s="53"/>
      <c r="ELV20" s="53"/>
      <c r="ELW20" s="53"/>
      <c r="ELX20" s="53"/>
      <c r="ELY20" s="53"/>
      <c r="ELZ20" s="53"/>
      <c r="EMA20" s="53"/>
      <c r="EMB20" s="53"/>
      <c r="EMC20" s="53"/>
      <c r="EMD20" s="53"/>
      <c r="EME20" s="53"/>
      <c r="EMF20" s="53"/>
      <c r="EMG20" s="53"/>
      <c r="EMH20" s="53"/>
      <c r="EMI20" s="53"/>
      <c r="EMJ20" s="53"/>
      <c r="EMK20" s="53"/>
      <c r="EML20" s="53"/>
      <c r="EMM20" s="53"/>
      <c r="EMN20" s="53"/>
      <c r="EMO20" s="53"/>
      <c r="EMP20" s="53"/>
      <c r="EMQ20" s="53"/>
      <c r="EMR20" s="53"/>
      <c r="EMS20" s="53"/>
      <c r="EMT20" s="53"/>
      <c r="EMU20" s="53"/>
      <c r="EMV20" s="53"/>
      <c r="EMW20" s="53"/>
      <c r="EMX20" s="53"/>
      <c r="EMY20" s="53"/>
      <c r="EMZ20" s="53"/>
      <c r="ENA20" s="53"/>
      <c r="ENB20" s="53"/>
      <c r="ENC20" s="53"/>
      <c r="END20" s="53"/>
      <c r="ENE20" s="53"/>
      <c r="ENF20" s="53"/>
      <c r="ENG20" s="53"/>
      <c r="ENH20" s="53"/>
      <c r="ENI20" s="53"/>
      <c r="ENJ20" s="53"/>
      <c r="ENK20" s="53"/>
      <c r="ENL20" s="53"/>
      <c r="ENM20" s="53"/>
      <c r="ENN20" s="53"/>
      <c r="ENO20" s="53"/>
      <c r="ENP20" s="53"/>
      <c r="ENQ20" s="53"/>
      <c r="ENR20" s="53"/>
      <c r="ENS20" s="53"/>
      <c r="ENT20" s="53"/>
      <c r="ENU20" s="53"/>
      <c r="ENV20" s="53"/>
      <c r="ENW20" s="53"/>
      <c r="ENX20" s="53"/>
      <c r="ENY20" s="53"/>
      <c r="ENZ20" s="53"/>
      <c r="EOA20" s="53"/>
      <c r="EOB20" s="53"/>
      <c r="EOC20" s="53"/>
      <c r="EOD20" s="53"/>
      <c r="EOE20" s="53"/>
      <c r="EOF20" s="53"/>
      <c r="EOG20" s="53"/>
      <c r="EOH20" s="53"/>
      <c r="EOI20" s="53"/>
      <c r="EOJ20" s="53"/>
      <c r="EOK20" s="53"/>
      <c r="EOL20" s="53"/>
      <c r="EOM20" s="53"/>
      <c r="EON20" s="53"/>
      <c r="EOO20" s="53"/>
      <c r="EOP20" s="53"/>
      <c r="EOQ20" s="53"/>
      <c r="EOR20" s="53"/>
      <c r="EOS20" s="53"/>
      <c r="EOT20" s="53"/>
      <c r="EOU20" s="53"/>
      <c r="EOV20" s="53"/>
      <c r="EOW20" s="53"/>
      <c r="EOX20" s="53"/>
      <c r="EOY20" s="53"/>
      <c r="EOZ20" s="53"/>
      <c r="EPA20" s="53"/>
      <c r="EPB20" s="53"/>
      <c r="EPC20" s="53"/>
      <c r="EPD20" s="53"/>
      <c r="EPE20" s="53"/>
      <c r="EPF20" s="53"/>
      <c r="EPG20" s="53"/>
      <c r="EPH20" s="53"/>
      <c r="EPI20" s="53"/>
      <c r="EPJ20" s="53"/>
      <c r="EPK20" s="53"/>
      <c r="EPL20" s="53"/>
      <c r="EPM20" s="53"/>
      <c r="EPN20" s="53"/>
      <c r="EPO20" s="53"/>
      <c r="EPP20" s="53"/>
      <c r="EPQ20" s="53"/>
      <c r="EPR20" s="53"/>
      <c r="EPS20" s="53"/>
      <c r="EPT20" s="53"/>
      <c r="EPU20" s="53"/>
      <c r="EPV20" s="53"/>
      <c r="EPW20" s="53"/>
      <c r="EPX20" s="53"/>
      <c r="EPY20" s="53"/>
      <c r="EPZ20" s="53"/>
      <c r="EQA20" s="53"/>
      <c r="EQB20" s="53"/>
      <c r="EQC20" s="53"/>
      <c r="EQD20" s="53"/>
      <c r="EQE20" s="53"/>
      <c r="EQF20" s="53"/>
      <c r="EQG20" s="53"/>
      <c r="EQH20" s="53"/>
      <c r="EQI20" s="53"/>
      <c r="EQJ20" s="53"/>
      <c r="EQK20" s="53"/>
      <c r="EQL20" s="53"/>
      <c r="EQM20" s="53"/>
      <c r="EQN20" s="53"/>
      <c r="EQO20" s="53"/>
      <c r="EQP20" s="53"/>
      <c r="EQQ20" s="53"/>
      <c r="EQR20" s="53"/>
      <c r="EQS20" s="53"/>
      <c r="EQT20" s="53"/>
      <c r="EQU20" s="53"/>
      <c r="EQV20" s="53"/>
      <c r="EQW20" s="53"/>
      <c r="EQX20" s="53"/>
      <c r="EQY20" s="53"/>
      <c r="EQZ20" s="53"/>
      <c r="ERA20" s="53"/>
      <c r="ERB20" s="53"/>
      <c r="ERC20" s="53"/>
      <c r="ERD20" s="53"/>
      <c r="ERE20" s="53"/>
      <c r="ERF20" s="53"/>
      <c r="ERG20" s="53"/>
      <c r="ERH20" s="53"/>
      <c r="ERI20" s="53"/>
      <c r="ERJ20" s="53"/>
      <c r="ERK20" s="53"/>
      <c r="ERL20" s="53"/>
      <c r="ERM20" s="53"/>
      <c r="ERN20" s="53"/>
      <c r="ERO20" s="53"/>
      <c r="ERP20" s="53"/>
      <c r="ERQ20" s="53"/>
      <c r="ERR20" s="53"/>
      <c r="ERS20" s="53"/>
      <c r="ERT20" s="53"/>
      <c r="ERU20" s="53"/>
      <c r="ERV20" s="53"/>
      <c r="ERW20" s="53"/>
      <c r="ERX20" s="53"/>
      <c r="ERY20" s="53"/>
      <c r="ERZ20" s="53"/>
      <c r="ESA20" s="53"/>
      <c r="ESB20" s="53"/>
      <c r="ESC20" s="53"/>
      <c r="ESD20" s="53"/>
      <c r="ESE20" s="53"/>
      <c r="ESF20" s="53"/>
      <c r="ESG20" s="53"/>
      <c r="ESH20" s="53"/>
      <c r="ESI20" s="53"/>
      <c r="ESJ20" s="53"/>
      <c r="ESK20" s="53"/>
      <c r="ESL20" s="53"/>
      <c r="ESM20" s="53"/>
      <c r="ESN20" s="53"/>
      <c r="ESO20" s="53"/>
      <c r="ESP20" s="53"/>
      <c r="ESQ20" s="53"/>
      <c r="ESR20" s="53"/>
      <c r="ESS20" s="53"/>
      <c r="EST20" s="53"/>
      <c r="ESU20" s="53"/>
      <c r="ESV20" s="53"/>
      <c r="ESW20" s="53"/>
      <c r="ESX20" s="53"/>
      <c r="ESY20" s="53"/>
      <c r="ESZ20" s="53"/>
      <c r="ETA20" s="53"/>
      <c r="ETB20" s="53"/>
      <c r="ETC20" s="53"/>
      <c r="ETD20" s="53"/>
      <c r="ETE20" s="53"/>
      <c r="ETF20" s="53"/>
      <c r="ETG20" s="53"/>
      <c r="ETH20" s="53"/>
      <c r="ETI20" s="53"/>
      <c r="ETJ20" s="53"/>
      <c r="ETK20" s="53"/>
      <c r="ETL20" s="53"/>
      <c r="ETM20" s="53"/>
      <c r="ETN20" s="53"/>
      <c r="ETO20" s="53"/>
      <c r="ETP20" s="53"/>
      <c r="ETQ20" s="53"/>
      <c r="ETR20" s="53"/>
      <c r="ETS20" s="53"/>
      <c r="ETT20" s="53"/>
      <c r="ETU20" s="53"/>
      <c r="ETV20" s="53"/>
      <c r="ETW20" s="53"/>
      <c r="ETX20" s="53"/>
      <c r="ETY20" s="53"/>
      <c r="ETZ20" s="53"/>
      <c r="EUA20" s="53"/>
      <c r="EUB20" s="53"/>
      <c r="EUC20" s="53"/>
      <c r="EUD20" s="53"/>
      <c r="EUE20" s="53"/>
      <c r="EUF20" s="53"/>
      <c r="EUG20" s="53"/>
      <c r="EUH20" s="53"/>
      <c r="EUI20" s="53"/>
      <c r="EUJ20" s="53"/>
      <c r="EUK20" s="53"/>
      <c r="EUL20" s="53"/>
      <c r="EUM20" s="53"/>
      <c r="EUN20" s="53"/>
      <c r="EUO20" s="53"/>
      <c r="EUP20" s="53"/>
      <c r="EUQ20" s="53"/>
      <c r="EUR20" s="53"/>
      <c r="EUS20" s="53"/>
      <c r="EUT20" s="53"/>
      <c r="EUU20" s="53"/>
      <c r="EUV20" s="53"/>
      <c r="EUW20" s="53"/>
      <c r="EUX20" s="53"/>
      <c r="EUY20" s="53"/>
      <c r="EUZ20" s="53"/>
      <c r="EVA20" s="53"/>
      <c r="EVB20" s="53"/>
      <c r="EVC20" s="53"/>
      <c r="EVD20" s="53"/>
      <c r="EVE20" s="53"/>
      <c r="EVF20" s="53"/>
      <c r="EVG20" s="53"/>
      <c r="EVH20" s="53"/>
      <c r="EVI20" s="53"/>
      <c r="EVJ20" s="53"/>
      <c r="EVK20" s="53"/>
      <c r="EVL20" s="53"/>
      <c r="EVM20" s="53"/>
      <c r="EVN20" s="53"/>
      <c r="EVO20" s="53"/>
      <c r="EVP20" s="53"/>
      <c r="EVQ20" s="53"/>
      <c r="EVR20" s="53"/>
      <c r="EVS20" s="53"/>
      <c r="EVT20" s="53"/>
      <c r="EVU20" s="53"/>
      <c r="EVV20" s="53"/>
      <c r="EVW20" s="53"/>
      <c r="EVX20" s="53"/>
      <c r="EVY20" s="53"/>
      <c r="EVZ20" s="53"/>
      <c r="EWA20" s="53"/>
      <c r="EWB20" s="53"/>
      <c r="EWC20" s="53"/>
      <c r="EWD20" s="53"/>
      <c r="EWE20" s="53"/>
      <c r="EWF20" s="53"/>
      <c r="EWG20" s="53"/>
      <c r="EWH20" s="53"/>
      <c r="EWI20" s="53"/>
      <c r="EWJ20" s="53"/>
      <c r="EWK20" s="53"/>
      <c r="EWL20" s="53"/>
      <c r="EWM20" s="53"/>
      <c r="EWN20" s="53"/>
      <c r="EWO20" s="53"/>
      <c r="EWP20" s="53"/>
      <c r="EWQ20" s="53"/>
      <c r="EWR20" s="53"/>
      <c r="EWS20" s="53"/>
      <c r="EWT20" s="53"/>
      <c r="EWU20" s="53"/>
      <c r="EWV20" s="53"/>
      <c r="EWW20" s="53"/>
      <c r="EWX20" s="53"/>
      <c r="EWY20" s="53"/>
      <c r="EWZ20" s="53"/>
      <c r="EXA20" s="53"/>
      <c r="EXB20" s="53"/>
      <c r="EXC20" s="53"/>
      <c r="EXD20" s="53"/>
      <c r="EXE20" s="53"/>
      <c r="EXF20" s="53"/>
      <c r="EXG20" s="53"/>
      <c r="EXH20" s="53"/>
      <c r="EXI20" s="53"/>
      <c r="EXJ20" s="53"/>
      <c r="EXK20" s="53"/>
      <c r="EXL20" s="53"/>
      <c r="EXM20" s="53"/>
      <c r="EXN20" s="53"/>
      <c r="EXO20" s="53"/>
      <c r="EXP20" s="53"/>
      <c r="EXQ20" s="53"/>
      <c r="EXR20" s="53"/>
      <c r="EXS20" s="53"/>
      <c r="EXT20" s="53"/>
      <c r="EXU20" s="53"/>
      <c r="EXV20" s="53"/>
      <c r="EXW20" s="53"/>
      <c r="EXX20" s="53"/>
      <c r="EXY20" s="53"/>
      <c r="EXZ20" s="53"/>
      <c r="EYA20" s="53"/>
      <c r="EYB20" s="53"/>
      <c r="EYC20" s="53"/>
      <c r="EYD20" s="53"/>
      <c r="EYE20" s="53"/>
      <c r="EYF20" s="53"/>
      <c r="EYG20" s="53"/>
      <c r="EYH20" s="53"/>
      <c r="EYI20" s="53"/>
      <c r="EYJ20" s="53"/>
      <c r="EYK20" s="53"/>
      <c r="EYL20" s="53"/>
      <c r="EYM20" s="53"/>
      <c r="EYN20" s="53"/>
      <c r="EYO20" s="53"/>
      <c r="EYP20" s="53"/>
      <c r="EYQ20" s="53"/>
      <c r="EYR20" s="53"/>
      <c r="EYS20" s="53"/>
      <c r="EYT20" s="53"/>
      <c r="EYU20" s="53"/>
      <c r="EYV20" s="53"/>
      <c r="EYW20" s="53"/>
      <c r="EYX20" s="53"/>
      <c r="EYY20" s="53"/>
      <c r="EYZ20" s="53"/>
      <c r="EZA20" s="53"/>
      <c r="EZB20" s="53"/>
      <c r="EZC20" s="53"/>
      <c r="EZD20" s="53"/>
      <c r="EZE20" s="53"/>
      <c r="EZF20" s="53"/>
      <c r="EZG20" s="53"/>
      <c r="EZH20" s="53"/>
      <c r="EZI20" s="53"/>
      <c r="EZJ20" s="53"/>
      <c r="EZK20" s="53"/>
      <c r="EZL20" s="53"/>
      <c r="EZM20" s="53"/>
      <c r="EZN20" s="53"/>
      <c r="EZO20" s="53"/>
      <c r="EZP20" s="53"/>
      <c r="EZQ20" s="53"/>
      <c r="EZR20" s="53"/>
      <c r="EZS20" s="53"/>
      <c r="EZT20" s="53"/>
      <c r="EZU20" s="53"/>
      <c r="EZV20" s="53"/>
      <c r="EZW20" s="53"/>
      <c r="EZX20" s="53"/>
      <c r="EZY20" s="53"/>
      <c r="EZZ20" s="53"/>
      <c r="FAA20" s="53"/>
      <c r="FAB20" s="53"/>
      <c r="FAC20" s="53"/>
      <c r="FAD20" s="53"/>
      <c r="FAE20" s="53"/>
      <c r="FAF20" s="53"/>
      <c r="FAG20" s="53"/>
      <c r="FAH20" s="53"/>
      <c r="FAI20" s="53"/>
      <c r="FAJ20" s="53"/>
      <c r="FAK20" s="53"/>
      <c r="FAL20" s="53"/>
      <c r="FAM20" s="53"/>
      <c r="FAN20" s="53"/>
      <c r="FAO20" s="53"/>
      <c r="FAP20" s="53"/>
      <c r="FAQ20" s="53"/>
      <c r="FAR20" s="53"/>
      <c r="FAS20" s="53"/>
      <c r="FAT20" s="53"/>
      <c r="FAU20" s="53"/>
      <c r="FAV20" s="53"/>
      <c r="FAW20" s="53"/>
      <c r="FAX20" s="53"/>
      <c r="FAY20" s="53"/>
      <c r="FAZ20" s="53"/>
      <c r="FBA20" s="53"/>
      <c r="FBB20" s="53"/>
      <c r="FBC20" s="53"/>
      <c r="FBD20" s="53"/>
      <c r="FBE20" s="53"/>
      <c r="FBF20" s="53"/>
      <c r="FBG20" s="53"/>
      <c r="FBH20" s="53"/>
      <c r="FBI20" s="53"/>
      <c r="FBJ20" s="53"/>
      <c r="FBK20" s="53"/>
      <c r="FBL20" s="53"/>
      <c r="FBM20" s="53"/>
      <c r="FBN20" s="53"/>
      <c r="FBO20" s="53"/>
      <c r="FBP20" s="53"/>
      <c r="FBQ20" s="53"/>
      <c r="FBR20" s="53"/>
      <c r="FBS20" s="53"/>
      <c r="FBT20" s="53"/>
      <c r="FBU20" s="53"/>
      <c r="FBV20" s="53"/>
      <c r="FBW20" s="53"/>
      <c r="FBX20" s="53"/>
      <c r="FBY20" s="53"/>
      <c r="FBZ20" s="53"/>
      <c r="FCA20" s="53"/>
      <c r="FCB20" s="53"/>
      <c r="FCC20" s="53"/>
      <c r="FCD20" s="53"/>
      <c r="FCE20" s="53"/>
      <c r="FCF20" s="53"/>
      <c r="FCG20" s="53"/>
      <c r="FCH20" s="53"/>
      <c r="FCI20" s="53"/>
      <c r="FCJ20" s="53"/>
      <c r="FCK20" s="53"/>
      <c r="FCL20" s="53"/>
      <c r="FCM20" s="53"/>
      <c r="FCN20" s="53"/>
      <c r="FCO20" s="53"/>
      <c r="FCP20" s="53"/>
      <c r="FCQ20" s="53"/>
      <c r="FCR20" s="53"/>
      <c r="FCS20" s="53"/>
      <c r="FCT20" s="53"/>
      <c r="FCU20" s="53"/>
      <c r="FCV20" s="53"/>
      <c r="FCW20" s="53"/>
      <c r="FCX20" s="53"/>
      <c r="FCY20" s="53"/>
      <c r="FCZ20" s="53"/>
      <c r="FDA20" s="53"/>
      <c r="FDB20" s="53"/>
      <c r="FDC20" s="53"/>
      <c r="FDD20" s="53"/>
      <c r="FDE20" s="53"/>
      <c r="FDF20" s="53"/>
      <c r="FDG20" s="53"/>
      <c r="FDH20" s="53"/>
      <c r="FDI20" s="53"/>
      <c r="FDJ20" s="53"/>
      <c r="FDK20" s="53"/>
      <c r="FDL20" s="53"/>
      <c r="FDM20" s="53"/>
      <c r="FDN20" s="53"/>
      <c r="FDO20" s="53"/>
      <c r="FDP20" s="53"/>
      <c r="FDQ20" s="53"/>
      <c r="FDR20" s="53"/>
      <c r="FDS20" s="53"/>
      <c r="FDT20" s="53"/>
      <c r="FDU20" s="53"/>
      <c r="FDV20" s="53"/>
      <c r="FDW20" s="53"/>
      <c r="FDX20" s="53"/>
      <c r="FDY20" s="53"/>
      <c r="FDZ20" s="53"/>
      <c r="FEA20" s="53"/>
      <c r="FEB20" s="53"/>
      <c r="FEC20" s="53"/>
      <c r="FED20" s="53"/>
      <c r="FEE20" s="53"/>
      <c r="FEF20" s="53"/>
      <c r="FEG20" s="53"/>
      <c r="FEH20" s="53"/>
      <c r="FEI20" s="53"/>
      <c r="FEJ20" s="53"/>
      <c r="FEK20" s="53"/>
      <c r="FEL20" s="53"/>
      <c r="FEM20" s="53"/>
      <c r="FEN20" s="53"/>
      <c r="FEO20" s="53"/>
      <c r="FEP20" s="53"/>
      <c r="FEQ20" s="53"/>
      <c r="FER20" s="53"/>
      <c r="FES20" s="53"/>
      <c r="FET20" s="53"/>
      <c r="FEU20" s="53"/>
      <c r="FEV20" s="53"/>
      <c r="FEW20" s="53"/>
      <c r="FEX20" s="53"/>
      <c r="FEY20" s="53"/>
      <c r="FEZ20" s="53"/>
      <c r="FFA20" s="53"/>
      <c r="FFB20" s="53"/>
      <c r="FFC20" s="53"/>
      <c r="FFD20" s="53"/>
      <c r="FFE20" s="53"/>
      <c r="FFF20" s="53"/>
      <c r="FFG20" s="53"/>
      <c r="FFH20" s="53"/>
      <c r="FFI20" s="53"/>
      <c r="FFJ20" s="53"/>
      <c r="FFK20" s="53"/>
      <c r="FFL20" s="53"/>
      <c r="FFM20" s="53"/>
      <c r="FFN20" s="53"/>
      <c r="FFO20" s="53"/>
      <c r="FFP20" s="53"/>
      <c r="FFQ20" s="53"/>
      <c r="FFR20" s="53"/>
      <c r="FFS20" s="53"/>
      <c r="FFT20" s="53"/>
      <c r="FFU20" s="53"/>
      <c r="FFV20" s="53"/>
      <c r="FFW20" s="53"/>
      <c r="FFX20" s="53"/>
      <c r="FFY20" s="53"/>
      <c r="FFZ20" s="53"/>
      <c r="FGA20" s="53"/>
      <c r="FGB20" s="53"/>
      <c r="FGC20" s="53"/>
      <c r="FGD20" s="53"/>
      <c r="FGE20" s="53"/>
      <c r="FGF20" s="53"/>
      <c r="FGG20" s="53"/>
      <c r="FGH20" s="53"/>
      <c r="FGI20" s="53"/>
      <c r="FGJ20" s="53"/>
      <c r="FGK20" s="53"/>
      <c r="FGL20" s="53"/>
      <c r="FGM20" s="53"/>
      <c r="FGN20" s="53"/>
      <c r="FGO20" s="53"/>
      <c r="FGP20" s="53"/>
      <c r="FGQ20" s="53"/>
      <c r="FGR20" s="53"/>
      <c r="FGS20" s="53"/>
      <c r="FGT20" s="53"/>
      <c r="FGU20" s="53"/>
      <c r="FGV20" s="53"/>
      <c r="FGW20" s="53"/>
      <c r="FGX20" s="53"/>
      <c r="FGY20" s="53"/>
      <c r="FGZ20" s="53"/>
      <c r="FHA20" s="53"/>
      <c r="FHB20" s="53"/>
      <c r="FHC20" s="53"/>
      <c r="FHD20" s="53"/>
      <c r="FHE20" s="53"/>
      <c r="FHF20" s="53"/>
      <c r="FHG20" s="53"/>
      <c r="FHH20" s="53"/>
      <c r="FHI20" s="53"/>
      <c r="FHJ20" s="53"/>
      <c r="FHK20" s="53"/>
      <c r="FHL20" s="53"/>
      <c r="FHM20" s="53"/>
      <c r="FHN20" s="53"/>
      <c r="FHO20" s="53"/>
      <c r="FHP20" s="53"/>
      <c r="FHQ20" s="53"/>
      <c r="FHR20" s="53"/>
      <c r="FHS20" s="53"/>
      <c r="FHT20" s="53"/>
      <c r="FHU20" s="53"/>
      <c r="FHV20" s="53"/>
      <c r="FHW20" s="53"/>
      <c r="FHX20" s="53"/>
      <c r="FHY20" s="53"/>
      <c r="FHZ20" s="53"/>
      <c r="FIA20" s="53"/>
      <c r="FIB20" s="53"/>
      <c r="FIC20" s="53"/>
      <c r="FID20" s="53"/>
      <c r="FIE20" s="53"/>
      <c r="FIF20" s="53"/>
      <c r="FIG20" s="53"/>
      <c r="FIH20" s="53"/>
      <c r="FII20" s="53"/>
      <c r="FIJ20" s="53"/>
      <c r="FIK20" s="53"/>
      <c r="FIL20" s="53"/>
      <c r="FIM20" s="53"/>
      <c r="FIN20" s="53"/>
      <c r="FIO20" s="53"/>
      <c r="FIP20" s="53"/>
      <c r="FIQ20" s="53"/>
      <c r="FIR20" s="53"/>
      <c r="FIS20" s="53"/>
      <c r="FIT20" s="53"/>
      <c r="FIU20" s="53"/>
      <c r="FIV20" s="53"/>
      <c r="FIW20" s="53"/>
      <c r="FIX20" s="53"/>
      <c r="FIY20" s="53"/>
      <c r="FIZ20" s="53"/>
      <c r="FJA20" s="53"/>
      <c r="FJB20" s="53"/>
      <c r="FJC20" s="53"/>
      <c r="FJD20" s="53"/>
      <c r="FJE20" s="53"/>
      <c r="FJF20" s="53"/>
      <c r="FJG20" s="53"/>
      <c r="FJH20" s="53"/>
      <c r="FJI20" s="53"/>
      <c r="FJJ20" s="53"/>
      <c r="FJK20" s="53"/>
      <c r="FJL20" s="53"/>
      <c r="FJM20" s="53"/>
      <c r="FJN20" s="53"/>
      <c r="FJO20" s="53"/>
      <c r="FJP20" s="53"/>
      <c r="FJQ20" s="53"/>
      <c r="FJR20" s="53"/>
      <c r="FJS20" s="53"/>
      <c r="FJT20" s="53"/>
      <c r="FJU20" s="53"/>
      <c r="FJV20" s="53"/>
      <c r="FJW20" s="53"/>
      <c r="FJX20" s="53"/>
      <c r="FJY20" s="53"/>
      <c r="FJZ20" s="53"/>
      <c r="FKA20" s="53"/>
      <c r="FKB20" s="53"/>
      <c r="FKC20" s="53"/>
      <c r="FKD20" s="53"/>
      <c r="FKE20" s="53"/>
      <c r="FKF20" s="53"/>
      <c r="FKG20" s="53"/>
      <c r="FKH20" s="53"/>
      <c r="FKI20" s="53"/>
      <c r="FKJ20" s="53"/>
      <c r="FKK20" s="53"/>
      <c r="FKL20" s="53"/>
      <c r="FKM20" s="53"/>
      <c r="FKN20" s="53"/>
      <c r="FKO20" s="53"/>
      <c r="FKP20" s="53"/>
      <c r="FKQ20" s="53"/>
      <c r="FKR20" s="53"/>
      <c r="FKS20" s="53"/>
      <c r="FKT20" s="53"/>
      <c r="FKU20" s="53"/>
      <c r="FKV20" s="53"/>
      <c r="FKW20" s="53"/>
      <c r="FKX20" s="53"/>
      <c r="FKY20" s="53"/>
      <c r="FKZ20" s="53"/>
      <c r="FLA20" s="53"/>
      <c r="FLB20" s="53"/>
      <c r="FLC20" s="53"/>
      <c r="FLD20" s="53"/>
      <c r="FLE20" s="53"/>
      <c r="FLF20" s="53"/>
      <c r="FLG20" s="53"/>
      <c r="FLH20" s="53"/>
      <c r="FLI20" s="53"/>
      <c r="FLJ20" s="53"/>
      <c r="FLK20" s="53"/>
      <c r="FLL20" s="53"/>
      <c r="FLM20" s="53"/>
      <c r="FLN20" s="53"/>
      <c r="FLO20" s="53"/>
      <c r="FLP20" s="53"/>
      <c r="FLQ20" s="53"/>
      <c r="FLR20" s="53"/>
      <c r="FLS20" s="53"/>
      <c r="FLT20" s="53"/>
      <c r="FLU20" s="53"/>
      <c r="FLV20" s="53"/>
      <c r="FLW20" s="53"/>
      <c r="FLX20" s="53"/>
      <c r="FLY20" s="53"/>
      <c r="FLZ20" s="53"/>
      <c r="FMA20" s="53"/>
      <c r="FMB20" s="53"/>
      <c r="FMC20" s="53"/>
      <c r="FMD20" s="53"/>
      <c r="FME20" s="53"/>
      <c r="FMF20" s="53"/>
      <c r="FMG20" s="53"/>
      <c r="FMH20" s="53"/>
      <c r="FMI20" s="53"/>
      <c r="FMJ20" s="53"/>
      <c r="FMK20" s="53"/>
      <c r="FML20" s="53"/>
      <c r="FMM20" s="53"/>
      <c r="FMN20" s="53"/>
      <c r="FMO20" s="53"/>
      <c r="FMP20" s="53"/>
      <c r="FMQ20" s="53"/>
      <c r="FMR20" s="53"/>
      <c r="FMS20" s="53"/>
      <c r="FMT20" s="53"/>
      <c r="FMU20" s="53"/>
      <c r="FMV20" s="53"/>
      <c r="FMW20" s="53"/>
      <c r="FMX20" s="53"/>
      <c r="FMY20" s="53"/>
      <c r="FMZ20" s="53"/>
      <c r="FNA20" s="53"/>
      <c r="FNB20" s="53"/>
      <c r="FNC20" s="53"/>
      <c r="FND20" s="53"/>
      <c r="FNE20" s="53"/>
      <c r="FNF20" s="53"/>
      <c r="FNG20" s="53"/>
      <c r="FNH20" s="53"/>
      <c r="FNI20" s="53"/>
      <c r="FNJ20" s="53"/>
      <c r="FNK20" s="53"/>
      <c r="FNL20" s="53"/>
      <c r="FNM20" s="53"/>
      <c r="FNN20" s="53"/>
      <c r="FNO20" s="53"/>
      <c r="FNP20" s="53"/>
      <c r="FNQ20" s="53"/>
      <c r="FNR20" s="53"/>
      <c r="FNS20" s="53"/>
      <c r="FNT20" s="53"/>
      <c r="FNU20" s="53"/>
      <c r="FNV20" s="53"/>
      <c r="FNW20" s="53"/>
      <c r="FNX20" s="53"/>
      <c r="FNY20" s="53"/>
      <c r="FNZ20" s="53"/>
      <c r="FOA20" s="53"/>
      <c r="FOB20" s="53"/>
      <c r="FOC20" s="53"/>
      <c r="FOD20" s="53"/>
      <c r="FOE20" s="53"/>
      <c r="FOF20" s="53"/>
      <c r="FOG20" s="53"/>
      <c r="FOH20" s="53"/>
      <c r="FOI20" s="53"/>
      <c r="FOJ20" s="53"/>
      <c r="FOK20" s="53"/>
      <c r="FOL20" s="53"/>
      <c r="FOM20" s="53"/>
      <c r="FON20" s="53"/>
      <c r="FOO20" s="53"/>
      <c r="FOP20" s="53"/>
      <c r="FOQ20" s="53"/>
      <c r="FOR20" s="53"/>
      <c r="FOS20" s="53"/>
      <c r="FOT20" s="53"/>
      <c r="FOU20" s="53"/>
      <c r="FOV20" s="53"/>
      <c r="FOW20" s="53"/>
      <c r="FOX20" s="53"/>
      <c r="FOY20" s="53"/>
      <c r="FOZ20" s="53"/>
      <c r="FPA20" s="53"/>
      <c r="FPB20" s="53"/>
      <c r="FPC20" s="53"/>
      <c r="FPD20" s="53"/>
      <c r="FPE20" s="53"/>
      <c r="FPF20" s="53"/>
      <c r="FPG20" s="53"/>
      <c r="FPH20" s="53"/>
      <c r="FPI20" s="53"/>
      <c r="FPJ20" s="53"/>
      <c r="FPK20" s="53"/>
      <c r="FPL20" s="53"/>
      <c r="FPM20" s="53"/>
      <c r="FPN20" s="53"/>
      <c r="FPO20" s="53"/>
      <c r="FPP20" s="53"/>
      <c r="FPQ20" s="53"/>
      <c r="FPR20" s="53"/>
      <c r="FPS20" s="53"/>
      <c r="FPT20" s="53"/>
      <c r="FPU20" s="53"/>
      <c r="FPV20" s="53"/>
      <c r="FPW20" s="53"/>
      <c r="FPX20" s="53"/>
      <c r="FPY20" s="53"/>
      <c r="FPZ20" s="53"/>
      <c r="FQA20" s="53"/>
      <c r="FQB20" s="53"/>
      <c r="FQC20" s="53"/>
      <c r="FQD20" s="53"/>
      <c r="FQE20" s="53"/>
      <c r="FQF20" s="53"/>
      <c r="FQG20" s="53"/>
      <c r="FQH20" s="53"/>
      <c r="FQI20" s="53"/>
      <c r="FQJ20" s="53"/>
      <c r="FQK20" s="53"/>
      <c r="FQL20" s="53"/>
      <c r="FQM20" s="53"/>
      <c r="FQN20" s="53"/>
      <c r="FQO20" s="53"/>
      <c r="FQP20" s="53"/>
      <c r="FQQ20" s="53"/>
      <c r="FQR20" s="53"/>
      <c r="FQS20" s="53"/>
      <c r="FQT20" s="53"/>
      <c r="FQU20" s="53"/>
      <c r="FQV20" s="53"/>
      <c r="FQW20" s="53"/>
      <c r="FQX20" s="53"/>
      <c r="FQY20" s="53"/>
      <c r="FQZ20" s="53"/>
      <c r="FRA20" s="53"/>
      <c r="FRB20" s="53"/>
      <c r="FRC20" s="53"/>
      <c r="FRD20" s="53"/>
      <c r="FRE20" s="53"/>
      <c r="FRF20" s="53"/>
      <c r="FRG20" s="53"/>
      <c r="FRH20" s="53"/>
      <c r="FRI20" s="53"/>
      <c r="FRJ20" s="53"/>
      <c r="FRK20" s="53"/>
      <c r="FRL20" s="53"/>
      <c r="FRM20" s="53"/>
      <c r="FRN20" s="53"/>
      <c r="FRO20" s="53"/>
      <c r="FRP20" s="53"/>
      <c r="FRQ20" s="53"/>
      <c r="FRR20" s="53"/>
      <c r="FRS20" s="53"/>
      <c r="FRT20" s="53"/>
      <c r="FRU20" s="53"/>
      <c r="FRV20" s="53"/>
      <c r="FRW20" s="53"/>
      <c r="FRX20" s="53"/>
      <c r="FRY20" s="53"/>
      <c r="FRZ20" s="53"/>
      <c r="FSA20" s="53"/>
      <c r="FSB20" s="53"/>
      <c r="FSC20" s="53"/>
      <c r="FSD20" s="53"/>
      <c r="FSE20" s="53"/>
      <c r="FSF20" s="53"/>
      <c r="FSG20" s="53"/>
      <c r="FSH20" s="53"/>
      <c r="FSI20" s="53"/>
      <c r="FSJ20" s="53"/>
      <c r="FSK20" s="53"/>
      <c r="FSL20" s="53"/>
      <c r="FSM20" s="53"/>
      <c r="FSN20" s="53"/>
      <c r="FSO20" s="53"/>
      <c r="FSP20" s="53"/>
      <c r="FSQ20" s="53"/>
      <c r="FSR20" s="53"/>
      <c r="FSS20" s="53"/>
      <c r="FST20" s="53"/>
      <c r="FSU20" s="53"/>
      <c r="FSV20" s="53"/>
      <c r="FSW20" s="53"/>
      <c r="FSX20" s="53"/>
      <c r="FSY20" s="53"/>
      <c r="FSZ20" s="53"/>
      <c r="FTA20" s="53"/>
      <c r="FTB20" s="53"/>
      <c r="FTC20" s="53"/>
      <c r="FTD20" s="53"/>
      <c r="FTE20" s="53"/>
      <c r="FTF20" s="53"/>
      <c r="FTG20" s="53"/>
      <c r="FTH20" s="53"/>
      <c r="FTI20" s="53"/>
      <c r="FTJ20" s="53"/>
      <c r="FTK20" s="53"/>
      <c r="FTL20" s="53"/>
      <c r="FTM20" s="53"/>
      <c r="FTN20" s="53"/>
      <c r="FTO20" s="53"/>
      <c r="FTP20" s="53"/>
      <c r="FTQ20" s="53"/>
      <c r="FTR20" s="53"/>
      <c r="FTS20" s="53"/>
      <c r="FTT20" s="53"/>
      <c r="FTU20" s="53"/>
      <c r="FTV20" s="53"/>
      <c r="FTW20" s="53"/>
      <c r="FTX20" s="53"/>
      <c r="FTY20" s="53"/>
      <c r="FTZ20" s="53"/>
      <c r="FUA20" s="53"/>
      <c r="FUB20" s="53"/>
      <c r="FUC20" s="53"/>
      <c r="FUD20" s="53"/>
      <c r="FUE20" s="53"/>
      <c r="FUF20" s="53"/>
      <c r="FUG20" s="53"/>
      <c r="FUH20" s="53"/>
      <c r="FUI20" s="53"/>
      <c r="FUJ20" s="53"/>
      <c r="FUK20" s="53"/>
      <c r="FUL20" s="53"/>
      <c r="FUM20" s="53"/>
      <c r="FUN20" s="53"/>
      <c r="FUO20" s="53"/>
      <c r="FUP20" s="53"/>
      <c r="FUQ20" s="53"/>
      <c r="FUR20" s="53"/>
      <c r="FUS20" s="53"/>
      <c r="FUT20" s="53"/>
      <c r="FUU20" s="53"/>
      <c r="FUV20" s="53"/>
      <c r="FUW20" s="53"/>
      <c r="FUX20" s="53"/>
      <c r="FUY20" s="53"/>
      <c r="FUZ20" s="53"/>
      <c r="FVA20" s="53"/>
      <c r="FVB20" s="53"/>
      <c r="FVC20" s="53"/>
      <c r="FVD20" s="53"/>
      <c r="FVE20" s="53"/>
      <c r="FVF20" s="53"/>
      <c r="FVG20" s="53"/>
      <c r="FVH20" s="53"/>
      <c r="FVI20" s="53"/>
      <c r="FVJ20" s="53"/>
      <c r="FVK20" s="53"/>
      <c r="FVL20" s="53"/>
      <c r="FVM20" s="53"/>
      <c r="FVN20" s="53"/>
      <c r="FVO20" s="53"/>
      <c r="FVP20" s="53"/>
      <c r="FVQ20" s="53"/>
      <c r="FVR20" s="53"/>
      <c r="FVS20" s="53"/>
      <c r="FVT20" s="53"/>
      <c r="FVU20" s="53"/>
      <c r="FVV20" s="53"/>
      <c r="FVW20" s="53"/>
      <c r="FVX20" s="53"/>
      <c r="FVY20" s="53"/>
      <c r="FVZ20" s="53"/>
      <c r="FWA20" s="53"/>
      <c r="FWB20" s="53"/>
      <c r="FWC20" s="53"/>
      <c r="FWD20" s="53"/>
      <c r="FWE20" s="53"/>
      <c r="FWF20" s="53"/>
      <c r="FWG20" s="53"/>
      <c r="FWH20" s="53"/>
      <c r="FWI20" s="53"/>
      <c r="FWJ20" s="53"/>
      <c r="FWK20" s="53"/>
      <c r="FWL20" s="53"/>
      <c r="FWM20" s="53"/>
      <c r="FWN20" s="53"/>
      <c r="FWO20" s="53"/>
      <c r="FWP20" s="53"/>
      <c r="FWQ20" s="53"/>
      <c r="FWR20" s="53"/>
      <c r="FWS20" s="53"/>
      <c r="FWT20" s="53"/>
      <c r="FWU20" s="53"/>
      <c r="FWV20" s="53"/>
      <c r="FWW20" s="53"/>
      <c r="FWX20" s="53"/>
      <c r="FWY20" s="53"/>
      <c r="FWZ20" s="53"/>
      <c r="FXA20" s="53"/>
      <c r="FXB20" s="53"/>
      <c r="FXC20" s="53"/>
      <c r="FXD20" s="53"/>
      <c r="FXE20" s="53"/>
      <c r="FXF20" s="53"/>
      <c r="FXG20" s="53"/>
      <c r="FXH20" s="53"/>
      <c r="FXI20" s="53"/>
      <c r="FXJ20" s="53"/>
      <c r="FXK20" s="53"/>
      <c r="FXL20" s="53"/>
      <c r="FXM20" s="53"/>
      <c r="FXN20" s="53"/>
      <c r="FXO20" s="53"/>
      <c r="FXP20" s="53"/>
      <c r="FXQ20" s="53"/>
      <c r="FXR20" s="53"/>
      <c r="FXS20" s="53"/>
      <c r="FXT20" s="53"/>
      <c r="FXU20" s="53"/>
      <c r="FXV20" s="53"/>
      <c r="FXW20" s="53"/>
      <c r="FXX20" s="53"/>
      <c r="FXY20" s="53"/>
      <c r="FXZ20" s="53"/>
      <c r="FYA20" s="53"/>
      <c r="FYB20" s="53"/>
      <c r="FYC20" s="53"/>
      <c r="FYD20" s="53"/>
      <c r="FYE20" s="53"/>
      <c r="FYF20" s="53"/>
      <c r="FYG20" s="53"/>
      <c r="FYH20" s="53"/>
      <c r="FYI20" s="53"/>
      <c r="FYJ20" s="53"/>
      <c r="FYK20" s="53"/>
      <c r="FYL20" s="53"/>
      <c r="FYM20" s="53"/>
      <c r="FYN20" s="53"/>
      <c r="FYO20" s="53"/>
      <c r="FYP20" s="53"/>
      <c r="FYQ20" s="53"/>
      <c r="FYR20" s="53"/>
      <c r="FYS20" s="53"/>
      <c r="FYT20" s="53"/>
      <c r="FYU20" s="53"/>
      <c r="FYV20" s="53"/>
      <c r="FYW20" s="53"/>
      <c r="FYX20" s="53"/>
      <c r="FYY20" s="53"/>
      <c r="FYZ20" s="53"/>
      <c r="FZA20" s="53"/>
      <c r="FZB20" s="53"/>
      <c r="FZC20" s="53"/>
      <c r="FZD20" s="53"/>
      <c r="FZE20" s="53"/>
      <c r="FZF20" s="53"/>
      <c r="FZG20" s="53"/>
      <c r="FZH20" s="53"/>
      <c r="FZI20" s="53"/>
      <c r="FZJ20" s="53"/>
      <c r="FZK20" s="53"/>
      <c r="FZL20" s="53"/>
      <c r="FZM20" s="53"/>
      <c r="FZN20" s="53"/>
      <c r="FZO20" s="53"/>
      <c r="FZP20" s="53"/>
      <c r="FZQ20" s="53"/>
      <c r="FZR20" s="53"/>
      <c r="FZS20" s="53"/>
      <c r="FZT20" s="53"/>
      <c r="FZU20" s="53"/>
      <c r="FZV20" s="53"/>
      <c r="FZW20" s="53"/>
      <c r="FZX20" s="53"/>
      <c r="FZY20" s="53"/>
      <c r="FZZ20" s="53"/>
      <c r="GAA20" s="53"/>
      <c r="GAB20" s="53"/>
      <c r="GAC20" s="53"/>
      <c r="GAD20" s="53"/>
      <c r="GAE20" s="53"/>
      <c r="GAF20" s="53"/>
      <c r="GAG20" s="53"/>
      <c r="GAH20" s="53"/>
      <c r="GAI20" s="53"/>
      <c r="GAJ20" s="53"/>
      <c r="GAK20" s="53"/>
      <c r="GAL20" s="53"/>
      <c r="GAM20" s="53"/>
      <c r="GAN20" s="53"/>
      <c r="GAO20" s="53"/>
      <c r="GAP20" s="53"/>
      <c r="GAQ20" s="53"/>
      <c r="GAR20" s="53"/>
      <c r="GAS20" s="53"/>
      <c r="GAT20" s="53"/>
      <c r="GAU20" s="53"/>
      <c r="GAV20" s="53"/>
      <c r="GAW20" s="53"/>
      <c r="GAX20" s="53"/>
      <c r="GAY20" s="53"/>
      <c r="GAZ20" s="53"/>
      <c r="GBA20" s="53"/>
      <c r="GBB20" s="53"/>
      <c r="GBC20" s="53"/>
      <c r="GBD20" s="53"/>
      <c r="GBE20" s="53"/>
      <c r="GBF20" s="53"/>
      <c r="GBG20" s="53"/>
      <c r="GBH20" s="53"/>
      <c r="GBI20" s="53"/>
      <c r="GBJ20" s="53"/>
      <c r="GBK20" s="53"/>
      <c r="GBL20" s="53"/>
      <c r="GBM20" s="53"/>
      <c r="GBN20" s="53"/>
      <c r="GBO20" s="53"/>
      <c r="GBP20" s="53"/>
      <c r="GBQ20" s="53"/>
      <c r="GBR20" s="53"/>
      <c r="GBS20" s="53"/>
      <c r="GBT20" s="53"/>
      <c r="GBU20" s="53"/>
      <c r="GBV20" s="53"/>
      <c r="GBW20" s="53"/>
      <c r="GBX20" s="53"/>
      <c r="GBY20" s="53"/>
      <c r="GBZ20" s="53"/>
      <c r="GCA20" s="53"/>
      <c r="GCB20" s="53"/>
      <c r="GCC20" s="53"/>
      <c r="GCD20" s="53"/>
      <c r="GCE20" s="53"/>
      <c r="GCF20" s="53"/>
      <c r="GCG20" s="53"/>
      <c r="GCH20" s="53"/>
      <c r="GCI20" s="53"/>
      <c r="GCJ20" s="53"/>
      <c r="GCK20" s="53"/>
      <c r="GCL20" s="53"/>
      <c r="GCM20" s="53"/>
      <c r="GCN20" s="53"/>
      <c r="GCO20" s="53"/>
      <c r="GCP20" s="53"/>
      <c r="GCQ20" s="53"/>
      <c r="GCR20" s="53"/>
      <c r="GCS20" s="53"/>
      <c r="GCT20" s="53"/>
      <c r="GCU20" s="53"/>
      <c r="GCV20" s="53"/>
      <c r="GCW20" s="53"/>
      <c r="GCX20" s="53"/>
      <c r="GCY20" s="53"/>
      <c r="GCZ20" s="53"/>
      <c r="GDA20" s="53"/>
      <c r="GDB20" s="53"/>
      <c r="GDC20" s="53"/>
      <c r="GDD20" s="53"/>
      <c r="GDE20" s="53"/>
      <c r="GDF20" s="53"/>
      <c r="GDG20" s="53"/>
      <c r="GDH20" s="53"/>
      <c r="GDI20" s="53"/>
      <c r="GDJ20" s="53"/>
      <c r="GDK20" s="53"/>
      <c r="GDL20" s="53"/>
      <c r="GDM20" s="53"/>
      <c r="GDN20" s="53"/>
      <c r="GDO20" s="53"/>
      <c r="GDP20" s="53"/>
      <c r="GDQ20" s="53"/>
      <c r="GDR20" s="53"/>
      <c r="GDS20" s="53"/>
      <c r="GDT20" s="53"/>
      <c r="GDU20" s="53"/>
      <c r="GDV20" s="53"/>
      <c r="GDW20" s="53"/>
      <c r="GDX20" s="53"/>
      <c r="GDY20" s="53"/>
      <c r="GDZ20" s="53"/>
      <c r="GEA20" s="53"/>
      <c r="GEB20" s="53"/>
      <c r="GEC20" s="53"/>
      <c r="GED20" s="53"/>
      <c r="GEE20" s="53"/>
      <c r="GEF20" s="53"/>
      <c r="GEG20" s="53"/>
      <c r="GEH20" s="53"/>
      <c r="GEI20" s="53"/>
      <c r="GEJ20" s="53"/>
      <c r="GEK20" s="53"/>
      <c r="GEL20" s="53"/>
      <c r="GEM20" s="53"/>
      <c r="GEN20" s="53"/>
      <c r="GEO20" s="53"/>
      <c r="GEP20" s="53"/>
      <c r="GEQ20" s="53"/>
      <c r="GER20" s="53"/>
      <c r="GES20" s="53"/>
      <c r="GET20" s="53"/>
      <c r="GEU20" s="53"/>
      <c r="GEV20" s="53"/>
      <c r="GEW20" s="53"/>
      <c r="GEX20" s="53"/>
      <c r="GEY20" s="53"/>
      <c r="GEZ20" s="53"/>
      <c r="GFA20" s="53"/>
      <c r="GFB20" s="53"/>
      <c r="GFC20" s="53"/>
      <c r="GFD20" s="53"/>
      <c r="GFE20" s="53"/>
      <c r="GFF20" s="53"/>
      <c r="GFG20" s="53"/>
      <c r="GFH20" s="53"/>
      <c r="GFI20" s="53"/>
      <c r="GFJ20" s="53"/>
      <c r="GFK20" s="53"/>
      <c r="GFL20" s="53"/>
      <c r="GFM20" s="53"/>
      <c r="GFN20" s="53"/>
      <c r="GFO20" s="53"/>
      <c r="GFP20" s="53"/>
      <c r="GFQ20" s="53"/>
      <c r="GFR20" s="53"/>
      <c r="GFS20" s="53"/>
      <c r="GFT20" s="53"/>
      <c r="GFU20" s="53"/>
      <c r="GFV20" s="53"/>
      <c r="GFW20" s="53"/>
      <c r="GFX20" s="53"/>
      <c r="GFY20" s="53"/>
      <c r="GFZ20" s="53"/>
      <c r="GGA20" s="53"/>
      <c r="GGB20" s="53"/>
      <c r="GGC20" s="53"/>
      <c r="GGD20" s="53"/>
      <c r="GGE20" s="53"/>
      <c r="GGF20" s="53"/>
      <c r="GGG20" s="53"/>
      <c r="GGH20" s="53"/>
      <c r="GGI20" s="53"/>
      <c r="GGJ20" s="53"/>
      <c r="GGK20" s="53"/>
      <c r="GGL20" s="53"/>
      <c r="GGM20" s="53"/>
      <c r="GGN20" s="53"/>
      <c r="GGO20" s="53"/>
      <c r="GGP20" s="53"/>
      <c r="GGQ20" s="53"/>
      <c r="GGR20" s="53"/>
      <c r="GGS20" s="53"/>
      <c r="GGT20" s="53"/>
      <c r="GGU20" s="53"/>
      <c r="GGV20" s="53"/>
      <c r="GGW20" s="53"/>
      <c r="GGX20" s="53"/>
      <c r="GGY20" s="53"/>
      <c r="GGZ20" s="53"/>
      <c r="GHA20" s="53"/>
      <c r="GHB20" s="53"/>
      <c r="GHC20" s="53"/>
      <c r="GHD20" s="53"/>
      <c r="GHE20" s="53"/>
      <c r="GHF20" s="53"/>
      <c r="GHG20" s="53"/>
      <c r="GHH20" s="53"/>
      <c r="GHI20" s="53"/>
      <c r="GHJ20" s="53"/>
      <c r="GHK20" s="53"/>
      <c r="GHL20" s="53"/>
      <c r="GHM20" s="53"/>
      <c r="GHN20" s="53"/>
      <c r="GHO20" s="53"/>
      <c r="GHP20" s="53"/>
      <c r="GHQ20" s="53"/>
      <c r="GHR20" s="53"/>
      <c r="GHS20" s="53"/>
      <c r="GHT20" s="53"/>
      <c r="GHU20" s="53"/>
      <c r="GHV20" s="53"/>
      <c r="GHW20" s="53"/>
      <c r="GHX20" s="53"/>
      <c r="GHY20" s="53"/>
      <c r="GHZ20" s="53"/>
      <c r="GIA20" s="53"/>
      <c r="GIB20" s="53"/>
      <c r="GIC20" s="53"/>
      <c r="GID20" s="53"/>
      <c r="GIE20" s="53"/>
      <c r="GIF20" s="53"/>
      <c r="GIG20" s="53"/>
      <c r="GIH20" s="53"/>
      <c r="GII20" s="53"/>
      <c r="GIJ20" s="53"/>
      <c r="GIK20" s="53"/>
      <c r="GIL20" s="53"/>
      <c r="GIM20" s="53"/>
      <c r="GIN20" s="53"/>
      <c r="GIO20" s="53"/>
      <c r="GIP20" s="53"/>
      <c r="GIQ20" s="53"/>
      <c r="GIR20" s="53"/>
      <c r="GIS20" s="53"/>
      <c r="GIT20" s="53"/>
      <c r="GIU20" s="53"/>
      <c r="GIV20" s="53"/>
      <c r="GIW20" s="53"/>
      <c r="GIX20" s="53"/>
      <c r="GIY20" s="53"/>
      <c r="GIZ20" s="53"/>
      <c r="GJA20" s="53"/>
      <c r="GJB20" s="53"/>
      <c r="GJC20" s="53"/>
      <c r="GJD20" s="53"/>
      <c r="GJE20" s="53"/>
      <c r="GJF20" s="53"/>
      <c r="GJG20" s="53"/>
      <c r="GJH20" s="53"/>
      <c r="GJI20" s="53"/>
      <c r="GJJ20" s="53"/>
      <c r="GJK20" s="53"/>
      <c r="GJL20" s="53"/>
      <c r="GJM20" s="53"/>
      <c r="GJN20" s="53"/>
      <c r="GJO20" s="53"/>
      <c r="GJP20" s="53"/>
      <c r="GJQ20" s="53"/>
      <c r="GJR20" s="53"/>
      <c r="GJS20" s="53"/>
      <c r="GJT20" s="53"/>
      <c r="GJU20" s="53"/>
      <c r="GJV20" s="53"/>
      <c r="GJW20" s="53"/>
      <c r="GJX20" s="53"/>
      <c r="GJY20" s="53"/>
      <c r="GJZ20" s="53"/>
      <c r="GKA20" s="53"/>
      <c r="GKB20" s="53"/>
      <c r="GKC20" s="53"/>
      <c r="GKD20" s="53"/>
      <c r="GKE20" s="53"/>
      <c r="GKF20" s="53"/>
      <c r="GKG20" s="53"/>
      <c r="GKH20" s="53"/>
      <c r="GKI20" s="53"/>
      <c r="GKJ20" s="53"/>
      <c r="GKK20" s="53"/>
      <c r="GKL20" s="53"/>
      <c r="GKM20" s="53"/>
      <c r="GKN20" s="53"/>
      <c r="GKO20" s="53"/>
      <c r="GKP20" s="53"/>
      <c r="GKQ20" s="53"/>
      <c r="GKR20" s="53"/>
      <c r="GKS20" s="53"/>
      <c r="GKT20" s="53"/>
      <c r="GKU20" s="53"/>
      <c r="GKV20" s="53"/>
      <c r="GKW20" s="53"/>
      <c r="GKX20" s="53"/>
      <c r="GKY20" s="53"/>
      <c r="GKZ20" s="53"/>
      <c r="GLA20" s="53"/>
      <c r="GLB20" s="53"/>
      <c r="GLC20" s="53"/>
      <c r="GLD20" s="53"/>
      <c r="GLE20" s="53"/>
      <c r="GLF20" s="53"/>
      <c r="GLG20" s="53"/>
      <c r="GLH20" s="53"/>
      <c r="GLI20" s="53"/>
      <c r="GLJ20" s="53"/>
      <c r="GLK20" s="53"/>
      <c r="GLL20" s="53"/>
      <c r="GLM20" s="53"/>
      <c r="GLN20" s="53"/>
      <c r="GLO20" s="53"/>
      <c r="GLP20" s="53"/>
      <c r="GLQ20" s="53"/>
      <c r="GLR20" s="53"/>
      <c r="GLS20" s="53"/>
      <c r="GLT20" s="53"/>
      <c r="GLU20" s="53"/>
      <c r="GLV20" s="53"/>
      <c r="GLW20" s="53"/>
      <c r="GLX20" s="53"/>
      <c r="GLY20" s="53"/>
      <c r="GLZ20" s="53"/>
      <c r="GMA20" s="53"/>
      <c r="GMB20" s="53"/>
      <c r="GMC20" s="53"/>
      <c r="GMD20" s="53"/>
      <c r="GME20" s="53"/>
      <c r="GMF20" s="53"/>
      <c r="GMG20" s="53"/>
      <c r="GMH20" s="53"/>
      <c r="GMI20" s="53"/>
      <c r="GMJ20" s="53"/>
      <c r="GMK20" s="53"/>
      <c r="GML20" s="53"/>
      <c r="GMM20" s="53"/>
      <c r="GMN20" s="53"/>
      <c r="GMO20" s="53"/>
      <c r="GMP20" s="53"/>
      <c r="GMQ20" s="53"/>
      <c r="GMR20" s="53"/>
      <c r="GMS20" s="53"/>
      <c r="GMT20" s="53"/>
      <c r="GMU20" s="53"/>
      <c r="GMV20" s="53"/>
      <c r="GMW20" s="53"/>
      <c r="GMX20" s="53"/>
      <c r="GMY20" s="53"/>
      <c r="GMZ20" s="53"/>
      <c r="GNA20" s="53"/>
      <c r="GNB20" s="53"/>
      <c r="GNC20" s="53"/>
      <c r="GND20" s="53"/>
      <c r="GNE20" s="53"/>
      <c r="GNF20" s="53"/>
      <c r="GNG20" s="53"/>
      <c r="GNH20" s="53"/>
      <c r="GNI20" s="53"/>
      <c r="GNJ20" s="53"/>
      <c r="GNK20" s="53"/>
      <c r="GNL20" s="53"/>
      <c r="GNM20" s="53"/>
      <c r="GNN20" s="53"/>
      <c r="GNO20" s="53"/>
      <c r="GNP20" s="53"/>
      <c r="GNQ20" s="53"/>
      <c r="GNR20" s="53"/>
      <c r="GNS20" s="53"/>
      <c r="GNT20" s="53"/>
      <c r="GNU20" s="53"/>
      <c r="GNV20" s="53"/>
      <c r="GNW20" s="53"/>
      <c r="GNX20" s="53"/>
      <c r="GNY20" s="53"/>
      <c r="GNZ20" s="53"/>
      <c r="GOA20" s="53"/>
      <c r="GOB20" s="53"/>
      <c r="GOC20" s="53"/>
      <c r="GOD20" s="53"/>
      <c r="GOE20" s="53"/>
      <c r="GOF20" s="53"/>
      <c r="GOG20" s="53"/>
      <c r="GOH20" s="53"/>
      <c r="GOI20" s="53"/>
      <c r="GOJ20" s="53"/>
      <c r="GOK20" s="53"/>
      <c r="GOL20" s="53"/>
      <c r="GOM20" s="53"/>
      <c r="GON20" s="53"/>
      <c r="GOO20" s="53"/>
      <c r="GOP20" s="53"/>
      <c r="GOQ20" s="53"/>
      <c r="GOR20" s="53"/>
      <c r="GOS20" s="53"/>
      <c r="GOT20" s="53"/>
      <c r="GOU20" s="53"/>
      <c r="GOV20" s="53"/>
      <c r="GOW20" s="53"/>
      <c r="GOX20" s="53"/>
      <c r="GOY20" s="53"/>
      <c r="GOZ20" s="53"/>
      <c r="GPA20" s="53"/>
      <c r="GPB20" s="53"/>
      <c r="GPC20" s="53"/>
      <c r="GPD20" s="53"/>
      <c r="GPE20" s="53"/>
      <c r="GPF20" s="53"/>
      <c r="GPG20" s="53"/>
      <c r="GPH20" s="53"/>
      <c r="GPI20" s="53"/>
      <c r="GPJ20" s="53"/>
      <c r="GPK20" s="53"/>
      <c r="GPL20" s="53"/>
      <c r="GPM20" s="53"/>
      <c r="GPN20" s="53"/>
      <c r="GPO20" s="53"/>
      <c r="GPP20" s="53"/>
      <c r="GPQ20" s="53"/>
      <c r="GPR20" s="53"/>
      <c r="GPS20" s="53"/>
      <c r="GPT20" s="53"/>
      <c r="GPU20" s="53"/>
      <c r="GPV20" s="53"/>
      <c r="GPW20" s="53"/>
      <c r="GPX20" s="53"/>
      <c r="GPY20" s="53"/>
      <c r="GPZ20" s="53"/>
      <c r="GQA20" s="53"/>
      <c r="GQB20" s="53"/>
      <c r="GQC20" s="53"/>
      <c r="GQD20" s="53"/>
      <c r="GQE20" s="53"/>
      <c r="GQF20" s="53"/>
      <c r="GQG20" s="53"/>
      <c r="GQH20" s="53"/>
      <c r="GQI20" s="53"/>
      <c r="GQJ20" s="53"/>
      <c r="GQK20" s="53"/>
      <c r="GQL20" s="53"/>
      <c r="GQM20" s="53"/>
      <c r="GQN20" s="53"/>
      <c r="GQO20" s="53"/>
      <c r="GQP20" s="53"/>
      <c r="GQQ20" s="53"/>
      <c r="GQR20" s="53"/>
      <c r="GQS20" s="53"/>
      <c r="GQT20" s="53"/>
      <c r="GQU20" s="53"/>
      <c r="GQV20" s="53"/>
      <c r="GQW20" s="53"/>
      <c r="GQX20" s="53"/>
      <c r="GQY20" s="53"/>
      <c r="GQZ20" s="53"/>
      <c r="GRA20" s="53"/>
      <c r="GRB20" s="53"/>
      <c r="GRC20" s="53"/>
      <c r="GRD20" s="53"/>
      <c r="GRE20" s="53"/>
      <c r="GRF20" s="53"/>
      <c r="GRG20" s="53"/>
      <c r="GRH20" s="53"/>
      <c r="GRI20" s="53"/>
      <c r="GRJ20" s="53"/>
      <c r="GRK20" s="53"/>
      <c r="GRL20" s="53"/>
      <c r="GRM20" s="53"/>
      <c r="GRN20" s="53"/>
      <c r="GRO20" s="53"/>
      <c r="GRP20" s="53"/>
      <c r="GRQ20" s="53"/>
      <c r="GRR20" s="53"/>
      <c r="GRS20" s="53"/>
      <c r="GRT20" s="53"/>
      <c r="GRU20" s="53"/>
      <c r="GRV20" s="53"/>
      <c r="GRW20" s="53"/>
      <c r="GRX20" s="53"/>
      <c r="GRY20" s="53"/>
      <c r="GRZ20" s="53"/>
      <c r="GSA20" s="53"/>
      <c r="GSB20" s="53"/>
      <c r="GSC20" s="53"/>
      <c r="GSD20" s="53"/>
      <c r="GSE20" s="53"/>
      <c r="GSF20" s="53"/>
      <c r="GSG20" s="53"/>
      <c r="GSH20" s="53"/>
      <c r="GSI20" s="53"/>
      <c r="GSJ20" s="53"/>
      <c r="GSK20" s="53"/>
      <c r="GSL20" s="53"/>
      <c r="GSM20" s="53"/>
      <c r="GSN20" s="53"/>
      <c r="GSO20" s="53"/>
      <c r="GSP20" s="53"/>
      <c r="GSQ20" s="53"/>
      <c r="GSR20" s="53"/>
      <c r="GSS20" s="53"/>
      <c r="GST20" s="53"/>
      <c r="GSU20" s="53"/>
      <c r="GSV20" s="53"/>
      <c r="GSW20" s="53"/>
      <c r="GSX20" s="53"/>
      <c r="GSY20" s="53"/>
      <c r="GSZ20" s="53"/>
      <c r="GTA20" s="53"/>
      <c r="GTB20" s="53"/>
      <c r="GTC20" s="53"/>
      <c r="GTD20" s="53"/>
      <c r="GTE20" s="53"/>
      <c r="GTF20" s="53"/>
      <c r="GTG20" s="53"/>
      <c r="GTH20" s="53"/>
      <c r="GTI20" s="53"/>
      <c r="GTJ20" s="53"/>
      <c r="GTK20" s="53"/>
      <c r="GTL20" s="53"/>
      <c r="GTM20" s="53"/>
      <c r="GTN20" s="53"/>
      <c r="GTO20" s="53"/>
      <c r="GTP20" s="53"/>
      <c r="GTQ20" s="53"/>
      <c r="GTR20" s="53"/>
      <c r="GTS20" s="53"/>
      <c r="GTT20" s="53"/>
      <c r="GTU20" s="53"/>
      <c r="GTV20" s="53"/>
      <c r="GTW20" s="53"/>
      <c r="GTX20" s="53"/>
      <c r="GTY20" s="53"/>
      <c r="GTZ20" s="53"/>
      <c r="GUA20" s="53"/>
      <c r="GUB20" s="53"/>
      <c r="GUC20" s="53"/>
      <c r="GUD20" s="53"/>
      <c r="GUE20" s="53"/>
      <c r="GUF20" s="53"/>
      <c r="GUG20" s="53"/>
      <c r="GUH20" s="53"/>
      <c r="GUI20" s="53"/>
      <c r="GUJ20" s="53"/>
      <c r="GUK20" s="53"/>
      <c r="GUL20" s="53"/>
      <c r="GUM20" s="53"/>
      <c r="GUN20" s="53"/>
      <c r="GUO20" s="53"/>
      <c r="GUP20" s="53"/>
      <c r="GUQ20" s="53"/>
      <c r="GUR20" s="53"/>
      <c r="GUS20" s="53"/>
      <c r="GUT20" s="53"/>
      <c r="GUU20" s="53"/>
      <c r="GUV20" s="53"/>
      <c r="GUW20" s="53"/>
      <c r="GUX20" s="53"/>
      <c r="GUY20" s="53"/>
      <c r="GUZ20" s="53"/>
      <c r="GVA20" s="53"/>
      <c r="GVB20" s="53"/>
      <c r="GVC20" s="53"/>
      <c r="GVD20" s="53"/>
      <c r="GVE20" s="53"/>
      <c r="GVF20" s="53"/>
      <c r="GVG20" s="53"/>
      <c r="GVH20" s="53"/>
      <c r="GVI20" s="53"/>
      <c r="GVJ20" s="53"/>
      <c r="GVK20" s="53"/>
      <c r="GVL20" s="53"/>
      <c r="GVM20" s="53"/>
      <c r="GVN20" s="53"/>
      <c r="GVO20" s="53"/>
      <c r="GVP20" s="53"/>
      <c r="GVQ20" s="53"/>
      <c r="GVR20" s="53"/>
      <c r="GVS20" s="53"/>
      <c r="GVT20" s="53"/>
      <c r="GVU20" s="53"/>
      <c r="GVV20" s="53"/>
      <c r="GVW20" s="53"/>
      <c r="GVX20" s="53"/>
      <c r="GVY20" s="53"/>
      <c r="GVZ20" s="53"/>
      <c r="GWA20" s="53"/>
      <c r="GWB20" s="53"/>
      <c r="GWC20" s="53"/>
      <c r="GWD20" s="53"/>
      <c r="GWE20" s="53"/>
      <c r="GWF20" s="53"/>
      <c r="GWG20" s="53"/>
      <c r="GWH20" s="53"/>
      <c r="GWI20" s="53"/>
      <c r="GWJ20" s="53"/>
      <c r="GWK20" s="53"/>
      <c r="GWL20" s="53"/>
      <c r="GWM20" s="53"/>
      <c r="GWN20" s="53"/>
      <c r="GWO20" s="53"/>
      <c r="GWP20" s="53"/>
      <c r="GWQ20" s="53"/>
      <c r="GWR20" s="53"/>
      <c r="GWS20" s="53"/>
      <c r="GWT20" s="53"/>
      <c r="GWU20" s="53"/>
      <c r="GWV20" s="53"/>
      <c r="GWW20" s="53"/>
      <c r="GWX20" s="53"/>
      <c r="GWY20" s="53"/>
      <c r="GWZ20" s="53"/>
      <c r="GXA20" s="53"/>
      <c r="GXB20" s="53"/>
      <c r="GXC20" s="53"/>
      <c r="GXD20" s="53"/>
      <c r="GXE20" s="53"/>
      <c r="GXF20" s="53"/>
      <c r="GXG20" s="53"/>
      <c r="GXH20" s="53"/>
      <c r="GXI20" s="53"/>
      <c r="GXJ20" s="53"/>
      <c r="GXK20" s="53"/>
      <c r="GXL20" s="53"/>
      <c r="GXM20" s="53"/>
      <c r="GXN20" s="53"/>
      <c r="GXO20" s="53"/>
      <c r="GXP20" s="53"/>
      <c r="GXQ20" s="53"/>
      <c r="GXR20" s="53"/>
      <c r="GXS20" s="53"/>
      <c r="GXT20" s="53"/>
      <c r="GXU20" s="53"/>
      <c r="GXV20" s="53"/>
      <c r="GXW20" s="53"/>
      <c r="GXX20" s="53"/>
      <c r="GXY20" s="53"/>
      <c r="GXZ20" s="53"/>
      <c r="GYA20" s="53"/>
      <c r="GYB20" s="53"/>
      <c r="GYC20" s="53"/>
      <c r="GYD20" s="53"/>
      <c r="GYE20" s="53"/>
      <c r="GYF20" s="53"/>
      <c r="GYG20" s="53"/>
      <c r="GYH20" s="53"/>
      <c r="GYI20" s="53"/>
      <c r="GYJ20" s="53"/>
      <c r="GYK20" s="53"/>
      <c r="GYL20" s="53"/>
      <c r="GYM20" s="53"/>
      <c r="GYN20" s="53"/>
      <c r="GYO20" s="53"/>
      <c r="GYP20" s="53"/>
      <c r="GYQ20" s="53"/>
      <c r="GYR20" s="53"/>
      <c r="GYS20" s="53"/>
      <c r="GYT20" s="53"/>
      <c r="GYU20" s="53"/>
      <c r="GYV20" s="53"/>
      <c r="GYW20" s="53"/>
      <c r="GYX20" s="53"/>
      <c r="GYY20" s="53"/>
      <c r="GYZ20" s="53"/>
      <c r="GZA20" s="53"/>
      <c r="GZB20" s="53"/>
      <c r="GZC20" s="53"/>
      <c r="GZD20" s="53"/>
      <c r="GZE20" s="53"/>
      <c r="GZF20" s="53"/>
      <c r="GZG20" s="53"/>
      <c r="GZH20" s="53"/>
      <c r="GZI20" s="53"/>
      <c r="GZJ20" s="53"/>
      <c r="GZK20" s="53"/>
      <c r="GZL20" s="53"/>
      <c r="GZM20" s="53"/>
      <c r="GZN20" s="53"/>
      <c r="GZO20" s="53"/>
      <c r="GZP20" s="53"/>
      <c r="GZQ20" s="53"/>
      <c r="GZR20" s="53"/>
      <c r="GZS20" s="53"/>
      <c r="GZT20" s="53"/>
      <c r="GZU20" s="53"/>
      <c r="GZV20" s="53"/>
      <c r="GZW20" s="53"/>
      <c r="GZX20" s="53"/>
      <c r="GZY20" s="53"/>
      <c r="GZZ20" s="53"/>
      <c r="HAA20" s="53"/>
      <c r="HAB20" s="53"/>
      <c r="HAC20" s="53"/>
      <c r="HAD20" s="53"/>
      <c r="HAE20" s="53"/>
      <c r="HAF20" s="53"/>
      <c r="HAG20" s="53"/>
      <c r="HAH20" s="53"/>
      <c r="HAI20" s="53"/>
      <c r="HAJ20" s="53"/>
      <c r="HAK20" s="53"/>
      <c r="HAL20" s="53"/>
      <c r="HAM20" s="53"/>
      <c r="HAN20" s="53"/>
      <c r="HAO20" s="53"/>
      <c r="HAP20" s="53"/>
      <c r="HAQ20" s="53"/>
      <c r="HAR20" s="53"/>
      <c r="HAS20" s="53"/>
      <c r="HAT20" s="53"/>
      <c r="HAU20" s="53"/>
      <c r="HAV20" s="53"/>
      <c r="HAW20" s="53"/>
      <c r="HAX20" s="53"/>
      <c r="HAY20" s="53"/>
      <c r="HAZ20" s="53"/>
      <c r="HBA20" s="53"/>
      <c r="HBB20" s="53"/>
      <c r="HBC20" s="53"/>
      <c r="HBD20" s="53"/>
      <c r="HBE20" s="53"/>
      <c r="HBF20" s="53"/>
      <c r="HBG20" s="53"/>
      <c r="HBH20" s="53"/>
      <c r="HBI20" s="53"/>
      <c r="HBJ20" s="53"/>
      <c r="HBK20" s="53"/>
      <c r="HBL20" s="53"/>
      <c r="HBM20" s="53"/>
      <c r="HBN20" s="53"/>
      <c r="HBO20" s="53"/>
      <c r="HBP20" s="53"/>
      <c r="HBQ20" s="53"/>
      <c r="HBR20" s="53"/>
      <c r="HBS20" s="53"/>
      <c r="HBT20" s="53"/>
      <c r="HBU20" s="53"/>
      <c r="HBV20" s="53"/>
      <c r="HBW20" s="53"/>
      <c r="HBX20" s="53"/>
      <c r="HBY20" s="53"/>
      <c r="HBZ20" s="53"/>
      <c r="HCA20" s="53"/>
      <c r="HCB20" s="53"/>
      <c r="HCC20" s="53"/>
      <c r="HCD20" s="53"/>
      <c r="HCE20" s="53"/>
      <c r="HCF20" s="53"/>
      <c r="HCG20" s="53"/>
      <c r="HCH20" s="53"/>
      <c r="HCI20" s="53"/>
      <c r="HCJ20" s="53"/>
      <c r="HCK20" s="53"/>
      <c r="HCL20" s="53"/>
      <c r="HCM20" s="53"/>
      <c r="HCN20" s="53"/>
      <c r="HCO20" s="53"/>
      <c r="HCP20" s="53"/>
      <c r="HCQ20" s="53"/>
      <c r="HCR20" s="53"/>
      <c r="HCS20" s="53"/>
      <c r="HCT20" s="53"/>
      <c r="HCU20" s="53"/>
      <c r="HCV20" s="53"/>
      <c r="HCW20" s="53"/>
      <c r="HCX20" s="53"/>
      <c r="HCY20" s="53"/>
      <c r="HCZ20" s="53"/>
      <c r="HDA20" s="53"/>
      <c r="HDB20" s="53"/>
      <c r="HDC20" s="53"/>
      <c r="HDD20" s="53"/>
      <c r="HDE20" s="53"/>
      <c r="HDF20" s="53"/>
      <c r="HDG20" s="53"/>
      <c r="HDH20" s="53"/>
      <c r="HDI20" s="53"/>
      <c r="HDJ20" s="53"/>
      <c r="HDK20" s="53"/>
      <c r="HDL20" s="53"/>
      <c r="HDM20" s="53"/>
      <c r="HDN20" s="53"/>
      <c r="HDO20" s="53"/>
      <c r="HDP20" s="53"/>
      <c r="HDQ20" s="53"/>
      <c r="HDR20" s="53"/>
      <c r="HDS20" s="53"/>
      <c r="HDT20" s="53"/>
      <c r="HDU20" s="53"/>
      <c r="HDV20" s="53"/>
      <c r="HDW20" s="53"/>
      <c r="HDX20" s="53"/>
      <c r="HDY20" s="53"/>
      <c r="HDZ20" s="53"/>
      <c r="HEA20" s="53"/>
      <c r="HEB20" s="53"/>
      <c r="HEC20" s="53"/>
      <c r="HED20" s="53"/>
      <c r="HEE20" s="53"/>
      <c r="HEF20" s="53"/>
      <c r="HEG20" s="53"/>
      <c r="HEH20" s="53"/>
      <c r="HEI20" s="53"/>
      <c r="HEJ20" s="53"/>
      <c r="HEK20" s="53"/>
      <c r="HEL20" s="53"/>
      <c r="HEM20" s="53"/>
      <c r="HEN20" s="53"/>
      <c r="HEO20" s="53"/>
      <c r="HEP20" s="53"/>
      <c r="HEQ20" s="53"/>
      <c r="HER20" s="53"/>
      <c r="HES20" s="53"/>
      <c r="HET20" s="53"/>
      <c r="HEU20" s="53"/>
      <c r="HEV20" s="53"/>
      <c r="HEW20" s="53"/>
      <c r="HEX20" s="53"/>
      <c r="HEY20" s="53"/>
      <c r="HEZ20" s="53"/>
      <c r="HFA20" s="53"/>
      <c r="HFB20" s="53"/>
      <c r="HFC20" s="53"/>
      <c r="HFD20" s="53"/>
      <c r="HFE20" s="53"/>
      <c r="HFF20" s="53"/>
      <c r="HFG20" s="53"/>
      <c r="HFH20" s="53"/>
      <c r="HFI20" s="53"/>
      <c r="HFJ20" s="53"/>
      <c r="HFK20" s="53"/>
      <c r="HFL20" s="53"/>
      <c r="HFM20" s="53"/>
      <c r="HFN20" s="53"/>
      <c r="HFO20" s="53"/>
      <c r="HFP20" s="53"/>
      <c r="HFQ20" s="53"/>
      <c r="HFR20" s="53"/>
      <c r="HFS20" s="53"/>
      <c r="HFT20" s="53"/>
      <c r="HFU20" s="53"/>
      <c r="HFV20" s="53"/>
      <c r="HFW20" s="53"/>
      <c r="HFX20" s="53"/>
      <c r="HFY20" s="53"/>
      <c r="HFZ20" s="53"/>
      <c r="HGA20" s="53"/>
      <c r="HGB20" s="53"/>
      <c r="HGC20" s="53"/>
      <c r="HGD20" s="53"/>
      <c r="HGE20" s="53"/>
      <c r="HGF20" s="53"/>
      <c r="HGG20" s="53"/>
      <c r="HGH20" s="53"/>
      <c r="HGI20" s="53"/>
      <c r="HGJ20" s="53"/>
      <c r="HGK20" s="53"/>
      <c r="HGL20" s="53"/>
      <c r="HGM20" s="53"/>
      <c r="HGN20" s="53"/>
      <c r="HGO20" s="53"/>
      <c r="HGP20" s="53"/>
      <c r="HGQ20" s="53"/>
      <c r="HGR20" s="53"/>
      <c r="HGS20" s="53"/>
      <c r="HGT20" s="53"/>
      <c r="HGU20" s="53"/>
      <c r="HGV20" s="53"/>
      <c r="HGW20" s="53"/>
      <c r="HGX20" s="53"/>
      <c r="HGY20" s="53"/>
      <c r="HGZ20" s="53"/>
      <c r="HHA20" s="53"/>
      <c r="HHB20" s="53"/>
      <c r="HHC20" s="53"/>
      <c r="HHD20" s="53"/>
      <c r="HHE20" s="53"/>
      <c r="HHF20" s="53"/>
      <c r="HHG20" s="53"/>
      <c r="HHH20" s="53"/>
      <c r="HHI20" s="53"/>
      <c r="HHJ20" s="53"/>
      <c r="HHK20" s="53"/>
      <c r="HHL20" s="53"/>
      <c r="HHM20" s="53"/>
      <c r="HHN20" s="53"/>
      <c r="HHO20" s="53"/>
      <c r="HHP20" s="53"/>
      <c r="HHQ20" s="53"/>
      <c r="HHR20" s="53"/>
      <c r="HHS20" s="53"/>
      <c r="HHT20" s="53"/>
      <c r="HHU20" s="53"/>
      <c r="HHV20" s="53"/>
      <c r="HHW20" s="53"/>
      <c r="HHX20" s="53"/>
      <c r="HHY20" s="53"/>
      <c r="HHZ20" s="53"/>
      <c r="HIA20" s="53"/>
      <c r="HIB20" s="53"/>
      <c r="HIC20" s="53"/>
      <c r="HID20" s="53"/>
      <c r="HIE20" s="53"/>
      <c r="HIF20" s="53"/>
      <c r="HIG20" s="53"/>
      <c r="HIH20" s="53"/>
      <c r="HII20" s="53"/>
      <c r="HIJ20" s="53"/>
      <c r="HIK20" s="53"/>
      <c r="HIL20" s="53"/>
      <c r="HIM20" s="53"/>
      <c r="HIN20" s="53"/>
      <c r="HIO20" s="53"/>
      <c r="HIP20" s="53"/>
      <c r="HIQ20" s="53"/>
      <c r="HIR20" s="53"/>
      <c r="HIS20" s="53"/>
      <c r="HIT20" s="53"/>
      <c r="HIU20" s="53"/>
      <c r="HIV20" s="53"/>
      <c r="HIW20" s="53"/>
      <c r="HIX20" s="53"/>
      <c r="HIY20" s="53"/>
      <c r="HIZ20" s="53"/>
      <c r="HJA20" s="53"/>
      <c r="HJB20" s="53"/>
      <c r="HJC20" s="53"/>
      <c r="HJD20" s="53"/>
      <c r="HJE20" s="53"/>
      <c r="HJF20" s="53"/>
      <c r="HJG20" s="53"/>
      <c r="HJH20" s="53"/>
      <c r="HJI20" s="53"/>
      <c r="HJJ20" s="53"/>
      <c r="HJK20" s="53"/>
      <c r="HJL20" s="53"/>
      <c r="HJM20" s="53"/>
      <c r="HJN20" s="53"/>
      <c r="HJO20" s="53"/>
      <c r="HJP20" s="53"/>
      <c r="HJQ20" s="53"/>
      <c r="HJR20" s="53"/>
      <c r="HJS20" s="53"/>
      <c r="HJT20" s="53"/>
      <c r="HJU20" s="53"/>
      <c r="HJV20" s="53"/>
      <c r="HJW20" s="53"/>
      <c r="HJX20" s="53"/>
      <c r="HJY20" s="53"/>
      <c r="HJZ20" s="53"/>
      <c r="HKA20" s="53"/>
      <c r="HKB20" s="53"/>
      <c r="HKC20" s="53"/>
      <c r="HKD20" s="53"/>
      <c r="HKE20" s="53"/>
      <c r="HKF20" s="53"/>
      <c r="HKG20" s="53"/>
      <c r="HKH20" s="53"/>
      <c r="HKI20" s="53"/>
      <c r="HKJ20" s="53"/>
      <c r="HKK20" s="53"/>
      <c r="HKL20" s="53"/>
      <c r="HKM20" s="53"/>
      <c r="HKN20" s="53"/>
      <c r="HKO20" s="53"/>
      <c r="HKP20" s="53"/>
      <c r="HKQ20" s="53"/>
      <c r="HKR20" s="53"/>
      <c r="HKS20" s="53"/>
      <c r="HKT20" s="53"/>
      <c r="HKU20" s="53"/>
      <c r="HKV20" s="53"/>
      <c r="HKW20" s="53"/>
      <c r="HKX20" s="53"/>
      <c r="HKY20" s="53"/>
      <c r="HKZ20" s="53"/>
      <c r="HLA20" s="53"/>
      <c r="HLB20" s="53"/>
      <c r="HLC20" s="53"/>
      <c r="HLD20" s="53"/>
      <c r="HLE20" s="53"/>
      <c r="HLF20" s="53"/>
      <c r="HLG20" s="53"/>
      <c r="HLH20" s="53"/>
      <c r="HLI20" s="53"/>
      <c r="HLJ20" s="53"/>
      <c r="HLK20" s="53"/>
      <c r="HLL20" s="53"/>
      <c r="HLM20" s="53"/>
      <c r="HLN20" s="53"/>
      <c r="HLO20" s="53"/>
      <c r="HLP20" s="53"/>
      <c r="HLQ20" s="53"/>
      <c r="HLR20" s="53"/>
      <c r="HLS20" s="53"/>
      <c r="HLT20" s="53"/>
      <c r="HLU20" s="53"/>
      <c r="HLV20" s="53"/>
      <c r="HLW20" s="53"/>
      <c r="HLX20" s="53"/>
      <c r="HLY20" s="53"/>
      <c r="HLZ20" s="53"/>
      <c r="HMA20" s="53"/>
      <c r="HMB20" s="53"/>
      <c r="HMC20" s="53"/>
      <c r="HMD20" s="53"/>
      <c r="HME20" s="53"/>
      <c r="HMF20" s="53"/>
      <c r="HMG20" s="53"/>
      <c r="HMH20" s="53"/>
      <c r="HMI20" s="53"/>
      <c r="HMJ20" s="53"/>
      <c r="HMK20" s="53"/>
      <c r="HML20" s="53"/>
      <c r="HMM20" s="53"/>
      <c r="HMN20" s="53"/>
      <c r="HMO20" s="53"/>
      <c r="HMP20" s="53"/>
      <c r="HMQ20" s="53"/>
      <c r="HMR20" s="53"/>
      <c r="HMS20" s="53"/>
      <c r="HMT20" s="53"/>
      <c r="HMU20" s="53"/>
      <c r="HMV20" s="53"/>
      <c r="HMW20" s="53"/>
      <c r="HMX20" s="53"/>
      <c r="HMY20" s="53"/>
      <c r="HMZ20" s="53"/>
      <c r="HNA20" s="53"/>
      <c r="HNB20" s="53"/>
      <c r="HNC20" s="53"/>
      <c r="HND20" s="53"/>
      <c r="HNE20" s="53"/>
      <c r="HNF20" s="53"/>
      <c r="HNG20" s="53"/>
      <c r="HNH20" s="53"/>
      <c r="HNI20" s="53"/>
      <c r="HNJ20" s="53"/>
      <c r="HNK20" s="53"/>
      <c r="HNL20" s="53"/>
      <c r="HNM20" s="53"/>
      <c r="HNN20" s="53"/>
      <c r="HNO20" s="53"/>
      <c r="HNP20" s="53"/>
      <c r="HNQ20" s="53"/>
      <c r="HNR20" s="53"/>
      <c r="HNS20" s="53"/>
      <c r="HNT20" s="53"/>
      <c r="HNU20" s="53"/>
      <c r="HNV20" s="53"/>
      <c r="HNW20" s="53"/>
      <c r="HNX20" s="53"/>
      <c r="HNY20" s="53"/>
      <c r="HNZ20" s="53"/>
      <c r="HOA20" s="53"/>
      <c r="HOB20" s="53"/>
      <c r="HOC20" s="53"/>
      <c r="HOD20" s="53"/>
      <c r="HOE20" s="53"/>
      <c r="HOF20" s="53"/>
      <c r="HOG20" s="53"/>
      <c r="HOH20" s="53"/>
      <c r="HOI20" s="53"/>
      <c r="HOJ20" s="53"/>
      <c r="HOK20" s="53"/>
      <c r="HOL20" s="53"/>
      <c r="HOM20" s="53"/>
      <c r="HON20" s="53"/>
      <c r="HOO20" s="53"/>
      <c r="HOP20" s="53"/>
      <c r="HOQ20" s="53"/>
      <c r="HOR20" s="53"/>
      <c r="HOS20" s="53"/>
      <c r="HOT20" s="53"/>
      <c r="HOU20" s="53"/>
      <c r="HOV20" s="53"/>
      <c r="HOW20" s="53"/>
      <c r="HOX20" s="53"/>
      <c r="HOY20" s="53"/>
      <c r="HOZ20" s="53"/>
      <c r="HPA20" s="53"/>
      <c r="HPB20" s="53"/>
      <c r="HPC20" s="53"/>
      <c r="HPD20" s="53"/>
      <c r="HPE20" s="53"/>
      <c r="HPF20" s="53"/>
      <c r="HPG20" s="53"/>
      <c r="HPH20" s="53"/>
      <c r="HPI20" s="53"/>
      <c r="HPJ20" s="53"/>
      <c r="HPK20" s="53"/>
      <c r="HPL20" s="53"/>
      <c r="HPM20" s="53"/>
      <c r="HPN20" s="53"/>
      <c r="HPO20" s="53"/>
      <c r="HPP20" s="53"/>
      <c r="HPQ20" s="53"/>
      <c r="HPR20" s="53"/>
      <c r="HPS20" s="53"/>
      <c r="HPT20" s="53"/>
      <c r="HPU20" s="53"/>
      <c r="HPV20" s="53"/>
      <c r="HPW20" s="53"/>
      <c r="HPX20" s="53"/>
      <c r="HPY20" s="53"/>
      <c r="HPZ20" s="53"/>
      <c r="HQA20" s="53"/>
      <c r="HQB20" s="53"/>
      <c r="HQC20" s="53"/>
      <c r="HQD20" s="53"/>
      <c r="HQE20" s="53"/>
      <c r="HQF20" s="53"/>
      <c r="HQG20" s="53"/>
      <c r="HQH20" s="53"/>
      <c r="HQI20" s="53"/>
      <c r="HQJ20" s="53"/>
      <c r="HQK20" s="53"/>
      <c r="HQL20" s="53"/>
      <c r="HQM20" s="53"/>
      <c r="HQN20" s="53"/>
      <c r="HQO20" s="53"/>
      <c r="HQP20" s="53"/>
      <c r="HQQ20" s="53"/>
      <c r="HQR20" s="53"/>
      <c r="HQS20" s="53"/>
      <c r="HQT20" s="53"/>
      <c r="HQU20" s="53"/>
      <c r="HQV20" s="53"/>
      <c r="HQW20" s="53"/>
      <c r="HQX20" s="53"/>
      <c r="HQY20" s="53"/>
      <c r="HQZ20" s="53"/>
      <c r="HRA20" s="53"/>
      <c r="HRB20" s="53"/>
      <c r="HRC20" s="53"/>
      <c r="HRD20" s="53"/>
      <c r="HRE20" s="53"/>
      <c r="HRF20" s="53"/>
      <c r="HRG20" s="53"/>
      <c r="HRH20" s="53"/>
      <c r="HRI20" s="53"/>
      <c r="HRJ20" s="53"/>
      <c r="HRK20" s="53"/>
      <c r="HRL20" s="53"/>
      <c r="HRM20" s="53"/>
      <c r="HRN20" s="53"/>
      <c r="HRO20" s="53"/>
      <c r="HRP20" s="53"/>
      <c r="HRQ20" s="53"/>
      <c r="HRR20" s="53"/>
      <c r="HRS20" s="53"/>
      <c r="HRT20" s="53"/>
      <c r="HRU20" s="53"/>
      <c r="HRV20" s="53"/>
      <c r="HRW20" s="53"/>
      <c r="HRX20" s="53"/>
      <c r="HRY20" s="53"/>
      <c r="HRZ20" s="53"/>
      <c r="HSA20" s="53"/>
      <c r="HSB20" s="53"/>
      <c r="HSC20" s="53"/>
      <c r="HSD20" s="53"/>
      <c r="HSE20" s="53"/>
      <c r="HSF20" s="53"/>
      <c r="HSG20" s="53"/>
      <c r="HSH20" s="53"/>
      <c r="HSI20" s="53"/>
      <c r="HSJ20" s="53"/>
      <c r="HSK20" s="53"/>
      <c r="HSL20" s="53"/>
      <c r="HSM20" s="53"/>
      <c r="HSN20" s="53"/>
      <c r="HSO20" s="53"/>
      <c r="HSP20" s="53"/>
      <c r="HSQ20" s="53"/>
      <c r="HSR20" s="53"/>
      <c r="HSS20" s="53"/>
      <c r="HST20" s="53"/>
      <c r="HSU20" s="53"/>
      <c r="HSV20" s="53"/>
      <c r="HSW20" s="53"/>
      <c r="HSX20" s="53"/>
      <c r="HSY20" s="53"/>
      <c r="HSZ20" s="53"/>
      <c r="HTA20" s="53"/>
      <c r="HTB20" s="53"/>
      <c r="HTC20" s="53"/>
      <c r="HTD20" s="53"/>
      <c r="HTE20" s="53"/>
      <c r="HTF20" s="53"/>
      <c r="HTG20" s="53"/>
      <c r="HTH20" s="53"/>
      <c r="HTI20" s="53"/>
      <c r="HTJ20" s="53"/>
      <c r="HTK20" s="53"/>
      <c r="HTL20" s="53"/>
      <c r="HTM20" s="53"/>
      <c r="HTN20" s="53"/>
      <c r="HTO20" s="53"/>
      <c r="HTP20" s="53"/>
      <c r="HTQ20" s="53"/>
      <c r="HTR20" s="53"/>
      <c r="HTS20" s="53"/>
      <c r="HTT20" s="53"/>
      <c r="HTU20" s="53"/>
      <c r="HTV20" s="53"/>
      <c r="HTW20" s="53"/>
      <c r="HTX20" s="53"/>
      <c r="HTY20" s="53"/>
      <c r="HTZ20" s="53"/>
      <c r="HUA20" s="53"/>
      <c r="HUB20" s="53"/>
      <c r="HUC20" s="53"/>
      <c r="HUD20" s="53"/>
      <c r="HUE20" s="53"/>
      <c r="HUF20" s="53"/>
      <c r="HUG20" s="53"/>
      <c r="HUH20" s="53"/>
      <c r="HUI20" s="53"/>
      <c r="HUJ20" s="53"/>
      <c r="HUK20" s="53"/>
      <c r="HUL20" s="53"/>
      <c r="HUM20" s="53"/>
      <c r="HUN20" s="53"/>
      <c r="HUO20" s="53"/>
      <c r="HUP20" s="53"/>
      <c r="HUQ20" s="53"/>
      <c r="HUR20" s="53"/>
      <c r="HUS20" s="53"/>
      <c r="HUT20" s="53"/>
      <c r="HUU20" s="53"/>
      <c r="HUV20" s="53"/>
      <c r="HUW20" s="53"/>
      <c r="HUX20" s="53"/>
      <c r="HUY20" s="53"/>
      <c r="HUZ20" s="53"/>
      <c r="HVA20" s="53"/>
      <c r="HVB20" s="53"/>
      <c r="HVC20" s="53"/>
      <c r="HVD20" s="53"/>
      <c r="HVE20" s="53"/>
      <c r="HVF20" s="53"/>
      <c r="HVG20" s="53"/>
      <c r="HVH20" s="53"/>
      <c r="HVI20" s="53"/>
      <c r="HVJ20" s="53"/>
      <c r="HVK20" s="53"/>
      <c r="HVL20" s="53"/>
      <c r="HVM20" s="53"/>
      <c r="HVN20" s="53"/>
      <c r="HVO20" s="53"/>
      <c r="HVP20" s="53"/>
      <c r="HVQ20" s="53"/>
      <c r="HVR20" s="53"/>
      <c r="HVS20" s="53"/>
      <c r="HVT20" s="53"/>
      <c r="HVU20" s="53"/>
      <c r="HVV20" s="53"/>
      <c r="HVW20" s="53"/>
      <c r="HVX20" s="53"/>
      <c r="HVY20" s="53"/>
      <c r="HVZ20" s="53"/>
      <c r="HWA20" s="53"/>
      <c r="HWB20" s="53"/>
      <c r="HWC20" s="53"/>
      <c r="HWD20" s="53"/>
      <c r="HWE20" s="53"/>
      <c r="HWF20" s="53"/>
      <c r="HWG20" s="53"/>
      <c r="HWH20" s="53"/>
      <c r="HWI20" s="53"/>
      <c r="HWJ20" s="53"/>
      <c r="HWK20" s="53"/>
      <c r="HWL20" s="53"/>
      <c r="HWM20" s="53"/>
      <c r="HWN20" s="53"/>
      <c r="HWO20" s="53"/>
      <c r="HWP20" s="53"/>
      <c r="HWQ20" s="53"/>
      <c r="HWR20" s="53"/>
      <c r="HWS20" s="53"/>
      <c r="HWT20" s="53"/>
      <c r="HWU20" s="53"/>
      <c r="HWV20" s="53"/>
      <c r="HWW20" s="53"/>
      <c r="HWX20" s="53"/>
      <c r="HWY20" s="53"/>
      <c r="HWZ20" s="53"/>
      <c r="HXA20" s="53"/>
      <c r="HXB20" s="53"/>
      <c r="HXC20" s="53"/>
      <c r="HXD20" s="53"/>
      <c r="HXE20" s="53"/>
      <c r="HXF20" s="53"/>
      <c r="HXG20" s="53"/>
      <c r="HXH20" s="53"/>
      <c r="HXI20" s="53"/>
      <c r="HXJ20" s="53"/>
      <c r="HXK20" s="53"/>
      <c r="HXL20" s="53"/>
      <c r="HXM20" s="53"/>
      <c r="HXN20" s="53"/>
      <c r="HXO20" s="53"/>
      <c r="HXP20" s="53"/>
      <c r="HXQ20" s="53"/>
      <c r="HXR20" s="53"/>
      <c r="HXS20" s="53"/>
      <c r="HXT20" s="53"/>
      <c r="HXU20" s="53"/>
      <c r="HXV20" s="53"/>
      <c r="HXW20" s="53"/>
      <c r="HXX20" s="53"/>
      <c r="HXY20" s="53"/>
      <c r="HXZ20" s="53"/>
      <c r="HYA20" s="53"/>
      <c r="HYB20" s="53"/>
      <c r="HYC20" s="53"/>
      <c r="HYD20" s="53"/>
      <c r="HYE20" s="53"/>
      <c r="HYF20" s="53"/>
      <c r="HYG20" s="53"/>
      <c r="HYH20" s="53"/>
      <c r="HYI20" s="53"/>
      <c r="HYJ20" s="53"/>
      <c r="HYK20" s="53"/>
      <c r="HYL20" s="53"/>
      <c r="HYM20" s="53"/>
      <c r="HYN20" s="53"/>
      <c r="HYO20" s="53"/>
      <c r="HYP20" s="53"/>
      <c r="HYQ20" s="53"/>
      <c r="HYR20" s="53"/>
      <c r="HYS20" s="53"/>
      <c r="HYT20" s="53"/>
      <c r="HYU20" s="53"/>
      <c r="HYV20" s="53"/>
      <c r="HYW20" s="53"/>
      <c r="HYX20" s="53"/>
      <c r="HYY20" s="53"/>
      <c r="HYZ20" s="53"/>
      <c r="HZA20" s="53"/>
      <c r="HZB20" s="53"/>
      <c r="HZC20" s="53"/>
      <c r="HZD20" s="53"/>
      <c r="HZE20" s="53"/>
      <c r="HZF20" s="53"/>
      <c r="HZG20" s="53"/>
      <c r="HZH20" s="53"/>
      <c r="HZI20" s="53"/>
      <c r="HZJ20" s="53"/>
      <c r="HZK20" s="53"/>
      <c r="HZL20" s="53"/>
      <c r="HZM20" s="53"/>
      <c r="HZN20" s="53"/>
      <c r="HZO20" s="53"/>
      <c r="HZP20" s="53"/>
      <c r="HZQ20" s="53"/>
      <c r="HZR20" s="53"/>
      <c r="HZS20" s="53"/>
      <c r="HZT20" s="53"/>
      <c r="HZU20" s="53"/>
      <c r="HZV20" s="53"/>
      <c r="HZW20" s="53"/>
      <c r="HZX20" s="53"/>
      <c r="HZY20" s="53"/>
      <c r="HZZ20" s="53"/>
      <c r="IAA20" s="53"/>
      <c r="IAB20" s="53"/>
      <c r="IAC20" s="53"/>
      <c r="IAD20" s="53"/>
      <c r="IAE20" s="53"/>
      <c r="IAF20" s="53"/>
      <c r="IAG20" s="53"/>
      <c r="IAH20" s="53"/>
      <c r="IAI20" s="53"/>
      <c r="IAJ20" s="53"/>
      <c r="IAK20" s="53"/>
      <c r="IAL20" s="53"/>
      <c r="IAM20" s="53"/>
      <c r="IAN20" s="53"/>
      <c r="IAO20" s="53"/>
      <c r="IAP20" s="53"/>
      <c r="IAQ20" s="53"/>
      <c r="IAR20" s="53"/>
      <c r="IAS20" s="53"/>
      <c r="IAT20" s="53"/>
      <c r="IAU20" s="53"/>
      <c r="IAV20" s="53"/>
      <c r="IAW20" s="53"/>
      <c r="IAX20" s="53"/>
      <c r="IAY20" s="53"/>
      <c r="IAZ20" s="53"/>
      <c r="IBA20" s="53"/>
      <c r="IBB20" s="53"/>
      <c r="IBC20" s="53"/>
      <c r="IBD20" s="53"/>
      <c r="IBE20" s="53"/>
      <c r="IBF20" s="53"/>
      <c r="IBG20" s="53"/>
      <c r="IBH20" s="53"/>
      <c r="IBI20" s="53"/>
      <c r="IBJ20" s="53"/>
      <c r="IBK20" s="53"/>
      <c r="IBL20" s="53"/>
      <c r="IBM20" s="53"/>
      <c r="IBN20" s="53"/>
      <c r="IBO20" s="53"/>
      <c r="IBP20" s="53"/>
      <c r="IBQ20" s="53"/>
      <c r="IBR20" s="53"/>
      <c r="IBS20" s="53"/>
      <c r="IBT20" s="53"/>
      <c r="IBU20" s="53"/>
      <c r="IBV20" s="53"/>
      <c r="IBW20" s="53"/>
      <c r="IBX20" s="53"/>
      <c r="IBY20" s="53"/>
      <c r="IBZ20" s="53"/>
      <c r="ICA20" s="53"/>
      <c r="ICB20" s="53"/>
      <c r="ICC20" s="53"/>
      <c r="ICD20" s="53"/>
      <c r="ICE20" s="53"/>
      <c r="ICF20" s="53"/>
      <c r="ICG20" s="53"/>
      <c r="ICH20" s="53"/>
      <c r="ICI20" s="53"/>
      <c r="ICJ20" s="53"/>
      <c r="ICK20" s="53"/>
      <c r="ICL20" s="53"/>
      <c r="ICM20" s="53"/>
      <c r="ICN20" s="53"/>
      <c r="ICO20" s="53"/>
      <c r="ICP20" s="53"/>
      <c r="ICQ20" s="53"/>
      <c r="ICR20" s="53"/>
      <c r="ICS20" s="53"/>
      <c r="ICT20" s="53"/>
      <c r="ICU20" s="53"/>
      <c r="ICV20" s="53"/>
      <c r="ICW20" s="53"/>
      <c r="ICX20" s="53"/>
      <c r="ICY20" s="53"/>
      <c r="ICZ20" s="53"/>
      <c r="IDA20" s="53"/>
      <c r="IDB20" s="53"/>
      <c r="IDC20" s="53"/>
      <c r="IDD20" s="53"/>
      <c r="IDE20" s="53"/>
      <c r="IDF20" s="53"/>
      <c r="IDG20" s="53"/>
      <c r="IDH20" s="53"/>
      <c r="IDI20" s="53"/>
      <c r="IDJ20" s="53"/>
      <c r="IDK20" s="53"/>
      <c r="IDL20" s="53"/>
      <c r="IDM20" s="53"/>
      <c r="IDN20" s="53"/>
      <c r="IDO20" s="53"/>
      <c r="IDP20" s="53"/>
      <c r="IDQ20" s="53"/>
      <c r="IDR20" s="53"/>
      <c r="IDS20" s="53"/>
      <c r="IDT20" s="53"/>
      <c r="IDU20" s="53"/>
      <c r="IDV20" s="53"/>
      <c r="IDW20" s="53"/>
      <c r="IDX20" s="53"/>
      <c r="IDY20" s="53"/>
      <c r="IDZ20" s="53"/>
      <c r="IEA20" s="53"/>
      <c r="IEB20" s="53"/>
      <c r="IEC20" s="53"/>
      <c r="IED20" s="53"/>
      <c r="IEE20" s="53"/>
      <c r="IEF20" s="53"/>
      <c r="IEG20" s="53"/>
      <c r="IEH20" s="53"/>
      <c r="IEI20" s="53"/>
      <c r="IEJ20" s="53"/>
      <c r="IEK20" s="53"/>
      <c r="IEL20" s="53"/>
      <c r="IEM20" s="53"/>
      <c r="IEN20" s="53"/>
      <c r="IEO20" s="53"/>
      <c r="IEP20" s="53"/>
      <c r="IEQ20" s="53"/>
      <c r="IER20" s="53"/>
      <c r="IES20" s="53"/>
      <c r="IET20" s="53"/>
      <c r="IEU20" s="53"/>
      <c r="IEV20" s="53"/>
      <c r="IEW20" s="53"/>
      <c r="IEX20" s="53"/>
      <c r="IEY20" s="53"/>
      <c r="IEZ20" s="53"/>
      <c r="IFA20" s="53"/>
      <c r="IFB20" s="53"/>
      <c r="IFC20" s="53"/>
      <c r="IFD20" s="53"/>
      <c r="IFE20" s="53"/>
      <c r="IFF20" s="53"/>
      <c r="IFG20" s="53"/>
      <c r="IFH20" s="53"/>
      <c r="IFI20" s="53"/>
      <c r="IFJ20" s="53"/>
      <c r="IFK20" s="53"/>
      <c r="IFL20" s="53"/>
      <c r="IFM20" s="53"/>
      <c r="IFN20" s="53"/>
      <c r="IFO20" s="53"/>
      <c r="IFP20" s="53"/>
      <c r="IFQ20" s="53"/>
      <c r="IFR20" s="53"/>
      <c r="IFS20" s="53"/>
      <c r="IFT20" s="53"/>
      <c r="IFU20" s="53"/>
      <c r="IFV20" s="53"/>
      <c r="IFW20" s="53"/>
      <c r="IFX20" s="53"/>
      <c r="IFY20" s="53"/>
      <c r="IFZ20" s="53"/>
      <c r="IGA20" s="53"/>
      <c r="IGB20" s="53"/>
      <c r="IGC20" s="53"/>
      <c r="IGD20" s="53"/>
      <c r="IGE20" s="53"/>
      <c r="IGF20" s="53"/>
      <c r="IGG20" s="53"/>
      <c r="IGH20" s="53"/>
      <c r="IGI20" s="53"/>
      <c r="IGJ20" s="53"/>
      <c r="IGK20" s="53"/>
      <c r="IGL20" s="53"/>
      <c r="IGM20" s="53"/>
      <c r="IGN20" s="53"/>
      <c r="IGO20" s="53"/>
      <c r="IGP20" s="53"/>
      <c r="IGQ20" s="53"/>
      <c r="IGR20" s="53"/>
      <c r="IGS20" s="53"/>
      <c r="IGT20" s="53"/>
      <c r="IGU20" s="53"/>
      <c r="IGV20" s="53"/>
      <c r="IGW20" s="53"/>
      <c r="IGX20" s="53"/>
      <c r="IGY20" s="53"/>
      <c r="IGZ20" s="53"/>
      <c r="IHA20" s="53"/>
      <c r="IHB20" s="53"/>
      <c r="IHC20" s="53"/>
      <c r="IHD20" s="53"/>
      <c r="IHE20" s="53"/>
      <c r="IHF20" s="53"/>
      <c r="IHG20" s="53"/>
      <c r="IHH20" s="53"/>
      <c r="IHI20" s="53"/>
      <c r="IHJ20" s="53"/>
      <c r="IHK20" s="53"/>
      <c r="IHL20" s="53"/>
      <c r="IHM20" s="53"/>
      <c r="IHN20" s="53"/>
      <c r="IHO20" s="53"/>
      <c r="IHP20" s="53"/>
      <c r="IHQ20" s="53"/>
      <c r="IHR20" s="53"/>
      <c r="IHS20" s="53"/>
      <c r="IHT20" s="53"/>
      <c r="IHU20" s="53"/>
      <c r="IHV20" s="53"/>
      <c r="IHW20" s="53"/>
      <c r="IHX20" s="53"/>
      <c r="IHY20" s="53"/>
      <c r="IHZ20" s="53"/>
      <c r="IIA20" s="53"/>
      <c r="IIB20" s="53"/>
      <c r="IIC20" s="53"/>
      <c r="IID20" s="53"/>
      <c r="IIE20" s="53"/>
      <c r="IIF20" s="53"/>
      <c r="IIG20" s="53"/>
      <c r="IIH20" s="53"/>
      <c r="III20" s="53"/>
      <c r="IIJ20" s="53"/>
      <c r="IIK20" s="53"/>
      <c r="IIL20" s="53"/>
      <c r="IIM20" s="53"/>
      <c r="IIN20" s="53"/>
      <c r="IIO20" s="53"/>
      <c r="IIP20" s="53"/>
      <c r="IIQ20" s="53"/>
      <c r="IIR20" s="53"/>
      <c r="IIS20" s="53"/>
      <c r="IIT20" s="53"/>
      <c r="IIU20" s="53"/>
      <c r="IIV20" s="53"/>
      <c r="IIW20" s="53"/>
      <c r="IIX20" s="53"/>
      <c r="IIY20" s="53"/>
      <c r="IIZ20" s="53"/>
      <c r="IJA20" s="53"/>
      <c r="IJB20" s="53"/>
      <c r="IJC20" s="53"/>
      <c r="IJD20" s="53"/>
      <c r="IJE20" s="53"/>
      <c r="IJF20" s="53"/>
      <c r="IJG20" s="53"/>
      <c r="IJH20" s="53"/>
      <c r="IJI20" s="53"/>
      <c r="IJJ20" s="53"/>
      <c r="IJK20" s="53"/>
      <c r="IJL20" s="53"/>
      <c r="IJM20" s="53"/>
      <c r="IJN20" s="53"/>
      <c r="IJO20" s="53"/>
      <c r="IJP20" s="53"/>
      <c r="IJQ20" s="53"/>
      <c r="IJR20" s="53"/>
      <c r="IJS20" s="53"/>
      <c r="IJT20" s="53"/>
      <c r="IJU20" s="53"/>
      <c r="IJV20" s="53"/>
      <c r="IJW20" s="53"/>
      <c r="IJX20" s="53"/>
      <c r="IJY20" s="53"/>
      <c r="IJZ20" s="53"/>
      <c r="IKA20" s="53"/>
      <c r="IKB20" s="53"/>
      <c r="IKC20" s="53"/>
      <c r="IKD20" s="53"/>
      <c r="IKE20" s="53"/>
      <c r="IKF20" s="53"/>
      <c r="IKG20" s="53"/>
      <c r="IKH20" s="53"/>
      <c r="IKI20" s="53"/>
      <c r="IKJ20" s="53"/>
      <c r="IKK20" s="53"/>
      <c r="IKL20" s="53"/>
      <c r="IKM20" s="53"/>
      <c r="IKN20" s="53"/>
      <c r="IKO20" s="53"/>
      <c r="IKP20" s="53"/>
      <c r="IKQ20" s="53"/>
      <c r="IKR20" s="53"/>
      <c r="IKS20" s="53"/>
      <c r="IKT20" s="53"/>
      <c r="IKU20" s="53"/>
      <c r="IKV20" s="53"/>
      <c r="IKW20" s="53"/>
      <c r="IKX20" s="53"/>
      <c r="IKY20" s="53"/>
      <c r="IKZ20" s="53"/>
      <c r="ILA20" s="53"/>
      <c r="ILB20" s="53"/>
      <c r="ILC20" s="53"/>
      <c r="ILD20" s="53"/>
      <c r="ILE20" s="53"/>
      <c r="ILF20" s="53"/>
      <c r="ILG20" s="53"/>
      <c r="ILH20" s="53"/>
      <c r="ILI20" s="53"/>
      <c r="ILJ20" s="53"/>
      <c r="ILK20" s="53"/>
      <c r="ILL20" s="53"/>
      <c r="ILM20" s="53"/>
      <c r="ILN20" s="53"/>
      <c r="ILO20" s="53"/>
      <c r="ILP20" s="53"/>
      <c r="ILQ20" s="53"/>
      <c r="ILR20" s="53"/>
      <c r="ILS20" s="53"/>
      <c r="ILT20" s="53"/>
      <c r="ILU20" s="53"/>
      <c r="ILV20" s="53"/>
      <c r="ILW20" s="53"/>
      <c r="ILX20" s="53"/>
      <c r="ILY20" s="53"/>
      <c r="ILZ20" s="53"/>
      <c r="IMA20" s="53"/>
      <c r="IMB20" s="53"/>
      <c r="IMC20" s="53"/>
      <c r="IMD20" s="53"/>
      <c r="IME20" s="53"/>
      <c r="IMF20" s="53"/>
      <c r="IMG20" s="53"/>
      <c r="IMH20" s="53"/>
      <c r="IMI20" s="53"/>
      <c r="IMJ20" s="53"/>
      <c r="IMK20" s="53"/>
      <c r="IML20" s="53"/>
      <c r="IMM20" s="53"/>
      <c r="IMN20" s="53"/>
      <c r="IMO20" s="53"/>
      <c r="IMP20" s="53"/>
      <c r="IMQ20" s="53"/>
      <c r="IMR20" s="53"/>
      <c r="IMS20" s="53"/>
      <c r="IMT20" s="53"/>
      <c r="IMU20" s="53"/>
      <c r="IMV20" s="53"/>
      <c r="IMW20" s="53"/>
      <c r="IMX20" s="53"/>
      <c r="IMY20" s="53"/>
      <c r="IMZ20" s="53"/>
      <c r="INA20" s="53"/>
      <c r="INB20" s="53"/>
      <c r="INC20" s="53"/>
      <c r="IND20" s="53"/>
      <c r="INE20" s="53"/>
      <c r="INF20" s="53"/>
      <c r="ING20" s="53"/>
      <c r="INH20" s="53"/>
      <c r="INI20" s="53"/>
      <c r="INJ20" s="53"/>
      <c r="INK20" s="53"/>
      <c r="INL20" s="53"/>
      <c r="INM20" s="53"/>
      <c r="INN20" s="53"/>
      <c r="INO20" s="53"/>
      <c r="INP20" s="53"/>
      <c r="INQ20" s="53"/>
      <c r="INR20" s="53"/>
      <c r="INS20" s="53"/>
      <c r="INT20" s="53"/>
      <c r="INU20" s="53"/>
      <c r="INV20" s="53"/>
      <c r="INW20" s="53"/>
      <c r="INX20" s="53"/>
      <c r="INY20" s="53"/>
      <c r="INZ20" s="53"/>
      <c r="IOA20" s="53"/>
      <c r="IOB20" s="53"/>
      <c r="IOC20" s="53"/>
      <c r="IOD20" s="53"/>
      <c r="IOE20" s="53"/>
      <c r="IOF20" s="53"/>
      <c r="IOG20" s="53"/>
      <c r="IOH20" s="53"/>
      <c r="IOI20" s="53"/>
      <c r="IOJ20" s="53"/>
      <c r="IOK20" s="53"/>
      <c r="IOL20" s="53"/>
      <c r="IOM20" s="53"/>
      <c r="ION20" s="53"/>
      <c r="IOO20" s="53"/>
      <c r="IOP20" s="53"/>
      <c r="IOQ20" s="53"/>
      <c r="IOR20" s="53"/>
      <c r="IOS20" s="53"/>
      <c r="IOT20" s="53"/>
      <c r="IOU20" s="53"/>
      <c r="IOV20" s="53"/>
      <c r="IOW20" s="53"/>
      <c r="IOX20" s="53"/>
      <c r="IOY20" s="53"/>
      <c r="IOZ20" s="53"/>
      <c r="IPA20" s="53"/>
      <c r="IPB20" s="53"/>
      <c r="IPC20" s="53"/>
      <c r="IPD20" s="53"/>
      <c r="IPE20" s="53"/>
      <c r="IPF20" s="53"/>
      <c r="IPG20" s="53"/>
      <c r="IPH20" s="53"/>
      <c r="IPI20" s="53"/>
      <c r="IPJ20" s="53"/>
      <c r="IPK20" s="53"/>
      <c r="IPL20" s="53"/>
      <c r="IPM20" s="53"/>
      <c r="IPN20" s="53"/>
      <c r="IPO20" s="53"/>
      <c r="IPP20" s="53"/>
      <c r="IPQ20" s="53"/>
      <c r="IPR20" s="53"/>
      <c r="IPS20" s="53"/>
      <c r="IPT20" s="53"/>
      <c r="IPU20" s="53"/>
      <c r="IPV20" s="53"/>
      <c r="IPW20" s="53"/>
      <c r="IPX20" s="53"/>
      <c r="IPY20" s="53"/>
      <c r="IPZ20" s="53"/>
      <c r="IQA20" s="53"/>
      <c r="IQB20" s="53"/>
      <c r="IQC20" s="53"/>
      <c r="IQD20" s="53"/>
      <c r="IQE20" s="53"/>
      <c r="IQF20" s="53"/>
      <c r="IQG20" s="53"/>
      <c r="IQH20" s="53"/>
      <c r="IQI20" s="53"/>
      <c r="IQJ20" s="53"/>
      <c r="IQK20" s="53"/>
      <c r="IQL20" s="53"/>
      <c r="IQM20" s="53"/>
      <c r="IQN20" s="53"/>
      <c r="IQO20" s="53"/>
      <c r="IQP20" s="53"/>
      <c r="IQQ20" s="53"/>
      <c r="IQR20" s="53"/>
      <c r="IQS20" s="53"/>
      <c r="IQT20" s="53"/>
      <c r="IQU20" s="53"/>
      <c r="IQV20" s="53"/>
      <c r="IQW20" s="53"/>
      <c r="IQX20" s="53"/>
      <c r="IQY20" s="53"/>
      <c r="IQZ20" s="53"/>
      <c r="IRA20" s="53"/>
      <c r="IRB20" s="53"/>
      <c r="IRC20" s="53"/>
      <c r="IRD20" s="53"/>
      <c r="IRE20" s="53"/>
      <c r="IRF20" s="53"/>
      <c r="IRG20" s="53"/>
      <c r="IRH20" s="53"/>
      <c r="IRI20" s="53"/>
      <c r="IRJ20" s="53"/>
      <c r="IRK20" s="53"/>
      <c r="IRL20" s="53"/>
      <c r="IRM20" s="53"/>
      <c r="IRN20" s="53"/>
      <c r="IRO20" s="53"/>
      <c r="IRP20" s="53"/>
      <c r="IRQ20" s="53"/>
      <c r="IRR20" s="53"/>
      <c r="IRS20" s="53"/>
      <c r="IRT20" s="53"/>
      <c r="IRU20" s="53"/>
      <c r="IRV20" s="53"/>
      <c r="IRW20" s="53"/>
      <c r="IRX20" s="53"/>
      <c r="IRY20" s="53"/>
      <c r="IRZ20" s="53"/>
      <c r="ISA20" s="53"/>
      <c r="ISB20" s="53"/>
      <c r="ISC20" s="53"/>
      <c r="ISD20" s="53"/>
      <c r="ISE20" s="53"/>
      <c r="ISF20" s="53"/>
      <c r="ISG20" s="53"/>
      <c r="ISH20" s="53"/>
      <c r="ISI20" s="53"/>
      <c r="ISJ20" s="53"/>
      <c r="ISK20" s="53"/>
      <c r="ISL20" s="53"/>
      <c r="ISM20" s="53"/>
      <c r="ISN20" s="53"/>
      <c r="ISO20" s="53"/>
      <c r="ISP20" s="53"/>
      <c r="ISQ20" s="53"/>
      <c r="ISR20" s="53"/>
      <c r="ISS20" s="53"/>
      <c r="IST20" s="53"/>
      <c r="ISU20" s="53"/>
      <c r="ISV20" s="53"/>
      <c r="ISW20" s="53"/>
      <c r="ISX20" s="53"/>
      <c r="ISY20" s="53"/>
      <c r="ISZ20" s="53"/>
      <c r="ITA20" s="53"/>
      <c r="ITB20" s="53"/>
      <c r="ITC20" s="53"/>
      <c r="ITD20" s="53"/>
      <c r="ITE20" s="53"/>
      <c r="ITF20" s="53"/>
      <c r="ITG20" s="53"/>
      <c r="ITH20" s="53"/>
      <c r="ITI20" s="53"/>
      <c r="ITJ20" s="53"/>
      <c r="ITK20" s="53"/>
      <c r="ITL20" s="53"/>
      <c r="ITM20" s="53"/>
      <c r="ITN20" s="53"/>
      <c r="ITO20" s="53"/>
      <c r="ITP20" s="53"/>
      <c r="ITQ20" s="53"/>
      <c r="ITR20" s="53"/>
      <c r="ITS20" s="53"/>
      <c r="ITT20" s="53"/>
      <c r="ITU20" s="53"/>
      <c r="ITV20" s="53"/>
      <c r="ITW20" s="53"/>
      <c r="ITX20" s="53"/>
      <c r="ITY20" s="53"/>
      <c r="ITZ20" s="53"/>
      <c r="IUA20" s="53"/>
      <c r="IUB20" s="53"/>
      <c r="IUC20" s="53"/>
      <c r="IUD20" s="53"/>
      <c r="IUE20" s="53"/>
      <c r="IUF20" s="53"/>
      <c r="IUG20" s="53"/>
      <c r="IUH20" s="53"/>
      <c r="IUI20" s="53"/>
      <c r="IUJ20" s="53"/>
      <c r="IUK20" s="53"/>
      <c r="IUL20" s="53"/>
      <c r="IUM20" s="53"/>
      <c r="IUN20" s="53"/>
      <c r="IUO20" s="53"/>
      <c r="IUP20" s="53"/>
      <c r="IUQ20" s="53"/>
      <c r="IUR20" s="53"/>
      <c r="IUS20" s="53"/>
      <c r="IUT20" s="53"/>
      <c r="IUU20" s="53"/>
      <c r="IUV20" s="53"/>
      <c r="IUW20" s="53"/>
      <c r="IUX20" s="53"/>
      <c r="IUY20" s="53"/>
      <c r="IUZ20" s="53"/>
      <c r="IVA20" s="53"/>
      <c r="IVB20" s="53"/>
      <c r="IVC20" s="53"/>
      <c r="IVD20" s="53"/>
      <c r="IVE20" s="53"/>
      <c r="IVF20" s="53"/>
      <c r="IVG20" s="53"/>
      <c r="IVH20" s="53"/>
      <c r="IVI20" s="53"/>
      <c r="IVJ20" s="53"/>
      <c r="IVK20" s="53"/>
      <c r="IVL20" s="53"/>
      <c r="IVM20" s="53"/>
      <c r="IVN20" s="53"/>
      <c r="IVO20" s="53"/>
      <c r="IVP20" s="53"/>
      <c r="IVQ20" s="53"/>
      <c r="IVR20" s="53"/>
      <c r="IVS20" s="53"/>
      <c r="IVT20" s="53"/>
      <c r="IVU20" s="53"/>
      <c r="IVV20" s="53"/>
      <c r="IVW20" s="53"/>
      <c r="IVX20" s="53"/>
      <c r="IVY20" s="53"/>
      <c r="IVZ20" s="53"/>
      <c r="IWA20" s="53"/>
      <c r="IWB20" s="53"/>
      <c r="IWC20" s="53"/>
      <c r="IWD20" s="53"/>
      <c r="IWE20" s="53"/>
      <c r="IWF20" s="53"/>
      <c r="IWG20" s="53"/>
      <c r="IWH20" s="53"/>
      <c r="IWI20" s="53"/>
      <c r="IWJ20" s="53"/>
      <c r="IWK20" s="53"/>
      <c r="IWL20" s="53"/>
      <c r="IWM20" s="53"/>
      <c r="IWN20" s="53"/>
      <c r="IWO20" s="53"/>
      <c r="IWP20" s="53"/>
      <c r="IWQ20" s="53"/>
      <c r="IWR20" s="53"/>
      <c r="IWS20" s="53"/>
      <c r="IWT20" s="53"/>
      <c r="IWU20" s="53"/>
      <c r="IWV20" s="53"/>
      <c r="IWW20" s="53"/>
      <c r="IWX20" s="53"/>
      <c r="IWY20" s="53"/>
      <c r="IWZ20" s="53"/>
      <c r="IXA20" s="53"/>
      <c r="IXB20" s="53"/>
      <c r="IXC20" s="53"/>
      <c r="IXD20" s="53"/>
      <c r="IXE20" s="53"/>
      <c r="IXF20" s="53"/>
      <c r="IXG20" s="53"/>
      <c r="IXH20" s="53"/>
      <c r="IXI20" s="53"/>
      <c r="IXJ20" s="53"/>
      <c r="IXK20" s="53"/>
      <c r="IXL20" s="53"/>
      <c r="IXM20" s="53"/>
      <c r="IXN20" s="53"/>
      <c r="IXO20" s="53"/>
      <c r="IXP20" s="53"/>
      <c r="IXQ20" s="53"/>
      <c r="IXR20" s="53"/>
      <c r="IXS20" s="53"/>
      <c r="IXT20" s="53"/>
      <c r="IXU20" s="53"/>
      <c r="IXV20" s="53"/>
      <c r="IXW20" s="53"/>
      <c r="IXX20" s="53"/>
      <c r="IXY20" s="53"/>
      <c r="IXZ20" s="53"/>
      <c r="IYA20" s="53"/>
      <c r="IYB20" s="53"/>
      <c r="IYC20" s="53"/>
      <c r="IYD20" s="53"/>
      <c r="IYE20" s="53"/>
      <c r="IYF20" s="53"/>
      <c r="IYG20" s="53"/>
      <c r="IYH20" s="53"/>
      <c r="IYI20" s="53"/>
      <c r="IYJ20" s="53"/>
      <c r="IYK20" s="53"/>
      <c r="IYL20" s="53"/>
      <c r="IYM20" s="53"/>
      <c r="IYN20" s="53"/>
      <c r="IYO20" s="53"/>
      <c r="IYP20" s="53"/>
      <c r="IYQ20" s="53"/>
      <c r="IYR20" s="53"/>
      <c r="IYS20" s="53"/>
      <c r="IYT20" s="53"/>
      <c r="IYU20" s="53"/>
      <c r="IYV20" s="53"/>
      <c r="IYW20" s="53"/>
      <c r="IYX20" s="53"/>
      <c r="IYY20" s="53"/>
      <c r="IYZ20" s="53"/>
      <c r="IZA20" s="53"/>
      <c r="IZB20" s="53"/>
      <c r="IZC20" s="53"/>
      <c r="IZD20" s="53"/>
      <c r="IZE20" s="53"/>
      <c r="IZF20" s="53"/>
      <c r="IZG20" s="53"/>
      <c r="IZH20" s="53"/>
      <c r="IZI20" s="53"/>
      <c r="IZJ20" s="53"/>
      <c r="IZK20" s="53"/>
      <c r="IZL20" s="53"/>
      <c r="IZM20" s="53"/>
      <c r="IZN20" s="53"/>
      <c r="IZO20" s="53"/>
      <c r="IZP20" s="53"/>
      <c r="IZQ20" s="53"/>
      <c r="IZR20" s="53"/>
      <c r="IZS20" s="53"/>
      <c r="IZT20" s="53"/>
      <c r="IZU20" s="53"/>
      <c r="IZV20" s="53"/>
      <c r="IZW20" s="53"/>
      <c r="IZX20" s="53"/>
      <c r="IZY20" s="53"/>
      <c r="IZZ20" s="53"/>
      <c r="JAA20" s="53"/>
      <c r="JAB20" s="53"/>
      <c r="JAC20" s="53"/>
      <c r="JAD20" s="53"/>
      <c r="JAE20" s="53"/>
      <c r="JAF20" s="53"/>
      <c r="JAG20" s="53"/>
      <c r="JAH20" s="53"/>
      <c r="JAI20" s="53"/>
      <c r="JAJ20" s="53"/>
      <c r="JAK20" s="53"/>
      <c r="JAL20" s="53"/>
      <c r="JAM20" s="53"/>
      <c r="JAN20" s="53"/>
      <c r="JAO20" s="53"/>
      <c r="JAP20" s="53"/>
      <c r="JAQ20" s="53"/>
      <c r="JAR20" s="53"/>
      <c r="JAS20" s="53"/>
      <c r="JAT20" s="53"/>
      <c r="JAU20" s="53"/>
      <c r="JAV20" s="53"/>
      <c r="JAW20" s="53"/>
      <c r="JAX20" s="53"/>
      <c r="JAY20" s="53"/>
      <c r="JAZ20" s="53"/>
      <c r="JBA20" s="53"/>
      <c r="JBB20" s="53"/>
      <c r="JBC20" s="53"/>
      <c r="JBD20" s="53"/>
      <c r="JBE20" s="53"/>
      <c r="JBF20" s="53"/>
      <c r="JBG20" s="53"/>
      <c r="JBH20" s="53"/>
      <c r="JBI20" s="53"/>
      <c r="JBJ20" s="53"/>
      <c r="JBK20" s="53"/>
      <c r="JBL20" s="53"/>
      <c r="JBM20" s="53"/>
      <c r="JBN20" s="53"/>
      <c r="JBO20" s="53"/>
      <c r="JBP20" s="53"/>
      <c r="JBQ20" s="53"/>
      <c r="JBR20" s="53"/>
      <c r="JBS20" s="53"/>
      <c r="JBT20" s="53"/>
      <c r="JBU20" s="53"/>
      <c r="JBV20" s="53"/>
      <c r="JBW20" s="53"/>
      <c r="JBX20" s="53"/>
      <c r="JBY20" s="53"/>
      <c r="JBZ20" s="53"/>
      <c r="JCA20" s="53"/>
      <c r="JCB20" s="53"/>
      <c r="JCC20" s="53"/>
      <c r="JCD20" s="53"/>
      <c r="JCE20" s="53"/>
      <c r="JCF20" s="53"/>
      <c r="JCG20" s="53"/>
      <c r="JCH20" s="53"/>
      <c r="JCI20" s="53"/>
      <c r="JCJ20" s="53"/>
      <c r="JCK20" s="53"/>
      <c r="JCL20" s="53"/>
      <c r="JCM20" s="53"/>
      <c r="JCN20" s="53"/>
      <c r="JCO20" s="53"/>
      <c r="JCP20" s="53"/>
      <c r="JCQ20" s="53"/>
      <c r="JCR20" s="53"/>
      <c r="JCS20" s="53"/>
      <c r="JCT20" s="53"/>
      <c r="JCU20" s="53"/>
      <c r="JCV20" s="53"/>
      <c r="JCW20" s="53"/>
      <c r="JCX20" s="53"/>
      <c r="JCY20" s="53"/>
      <c r="JCZ20" s="53"/>
      <c r="JDA20" s="53"/>
      <c r="JDB20" s="53"/>
      <c r="JDC20" s="53"/>
      <c r="JDD20" s="53"/>
      <c r="JDE20" s="53"/>
      <c r="JDF20" s="53"/>
      <c r="JDG20" s="53"/>
      <c r="JDH20" s="53"/>
      <c r="JDI20" s="53"/>
      <c r="JDJ20" s="53"/>
      <c r="JDK20" s="53"/>
      <c r="JDL20" s="53"/>
      <c r="JDM20" s="53"/>
      <c r="JDN20" s="53"/>
      <c r="JDO20" s="53"/>
      <c r="JDP20" s="53"/>
      <c r="JDQ20" s="53"/>
      <c r="JDR20" s="53"/>
      <c r="JDS20" s="53"/>
      <c r="JDT20" s="53"/>
      <c r="JDU20" s="53"/>
      <c r="JDV20" s="53"/>
      <c r="JDW20" s="53"/>
      <c r="JDX20" s="53"/>
      <c r="JDY20" s="53"/>
      <c r="JDZ20" s="53"/>
      <c r="JEA20" s="53"/>
      <c r="JEB20" s="53"/>
      <c r="JEC20" s="53"/>
      <c r="JED20" s="53"/>
      <c r="JEE20" s="53"/>
      <c r="JEF20" s="53"/>
      <c r="JEG20" s="53"/>
      <c r="JEH20" s="53"/>
      <c r="JEI20" s="53"/>
      <c r="JEJ20" s="53"/>
      <c r="JEK20" s="53"/>
      <c r="JEL20" s="53"/>
      <c r="JEM20" s="53"/>
      <c r="JEN20" s="53"/>
      <c r="JEO20" s="53"/>
      <c r="JEP20" s="53"/>
      <c r="JEQ20" s="53"/>
      <c r="JER20" s="53"/>
      <c r="JES20" s="53"/>
      <c r="JET20" s="53"/>
      <c r="JEU20" s="53"/>
      <c r="JEV20" s="53"/>
      <c r="JEW20" s="53"/>
      <c r="JEX20" s="53"/>
      <c r="JEY20" s="53"/>
      <c r="JEZ20" s="53"/>
      <c r="JFA20" s="53"/>
      <c r="JFB20" s="53"/>
      <c r="JFC20" s="53"/>
      <c r="JFD20" s="53"/>
      <c r="JFE20" s="53"/>
      <c r="JFF20" s="53"/>
      <c r="JFG20" s="53"/>
      <c r="JFH20" s="53"/>
      <c r="JFI20" s="53"/>
      <c r="JFJ20" s="53"/>
      <c r="JFK20" s="53"/>
      <c r="JFL20" s="53"/>
      <c r="JFM20" s="53"/>
      <c r="JFN20" s="53"/>
      <c r="JFO20" s="53"/>
      <c r="JFP20" s="53"/>
      <c r="JFQ20" s="53"/>
      <c r="JFR20" s="53"/>
      <c r="JFS20" s="53"/>
      <c r="JFT20" s="53"/>
      <c r="JFU20" s="53"/>
      <c r="JFV20" s="53"/>
      <c r="JFW20" s="53"/>
      <c r="JFX20" s="53"/>
      <c r="JFY20" s="53"/>
      <c r="JFZ20" s="53"/>
      <c r="JGA20" s="53"/>
      <c r="JGB20" s="53"/>
      <c r="JGC20" s="53"/>
      <c r="JGD20" s="53"/>
      <c r="JGE20" s="53"/>
      <c r="JGF20" s="53"/>
      <c r="JGG20" s="53"/>
      <c r="JGH20" s="53"/>
      <c r="JGI20" s="53"/>
      <c r="JGJ20" s="53"/>
      <c r="JGK20" s="53"/>
      <c r="JGL20" s="53"/>
      <c r="JGM20" s="53"/>
      <c r="JGN20" s="53"/>
      <c r="JGO20" s="53"/>
      <c r="JGP20" s="53"/>
      <c r="JGQ20" s="53"/>
      <c r="JGR20" s="53"/>
      <c r="JGS20" s="53"/>
      <c r="JGT20" s="53"/>
      <c r="JGU20" s="53"/>
      <c r="JGV20" s="53"/>
      <c r="JGW20" s="53"/>
      <c r="JGX20" s="53"/>
      <c r="JGY20" s="53"/>
      <c r="JGZ20" s="53"/>
      <c r="JHA20" s="53"/>
      <c r="JHB20" s="53"/>
      <c r="JHC20" s="53"/>
      <c r="JHD20" s="53"/>
      <c r="JHE20" s="53"/>
      <c r="JHF20" s="53"/>
      <c r="JHG20" s="53"/>
      <c r="JHH20" s="53"/>
      <c r="JHI20" s="53"/>
      <c r="JHJ20" s="53"/>
      <c r="JHK20" s="53"/>
      <c r="JHL20" s="53"/>
      <c r="JHM20" s="53"/>
      <c r="JHN20" s="53"/>
      <c r="JHO20" s="53"/>
      <c r="JHP20" s="53"/>
      <c r="JHQ20" s="53"/>
      <c r="JHR20" s="53"/>
      <c r="JHS20" s="53"/>
      <c r="JHT20" s="53"/>
      <c r="JHU20" s="53"/>
      <c r="JHV20" s="53"/>
      <c r="JHW20" s="53"/>
      <c r="JHX20" s="53"/>
      <c r="JHY20" s="53"/>
      <c r="JHZ20" s="53"/>
      <c r="JIA20" s="53"/>
      <c r="JIB20" s="53"/>
      <c r="JIC20" s="53"/>
      <c r="JID20" s="53"/>
      <c r="JIE20" s="53"/>
      <c r="JIF20" s="53"/>
      <c r="JIG20" s="53"/>
      <c r="JIH20" s="53"/>
      <c r="JII20" s="53"/>
      <c r="JIJ20" s="53"/>
      <c r="JIK20" s="53"/>
      <c r="JIL20" s="53"/>
      <c r="JIM20" s="53"/>
      <c r="JIN20" s="53"/>
      <c r="JIO20" s="53"/>
      <c r="JIP20" s="53"/>
      <c r="JIQ20" s="53"/>
      <c r="JIR20" s="53"/>
      <c r="JIS20" s="53"/>
      <c r="JIT20" s="53"/>
      <c r="JIU20" s="53"/>
      <c r="JIV20" s="53"/>
      <c r="JIW20" s="53"/>
      <c r="JIX20" s="53"/>
      <c r="JIY20" s="53"/>
      <c r="JIZ20" s="53"/>
      <c r="JJA20" s="53"/>
      <c r="JJB20" s="53"/>
      <c r="JJC20" s="53"/>
      <c r="JJD20" s="53"/>
      <c r="JJE20" s="53"/>
      <c r="JJF20" s="53"/>
      <c r="JJG20" s="53"/>
      <c r="JJH20" s="53"/>
      <c r="JJI20" s="53"/>
      <c r="JJJ20" s="53"/>
      <c r="JJK20" s="53"/>
      <c r="JJL20" s="53"/>
      <c r="JJM20" s="53"/>
      <c r="JJN20" s="53"/>
      <c r="JJO20" s="53"/>
      <c r="JJP20" s="53"/>
      <c r="JJQ20" s="53"/>
      <c r="JJR20" s="53"/>
      <c r="JJS20" s="53"/>
      <c r="JJT20" s="53"/>
      <c r="JJU20" s="53"/>
      <c r="JJV20" s="53"/>
      <c r="JJW20" s="53"/>
      <c r="JJX20" s="53"/>
      <c r="JJY20" s="53"/>
      <c r="JJZ20" s="53"/>
      <c r="JKA20" s="53"/>
      <c r="JKB20" s="53"/>
      <c r="JKC20" s="53"/>
      <c r="JKD20" s="53"/>
      <c r="JKE20" s="53"/>
      <c r="JKF20" s="53"/>
      <c r="JKG20" s="53"/>
      <c r="JKH20" s="53"/>
      <c r="JKI20" s="53"/>
      <c r="JKJ20" s="53"/>
      <c r="JKK20" s="53"/>
      <c r="JKL20" s="53"/>
      <c r="JKM20" s="53"/>
      <c r="JKN20" s="53"/>
      <c r="JKO20" s="53"/>
      <c r="JKP20" s="53"/>
      <c r="JKQ20" s="53"/>
      <c r="JKR20" s="53"/>
      <c r="JKS20" s="53"/>
      <c r="JKT20" s="53"/>
      <c r="JKU20" s="53"/>
      <c r="JKV20" s="53"/>
      <c r="JKW20" s="53"/>
      <c r="JKX20" s="53"/>
      <c r="JKY20" s="53"/>
      <c r="JKZ20" s="53"/>
      <c r="JLA20" s="53"/>
      <c r="JLB20" s="53"/>
      <c r="JLC20" s="53"/>
      <c r="JLD20" s="53"/>
      <c r="JLE20" s="53"/>
      <c r="JLF20" s="53"/>
      <c r="JLG20" s="53"/>
      <c r="JLH20" s="53"/>
      <c r="JLI20" s="53"/>
      <c r="JLJ20" s="53"/>
      <c r="JLK20" s="53"/>
      <c r="JLL20" s="53"/>
      <c r="JLM20" s="53"/>
      <c r="JLN20" s="53"/>
      <c r="JLO20" s="53"/>
      <c r="JLP20" s="53"/>
      <c r="JLQ20" s="53"/>
      <c r="JLR20" s="53"/>
      <c r="JLS20" s="53"/>
      <c r="JLT20" s="53"/>
      <c r="JLU20" s="53"/>
      <c r="JLV20" s="53"/>
      <c r="JLW20" s="53"/>
      <c r="JLX20" s="53"/>
      <c r="JLY20" s="53"/>
      <c r="JLZ20" s="53"/>
      <c r="JMA20" s="53"/>
      <c r="JMB20" s="53"/>
      <c r="JMC20" s="53"/>
      <c r="JMD20" s="53"/>
      <c r="JME20" s="53"/>
      <c r="JMF20" s="53"/>
      <c r="JMG20" s="53"/>
      <c r="JMH20" s="53"/>
      <c r="JMI20" s="53"/>
      <c r="JMJ20" s="53"/>
      <c r="JMK20" s="53"/>
      <c r="JML20" s="53"/>
      <c r="JMM20" s="53"/>
      <c r="JMN20" s="53"/>
      <c r="JMO20" s="53"/>
      <c r="JMP20" s="53"/>
      <c r="JMQ20" s="53"/>
      <c r="JMR20" s="53"/>
      <c r="JMS20" s="53"/>
      <c r="JMT20" s="53"/>
      <c r="JMU20" s="53"/>
      <c r="JMV20" s="53"/>
      <c r="JMW20" s="53"/>
      <c r="JMX20" s="53"/>
      <c r="JMY20" s="53"/>
      <c r="JMZ20" s="53"/>
      <c r="JNA20" s="53"/>
      <c r="JNB20" s="53"/>
      <c r="JNC20" s="53"/>
      <c r="JND20" s="53"/>
      <c r="JNE20" s="53"/>
      <c r="JNF20" s="53"/>
      <c r="JNG20" s="53"/>
      <c r="JNH20" s="53"/>
      <c r="JNI20" s="53"/>
      <c r="JNJ20" s="53"/>
      <c r="JNK20" s="53"/>
      <c r="JNL20" s="53"/>
      <c r="JNM20" s="53"/>
      <c r="JNN20" s="53"/>
      <c r="JNO20" s="53"/>
      <c r="JNP20" s="53"/>
      <c r="JNQ20" s="53"/>
      <c r="JNR20" s="53"/>
      <c r="JNS20" s="53"/>
      <c r="JNT20" s="53"/>
      <c r="JNU20" s="53"/>
      <c r="JNV20" s="53"/>
      <c r="JNW20" s="53"/>
      <c r="JNX20" s="53"/>
      <c r="JNY20" s="53"/>
      <c r="JNZ20" s="53"/>
      <c r="JOA20" s="53"/>
      <c r="JOB20" s="53"/>
      <c r="JOC20" s="53"/>
      <c r="JOD20" s="53"/>
      <c r="JOE20" s="53"/>
      <c r="JOF20" s="53"/>
      <c r="JOG20" s="53"/>
      <c r="JOH20" s="53"/>
      <c r="JOI20" s="53"/>
      <c r="JOJ20" s="53"/>
      <c r="JOK20" s="53"/>
      <c r="JOL20" s="53"/>
      <c r="JOM20" s="53"/>
      <c r="JON20" s="53"/>
      <c r="JOO20" s="53"/>
      <c r="JOP20" s="53"/>
      <c r="JOQ20" s="53"/>
      <c r="JOR20" s="53"/>
      <c r="JOS20" s="53"/>
      <c r="JOT20" s="53"/>
      <c r="JOU20" s="53"/>
      <c r="JOV20" s="53"/>
      <c r="JOW20" s="53"/>
      <c r="JOX20" s="53"/>
      <c r="JOY20" s="53"/>
      <c r="JOZ20" s="53"/>
      <c r="JPA20" s="53"/>
      <c r="JPB20" s="53"/>
      <c r="JPC20" s="53"/>
      <c r="JPD20" s="53"/>
      <c r="JPE20" s="53"/>
      <c r="JPF20" s="53"/>
      <c r="JPG20" s="53"/>
      <c r="JPH20" s="53"/>
      <c r="JPI20" s="53"/>
      <c r="JPJ20" s="53"/>
      <c r="JPK20" s="53"/>
      <c r="JPL20" s="53"/>
      <c r="JPM20" s="53"/>
      <c r="JPN20" s="53"/>
      <c r="JPO20" s="53"/>
      <c r="JPP20" s="53"/>
      <c r="JPQ20" s="53"/>
      <c r="JPR20" s="53"/>
      <c r="JPS20" s="53"/>
      <c r="JPT20" s="53"/>
      <c r="JPU20" s="53"/>
      <c r="JPV20" s="53"/>
      <c r="JPW20" s="53"/>
      <c r="JPX20" s="53"/>
      <c r="JPY20" s="53"/>
      <c r="JPZ20" s="53"/>
      <c r="JQA20" s="53"/>
      <c r="JQB20" s="53"/>
      <c r="JQC20" s="53"/>
      <c r="JQD20" s="53"/>
      <c r="JQE20" s="53"/>
      <c r="JQF20" s="53"/>
      <c r="JQG20" s="53"/>
      <c r="JQH20" s="53"/>
      <c r="JQI20" s="53"/>
      <c r="JQJ20" s="53"/>
      <c r="JQK20" s="53"/>
      <c r="JQL20" s="53"/>
      <c r="JQM20" s="53"/>
      <c r="JQN20" s="53"/>
      <c r="JQO20" s="53"/>
      <c r="JQP20" s="53"/>
      <c r="JQQ20" s="53"/>
      <c r="JQR20" s="53"/>
      <c r="JQS20" s="53"/>
      <c r="JQT20" s="53"/>
      <c r="JQU20" s="53"/>
      <c r="JQV20" s="53"/>
      <c r="JQW20" s="53"/>
      <c r="JQX20" s="53"/>
      <c r="JQY20" s="53"/>
      <c r="JQZ20" s="53"/>
      <c r="JRA20" s="53"/>
      <c r="JRB20" s="53"/>
      <c r="JRC20" s="53"/>
      <c r="JRD20" s="53"/>
      <c r="JRE20" s="53"/>
      <c r="JRF20" s="53"/>
      <c r="JRG20" s="53"/>
      <c r="JRH20" s="53"/>
      <c r="JRI20" s="53"/>
      <c r="JRJ20" s="53"/>
      <c r="JRK20" s="53"/>
      <c r="JRL20" s="53"/>
      <c r="JRM20" s="53"/>
      <c r="JRN20" s="53"/>
      <c r="JRO20" s="53"/>
      <c r="JRP20" s="53"/>
      <c r="JRQ20" s="53"/>
      <c r="JRR20" s="53"/>
      <c r="JRS20" s="53"/>
      <c r="JRT20" s="53"/>
      <c r="JRU20" s="53"/>
      <c r="JRV20" s="53"/>
      <c r="JRW20" s="53"/>
      <c r="JRX20" s="53"/>
      <c r="JRY20" s="53"/>
      <c r="JRZ20" s="53"/>
      <c r="JSA20" s="53"/>
      <c r="JSB20" s="53"/>
      <c r="JSC20" s="53"/>
      <c r="JSD20" s="53"/>
      <c r="JSE20" s="53"/>
      <c r="JSF20" s="53"/>
      <c r="JSG20" s="53"/>
      <c r="JSH20" s="53"/>
      <c r="JSI20" s="53"/>
      <c r="JSJ20" s="53"/>
      <c r="JSK20" s="53"/>
      <c r="JSL20" s="53"/>
      <c r="JSM20" s="53"/>
      <c r="JSN20" s="53"/>
      <c r="JSO20" s="53"/>
      <c r="JSP20" s="53"/>
      <c r="JSQ20" s="53"/>
      <c r="JSR20" s="53"/>
      <c r="JSS20" s="53"/>
      <c r="JST20" s="53"/>
      <c r="JSU20" s="53"/>
      <c r="JSV20" s="53"/>
      <c r="JSW20" s="53"/>
      <c r="JSX20" s="53"/>
      <c r="JSY20" s="53"/>
      <c r="JSZ20" s="53"/>
      <c r="JTA20" s="53"/>
      <c r="JTB20" s="53"/>
      <c r="JTC20" s="53"/>
      <c r="JTD20" s="53"/>
      <c r="JTE20" s="53"/>
      <c r="JTF20" s="53"/>
      <c r="JTG20" s="53"/>
      <c r="JTH20" s="53"/>
      <c r="JTI20" s="53"/>
      <c r="JTJ20" s="53"/>
      <c r="JTK20" s="53"/>
      <c r="JTL20" s="53"/>
      <c r="JTM20" s="53"/>
      <c r="JTN20" s="53"/>
      <c r="JTO20" s="53"/>
      <c r="JTP20" s="53"/>
      <c r="JTQ20" s="53"/>
      <c r="JTR20" s="53"/>
      <c r="JTS20" s="53"/>
      <c r="JTT20" s="53"/>
      <c r="JTU20" s="53"/>
      <c r="JTV20" s="53"/>
      <c r="JTW20" s="53"/>
      <c r="JTX20" s="53"/>
      <c r="JTY20" s="53"/>
      <c r="JTZ20" s="53"/>
      <c r="JUA20" s="53"/>
      <c r="JUB20" s="53"/>
      <c r="JUC20" s="53"/>
      <c r="JUD20" s="53"/>
      <c r="JUE20" s="53"/>
      <c r="JUF20" s="53"/>
      <c r="JUG20" s="53"/>
      <c r="JUH20" s="53"/>
      <c r="JUI20" s="53"/>
      <c r="JUJ20" s="53"/>
      <c r="JUK20" s="53"/>
      <c r="JUL20" s="53"/>
      <c r="JUM20" s="53"/>
      <c r="JUN20" s="53"/>
      <c r="JUO20" s="53"/>
      <c r="JUP20" s="53"/>
      <c r="JUQ20" s="53"/>
      <c r="JUR20" s="53"/>
      <c r="JUS20" s="53"/>
      <c r="JUT20" s="53"/>
      <c r="JUU20" s="53"/>
      <c r="JUV20" s="53"/>
      <c r="JUW20" s="53"/>
      <c r="JUX20" s="53"/>
      <c r="JUY20" s="53"/>
      <c r="JUZ20" s="53"/>
      <c r="JVA20" s="53"/>
      <c r="JVB20" s="53"/>
      <c r="JVC20" s="53"/>
      <c r="JVD20" s="53"/>
      <c r="JVE20" s="53"/>
      <c r="JVF20" s="53"/>
      <c r="JVG20" s="53"/>
      <c r="JVH20" s="53"/>
      <c r="JVI20" s="53"/>
      <c r="JVJ20" s="53"/>
      <c r="JVK20" s="53"/>
      <c r="JVL20" s="53"/>
      <c r="JVM20" s="53"/>
      <c r="JVN20" s="53"/>
      <c r="JVO20" s="53"/>
      <c r="JVP20" s="53"/>
      <c r="JVQ20" s="53"/>
      <c r="JVR20" s="53"/>
      <c r="JVS20" s="53"/>
      <c r="JVT20" s="53"/>
      <c r="JVU20" s="53"/>
      <c r="JVV20" s="53"/>
      <c r="JVW20" s="53"/>
      <c r="JVX20" s="53"/>
      <c r="JVY20" s="53"/>
      <c r="JVZ20" s="53"/>
      <c r="JWA20" s="53"/>
      <c r="JWB20" s="53"/>
      <c r="JWC20" s="53"/>
      <c r="JWD20" s="53"/>
      <c r="JWE20" s="53"/>
      <c r="JWF20" s="53"/>
      <c r="JWG20" s="53"/>
      <c r="JWH20" s="53"/>
      <c r="JWI20" s="53"/>
      <c r="JWJ20" s="53"/>
      <c r="JWK20" s="53"/>
      <c r="JWL20" s="53"/>
      <c r="JWM20" s="53"/>
      <c r="JWN20" s="53"/>
      <c r="JWO20" s="53"/>
      <c r="JWP20" s="53"/>
      <c r="JWQ20" s="53"/>
      <c r="JWR20" s="53"/>
      <c r="JWS20" s="53"/>
      <c r="JWT20" s="53"/>
      <c r="JWU20" s="53"/>
      <c r="JWV20" s="53"/>
      <c r="JWW20" s="53"/>
      <c r="JWX20" s="53"/>
      <c r="JWY20" s="53"/>
      <c r="JWZ20" s="53"/>
      <c r="JXA20" s="53"/>
      <c r="JXB20" s="53"/>
      <c r="JXC20" s="53"/>
      <c r="JXD20" s="53"/>
      <c r="JXE20" s="53"/>
      <c r="JXF20" s="53"/>
      <c r="JXG20" s="53"/>
      <c r="JXH20" s="53"/>
      <c r="JXI20" s="53"/>
      <c r="JXJ20" s="53"/>
      <c r="JXK20" s="53"/>
      <c r="JXL20" s="53"/>
      <c r="JXM20" s="53"/>
      <c r="JXN20" s="53"/>
      <c r="JXO20" s="53"/>
      <c r="JXP20" s="53"/>
      <c r="JXQ20" s="53"/>
      <c r="JXR20" s="53"/>
      <c r="JXS20" s="53"/>
      <c r="JXT20" s="53"/>
      <c r="JXU20" s="53"/>
      <c r="JXV20" s="53"/>
      <c r="JXW20" s="53"/>
      <c r="JXX20" s="53"/>
      <c r="JXY20" s="53"/>
      <c r="JXZ20" s="53"/>
      <c r="JYA20" s="53"/>
      <c r="JYB20" s="53"/>
      <c r="JYC20" s="53"/>
      <c r="JYD20" s="53"/>
      <c r="JYE20" s="53"/>
      <c r="JYF20" s="53"/>
      <c r="JYG20" s="53"/>
      <c r="JYH20" s="53"/>
      <c r="JYI20" s="53"/>
      <c r="JYJ20" s="53"/>
      <c r="JYK20" s="53"/>
      <c r="JYL20" s="53"/>
      <c r="JYM20" s="53"/>
      <c r="JYN20" s="53"/>
      <c r="JYO20" s="53"/>
      <c r="JYP20" s="53"/>
      <c r="JYQ20" s="53"/>
      <c r="JYR20" s="53"/>
      <c r="JYS20" s="53"/>
      <c r="JYT20" s="53"/>
      <c r="JYU20" s="53"/>
      <c r="JYV20" s="53"/>
      <c r="JYW20" s="53"/>
      <c r="JYX20" s="53"/>
      <c r="JYY20" s="53"/>
      <c r="JYZ20" s="53"/>
      <c r="JZA20" s="53"/>
      <c r="JZB20" s="53"/>
      <c r="JZC20" s="53"/>
      <c r="JZD20" s="53"/>
      <c r="JZE20" s="53"/>
      <c r="JZF20" s="53"/>
      <c r="JZG20" s="53"/>
      <c r="JZH20" s="53"/>
      <c r="JZI20" s="53"/>
      <c r="JZJ20" s="53"/>
      <c r="JZK20" s="53"/>
      <c r="JZL20" s="53"/>
      <c r="JZM20" s="53"/>
      <c r="JZN20" s="53"/>
      <c r="JZO20" s="53"/>
      <c r="JZP20" s="53"/>
      <c r="JZQ20" s="53"/>
      <c r="JZR20" s="53"/>
      <c r="JZS20" s="53"/>
      <c r="JZT20" s="53"/>
      <c r="JZU20" s="53"/>
      <c r="JZV20" s="53"/>
      <c r="JZW20" s="53"/>
      <c r="JZX20" s="53"/>
      <c r="JZY20" s="53"/>
      <c r="JZZ20" s="53"/>
      <c r="KAA20" s="53"/>
      <c r="KAB20" s="53"/>
      <c r="KAC20" s="53"/>
      <c r="KAD20" s="53"/>
      <c r="KAE20" s="53"/>
      <c r="KAF20" s="53"/>
      <c r="KAG20" s="53"/>
      <c r="KAH20" s="53"/>
      <c r="KAI20" s="53"/>
      <c r="KAJ20" s="53"/>
      <c r="KAK20" s="53"/>
      <c r="KAL20" s="53"/>
      <c r="KAM20" s="53"/>
      <c r="KAN20" s="53"/>
      <c r="KAO20" s="53"/>
      <c r="KAP20" s="53"/>
      <c r="KAQ20" s="53"/>
      <c r="KAR20" s="53"/>
      <c r="KAS20" s="53"/>
      <c r="KAT20" s="53"/>
      <c r="KAU20" s="53"/>
      <c r="KAV20" s="53"/>
      <c r="KAW20" s="53"/>
      <c r="KAX20" s="53"/>
      <c r="KAY20" s="53"/>
      <c r="KAZ20" s="53"/>
      <c r="KBA20" s="53"/>
      <c r="KBB20" s="53"/>
      <c r="KBC20" s="53"/>
      <c r="KBD20" s="53"/>
      <c r="KBE20" s="53"/>
      <c r="KBF20" s="53"/>
      <c r="KBG20" s="53"/>
      <c r="KBH20" s="53"/>
      <c r="KBI20" s="53"/>
      <c r="KBJ20" s="53"/>
      <c r="KBK20" s="53"/>
      <c r="KBL20" s="53"/>
      <c r="KBM20" s="53"/>
      <c r="KBN20" s="53"/>
      <c r="KBO20" s="53"/>
      <c r="KBP20" s="53"/>
      <c r="KBQ20" s="53"/>
      <c r="KBR20" s="53"/>
      <c r="KBS20" s="53"/>
      <c r="KBT20" s="53"/>
      <c r="KBU20" s="53"/>
      <c r="KBV20" s="53"/>
      <c r="KBW20" s="53"/>
      <c r="KBX20" s="53"/>
      <c r="KBY20" s="53"/>
      <c r="KBZ20" s="53"/>
      <c r="KCA20" s="53"/>
      <c r="KCB20" s="53"/>
      <c r="KCC20" s="53"/>
      <c r="KCD20" s="53"/>
      <c r="KCE20" s="53"/>
      <c r="KCF20" s="53"/>
      <c r="KCG20" s="53"/>
      <c r="KCH20" s="53"/>
      <c r="KCI20" s="53"/>
      <c r="KCJ20" s="53"/>
      <c r="KCK20" s="53"/>
      <c r="KCL20" s="53"/>
      <c r="KCM20" s="53"/>
      <c r="KCN20" s="53"/>
      <c r="KCO20" s="53"/>
      <c r="KCP20" s="53"/>
      <c r="KCQ20" s="53"/>
      <c r="KCR20" s="53"/>
      <c r="KCS20" s="53"/>
      <c r="KCT20" s="53"/>
      <c r="KCU20" s="53"/>
      <c r="KCV20" s="53"/>
      <c r="KCW20" s="53"/>
      <c r="KCX20" s="53"/>
      <c r="KCY20" s="53"/>
      <c r="KCZ20" s="53"/>
      <c r="KDA20" s="53"/>
      <c r="KDB20" s="53"/>
      <c r="KDC20" s="53"/>
      <c r="KDD20" s="53"/>
      <c r="KDE20" s="53"/>
      <c r="KDF20" s="53"/>
      <c r="KDG20" s="53"/>
      <c r="KDH20" s="53"/>
      <c r="KDI20" s="53"/>
      <c r="KDJ20" s="53"/>
      <c r="KDK20" s="53"/>
      <c r="KDL20" s="53"/>
      <c r="KDM20" s="53"/>
      <c r="KDN20" s="53"/>
      <c r="KDO20" s="53"/>
      <c r="KDP20" s="53"/>
      <c r="KDQ20" s="53"/>
      <c r="KDR20" s="53"/>
      <c r="KDS20" s="53"/>
      <c r="KDT20" s="53"/>
      <c r="KDU20" s="53"/>
      <c r="KDV20" s="53"/>
      <c r="KDW20" s="53"/>
      <c r="KDX20" s="53"/>
      <c r="KDY20" s="53"/>
      <c r="KDZ20" s="53"/>
      <c r="KEA20" s="53"/>
      <c r="KEB20" s="53"/>
      <c r="KEC20" s="53"/>
      <c r="KED20" s="53"/>
      <c r="KEE20" s="53"/>
      <c r="KEF20" s="53"/>
      <c r="KEG20" s="53"/>
      <c r="KEH20" s="53"/>
      <c r="KEI20" s="53"/>
      <c r="KEJ20" s="53"/>
      <c r="KEK20" s="53"/>
      <c r="KEL20" s="53"/>
      <c r="KEM20" s="53"/>
      <c r="KEN20" s="53"/>
      <c r="KEO20" s="53"/>
      <c r="KEP20" s="53"/>
      <c r="KEQ20" s="53"/>
      <c r="KER20" s="53"/>
      <c r="KES20" s="53"/>
      <c r="KET20" s="53"/>
      <c r="KEU20" s="53"/>
      <c r="KEV20" s="53"/>
      <c r="KEW20" s="53"/>
      <c r="KEX20" s="53"/>
      <c r="KEY20" s="53"/>
      <c r="KEZ20" s="53"/>
      <c r="KFA20" s="53"/>
      <c r="KFB20" s="53"/>
      <c r="KFC20" s="53"/>
      <c r="KFD20" s="53"/>
      <c r="KFE20" s="53"/>
      <c r="KFF20" s="53"/>
      <c r="KFG20" s="53"/>
      <c r="KFH20" s="53"/>
      <c r="KFI20" s="53"/>
      <c r="KFJ20" s="53"/>
      <c r="KFK20" s="53"/>
      <c r="KFL20" s="53"/>
      <c r="KFM20" s="53"/>
      <c r="KFN20" s="53"/>
      <c r="KFO20" s="53"/>
      <c r="KFP20" s="53"/>
      <c r="KFQ20" s="53"/>
      <c r="KFR20" s="53"/>
      <c r="KFS20" s="53"/>
      <c r="KFT20" s="53"/>
      <c r="KFU20" s="53"/>
      <c r="KFV20" s="53"/>
      <c r="KFW20" s="53"/>
      <c r="KFX20" s="53"/>
      <c r="KFY20" s="53"/>
      <c r="KFZ20" s="53"/>
      <c r="KGA20" s="53"/>
      <c r="KGB20" s="53"/>
      <c r="KGC20" s="53"/>
      <c r="KGD20" s="53"/>
      <c r="KGE20" s="53"/>
      <c r="KGF20" s="53"/>
      <c r="KGG20" s="53"/>
      <c r="KGH20" s="53"/>
      <c r="KGI20" s="53"/>
      <c r="KGJ20" s="53"/>
      <c r="KGK20" s="53"/>
      <c r="KGL20" s="53"/>
      <c r="KGM20" s="53"/>
      <c r="KGN20" s="53"/>
      <c r="KGO20" s="53"/>
      <c r="KGP20" s="53"/>
      <c r="KGQ20" s="53"/>
      <c r="KGR20" s="53"/>
      <c r="KGS20" s="53"/>
      <c r="KGT20" s="53"/>
      <c r="KGU20" s="53"/>
      <c r="KGV20" s="53"/>
      <c r="KGW20" s="53"/>
      <c r="KGX20" s="53"/>
      <c r="KGY20" s="53"/>
      <c r="KGZ20" s="53"/>
      <c r="KHA20" s="53"/>
      <c r="KHB20" s="53"/>
      <c r="KHC20" s="53"/>
      <c r="KHD20" s="53"/>
      <c r="KHE20" s="53"/>
      <c r="KHF20" s="53"/>
      <c r="KHG20" s="53"/>
      <c r="KHH20" s="53"/>
      <c r="KHI20" s="53"/>
      <c r="KHJ20" s="53"/>
      <c r="KHK20" s="53"/>
      <c r="KHL20" s="53"/>
      <c r="KHM20" s="53"/>
      <c r="KHN20" s="53"/>
      <c r="KHO20" s="53"/>
      <c r="KHP20" s="53"/>
      <c r="KHQ20" s="53"/>
      <c r="KHR20" s="53"/>
      <c r="KHS20" s="53"/>
      <c r="KHT20" s="53"/>
      <c r="KHU20" s="53"/>
      <c r="KHV20" s="53"/>
      <c r="KHW20" s="53"/>
      <c r="KHX20" s="53"/>
      <c r="KHY20" s="53"/>
      <c r="KHZ20" s="53"/>
      <c r="KIA20" s="53"/>
      <c r="KIB20" s="53"/>
      <c r="KIC20" s="53"/>
      <c r="KID20" s="53"/>
      <c r="KIE20" s="53"/>
      <c r="KIF20" s="53"/>
      <c r="KIG20" s="53"/>
      <c r="KIH20" s="53"/>
      <c r="KII20" s="53"/>
      <c r="KIJ20" s="53"/>
      <c r="KIK20" s="53"/>
      <c r="KIL20" s="53"/>
      <c r="KIM20" s="53"/>
      <c r="KIN20" s="53"/>
      <c r="KIO20" s="53"/>
      <c r="KIP20" s="53"/>
      <c r="KIQ20" s="53"/>
      <c r="KIR20" s="53"/>
      <c r="KIS20" s="53"/>
      <c r="KIT20" s="53"/>
      <c r="KIU20" s="53"/>
      <c r="KIV20" s="53"/>
      <c r="KIW20" s="53"/>
      <c r="KIX20" s="53"/>
      <c r="KIY20" s="53"/>
      <c r="KIZ20" s="53"/>
      <c r="KJA20" s="53"/>
      <c r="KJB20" s="53"/>
      <c r="KJC20" s="53"/>
      <c r="KJD20" s="53"/>
      <c r="KJE20" s="53"/>
      <c r="KJF20" s="53"/>
      <c r="KJG20" s="53"/>
      <c r="KJH20" s="53"/>
      <c r="KJI20" s="53"/>
      <c r="KJJ20" s="53"/>
      <c r="KJK20" s="53"/>
      <c r="KJL20" s="53"/>
      <c r="KJM20" s="53"/>
      <c r="KJN20" s="53"/>
      <c r="KJO20" s="53"/>
      <c r="KJP20" s="53"/>
      <c r="KJQ20" s="53"/>
      <c r="KJR20" s="53"/>
      <c r="KJS20" s="53"/>
      <c r="KJT20" s="53"/>
      <c r="KJU20" s="53"/>
      <c r="KJV20" s="53"/>
      <c r="KJW20" s="53"/>
      <c r="KJX20" s="53"/>
      <c r="KJY20" s="53"/>
      <c r="KJZ20" s="53"/>
      <c r="KKA20" s="53"/>
      <c r="KKB20" s="53"/>
      <c r="KKC20" s="53"/>
      <c r="KKD20" s="53"/>
      <c r="KKE20" s="53"/>
      <c r="KKF20" s="53"/>
      <c r="KKG20" s="53"/>
      <c r="KKH20" s="53"/>
      <c r="KKI20" s="53"/>
      <c r="KKJ20" s="53"/>
      <c r="KKK20" s="53"/>
      <c r="KKL20" s="53"/>
      <c r="KKM20" s="53"/>
      <c r="KKN20" s="53"/>
      <c r="KKO20" s="53"/>
      <c r="KKP20" s="53"/>
      <c r="KKQ20" s="53"/>
      <c r="KKR20" s="53"/>
      <c r="KKS20" s="53"/>
      <c r="KKT20" s="53"/>
      <c r="KKU20" s="53"/>
      <c r="KKV20" s="53"/>
      <c r="KKW20" s="53"/>
      <c r="KKX20" s="53"/>
      <c r="KKY20" s="53"/>
      <c r="KKZ20" s="53"/>
      <c r="KLA20" s="53"/>
      <c r="KLB20" s="53"/>
      <c r="KLC20" s="53"/>
      <c r="KLD20" s="53"/>
      <c r="KLE20" s="53"/>
      <c r="KLF20" s="53"/>
      <c r="KLG20" s="53"/>
      <c r="KLH20" s="53"/>
      <c r="KLI20" s="53"/>
      <c r="KLJ20" s="53"/>
      <c r="KLK20" s="53"/>
      <c r="KLL20" s="53"/>
      <c r="KLM20" s="53"/>
      <c r="KLN20" s="53"/>
      <c r="KLO20" s="53"/>
      <c r="KLP20" s="53"/>
      <c r="KLQ20" s="53"/>
      <c r="KLR20" s="53"/>
      <c r="KLS20" s="53"/>
      <c r="KLT20" s="53"/>
      <c r="KLU20" s="53"/>
      <c r="KLV20" s="53"/>
      <c r="KLW20" s="53"/>
      <c r="KLX20" s="53"/>
      <c r="KLY20" s="53"/>
      <c r="KLZ20" s="53"/>
      <c r="KMA20" s="53"/>
      <c r="KMB20" s="53"/>
      <c r="KMC20" s="53"/>
      <c r="KMD20" s="53"/>
      <c r="KME20" s="53"/>
      <c r="KMF20" s="53"/>
      <c r="KMG20" s="53"/>
      <c r="KMH20" s="53"/>
      <c r="KMI20" s="53"/>
      <c r="KMJ20" s="53"/>
      <c r="KMK20" s="53"/>
      <c r="KML20" s="53"/>
      <c r="KMM20" s="53"/>
      <c r="KMN20" s="53"/>
      <c r="KMO20" s="53"/>
      <c r="KMP20" s="53"/>
      <c r="KMQ20" s="53"/>
      <c r="KMR20" s="53"/>
      <c r="KMS20" s="53"/>
      <c r="KMT20" s="53"/>
      <c r="KMU20" s="53"/>
      <c r="KMV20" s="53"/>
      <c r="KMW20" s="53"/>
      <c r="KMX20" s="53"/>
      <c r="KMY20" s="53"/>
      <c r="KMZ20" s="53"/>
      <c r="KNA20" s="53"/>
      <c r="KNB20" s="53"/>
      <c r="KNC20" s="53"/>
      <c r="KND20" s="53"/>
      <c r="KNE20" s="53"/>
      <c r="KNF20" s="53"/>
      <c r="KNG20" s="53"/>
      <c r="KNH20" s="53"/>
      <c r="KNI20" s="53"/>
      <c r="KNJ20" s="53"/>
      <c r="KNK20" s="53"/>
      <c r="KNL20" s="53"/>
      <c r="KNM20" s="53"/>
      <c r="KNN20" s="53"/>
      <c r="KNO20" s="53"/>
      <c r="KNP20" s="53"/>
      <c r="KNQ20" s="53"/>
      <c r="KNR20" s="53"/>
      <c r="KNS20" s="53"/>
      <c r="KNT20" s="53"/>
      <c r="KNU20" s="53"/>
      <c r="KNV20" s="53"/>
      <c r="KNW20" s="53"/>
      <c r="KNX20" s="53"/>
      <c r="KNY20" s="53"/>
      <c r="KNZ20" s="53"/>
      <c r="KOA20" s="53"/>
      <c r="KOB20" s="53"/>
      <c r="KOC20" s="53"/>
      <c r="KOD20" s="53"/>
      <c r="KOE20" s="53"/>
      <c r="KOF20" s="53"/>
      <c r="KOG20" s="53"/>
      <c r="KOH20" s="53"/>
      <c r="KOI20" s="53"/>
      <c r="KOJ20" s="53"/>
      <c r="KOK20" s="53"/>
      <c r="KOL20" s="53"/>
      <c r="KOM20" s="53"/>
      <c r="KON20" s="53"/>
      <c r="KOO20" s="53"/>
      <c r="KOP20" s="53"/>
      <c r="KOQ20" s="53"/>
      <c r="KOR20" s="53"/>
      <c r="KOS20" s="53"/>
      <c r="KOT20" s="53"/>
      <c r="KOU20" s="53"/>
      <c r="KOV20" s="53"/>
      <c r="KOW20" s="53"/>
      <c r="KOX20" s="53"/>
      <c r="KOY20" s="53"/>
      <c r="KOZ20" s="53"/>
      <c r="KPA20" s="53"/>
      <c r="KPB20" s="53"/>
      <c r="KPC20" s="53"/>
      <c r="KPD20" s="53"/>
      <c r="KPE20" s="53"/>
      <c r="KPF20" s="53"/>
      <c r="KPG20" s="53"/>
      <c r="KPH20" s="53"/>
      <c r="KPI20" s="53"/>
      <c r="KPJ20" s="53"/>
      <c r="KPK20" s="53"/>
      <c r="KPL20" s="53"/>
      <c r="KPM20" s="53"/>
      <c r="KPN20" s="53"/>
      <c r="KPO20" s="53"/>
      <c r="KPP20" s="53"/>
      <c r="KPQ20" s="53"/>
      <c r="KPR20" s="53"/>
      <c r="KPS20" s="53"/>
      <c r="KPT20" s="53"/>
      <c r="KPU20" s="53"/>
      <c r="KPV20" s="53"/>
      <c r="KPW20" s="53"/>
      <c r="KPX20" s="53"/>
      <c r="KPY20" s="53"/>
      <c r="KPZ20" s="53"/>
      <c r="KQA20" s="53"/>
      <c r="KQB20" s="53"/>
      <c r="KQC20" s="53"/>
      <c r="KQD20" s="53"/>
      <c r="KQE20" s="53"/>
      <c r="KQF20" s="53"/>
      <c r="KQG20" s="53"/>
      <c r="KQH20" s="53"/>
      <c r="KQI20" s="53"/>
      <c r="KQJ20" s="53"/>
      <c r="KQK20" s="53"/>
      <c r="KQL20" s="53"/>
      <c r="KQM20" s="53"/>
      <c r="KQN20" s="53"/>
      <c r="KQO20" s="53"/>
      <c r="KQP20" s="53"/>
      <c r="KQQ20" s="53"/>
      <c r="KQR20" s="53"/>
      <c r="KQS20" s="53"/>
      <c r="KQT20" s="53"/>
      <c r="KQU20" s="53"/>
      <c r="KQV20" s="53"/>
      <c r="KQW20" s="53"/>
      <c r="KQX20" s="53"/>
      <c r="KQY20" s="53"/>
      <c r="KQZ20" s="53"/>
      <c r="KRA20" s="53"/>
      <c r="KRB20" s="53"/>
      <c r="KRC20" s="53"/>
      <c r="KRD20" s="53"/>
      <c r="KRE20" s="53"/>
      <c r="KRF20" s="53"/>
      <c r="KRG20" s="53"/>
      <c r="KRH20" s="53"/>
      <c r="KRI20" s="53"/>
      <c r="KRJ20" s="53"/>
      <c r="KRK20" s="53"/>
      <c r="KRL20" s="53"/>
      <c r="KRM20" s="53"/>
      <c r="KRN20" s="53"/>
      <c r="KRO20" s="53"/>
      <c r="KRP20" s="53"/>
      <c r="KRQ20" s="53"/>
      <c r="KRR20" s="53"/>
      <c r="KRS20" s="53"/>
      <c r="KRT20" s="53"/>
      <c r="KRU20" s="53"/>
      <c r="KRV20" s="53"/>
      <c r="KRW20" s="53"/>
      <c r="KRX20" s="53"/>
      <c r="KRY20" s="53"/>
      <c r="KRZ20" s="53"/>
      <c r="KSA20" s="53"/>
      <c r="KSB20" s="53"/>
      <c r="KSC20" s="53"/>
      <c r="KSD20" s="53"/>
      <c r="KSE20" s="53"/>
      <c r="KSF20" s="53"/>
      <c r="KSG20" s="53"/>
      <c r="KSH20" s="53"/>
      <c r="KSI20" s="53"/>
      <c r="KSJ20" s="53"/>
      <c r="KSK20" s="53"/>
      <c r="KSL20" s="53"/>
      <c r="KSM20" s="53"/>
      <c r="KSN20" s="53"/>
      <c r="KSO20" s="53"/>
      <c r="KSP20" s="53"/>
      <c r="KSQ20" s="53"/>
      <c r="KSR20" s="53"/>
      <c r="KSS20" s="53"/>
      <c r="KST20" s="53"/>
      <c r="KSU20" s="53"/>
      <c r="KSV20" s="53"/>
      <c r="KSW20" s="53"/>
      <c r="KSX20" s="53"/>
      <c r="KSY20" s="53"/>
      <c r="KSZ20" s="53"/>
      <c r="KTA20" s="53"/>
      <c r="KTB20" s="53"/>
      <c r="KTC20" s="53"/>
      <c r="KTD20" s="53"/>
      <c r="KTE20" s="53"/>
      <c r="KTF20" s="53"/>
      <c r="KTG20" s="53"/>
      <c r="KTH20" s="53"/>
      <c r="KTI20" s="53"/>
      <c r="KTJ20" s="53"/>
      <c r="KTK20" s="53"/>
      <c r="KTL20" s="53"/>
      <c r="KTM20" s="53"/>
      <c r="KTN20" s="53"/>
      <c r="KTO20" s="53"/>
      <c r="KTP20" s="53"/>
      <c r="KTQ20" s="53"/>
      <c r="KTR20" s="53"/>
      <c r="KTS20" s="53"/>
      <c r="KTT20" s="53"/>
      <c r="KTU20" s="53"/>
      <c r="KTV20" s="53"/>
      <c r="KTW20" s="53"/>
      <c r="KTX20" s="53"/>
      <c r="KTY20" s="53"/>
      <c r="KTZ20" s="53"/>
      <c r="KUA20" s="53"/>
      <c r="KUB20" s="53"/>
      <c r="KUC20" s="53"/>
      <c r="KUD20" s="53"/>
      <c r="KUE20" s="53"/>
      <c r="KUF20" s="53"/>
      <c r="KUG20" s="53"/>
      <c r="KUH20" s="53"/>
      <c r="KUI20" s="53"/>
      <c r="KUJ20" s="53"/>
      <c r="KUK20" s="53"/>
      <c r="KUL20" s="53"/>
      <c r="KUM20" s="53"/>
      <c r="KUN20" s="53"/>
      <c r="KUO20" s="53"/>
      <c r="KUP20" s="53"/>
      <c r="KUQ20" s="53"/>
      <c r="KUR20" s="53"/>
      <c r="KUS20" s="53"/>
      <c r="KUT20" s="53"/>
      <c r="KUU20" s="53"/>
      <c r="KUV20" s="53"/>
      <c r="KUW20" s="53"/>
      <c r="KUX20" s="53"/>
      <c r="KUY20" s="53"/>
      <c r="KUZ20" s="53"/>
      <c r="KVA20" s="53"/>
      <c r="KVB20" s="53"/>
      <c r="KVC20" s="53"/>
      <c r="KVD20" s="53"/>
      <c r="KVE20" s="53"/>
      <c r="KVF20" s="53"/>
      <c r="KVG20" s="53"/>
      <c r="KVH20" s="53"/>
      <c r="KVI20" s="53"/>
      <c r="KVJ20" s="53"/>
      <c r="KVK20" s="53"/>
      <c r="KVL20" s="53"/>
      <c r="KVM20" s="53"/>
      <c r="KVN20" s="53"/>
      <c r="KVO20" s="53"/>
      <c r="KVP20" s="53"/>
      <c r="KVQ20" s="53"/>
      <c r="KVR20" s="53"/>
      <c r="KVS20" s="53"/>
      <c r="KVT20" s="53"/>
      <c r="KVU20" s="53"/>
      <c r="KVV20" s="53"/>
      <c r="KVW20" s="53"/>
      <c r="KVX20" s="53"/>
      <c r="KVY20" s="53"/>
      <c r="KVZ20" s="53"/>
      <c r="KWA20" s="53"/>
      <c r="KWB20" s="53"/>
      <c r="KWC20" s="53"/>
      <c r="KWD20" s="53"/>
      <c r="KWE20" s="53"/>
      <c r="KWF20" s="53"/>
      <c r="KWG20" s="53"/>
      <c r="KWH20" s="53"/>
      <c r="KWI20" s="53"/>
      <c r="KWJ20" s="53"/>
      <c r="KWK20" s="53"/>
      <c r="KWL20" s="53"/>
      <c r="KWM20" s="53"/>
      <c r="KWN20" s="53"/>
      <c r="KWO20" s="53"/>
      <c r="KWP20" s="53"/>
      <c r="KWQ20" s="53"/>
      <c r="KWR20" s="53"/>
      <c r="KWS20" s="53"/>
      <c r="KWT20" s="53"/>
      <c r="KWU20" s="53"/>
      <c r="KWV20" s="53"/>
      <c r="KWW20" s="53"/>
      <c r="KWX20" s="53"/>
      <c r="KWY20" s="53"/>
      <c r="KWZ20" s="53"/>
      <c r="KXA20" s="53"/>
      <c r="KXB20" s="53"/>
      <c r="KXC20" s="53"/>
      <c r="KXD20" s="53"/>
      <c r="KXE20" s="53"/>
      <c r="KXF20" s="53"/>
      <c r="KXG20" s="53"/>
      <c r="KXH20" s="53"/>
      <c r="KXI20" s="53"/>
      <c r="KXJ20" s="53"/>
      <c r="KXK20" s="53"/>
      <c r="KXL20" s="53"/>
      <c r="KXM20" s="53"/>
      <c r="KXN20" s="53"/>
      <c r="KXO20" s="53"/>
      <c r="KXP20" s="53"/>
      <c r="KXQ20" s="53"/>
      <c r="KXR20" s="53"/>
      <c r="KXS20" s="53"/>
      <c r="KXT20" s="53"/>
      <c r="KXU20" s="53"/>
      <c r="KXV20" s="53"/>
      <c r="KXW20" s="53"/>
      <c r="KXX20" s="53"/>
      <c r="KXY20" s="53"/>
      <c r="KXZ20" s="53"/>
      <c r="KYA20" s="53"/>
      <c r="KYB20" s="53"/>
      <c r="KYC20" s="53"/>
      <c r="KYD20" s="53"/>
      <c r="KYE20" s="53"/>
      <c r="KYF20" s="53"/>
      <c r="KYG20" s="53"/>
      <c r="KYH20" s="53"/>
      <c r="KYI20" s="53"/>
      <c r="KYJ20" s="53"/>
      <c r="KYK20" s="53"/>
      <c r="KYL20" s="53"/>
      <c r="KYM20" s="53"/>
      <c r="KYN20" s="53"/>
      <c r="KYO20" s="53"/>
      <c r="KYP20" s="53"/>
      <c r="KYQ20" s="53"/>
      <c r="KYR20" s="53"/>
      <c r="KYS20" s="53"/>
      <c r="KYT20" s="53"/>
      <c r="KYU20" s="53"/>
      <c r="KYV20" s="53"/>
      <c r="KYW20" s="53"/>
      <c r="KYX20" s="53"/>
      <c r="KYY20" s="53"/>
      <c r="KYZ20" s="53"/>
      <c r="KZA20" s="53"/>
      <c r="KZB20" s="53"/>
      <c r="KZC20" s="53"/>
      <c r="KZD20" s="53"/>
      <c r="KZE20" s="53"/>
      <c r="KZF20" s="53"/>
      <c r="KZG20" s="53"/>
      <c r="KZH20" s="53"/>
      <c r="KZI20" s="53"/>
      <c r="KZJ20" s="53"/>
      <c r="KZK20" s="53"/>
      <c r="KZL20" s="53"/>
      <c r="KZM20" s="53"/>
      <c r="KZN20" s="53"/>
      <c r="KZO20" s="53"/>
      <c r="KZP20" s="53"/>
      <c r="KZQ20" s="53"/>
      <c r="KZR20" s="53"/>
      <c r="KZS20" s="53"/>
      <c r="KZT20" s="53"/>
      <c r="KZU20" s="53"/>
      <c r="KZV20" s="53"/>
      <c r="KZW20" s="53"/>
      <c r="KZX20" s="53"/>
      <c r="KZY20" s="53"/>
      <c r="KZZ20" s="53"/>
      <c r="LAA20" s="53"/>
      <c r="LAB20" s="53"/>
      <c r="LAC20" s="53"/>
      <c r="LAD20" s="53"/>
      <c r="LAE20" s="53"/>
      <c r="LAF20" s="53"/>
      <c r="LAG20" s="53"/>
      <c r="LAH20" s="53"/>
      <c r="LAI20" s="53"/>
      <c r="LAJ20" s="53"/>
      <c r="LAK20" s="53"/>
      <c r="LAL20" s="53"/>
      <c r="LAM20" s="53"/>
      <c r="LAN20" s="53"/>
      <c r="LAO20" s="53"/>
      <c r="LAP20" s="53"/>
      <c r="LAQ20" s="53"/>
      <c r="LAR20" s="53"/>
      <c r="LAS20" s="53"/>
      <c r="LAT20" s="53"/>
      <c r="LAU20" s="53"/>
      <c r="LAV20" s="53"/>
      <c r="LAW20" s="53"/>
      <c r="LAX20" s="53"/>
      <c r="LAY20" s="53"/>
      <c r="LAZ20" s="53"/>
      <c r="LBA20" s="53"/>
      <c r="LBB20" s="53"/>
      <c r="LBC20" s="53"/>
      <c r="LBD20" s="53"/>
      <c r="LBE20" s="53"/>
      <c r="LBF20" s="53"/>
      <c r="LBG20" s="53"/>
      <c r="LBH20" s="53"/>
      <c r="LBI20" s="53"/>
      <c r="LBJ20" s="53"/>
      <c r="LBK20" s="53"/>
      <c r="LBL20" s="53"/>
      <c r="LBM20" s="53"/>
      <c r="LBN20" s="53"/>
      <c r="LBO20" s="53"/>
      <c r="LBP20" s="53"/>
      <c r="LBQ20" s="53"/>
      <c r="LBR20" s="53"/>
      <c r="LBS20" s="53"/>
      <c r="LBT20" s="53"/>
      <c r="LBU20" s="53"/>
      <c r="LBV20" s="53"/>
      <c r="LBW20" s="53"/>
      <c r="LBX20" s="53"/>
      <c r="LBY20" s="53"/>
      <c r="LBZ20" s="53"/>
      <c r="LCA20" s="53"/>
      <c r="LCB20" s="53"/>
      <c r="LCC20" s="53"/>
      <c r="LCD20" s="53"/>
      <c r="LCE20" s="53"/>
      <c r="LCF20" s="53"/>
      <c r="LCG20" s="53"/>
      <c r="LCH20" s="53"/>
      <c r="LCI20" s="53"/>
      <c r="LCJ20" s="53"/>
      <c r="LCK20" s="53"/>
      <c r="LCL20" s="53"/>
      <c r="LCM20" s="53"/>
      <c r="LCN20" s="53"/>
      <c r="LCO20" s="53"/>
      <c r="LCP20" s="53"/>
      <c r="LCQ20" s="53"/>
      <c r="LCR20" s="53"/>
      <c r="LCS20" s="53"/>
      <c r="LCT20" s="53"/>
      <c r="LCU20" s="53"/>
      <c r="LCV20" s="53"/>
      <c r="LCW20" s="53"/>
      <c r="LCX20" s="53"/>
      <c r="LCY20" s="53"/>
      <c r="LCZ20" s="53"/>
      <c r="LDA20" s="53"/>
      <c r="LDB20" s="53"/>
      <c r="LDC20" s="53"/>
      <c r="LDD20" s="53"/>
      <c r="LDE20" s="53"/>
      <c r="LDF20" s="53"/>
      <c r="LDG20" s="53"/>
      <c r="LDH20" s="53"/>
      <c r="LDI20" s="53"/>
      <c r="LDJ20" s="53"/>
      <c r="LDK20" s="53"/>
      <c r="LDL20" s="53"/>
      <c r="LDM20" s="53"/>
      <c r="LDN20" s="53"/>
      <c r="LDO20" s="53"/>
      <c r="LDP20" s="53"/>
      <c r="LDQ20" s="53"/>
      <c r="LDR20" s="53"/>
      <c r="LDS20" s="53"/>
      <c r="LDT20" s="53"/>
      <c r="LDU20" s="53"/>
      <c r="LDV20" s="53"/>
      <c r="LDW20" s="53"/>
      <c r="LDX20" s="53"/>
      <c r="LDY20" s="53"/>
      <c r="LDZ20" s="53"/>
      <c r="LEA20" s="53"/>
      <c r="LEB20" s="53"/>
      <c r="LEC20" s="53"/>
      <c r="LED20" s="53"/>
      <c r="LEE20" s="53"/>
      <c r="LEF20" s="53"/>
      <c r="LEG20" s="53"/>
      <c r="LEH20" s="53"/>
      <c r="LEI20" s="53"/>
      <c r="LEJ20" s="53"/>
      <c r="LEK20" s="53"/>
      <c r="LEL20" s="53"/>
      <c r="LEM20" s="53"/>
      <c r="LEN20" s="53"/>
      <c r="LEO20" s="53"/>
      <c r="LEP20" s="53"/>
      <c r="LEQ20" s="53"/>
      <c r="LER20" s="53"/>
      <c r="LES20" s="53"/>
      <c r="LET20" s="53"/>
      <c r="LEU20" s="53"/>
      <c r="LEV20" s="53"/>
      <c r="LEW20" s="53"/>
      <c r="LEX20" s="53"/>
      <c r="LEY20" s="53"/>
      <c r="LEZ20" s="53"/>
      <c r="LFA20" s="53"/>
      <c r="LFB20" s="53"/>
      <c r="LFC20" s="53"/>
      <c r="LFD20" s="53"/>
      <c r="LFE20" s="53"/>
      <c r="LFF20" s="53"/>
      <c r="LFG20" s="53"/>
      <c r="LFH20" s="53"/>
      <c r="LFI20" s="53"/>
      <c r="LFJ20" s="53"/>
      <c r="LFK20" s="53"/>
      <c r="LFL20" s="53"/>
      <c r="LFM20" s="53"/>
      <c r="LFN20" s="53"/>
      <c r="LFO20" s="53"/>
      <c r="LFP20" s="53"/>
      <c r="LFQ20" s="53"/>
      <c r="LFR20" s="53"/>
      <c r="LFS20" s="53"/>
      <c r="LFT20" s="53"/>
      <c r="LFU20" s="53"/>
      <c r="LFV20" s="53"/>
      <c r="LFW20" s="53"/>
      <c r="LFX20" s="53"/>
      <c r="LFY20" s="53"/>
      <c r="LFZ20" s="53"/>
      <c r="LGA20" s="53"/>
      <c r="LGB20" s="53"/>
      <c r="LGC20" s="53"/>
      <c r="LGD20" s="53"/>
      <c r="LGE20" s="53"/>
      <c r="LGF20" s="53"/>
      <c r="LGG20" s="53"/>
      <c r="LGH20" s="53"/>
      <c r="LGI20" s="53"/>
      <c r="LGJ20" s="53"/>
      <c r="LGK20" s="53"/>
      <c r="LGL20" s="53"/>
      <c r="LGM20" s="53"/>
      <c r="LGN20" s="53"/>
      <c r="LGO20" s="53"/>
      <c r="LGP20" s="53"/>
      <c r="LGQ20" s="53"/>
      <c r="LGR20" s="53"/>
      <c r="LGS20" s="53"/>
      <c r="LGT20" s="53"/>
      <c r="LGU20" s="53"/>
      <c r="LGV20" s="53"/>
      <c r="LGW20" s="53"/>
      <c r="LGX20" s="53"/>
      <c r="LGY20" s="53"/>
      <c r="LGZ20" s="53"/>
      <c r="LHA20" s="53"/>
      <c r="LHB20" s="53"/>
      <c r="LHC20" s="53"/>
      <c r="LHD20" s="53"/>
      <c r="LHE20" s="53"/>
      <c r="LHF20" s="53"/>
      <c r="LHG20" s="53"/>
      <c r="LHH20" s="53"/>
      <c r="LHI20" s="53"/>
      <c r="LHJ20" s="53"/>
      <c r="LHK20" s="53"/>
      <c r="LHL20" s="53"/>
      <c r="LHM20" s="53"/>
      <c r="LHN20" s="53"/>
      <c r="LHO20" s="53"/>
      <c r="LHP20" s="53"/>
      <c r="LHQ20" s="53"/>
      <c r="LHR20" s="53"/>
      <c r="LHS20" s="53"/>
      <c r="LHT20" s="53"/>
      <c r="LHU20" s="53"/>
      <c r="LHV20" s="53"/>
      <c r="LHW20" s="53"/>
      <c r="LHX20" s="53"/>
      <c r="LHY20" s="53"/>
      <c r="LHZ20" s="53"/>
      <c r="LIA20" s="53"/>
      <c r="LIB20" s="53"/>
      <c r="LIC20" s="53"/>
      <c r="LID20" s="53"/>
      <c r="LIE20" s="53"/>
      <c r="LIF20" s="53"/>
      <c r="LIG20" s="53"/>
      <c r="LIH20" s="53"/>
      <c r="LII20" s="53"/>
      <c r="LIJ20" s="53"/>
      <c r="LIK20" s="53"/>
      <c r="LIL20" s="53"/>
      <c r="LIM20" s="53"/>
      <c r="LIN20" s="53"/>
      <c r="LIO20" s="53"/>
      <c r="LIP20" s="53"/>
      <c r="LIQ20" s="53"/>
      <c r="LIR20" s="53"/>
      <c r="LIS20" s="53"/>
      <c r="LIT20" s="53"/>
      <c r="LIU20" s="53"/>
      <c r="LIV20" s="53"/>
      <c r="LIW20" s="53"/>
      <c r="LIX20" s="53"/>
      <c r="LIY20" s="53"/>
      <c r="LIZ20" s="53"/>
      <c r="LJA20" s="53"/>
      <c r="LJB20" s="53"/>
      <c r="LJC20" s="53"/>
      <c r="LJD20" s="53"/>
      <c r="LJE20" s="53"/>
      <c r="LJF20" s="53"/>
      <c r="LJG20" s="53"/>
      <c r="LJH20" s="53"/>
      <c r="LJI20" s="53"/>
      <c r="LJJ20" s="53"/>
      <c r="LJK20" s="53"/>
      <c r="LJL20" s="53"/>
      <c r="LJM20" s="53"/>
      <c r="LJN20" s="53"/>
      <c r="LJO20" s="53"/>
      <c r="LJP20" s="53"/>
      <c r="LJQ20" s="53"/>
      <c r="LJR20" s="53"/>
      <c r="LJS20" s="53"/>
      <c r="LJT20" s="53"/>
      <c r="LJU20" s="53"/>
      <c r="LJV20" s="53"/>
      <c r="LJW20" s="53"/>
      <c r="LJX20" s="53"/>
      <c r="LJY20" s="53"/>
      <c r="LJZ20" s="53"/>
      <c r="LKA20" s="53"/>
      <c r="LKB20" s="53"/>
      <c r="LKC20" s="53"/>
      <c r="LKD20" s="53"/>
      <c r="LKE20" s="53"/>
      <c r="LKF20" s="53"/>
      <c r="LKG20" s="53"/>
      <c r="LKH20" s="53"/>
      <c r="LKI20" s="53"/>
      <c r="LKJ20" s="53"/>
      <c r="LKK20" s="53"/>
      <c r="LKL20" s="53"/>
      <c r="LKM20" s="53"/>
      <c r="LKN20" s="53"/>
      <c r="LKO20" s="53"/>
      <c r="LKP20" s="53"/>
      <c r="LKQ20" s="53"/>
      <c r="LKR20" s="53"/>
      <c r="LKS20" s="53"/>
      <c r="LKT20" s="53"/>
      <c r="LKU20" s="53"/>
      <c r="LKV20" s="53"/>
      <c r="LKW20" s="53"/>
      <c r="LKX20" s="53"/>
      <c r="LKY20" s="53"/>
      <c r="LKZ20" s="53"/>
      <c r="LLA20" s="53"/>
      <c r="LLB20" s="53"/>
      <c r="LLC20" s="53"/>
      <c r="LLD20" s="53"/>
      <c r="LLE20" s="53"/>
      <c r="LLF20" s="53"/>
      <c r="LLG20" s="53"/>
      <c r="LLH20" s="53"/>
      <c r="LLI20" s="53"/>
      <c r="LLJ20" s="53"/>
      <c r="LLK20" s="53"/>
      <c r="LLL20" s="53"/>
      <c r="LLM20" s="53"/>
      <c r="LLN20" s="53"/>
      <c r="LLO20" s="53"/>
      <c r="LLP20" s="53"/>
      <c r="LLQ20" s="53"/>
      <c r="LLR20" s="53"/>
      <c r="LLS20" s="53"/>
      <c r="LLT20" s="53"/>
      <c r="LLU20" s="53"/>
      <c r="LLV20" s="53"/>
      <c r="LLW20" s="53"/>
      <c r="LLX20" s="53"/>
      <c r="LLY20" s="53"/>
      <c r="LLZ20" s="53"/>
      <c r="LMA20" s="53"/>
      <c r="LMB20" s="53"/>
      <c r="LMC20" s="53"/>
      <c r="LMD20" s="53"/>
      <c r="LME20" s="53"/>
      <c r="LMF20" s="53"/>
      <c r="LMG20" s="53"/>
      <c r="LMH20" s="53"/>
      <c r="LMI20" s="53"/>
      <c r="LMJ20" s="53"/>
      <c r="LMK20" s="53"/>
      <c r="LML20" s="53"/>
      <c r="LMM20" s="53"/>
      <c r="LMN20" s="53"/>
      <c r="LMO20" s="53"/>
      <c r="LMP20" s="53"/>
      <c r="LMQ20" s="53"/>
      <c r="LMR20" s="53"/>
      <c r="LMS20" s="53"/>
      <c r="LMT20" s="53"/>
      <c r="LMU20" s="53"/>
      <c r="LMV20" s="53"/>
      <c r="LMW20" s="53"/>
      <c r="LMX20" s="53"/>
      <c r="LMY20" s="53"/>
      <c r="LMZ20" s="53"/>
      <c r="LNA20" s="53"/>
      <c r="LNB20" s="53"/>
      <c r="LNC20" s="53"/>
      <c r="LND20" s="53"/>
      <c r="LNE20" s="53"/>
      <c r="LNF20" s="53"/>
      <c r="LNG20" s="53"/>
      <c r="LNH20" s="53"/>
      <c r="LNI20" s="53"/>
      <c r="LNJ20" s="53"/>
      <c r="LNK20" s="53"/>
      <c r="LNL20" s="53"/>
      <c r="LNM20" s="53"/>
      <c r="LNN20" s="53"/>
      <c r="LNO20" s="53"/>
      <c r="LNP20" s="53"/>
      <c r="LNQ20" s="53"/>
      <c r="LNR20" s="53"/>
      <c r="LNS20" s="53"/>
      <c r="LNT20" s="53"/>
      <c r="LNU20" s="53"/>
      <c r="LNV20" s="53"/>
      <c r="LNW20" s="53"/>
      <c r="LNX20" s="53"/>
      <c r="LNY20" s="53"/>
      <c r="LNZ20" s="53"/>
      <c r="LOA20" s="53"/>
      <c r="LOB20" s="53"/>
      <c r="LOC20" s="53"/>
      <c r="LOD20" s="53"/>
      <c r="LOE20" s="53"/>
      <c r="LOF20" s="53"/>
      <c r="LOG20" s="53"/>
      <c r="LOH20" s="53"/>
      <c r="LOI20" s="53"/>
      <c r="LOJ20" s="53"/>
      <c r="LOK20" s="53"/>
      <c r="LOL20" s="53"/>
      <c r="LOM20" s="53"/>
      <c r="LON20" s="53"/>
      <c r="LOO20" s="53"/>
      <c r="LOP20" s="53"/>
      <c r="LOQ20" s="53"/>
      <c r="LOR20" s="53"/>
      <c r="LOS20" s="53"/>
      <c r="LOT20" s="53"/>
      <c r="LOU20" s="53"/>
      <c r="LOV20" s="53"/>
      <c r="LOW20" s="53"/>
      <c r="LOX20" s="53"/>
      <c r="LOY20" s="53"/>
      <c r="LOZ20" s="53"/>
      <c r="LPA20" s="53"/>
      <c r="LPB20" s="53"/>
      <c r="LPC20" s="53"/>
      <c r="LPD20" s="53"/>
      <c r="LPE20" s="53"/>
      <c r="LPF20" s="53"/>
      <c r="LPG20" s="53"/>
      <c r="LPH20" s="53"/>
      <c r="LPI20" s="53"/>
      <c r="LPJ20" s="53"/>
      <c r="LPK20" s="53"/>
      <c r="LPL20" s="53"/>
      <c r="LPM20" s="53"/>
      <c r="LPN20" s="53"/>
      <c r="LPO20" s="53"/>
      <c r="LPP20" s="53"/>
      <c r="LPQ20" s="53"/>
      <c r="LPR20" s="53"/>
      <c r="LPS20" s="53"/>
      <c r="LPT20" s="53"/>
      <c r="LPU20" s="53"/>
      <c r="LPV20" s="53"/>
      <c r="LPW20" s="53"/>
      <c r="LPX20" s="53"/>
      <c r="LPY20" s="53"/>
      <c r="LPZ20" s="53"/>
      <c r="LQA20" s="53"/>
      <c r="LQB20" s="53"/>
      <c r="LQC20" s="53"/>
      <c r="LQD20" s="53"/>
      <c r="LQE20" s="53"/>
      <c r="LQF20" s="53"/>
      <c r="LQG20" s="53"/>
      <c r="LQH20" s="53"/>
      <c r="LQI20" s="53"/>
      <c r="LQJ20" s="53"/>
      <c r="LQK20" s="53"/>
      <c r="LQL20" s="53"/>
      <c r="LQM20" s="53"/>
      <c r="LQN20" s="53"/>
      <c r="LQO20" s="53"/>
      <c r="LQP20" s="53"/>
      <c r="LQQ20" s="53"/>
      <c r="LQR20" s="53"/>
      <c r="LQS20" s="53"/>
      <c r="LQT20" s="53"/>
      <c r="LQU20" s="53"/>
      <c r="LQV20" s="53"/>
      <c r="LQW20" s="53"/>
      <c r="LQX20" s="53"/>
      <c r="LQY20" s="53"/>
      <c r="LQZ20" s="53"/>
      <c r="LRA20" s="53"/>
      <c r="LRB20" s="53"/>
      <c r="LRC20" s="53"/>
      <c r="LRD20" s="53"/>
      <c r="LRE20" s="53"/>
      <c r="LRF20" s="53"/>
      <c r="LRG20" s="53"/>
      <c r="LRH20" s="53"/>
      <c r="LRI20" s="53"/>
      <c r="LRJ20" s="53"/>
      <c r="LRK20" s="53"/>
      <c r="LRL20" s="53"/>
      <c r="LRM20" s="53"/>
      <c r="LRN20" s="53"/>
      <c r="LRO20" s="53"/>
      <c r="LRP20" s="53"/>
      <c r="LRQ20" s="53"/>
      <c r="LRR20" s="53"/>
      <c r="LRS20" s="53"/>
      <c r="LRT20" s="53"/>
      <c r="LRU20" s="53"/>
      <c r="LRV20" s="53"/>
      <c r="LRW20" s="53"/>
      <c r="LRX20" s="53"/>
      <c r="LRY20" s="53"/>
      <c r="LRZ20" s="53"/>
      <c r="LSA20" s="53"/>
      <c r="LSB20" s="53"/>
      <c r="LSC20" s="53"/>
      <c r="LSD20" s="53"/>
      <c r="LSE20" s="53"/>
      <c r="LSF20" s="53"/>
      <c r="LSG20" s="53"/>
      <c r="LSH20" s="53"/>
      <c r="LSI20" s="53"/>
      <c r="LSJ20" s="53"/>
      <c r="LSK20" s="53"/>
      <c r="LSL20" s="53"/>
      <c r="LSM20" s="53"/>
      <c r="LSN20" s="53"/>
      <c r="LSO20" s="53"/>
      <c r="LSP20" s="53"/>
      <c r="LSQ20" s="53"/>
      <c r="LSR20" s="53"/>
      <c r="LSS20" s="53"/>
      <c r="LST20" s="53"/>
      <c r="LSU20" s="53"/>
      <c r="LSV20" s="53"/>
      <c r="LSW20" s="53"/>
      <c r="LSX20" s="53"/>
      <c r="LSY20" s="53"/>
      <c r="LSZ20" s="53"/>
      <c r="LTA20" s="53"/>
      <c r="LTB20" s="53"/>
      <c r="LTC20" s="53"/>
      <c r="LTD20" s="53"/>
      <c r="LTE20" s="53"/>
      <c r="LTF20" s="53"/>
      <c r="LTG20" s="53"/>
      <c r="LTH20" s="53"/>
      <c r="LTI20" s="53"/>
      <c r="LTJ20" s="53"/>
      <c r="LTK20" s="53"/>
      <c r="LTL20" s="53"/>
      <c r="LTM20" s="53"/>
      <c r="LTN20" s="53"/>
      <c r="LTO20" s="53"/>
      <c r="LTP20" s="53"/>
      <c r="LTQ20" s="53"/>
      <c r="LTR20" s="53"/>
      <c r="LTS20" s="53"/>
      <c r="LTT20" s="53"/>
      <c r="LTU20" s="53"/>
      <c r="LTV20" s="53"/>
      <c r="LTW20" s="53"/>
      <c r="LTX20" s="53"/>
      <c r="LTY20" s="53"/>
      <c r="LTZ20" s="53"/>
      <c r="LUA20" s="53"/>
      <c r="LUB20" s="53"/>
      <c r="LUC20" s="53"/>
      <c r="LUD20" s="53"/>
      <c r="LUE20" s="53"/>
      <c r="LUF20" s="53"/>
      <c r="LUG20" s="53"/>
      <c r="LUH20" s="53"/>
      <c r="LUI20" s="53"/>
      <c r="LUJ20" s="53"/>
      <c r="LUK20" s="53"/>
      <c r="LUL20" s="53"/>
      <c r="LUM20" s="53"/>
      <c r="LUN20" s="53"/>
      <c r="LUO20" s="53"/>
      <c r="LUP20" s="53"/>
      <c r="LUQ20" s="53"/>
      <c r="LUR20" s="53"/>
      <c r="LUS20" s="53"/>
      <c r="LUT20" s="53"/>
      <c r="LUU20" s="53"/>
      <c r="LUV20" s="53"/>
      <c r="LUW20" s="53"/>
      <c r="LUX20" s="53"/>
      <c r="LUY20" s="53"/>
      <c r="LUZ20" s="53"/>
      <c r="LVA20" s="53"/>
      <c r="LVB20" s="53"/>
      <c r="LVC20" s="53"/>
      <c r="LVD20" s="53"/>
      <c r="LVE20" s="53"/>
      <c r="LVF20" s="53"/>
      <c r="LVG20" s="53"/>
      <c r="LVH20" s="53"/>
      <c r="LVI20" s="53"/>
      <c r="LVJ20" s="53"/>
      <c r="LVK20" s="53"/>
      <c r="LVL20" s="53"/>
      <c r="LVM20" s="53"/>
      <c r="LVN20" s="53"/>
      <c r="LVO20" s="53"/>
      <c r="LVP20" s="53"/>
      <c r="LVQ20" s="53"/>
      <c r="LVR20" s="53"/>
      <c r="LVS20" s="53"/>
      <c r="LVT20" s="53"/>
      <c r="LVU20" s="53"/>
      <c r="LVV20" s="53"/>
      <c r="LVW20" s="53"/>
      <c r="LVX20" s="53"/>
      <c r="LVY20" s="53"/>
      <c r="LVZ20" s="53"/>
      <c r="LWA20" s="53"/>
      <c r="LWB20" s="53"/>
      <c r="LWC20" s="53"/>
      <c r="LWD20" s="53"/>
      <c r="LWE20" s="53"/>
      <c r="LWF20" s="53"/>
      <c r="LWG20" s="53"/>
      <c r="LWH20" s="53"/>
      <c r="LWI20" s="53"/>
      <c r="LWJ20" s="53"/>
      <c r="LWK20" s="53"/>
      <c r="LWL20" s="53"/>
      <c r="LWM20" s="53"/>
      <c r="LWN20" s="53"/>
      <c r="LWO20" s="53"/>
      <c r="LWP20" s="53"/>
      <c r="LWQ20" s="53"/>
      <c r="LWR20" s="53"/>
      <c r="LWS20" s="53"/>
      <c r="LWT20" s="53"/>
      <c r="LWU20" s="53"/>
      <c r="LWV20" s="53"/>
      <c r="LWW20" s="53"/>
      <c r="LWX20" s="53"/>
      <c r="LWY20" s="53"/>
      <c r="LWZ20" s="53"/>
      <c r="LXA20" s="53"/>
      <c r="LXB20" s="53"/>
      <c r="LXC20" s="53"/>
      <c r="LXD20" s="53"/>
      <c r="LXE20" s="53"/>
      <c r="LXF20" s="53"/>
      <c r="LXG20" s="53"/>
      <c r="LXH20" s="53"/>
      <c r="LXI20" s="53"/>
      <c r="LXJ20" s="53"/>
      <c r="LXK20" s="53"/>
      <c r="LXL20" s="53"/>
      <c r="LXM20" s="53"/>
      <c r="LXN20" s="53"/>
      <c r="LXO20" s="53"/>
      <c r="LXP20" s="53"/>
      <c r="LXQ20" s="53"/>
      <c r="LXR20" s="53"/>
      <c r="LXS20" s="53"/>
      <c r="LXT20" s="53"/>
      <c r="LXU20" s="53"/>
      <c r="LXV20" s="53"/>
      <c r="LXW20" s="53"/>
      <c r="LXX20" s="53"/>
      <c r="LXY20" s="53"/>
      <c r="LXZ20" s="53"/>
      <c r="LYA20" s="53"/>
      <c r="LYB20" s="53"/>
      <c r="LYC20" s="53"/>
      <c r="LYD20" s="53"/>
      <c r="LYE20" s="53"/>
      <c r="LYF20" s="53"/>
      <c r="LYG20" s="53"/>
      <c r="LYH20" s="53"/>
      <c r="LYI20" s="53"/>
      <c r="LYJ20" s="53"/>
      <c r="LYK20" s="53"/>
      <c r="LYL20" s="53"/>
      <c r="LYM20" s="53"/>
      <c r="LYN20" s="53"/>
      <c r="LYO20" s="53"/>
      <c r="LYP20" s="53"/>
      <c r="LYQ20" s="53"/>
      <c r="LYR20" s="53"/>
      <c r="LYS20" s="53"/>
      <c r="LYT20" s="53"/>
      <c r="LYU20" s="53"/>
      <c r="LYV20" s="53"/>
      <c r="LYW20" s="53"/>
      <c r="LYX20" s="53"/>
      <c r="LYY20" s="53"/>
      <c r="LYZ20" s="53"/>
      <c r="LZA20" s="53"/>
      <c r="LZB20" s="53"/>
      <c r="LZC20" s="53"/>
      <c r="LZD20" s="53"/>
      <c r="LZE20" s="53"/>
      <c r="LZF20" s="53"/>
      <c r="LZG20" s="53"/>
      <c r="LZH20" s="53"/>
      <c r="LZI20" s="53"/>
      <c r="LZJ20" s="53"/>
      <c r="LZK20" s="53"/>
      <c r="LZL20" s="53"/>
      <c r="LZM20" s="53"/>
      <c r="LZN20" s="53"/>
      <c r="LZO20" s="53"/>
      <c r="LZP20" s="53"/>
      <c r="LZQ20" s="53"/>
      <c r="LZR20" s="53"/>
      <c r="LZS20" s="53"/>
      <c r="LZT20" s="53"/>
      <c r="LZU20" s="53"/>
      <c r="LZV20" s="53"/>
      <c r="LZW20" s="53"/>
      <c r="LZX20" s="53"/>
      <c r="LZY20" s="53"/>
      <c r="LZZ20" s="53"/>
      <c r="MAA20" s="53"/>
      <c r="MAB20" s="53"/>
      <c r="MAC20" s="53"/>
      <c r="MAD20" s="53"/>
      <c r="MAE20" s="53"/>
      <c r="MAF20" s="53"/>
      <c r="MAG20" s="53"/>
      <c r="MAH20" s="53"/>
      <c r="MAI20" s="53"/>
      <c r="MAJ20" s="53"/>
      <c r="MAK20" s="53"/>
      <c r="MAL20" s="53"/>
      <c r="MAM20" s="53"/>
      <c r="MAN20" s="53"/>
      <c r="MAO20" s="53"/>
      <c r="MAP20" s="53"/>
      <c r="MAQ20" s="53"/>
      <c r="MAR20" s="53"/>
      <c r="MAS20" s="53"/>
      <c r="MAT20" s="53"/>
      <c r="MAU20" s="53"/>
      <c r="MAV20" s="53"/>
      <c r="MAW20" s="53"/>
      <c r="MAX20" s="53"/>
      <c r="MAY20" s="53"/>
      <c r="MAZ20" s="53"/>
      <c r="MBA20" s="53"/>
      <c r="MBB20" s="53"/>
      <c r="MBC20" s="53"/>
      <c r="MBD20" s="53"/>
      <c r="MBE20" s="53"/>
      <c r="MBF20" s="53"/>
      <c r="MBG20" s="53"/>
      <c r="MBH20" s="53"/>
      <c r="MBI20" s="53"/>
      <c r="MBJ20" s="53"/>
      <c r="MBK20" s="53"/>
      <c r="MBL20" s="53"/>
      <c r="MBM20" s="53"/>
      <c r="MBN20" s="53"/>
      <c r="MBO20" s="53"/>
      <c r="MBP20" s="53"/>
      <c r="MBQ20" s="53"/>
      <c r="MBR20" s="53"/>
      <c r="MBS20" s="53"/>
      <c r="MBT20" s="53"/>
      <c r="MBU20" s="53"/>
      <c r="MBV20" s="53"/>
      <c r="MBW20" s="53"/>
      <c r="MBX20" s="53"/>
      <c r="MBY20" s="53"/>
      <c r="MBZ20" s="53"/>
      <c r="MCA20" s="53"/>
      <c r="MCB20" s="53"/>
      <c r="MCC20" s="53"/>
      <c r="MCD20" s="53"/>
      <c r="MCE20" s="53"/>
      <c r="MCF20" s="53"/>
      <c r="MCG20" s="53"/>
      <c r="MCH20" s="53"/>
      <c r="MCI20" s="53"/>
      <c r="MCJ20" s="53"/>
      <c r="MCK20" s="53"/>
      <c r="MCL20" s="53"/>
      <c r="MCM20" s="53"/>
      <c r="MCN20" s="53"/>
      <c r="MCO20" s="53"/>
      <c r="MCP20" s="53"/>
      <c r="MCQ20" s="53"/>
      <c r="MCR20" s="53"/>
      <c r="MCS20" s="53"/>
      <c r="MCT20" s="53"/>
      <c r="MCU20" s="53"/>
      <c r="MCV20" s="53"/>
      <c r="MCW20" s="53"/>
      <c r="MCX20" s="53"/>
      <c r="MCY20" s="53"/>
      <c r="MCZ20" s="53"/>
      <c r="MDA20" s="53"/>
      <c r="MDB20" s="53"/>
      <c r="MDC20" s="53"/>
      <c r="MDD20" s="53"/>
      <c r="MDE20" s="53"/>
      <c r="MDF20" s="53"/>
      <c r="MDG20" s="53"/>
      <c r="MDH20" s="53"/>
      <c r="MDI20" s="53"/>
      <c r="MDJ20" s="53"/>
      <c r="MDK20" s="53"/>
      <c r="MDL20" s="53"/>
      <c r="MDM20" s="53"/>
      <c r="MDN20" s="53"/>
      <c r="MDO20" s="53"/>
      <c r="MDP20" s="53"/>
      <c r="MDQ20" s="53"/>
      <c r="MDR20" s="53"/>
      <c r="MDS20" s="53"/>
      <c r="MDT20" s="53"/>
      <c r="MDU20" s="53"/>
      <c r="MDV20" s="53"/>
      <c r="MDW20" s="53"/>
      <c r="MDX20" s="53"/>
      <c r="MDY20" s="53"/>
      <c r="MDZ20" s="53"/>
      <c r="MEA20" s="53"/>
      <c r="MEB20" s="53"/>
      <c r="MEC20" s="53"/>
      <c r="MED20" s="53"/>
      <c r="MEE20" s="53"/>
      <c r="MEF20" s="53"/>
      <c r="MEG20" s="53"/>
      <c r="MEH20" s="53"/>
      <c r="MEI20" s="53"/>
      <c r="MEJ20" s="53"/>
      <c r="MEK20" s="53"/>
      <c r="MEL20" s="53"/>
      <c r="MEM20" s="53"/>
      <c r="MEN20" s="53"/>
      <c r="MEO20" s="53"/>
      <c r="MEP20" s="53"/>
      <c r="MEQ20" s="53"/>
      <c r="MER20" s="53"/>
      <c r="MES20" s="53"/>
      <c r="MET20" s="53"/>
      <c r="MEU20" s="53"/>
      <c r="MEV20" s="53"/>
      <c r="MEW20" s="53"/>
      <c r="MEX20" s="53"/>
      <c r="MEY20" s="53"/>
      <c r="MEZ20" s="53"/>
      <c r="MFA20" s="53"/>
      <c r="MFB20" s="53"/>
      <c r="MFC20" s="53"/>
      <c r="MFD20" s="53"/>
      <c r="MFE20" s="53"/>
      <c r="MFF20" s="53"/>
      <c r="MFG20" s="53"/>
      <c r="MFH20" s="53"/>
      <c r="MFI20" s="53"/>
      <c r="MFJ20" s="53"/>
      <c r="MFK20" s="53"/>
      <c r="MFL20" s="53"/>
      <c r="MFM20" s="53"/>
      <c r="MFN20" s="53"/>
      <c r="MFO20" s="53"/>
      <c r="MFP20" s="53"/>
      <c r="MFQ20" s="53"/>
      <c r="MFR20" s="53"/>
      <c r="MFS20" s="53"/>
      <c r="MFT20" s="53"/>
      <c r="MFU20" s="53"/>
      <c r="MFV20" s="53"/>
      <c r="MFW20" s="53"/>
      <c r="MFX20" s="53"/>
      <c r="MFY20" s="53"/>
      <c r="MFZ20" s="53"/>
      <c r="MGA20" s="53"/>
      <c r="MGB20" s="53"/>
      <c r="MGC20" s="53"/>
      <c r="MGD20" s="53"/>
      <c r="MGE20" s="53"/>
      <c r="MGF20" s="53"/>
      <c r="MGG20" s="53"/>
      <c r="MGH20" s="53"/>
      <c r="MGI20" s="53"/>
      <c r="MGJ20" s="53"/>
      <c r="MGK20" s="53"/>
      <c r="MGL20" s="53"/>
      <c r="MGM20" s="53"/>
      <c r="MGN20" s="53"/>
      <c r="MGO20" s="53"/>
      <c r="MGP20" s="53"/>
      <c r="MGQ20" s="53"/>
      <c r="MGR20" s="53"/>
      <c r="MGS20" s="53"/>
      <c r="MGT20" s="53"/>
      <c r="MGU20" s="53"/>
      <c r="MGV20" s="53"/>
      <c r="MGW20" s="53"/>
      <c r="MGX20" s="53"/>
      <c r="MGY20" s="53"/>
      <c r="MGZ20" s="53"/>
      <c r="MHA20" s="53"/>
      <c r="MHB20" s="53"/>
      <c r="MHC20" s="53"/>
      <c r="MHD20" s="53"/>
      <c r="MHE20" s="53"/>
      <c r="MHF20" s="53"/>
      <c r="MHG20" s="53"/>
      <c r="MHH20" s="53"/>
      <c r="MHI20" s="53"/>
      <c r="MHJ20" s="53"/>
      <c r="MHK20" s="53"/>
      <c r="MHL20" s="53"/>
      <c r="MHM20" s="53"/>
      <c r="MHN20" s="53"/>
      <c r="MHO20" s="53"/>
      <c r="MHP20" s="53"/>
      <c r="MHQ20" s="53"/>
      <c r="MHR20" s="53"/>
      <c r="MHS20" s="53"/>
      <c r="MHT20" s="53"/>
      <c r="MHU20" s="53"/>
      <c r="MHV20" s="53"/>
      <c r="MHW20" s="53"/>
      <c r="MHX20" s="53"/>
      <c r="MHY20" s="53"/>
      <c r="MHZ20" s="53"/>
      <c r="MIA20" s="53"/>
      <c r="MIB20" s="53"/>
      <c r="MIC20" s="53"/>
      <c r="MID20" s="53"/>
      <c r="MIE20" s="53"/>
      <c r="MIF20" s="53"/>
      <c r="MIG20" s="53"/>
      <c r="MIH20" s="53"/>
      <c r="MII20" s="53"/>
      <c r="MIJ20" s="53"/>
      <c r="MIK20" s="53"/>
      <c r="MIL20" s="53"/>
      <c r="MIM20" s="53"/>
      <c r="MIN20" s="53"/>
      <c r="MIO20" s="53"/>
      <c r="MIP20" s="53"/>
      <c r="MIQ20" s="53"/>
      <c r="MIR20" s="53"/>
      <c r="MIS20" s="53"/>
      <c r="MIT20" s="53"/>
      <c r="MIU20" s="53"/>
      <c r="MIV20" s="53"/>
      <c r="MIW20" s="53"/>
      <c r="MIX20" s="53"/>
      <c r="MIY20" s="53"/>
      <c r="MIZ20" s="53"/>
      <c r="MJA20" s="53"/>
      <c r="MJB20" s="53"/>
      <c r="MJC20" s="53"/>
      <c r="MJD20" s="53"/>
      <c r="MJE20" s="53"/>
      <c r="MJF20" s="53"/>
      <c r="MJG20" s="53"/>
      <c r="MJH20" s="53"/>
      <c r="MJI20" s="53"/>
      <c r="MJJ20" s="53"/>
      <c r="MJK20" s="53"/>
      <c r="MJL20" s="53"/>
      <c r="MJM20" s="53"/>
      <c r="MJN20" s="53"/>
      <c r="MJO20" s="53"/>
      <c r="MJP20" s="53"/>
      <c r="MJQ20" s="53"/>
      <c r="MJR20" s="53"/>
      <c r="MJS20" s="53"/>
      <c r="MJT20" s="53"/>
      <c r="MJU20" s="53"/>
      <c r="MJV20" s="53"/>
      <c r="MJW20" s="53"/>
      <c r="MJX20" s="53"/>
      <c r="MJY20" s="53"/>
      <c r="MJZ20" s="53"/>
      <c r="MKA20" s="53"/>
      <c r="MKB20" s="53"/>
      <c r="MKC20" s="53"/>
      <c r="MKD20" s="53"/>
      <c r="MKE20" s="53"/>
      <c r="MKF20" s="53"/>
      <c r="MKG20" s="53"/>
      <c r="MKH20" s="53"/>
      <c r="MKI20" s="53"/>
      <c r="MKJ20" s="53"/>
      <c r="MKK20" s="53"/>
      <c r="MKL20" s="53"/>
      <c r="MKM20" s="53"/>
      <c r="MKN20" s="53"/>
      <c r="MKO20" s="53"/>
      <c r="MKP20" s="53"/>
      <c r="MKQ20" s="53"/>
      <c r="MKR20" s="53"/>
      <c r="MKS20" s="53"/>
      <c r="MKT20" s="53"/>
      <c r="MKU20" s="53"/>
      <c r="MKV20" s="53"/>
      <c r="MKW20" s="53"/>
      <c r="MKX20" s="53"/>
      <c r="MKY20" s="53"/>
      <c r="MKZ20" s="53"/>
      <c r="MLA20" s="53"/>
      <c r="MLB20" s="53"/>
      <c r="MLC20" s="53"/>
      <c r="MLD20" s="53"/>
      <c r="MLE20" s="53"/>
      <c r="MLF20" s="53"/>
      <c r="MLG20" s="53"/>
      <c r="MLH20" s="53"/>
      <c r="MLI20" s="53"/>
      <c r="MLJ20" s="53"/>
      <c r="MLK20" s="53"/>
      <c r="MLL20" s="53"/>
      <c r="MLM20" s="53"/>
      <c r="MLN20" s="53"/>
      <c r="MLO20" s="53"/>
      <c r="MLP20" s="53"/>
      <c r="MLQ20" s="53"/>
      <c r="MLR20" s="53"/>
      <c r="MLS20" s="53"/>
      <c r="MLT20" s="53"/>
      <c r="MLU20" s="53"/>
      <c r="MLV20" s="53"/>
      <c r="MLW20" s="53"/>
      <c r="MLX20" s="53"/>
      <c r="MLY20" s="53"/>
      <c r="MLZ20" s="53"/>
      <c r="MMA20" s="53"/>
      <c r="MMB20" s="53"/>
      <c r="MMC20" s="53"/>
      <c r="MMD20" s="53"/>
      <c r="MME20" s="53"/>
      <c r="MMF20" s="53"/>
      <c r="MMG20" s="53"/>
      <c r="MMH20" s="53"/>
      <c r="MMI20" s="53"/>
      <c r="MMJ20" s="53"/>
      <c r="MMK20" s="53"/>
      <c r="MML20" s="53"/>
      <c r="MMM20" s="53"/>
      <c r="MMN20" s="53"/>
      <c r="MMO20" s="53"/>
      <c r="MMP20" s="53"/>
      <c r="MMQ20" s="53"/>
      <c r="MMR20" s="53"/>
      <c r="MMS20" s="53"/>
      <c r="MMT20" s="53"/>
      <c r="MMU20" s="53"/>
      <c r="MMV20" s="53"/>
      <c r="MMW20" s="53"/>
      <c r="MMX20" s="53"/>
      <c r="MMY20" s="53"/>
      <c r="MMZ20" s="53"/>
      <c r="MNA20" s="53"/>
      <c r="MNB20" s="53"/>
      <c r="MNC20" s="53"/>
      <c r="MND20" s="53"/>
      <c r="MNE20" s="53"/>
      <c r="MNF20" s="53"/>
      <c r="MNG20" s="53"/>
      <c r="MNH20" s="53"/>
      <c r="MNI20" s="53"/>
      <c r="MNJ20" s="53"/>
      <c r="MNK20" s="53"/>
      <c r="MNL20" s="53"/>
      <c r="MNM20" s="53"/>
      <c r="MNN20" s="53"/>
      <c r="MNO20" s="53"/>
      <c r="MNP20" s="53"/>
      <c r="MNQ20" s="53"/>
      <c r="MNR20" s="53"/>
      <c r="MNS20" s="53"/>
      <c r="MNT20" s="53"/>
      <c r="MNU20" s="53"/>
      <c r="MNV20" s="53"/>
      <c r="MNW20" s="53"/>
      <c r="MNX20" s="53"/>
      <c r="MNY20" s="53"/>
      <c r="MNZ20" s="53"/>
      <c r="MOA20" s="53"/>
      <c r="MOB20" s="53"/>
      <c r="MOC20" s="53"/>
      <c r="MOD20" s="53"/>
      <c r="MOE20" s="53"/>
      <c r="MOF20" s="53"/>
      <c r="MOG20" s="53"/>
      <c r="MOH20" s="53"/>
      <c r="MOI20" s="53"/>
      <c r="MOJ20" s="53"/>
      <c r="MOK20" s="53"/>
      <c r="MOL20" s="53"/>
      <c r="MOM20" s="53"/>
      <c r="MON20" s="53"/>
      <c r="MOO20" s="53"/>
      <c r="MOP20" s="53"/>
      <c r="MOQ20" s="53"/>
      <c r="MOR20" s="53"/>
      <c r="MOS20" s="53"/>
      <c r="MOT20" s="53"/>
      <c r="MOU20" s="53"/>
      <c r="MOV20" s="53"/>
      <c r="MOW20" s="53"/>
      <c r="MOX20" s="53"/>
      <c r="MOY20" s="53"/>
      <c r="MOZ20" s="53"/>
      <c r="MPA20" s="53"/>
      <c r="MPB20" s="53"/>
      <c r="MPC20" s="53"/>
      <c r="MPD20" s="53"/>
      <c r="MPE20" s="53"/>
      <c r="MPF20" s="53"/>
      <c r="MPG20" s="53"/>
      <c r="MPH20" s="53"/>
      <c r="MPI20" s="53"/>
      <c r="MPJ20" s="53"/>
      <c r="MPK20" s="53"/>
      <c r="MPL20" s="53"/>
      <c r="MPM20" s="53"/>
      <c r="MPN20" s="53"/>
      <c r="MPO20" s="53"/>
      <c r="MPP20" s="53"/>
      <c r="MPQ20" s="53"/>
      <c r="MPR20" s="53"/>
      <c r="MPS20" s="53"/>
      <c r="MPT20" s="53"/>
      <c r="MPU20" s="53"/>
      <c r="MPV20" s="53"/>
      <c r="MPW20" s="53"/>
      <c r="MPX20" s="53"/>
      <c r="MPY20" s="53"/>
      <c r="MPZ20" s="53"/>
      <c r="MQA20" s="53"/>
      <c r="MQB20" s="53"/>
      <c r="MQC20" s="53"/>
      <c r="MQD20" s="53"/>
      <c r="MQE20" s="53"/>
      <c r="MQF20" s="53"/>
      <c r="MQG20" s="53"/>
      <c r="MQH20" s="53"/>
      <c r="MQI20" s="53"/>
      <c r="MQJ20" s="53"/>
      <c r="MQK20" s="53"/>
      <c r="MQL20" s="53"/>
      <c r="MQM20" s="53"/>
      <c r="MQN20" s="53"/>
      <c r="MQO20" s="53"/>
      <c r="MQP20" s="53"/>
      <c r="MQQ20" s="53"/>
      <c r="MQR20" s="53"/>
      <c r="MQS20" s="53"/>
      <c r="MQT20" s="53"/>
      <c r="MQU20" s="53"/>
      <c r="MQV20" s="53"/>
      <c r="MQW20" s="53"/>
      <c r="MQX20" s="53"/>
      <c r="MQY20" s="53"/>
      <c r="MQZ20" s="53"/>
      <c r="MRA20" s="53"/>
      <c r="MRB20" s="53"/>
      <c r="MRC20" s="53"/>
      <c r="MRD20" s="53"/>
      <c r="MRE20" s="53"/>
      <c r="MRF20" s="53"/>
      <c r="MRG20" s="53"/>
      <c r="MRH20" s="53"/>
      <c r="MRI20" s="53"/>
      <c r="MRJ20" s="53"/>
      <c r="MRK20" s="53"/>
      <c r="MRL20" s="53"/>
      <c r="MRM20" s="53"/>
      <c r="MRN20" s="53"/>
      <c r="MRO20" s="53"/>
      <c r="MRP20" s="53"/>
      <c r="MRQ20" s="53"/>
      <c r="MRR20" s="53"/>
      <c r="MRS20" s="53"/>
      <c r="MRT20" s="53"/>
      <c r="MRU20" s="53"/>
      <c r="MRV20" s="53"/>
      <c r="MRW20" s="53"/>
      <c r="MRX20" s="53"/>
      <c r="MRY20" s="53"/>
      <c r="MRZ20" s="53"/>
      <c r="MSA20" s="53"/>
      <c r="MSB20" s="53"/>
      <c r="MSC20" s="53"/>
      <c r="MSD20" s="53"/>
      <c r="MSE20" s="53"/>
      <c r="MSF20" s="53"/>
      <c r="MSG20" s="53"/>
      <c r="MSH20" s="53"/>
      <c r="MSI20" s="53"/>
      <c r="MSJ20" s="53"/>
      <c r="MSK20" s="53"/>
      <c r="MSL20" s="53"/>
      <c r="MSM20" s="53"/>
      <c r="MSN20" s="53"/>
      <c r="MSO20" s="53"/>
      <c r="MSP20" s="53"/>
      <c r="MSQ20" s="53"/>
      <c r="MSR20" s="53"/>
      <c r="MSS20" s="53"/>
      <c r="MST20" s="53"/>
      <c r="MSU20" s="53"/>
      <c r="MSV20" s="53"/>
      <c r="MSW20" s="53"/>
      <c r="MSX20" s="53"/>
      <c r="MSY20" s="53"/>
      <c r="MSZ20" s="53"/>
      <c r="MTA20" s="53"/>
      <c r="MTB20" s="53"/>
      <c r="MTC20" s="53"/>
      <c r="MTD20" s="53"/>
      <c r="MTE20" s="53"/>
      <c r="MTF20" s="53"/>
      <c r="MTG20" s="53"/>
      <c r="MTH20" s="53"/>
      <c r="MTI20" s="53"/>
      <c r="MTJ20" s="53"/>
      <c r="MTK20" s="53"/>
      <c r="MTL20" s="53"/>
      <c r="MTM20" s="53"/>
      <c r="MTN20" s="53"/>
      <c r="MTO20" s="53"/>
      <c r="MTP20" s="53"/>
      <c r="MTQ20" s="53"/>
      <c r="MTR20" s="53"/>
      <c r="MTS20" s="53"/>
      <c r="MTT20" s="53"/>
      <c r="MTU20" s="53"/>
      <c r="MTV20" s="53"/>
      <c r="MTW20" s="53"/>
      <c r="MTX20" s="53"/>
      <c r="MTY20" s="53"/>
      <c r="MTZ20" s="53"/>
      <c r="MUA20" s="53"/>
      <c r="MUB20" s="53"/>
      <c r="MUC20" s="53"/>
      <c r="MUD20" s="53"/>
      <c r="MUE20" s="53"/>
      <c r="MUF20" s="53"/>
      <c r="MUG20" s="53"/>
      <c r="MUH20" s="53"/>
      <c r="MUI20" s="53"/>
      <c r="MUJ20" s="53"/>
      <c r="MUK20" s="53"/>
      <c r="MUL20" s="53"/>
      <c r="MUM20" s="53"/>
      <c r="MUN20" s="53"/>
      <c r="MUO20" s="53"/>
      <c r="MUP20" s="53"/>
      <c r="MUQ20" s="53"/>
      <c r="MUR20" s="53"/>
      <c r="MUS20" s="53"/>
      <c r="MUT20" s="53"/>
      <c r="MUU20" s="53"/>
      <c r="MUV20" s="53"/>
      <c r="MUW20" s="53"/>
      <c r="MUX20" s="53"/>
      <c r="MUY20" s="53"/>
      <c r="MUZ20" s="53"/>
      <c r="MVA20" s="53"/>
      <c r="MVB20" s="53"/>
      <c r="MVC20" s="53"/>
      <c r="MVD20" s="53"/>
      <c r="MVE20" s="53"/>
      <c r="MVF20" s="53"/>
      <c r="MVG20" s="53"/>
      <c r="MVH20" s="53"/>
      <c r="MVI20" s="53"/>
      <c r="MVJ20" s="53"/>
      <c r="MVK20" s="53"/>
      <c r="MVL20" s="53"/>
      <c r="MVM20" s="53"/>
      <c r="MVN20" s="53"/>
      <c r="MVO20" s="53"/>
      <c r="MVP20" s="53"/>
      <c r="MVQ20" s="53"/>
      <c r="MVR20" s="53"/>
      <c r="MVS20" s="53"/>
      <c r="MVT20" s="53"/>
      <c r="MVU20" s="53"/>
      <c r="MVV20" s="53"/>
      <c r="MVW20" s="53"/>
      <c r="MVX20" s="53"/>
      <c r="MVY20" s="53"/>
      <c r="MVZ20" s="53"/>
      <c r="MWA20" s="53"/>
      <c r="MWB20" s="53"/>
      <c r="MWC20" s="53"/>
      <c r="MWD20" s="53"/>
      <c r="MWE20" s="53"/>
      <c r="MWF20" s="53"/>
      <c r="MWG20" s="53"/>
      <c r="MWH20" s="53"/>
      <c r="MWI20" s="53"/>
      <c r="MWJ20" s="53"/>
      <c r="MWK20" s="53"/>
      <c r="MWL20" s="53"/>
      <c r="MWM20" s="53"/>
      <c r="MWN20" s="53"/>
      <c r="MWO20" s="53"/>
      <c r="MWP20" s="53"/>
      <c r="MWQ20" s="53"/>
      <c r="MWR20" s="53"/>
      <c r="MWS20" s="53"/>
      <c r="MWT20" s="53"/>
      <c r="MWU20" s="53"/>
      <c r="MWV20" s="53"/>
      <c r="MWW20" s="53"/>
      <c r="MWX20" s="53"/>
      <c r="MWY20" s="53"/>
      <c r="MWZ20" s="53"/>
      <c r="MXA20" s="53"/>
      <c r="MXB20" s="53"/>
      <c r="MXC20" s="53"/>
      <c r="MXD20" s="53"/>
      <c r="MXE20" s="53"/>
      <c r="MXF20" s="53"/>
      <c r="MXG20" s="53"/>
      <c r="MXH20" s="53"/>
      <c r="MXI20" s="53"/>
      <c r="MXJ20" s="53"/>
      <c r="MXK20" s="53"/>
      <c r="MXL20" s="53"/>
      <c r="MXM20" s="53"/>
      <c r="MXN20" s="53"/>
      <c r="MXO20" s="53"/>
      <c r="MXP20" s="53"/>
      <c r="MXQ20" s="53"/>
      <c r="MXR20" s="53"/>
      <c r="MXS20" s="53"/>
      <c r="MXT20" s="53"/>
      <c r="MXU20" s="53"/>
      <c r="MXV20" s="53"/>
      <c r="MXW20" s="53"/>
      <c r="MXX20" s="53"/>
      <c r="MXY20" s="53"/>
      <c r="MXZ20" s="53"/>
      <c r="MYA20" s="53"/>
      <c r="MYB20" s="53"/>
      <c r="MYC20" s="53"/>
      <c r="MYD20" s="53"/>
      <c r="MYE20" s="53"/>
      <c r="MYF20" s="53"/>
      <c r="MYG20" s="53"/>
      <c r="MYH20" s="53"/>
      <c r="MYI20" s="53"/>
      <c r="MYJ20" s="53"/>
      <c r="MYK20" s="53"/>
      <c r="MYL20" s="53"/>
      <c r="MYM20" s="53"/>
      <c r="MYN20" s="53"/>
      <c r="MYO20" s="53"/>
      <c r="MYP20" s="53"/>
      <c r="MYQ20" s="53"/>
      <c r="MYR20" s="53"/>
      <c r="MYS20" s="53"/>
      <c r="MYT20" s="53"/>
      <c r="MYU20" s="53"/>
      <c r="MYV20" s="53"/>
      <c r="MYW20" s="53"/>
      <c r="MYX20" s="53"/>
      <c r="MYY20" s="53"/>
      <c r="MYZ20" s="53"/>
      <c r="MZA20" s="53"/>
      <c r="MZB20" s="53"/>
      <c r="MZC20" s="53"/>
      <c r="MZD20" s="53"/>
      <c r="MZE20" s="53"/>
      <c r="MZF20" s="53"/>
      <c r="MZG20" s="53"/>
      <c r="MZH20" s="53"/>
      <c r="MZI20" s="53"/>
      <c r="MZJ20" s="53"/>
      <c r="MZK20" s="53"/>
      <c r="MZL20" s="53"/>
      <c r="MZM20" s="53"/>
      <c r="MZN20" s="53"/>
      <c r="MZO20" s="53"/>
      <c r="MZP20" s="53"/>
      <c r="MZQ20" s="53"/>
      <c r="MZR20" s="53"/>
      <c r="MZS20" s="53"/>
      <c r="MZT20" s="53"/>
      <c r="MZU20" s="53"/>
      <c r="MZV20" s="53"/>
      <c r="MZW20" s="53"/>
      <c r="MZX20" s="53"/>
      <c r="MZY20" s="53"/>
      <c r="MZZ20" s="53"/>
      <c r="NAA20" s="53"/>
      <c r="NAB20" s="53"/>
      <c r="NAC20" s="53"/>
      <c r="NAD20" s="53"/>
      <c r="NAE20" s="53"/>
      <c r="NAF20" s="53"/>
      <c r="NAG20" s="53"/>
      <c r="NAH20" s="53"/>
      <c r="NAI20" s="53"/>
      <c r="NAJ20" s="53"/>
      <c r="NAK20" s="53"/>
      <c r="NAL20" s="53"/>
      <c r="NAM20" s="53"/>
      <c r="NAN20" s="53"/>
      <c r="NAO20" s="53"/>
      <c r="NAP20" s="53"/>
      <c r="NAQ20" s="53"/>
      <c r="NAR20" s="53"/>
      <c r="NAS20" s="53"/>
      <c r="NAT20" s="53"/>
      <c r="NAU20" s="53"/>
      <c r="NAV20" s="53"/>
      <c r="NAW20" s="53"/>
      <c r="NAX20" s="53"/>
      <c r="NAY20" s="53"/>
      <c r="NAZ20" s="53"/>
      <c r="NBA20" s="53"/>
      <c r="NBB20" s="53"/>
      <c r="NBC20" s="53"/>
      <c r="NBD20" s="53"/>
      <c r="NBE20" s="53"/>
      <c r="NBF20" s="53"/>
      <c r="NBG20" s="53"/>
      <c r="NBH20" s="53"/>
      <c r="NBI20" s="53"/>
      <c r="NBJ20" s="53"/>
      <c r="NBK20" s="53"/>
      <c r="NBL20" s="53"/>
      <c r="NBM20" s="53"/>
      <c r="NBN20" s="53"/>
      <c r="NBO20" s="53"/>
      <c r="NBP20" s="53"/>
      <c r="NBQ20" s="53"/>
      <c r="NBR20" s="53"/>
      <c r="NBS20" s="53"/>
      <c r="NBT20" s="53"/>
      <c r="NBU20" s="53"/>
      <c r="NBV20" s="53"/>
      <c r="NBW20" s="53"/>
      <c r="NBX20" s="53"/>
      <c r="NBY20" s="53"/>
      <c r="NBZ20" s="53"/>
      <c r="NCA20" s="53"/>
      <c r="NCB20" s="53"/>
      <c r="NCC20" s="53"/>
      <c r="NCD20" s="53"/>
      <c r="NCE20" s="53"/>
      <c r="NCF20" s="53"/>
      <c r="NCG20" s="53"/>
      <c r="NCH20" s="53"/>
      <c r="NCI20" s="53"/>
      <c r="NCJ20" s="53"/>
      <c r="NCK20" s="53"/>
      <c r="NCL20" s="53"/>
      <c r="NCM20" s="53"/>
      <c r="NCN20" s="53"/>
      <c r="NCO20" s="53"/>
      <c r="NCP20" s="53"/>
      <c r="NCQ20" s="53"/>
      <c r="NCR20" s="53"/>
      <c r="NCS20" s="53"/>
      <c r="NCT20" s="53"/>
      <c r="NCU20" s="53"/>
      <c r="NCV20" s="53"/>
      <c r="NCW20" s="53"/>
      <c r="NCX20" s="53"/>
      <c r="NCY20" s="53"/>
      <c r="NCZ20" s="53"/>
      <c r="NDA20" s="53"/>
      <c r="NDB20" s="53"/>
      <c r="NDC20" s="53"/>
      <c r="NDD20" s="53"/>
      <c r="NDE20" s="53"/>
      <c r="NDF20" s="53"/>
      <c r="NDG20" s="53"/>
      <c r="NDH20" s="53"/>
      <c r="NDI20" s="53"/>
      <c r="NDJ20" s="53"/>
      <c r="NDK20" s="53"/>
      <c r="NDL20" s="53"/>
      <c r="NDM20" s="53"/>
      <c r="NDN20" s="53"/>
      <c r="NDO20" s="53"/>
      <c r="NDP20" s="53"/>
      <c r="NDQ20" s="53"/>
      <c r="NDR20" s="53"/>
      <c r="NDS20" s="53"/>
      <c r="NDT20" s="53"/>
      <c r="NDU20" s="53"/>
      <c r="NDV20" s="53"/>
      <c r="NDW20" s="53"/>
      <c r="NDX20" s="53"/>
      <c r="NDY20" s="53"/>
      <c r="NDZ20" s="53"/>
      <c r="NEA20" s="53"/>
      <c r="NEB20" s="53"/>
      <c r="NEC20" s="53"/>
      <c r="NED20" s="53"/>
      <c r="NEE20" s="53"/>
      <c r="NEF20" s="53"/>
      <c r="NEG20" s="53"/>
      <c r="NEH20" s="53"/>
      <c r="NEI20" s="53"/>
      <c r="NEJ20" s="53"/>
      <c r="NEK20" s="53"/>
      <c r="NEL20" s="53"/>
      <c r="NEM20" s="53"/>
      <c r="NEN20" s="53"/>
      <c r="NEO20" s="53"/>
      <c r="NEP20" s="53"/>
      <c r="NEQ20" s="53"/>
      <c r="NER20" s="53"/>
      <c r="NES20" s="53"/>
      <c r="NET20" s="53"/>
      <c r="NEU20" s="53"/>
      <c r="NEV20" s="53"/>
      <c r="NEW20" s="53"/>
      <c r="NEX20" s="53"/>
      <c r="NEY20" s="53"/>
      <c r="NEZ20" s="53"/>
      <c r="NFA20" s="53"/>
      <c r="NFB20" s="53"/>
      <c r="NFC20" s="53"/>
      <c r="NFD20" s="53"/>
      <c r="NFE20" s="53"/>
      <c r="NFF20" s="53"/>
      <c r="NFG20" s="53"/>
      <c r="NFH20" s="53"/>
      <c r="NFI20" s="53"/>
      <c r="NFJ20" s="53"/>
      <c r="NFK20" s="53"/>
      <c r="NFL20" s="53"/>
      <c r="NFM20" s="53"/>
      <c r="NFN20" s="53"/>
      <c r="NFO20" s="53"/>
      <c r="NFP20" s="53"/>
      <c r="NFQ20" s="53"/>
      <c r="NFR20" s="53"/>
      <c r="NFS20" s="53"/>
      <c r="NFT20" s="53"/>
      <c r="NFU20" s="53"/>
      <c r="NFV20" s="53"/>
      <c r="NFW20" s="53"/>
      <c r="NFX20" s="53"/>
      <c r="NFY20" s="53"/>
      <c r="NFZ20" s="53"/>
      <c r="NGA20" s="53"/>
      <c r="NGB20" s="53"/>
      <c r="NGC20" s="53"/>
      <c r="NGD20" s="53"/>
      <c r="NGE20" s="53"/>
      <c r="NGF20" s="53"/>
      <c r="NGG20" s="53"/>
      <c r="NGH20" s="53"/>
      <c r="NGI20" s="53"/>
      <c r="NGJ20" s="53"/>
      <c r="NGK20" s="53"/>
      <c r="NGL20" s="53"/>
      <c r="NGM20" s="53"/>
      <c r="NGN20" s="53"/>
      <c r="NGO20" s="53"/>
      <c r="NGP20" s="53"/>
      <c r="NGQ20" s="53"/>
      <c r="NGR20" s="53"/>
      <c r="NGS20" s="53"/>
      <c r="NGT20" s="53"/>
      <c r="NGU20" s="53"/>
      <c r="NGV20" s="53"/>
      <c r="NGW20" s="53"/>
      <c r="NGX20" s="53"/>
      <c r="NGY20" s="53"/>
      <c r="NGZ20" s="53"/>
      <c r="NHA20" s="53"/>
      <c r="NHB20" s="53"/>
      <c r="NHC20" s="53"/>
      <c r="NHD20" s="53"/>
      <c r="NHE20" s="53"/>
      <c r="NHF20" s="53"/>
      <c r="NHG20" s="53"/>
      <c r="NHH20" s="53"/>
      <c r="NHI20" s="53"/>
      <c r="NHJ20" s="53"/>
      <c r="NHK20" s="53"/>
      <c r="NHL20" s="53"/>
      <c r="NHM20" s="53"/>
      <c r="NHN20" s="53"/>
      <c r="NHO20" s="53"/>
      <c r="NHP20" s="53"/>
      <c r="NHQ20" s="53"/>
      <c r="NHR20" s="53"/>
      <c r="NHS20" s="53"/>
      <c r="NHT20" s="53"/>
      <c r="NHU20" s="53"/>
      <c r="NHV20" s="53"/>
      <c r="NHW20" s="53"/>
      <c r="NHX20" s="53"/>
      <c r="NHY20" s="53"/>
      <c r="NHZ20" s="53"/>
      <c r="NIA20" s="53"/>
      <c r="NIB20" s="53"/>
      <c r="NIC20" s="53"/>
      <c r="NID20" s="53"/>
      <c r="NIE20" s="53"/>
      <c r="NIF20" s="53"/>
      <c r="NIG20" s="53"/>
      <c r="NIH20" s="53"/>
      <c r="NII20" s="53"/>
      <c r="NIJ20" s="53"/>
      <c r="NIK20" s="53"/>
      <c r="NIL20" s="53"/>
      <c r="NIM20" s="53"/>
      <c r="NIN20" s="53"/>
      <c r="NIO20" s="53"/>
      <c r="NIP20" s="53"/>
      <c r="NIQ20" s="53"/>
      <c r="NIR20" s="53"/>
      <c r="NIS20" s="53"/>
      <c r="NIT20" s="53"/>
      <c r="NIU20" s="53"/>
      <c r="NIV20" s="53"/>
      <c r="NIW20" s="53"/>
      <c r="NIX20" s="53"/>
      <c r="NIY20" s="53"/>
      <c r="NIZ20" s="53"/>
      <c r="NJA20" s="53"/>
      <c r="NJB20" s="53"/>
      <c r="NJC20" s="53"/>
      <c r="NJD20" s="53"/>
      <c r="NJE20" s="53"/>
      <c r="NJF20" s="53"/>
      <c r="NJG20" s="53"/>
      <c r="NJH20" s="53"/>
      <c r="NJI20" s="53"/>
      <c r="NJJ20" s="53"/>
      <c r="NJK20" s="53"/>
      <c r="NJL20" s="53"/>
      <c r="NJM20" s="53"/>
      <c r="NJN20" s="53"/>
      <c r="NJO20" s="53"/>
      <c r="NJP20" s="53"/>
      <c r="NJQ20" s="53"/>
      <c r="NJR20" s="53"/>
      <c r="NJS20" s="53"/>
      <c r="NJT20" s="53"/>
      <c r="NJU20" s="53"/>
      <c r="NJV20" s="53"/>
      <c r="NJW20" s="53"/>
      <c r="NJX20" s="53"/>
      <c r="NJY20" s="53"/>
      <c r="NJZ20" s="53"/>
      <c r="NKA20" s="53"/>
      <c r="NKB20" s="53"/>
      <c r="NKC20" s="53"/>
      <c r="NKD20" s="53"/>
      <c r="NKE20" s="53"/>
      <c r="NKF20" s="53"/>
      <c r="NKG20" s="53"/>
      <c r="NKH20" s="53"/>
      <c r="NKI20" s="53"/>
      <c r="NKJ20" s="53"/>
      <c r="NKK20" s="53"/>
      <c r="NKL20" s="53"/>
      <c r="NKM20" s="53"/>
      <c r="NKN20" s="53"/>
      <c r="NKO20" s="53"/>
      <c r="NKP20" s="53"/>
      <c r="NKQ20" s="53"/>
      <c r="NKR20" s="53"/>
      <c r="NKS20" s="53"/>
      <c r="NKT20" s="53"/>
      <c r="NKU20" s="53"/>
      <c r="NKV20" s="53"/>
      <c r="NKW20" s="53"/>
      <c r="NKX20" s="53"/>
      <c r="NKY20" s="53"/>
      <c r="NKZ20" s="53"/>
      <c r="NLA20" s="53"/>
      <c r="NLB20" s="53"/>
      <c r="NLC20" s="53"/>
      <c r="NLD20" s="53"/>
      <c r="NLE20" s="53"/>
      <c r="NLF20" s="53"/>
      <c r="NLG20" s="53"/>
      <c r="NLH20" s="53"/>
      <c r="NLI20" s="53"/>
      <c r="NLJ20" s="53"/>
      <c r="NLK20" s="53"/>
      <c r="NLL20" s="53"/>
      <c r="NLM20" s="53"/>
      <c r="NLN20" s="53"/>
      <c r="NLO20" s="53"/>
      <c r="NLP20" s="53"/>
      <c r="NLQ20" s="53"/>
      <c r="NLR20" s="53"/>
      <c r="NLS20" s="53"/>
      <c r="NLT20" s="53"/>
      <c r="NLU20" s="53"/>
      <c r="NLV20" s="53"/>
      <c r="NLW20" s="53"/>
      <c r="NLX20" s="53"/>
      <c r="NLY20" s="53"/>
      <c r="NLZ20" s="53"/>
      <c r="NMA20" s="53"/>
      <c r="NMB20" s="53"/>
      <c r="NMC20" s="53"/>
      <c r="NMD20" s="53"/>
      <c r="NME20" s="53"/>
      <c r="NMF20" s="53"/>
      <c r="NMG20" s="53"/>
      <c r="NMH20" s="53"/>
      <c r="NMI20" s="53"/>
      <c r="NMJ20" s="53"/>
      <c r="NMK20" s="53"/>
      <c r="NML20" s="53"/>
      <c r="NMM20" s="53"/>
      <c r="NMN20" s="53"/>
      <c r="NMO20" s="53"/>
      <c r="NMP20" s="53"/>
      <c r="NMQ20" s="53"/>
      <c r="NMR20" s="53"/>
      <c r="NMS20" s="53"/>
      <c r="NMT20" s="53"/>
      <c r="NMU20" s="53"/>
      <c r="NMV20" s="53"/>
      <c r="NMW20" s="53"/>
      <c r="NMX20" s="53"/>
      <c r="NMY20" s="53"/>
      <c r="NMZ20" s="53"/>
      <c r="NNA20" s="53"/>
      <c r="NNB20" s="53"/>
      <c r="NNC20" s="53"/>
      <c r="NND20" s="53"/>
      <c r="NNE20" s="53"/>
      <c r="NNF20" s="53"/>
      <c r="NNG20" s="53"/>
      <c r="NNH20" s="53"/>
      <c r="NNI20" s="53"/>
      <c r="NNJ20" s="53"/>
      <c r="NNK20" s="53"/>
      <c r="NNL20" s="53"/>
      <c r="NNM20" s="53"/>
      <c r="NNN20" s="53"/>
      <c r="NNO20" s="53"/>
      <c r="NNP20" s="53"/>
      <c r="NNQ20" s="53"/>
      <c r="NNR20" s="53"/>
      <c r="NNS20" s="53"/>
      <c r="NNT20" s="53"/>
      <c r="NNU20" s="53"/>
      <c r="NNV20" s="53"/>
      <c r="NNW20" s="53"/>
      <c r="NNX20" s="53"/>
      <c r="NNY20" s="53"/>
      <c r="NNZ20" s="53"/>
      <c r="NOA20" s="53"/>
      <c r="NOB20" s="53"/>
      <c r="NOC20" s="53"/>
      <c r="NOD20" s="53"/>
      <c r="NOE20" s="53"/>
      <c r="NOF20" s="53"/>
      <c r="NOG20" s="53"/>
      <c r="NOH20" s="53"/>
      <c r="NOI20" s="53"/>
      <c r="NOJ20" s="53"/>
      <c r="NOK20" s="53"/>
      <c r="NOL20" s="53"/>
      <c r="NOM20" s="53"/>
      <c r="NON20" s="53"/>
      <c r="NOO20" s="53"/>
      <c r="NOP20" s="53"/>
      <c r="NOQ20" s="53"/>
      <c r="NOR20" s="53"/>
      <c r="NOS20" s="53"/>
      <c r="NOT20" s="53"/>
      <c r="NOU20" s="53"/>
      <c r="NOV20" s="53"/>
      <c r="NOW20" s="53"/>
      <c r="NOX20" s="53"/>
      <c r="NOY20" s="53"/>
      <c r="NOZ20" s="53"/>
      <c r="NPA20" s="53"/>
      <c r="NPB20" s="53"/>
      <c r="NPC20" s="53"/>
      <c r="NPD20" s="53"/>
      <c r="NPE20" s="53"/>
      <c r="NPF20" s="53"/>
      <c r="NPG20" s="53"/>
      <c r="NPH20" s="53"/>
      <c r="NPI20" s="53"/>
      <c r="NPJ20" s="53"/>
      <c r="NPK20" s="53"/>
      <c r="NPL20" s="53"/>
      <c r="NPM20" s="53"/>
      <c r="NPN20" s="53"/>
      <c r="NPO20" s="53"/>
      <c r="NPP20" s="53"/>
      <c r="NPQ20" s="53"/>
      <c r="NPR20" s="53"/>
      <c r="NPS20" s="53"/>
      <c r="NPT20" s="53"/>
      <c r="NPU20" s="53"/>
      <c r="NPV20" s="53"/>
      <c r="NPW20" s="53"/>
      <c r="NPX20" s="53"/>
      <c r="NPY20" s="53"/>
      <c r="NPZ20" s="53"/>
      <c r="NQA20" s="53"/>
      <c r="NQB20" s="53"/>
      <c r="NQC20" s="53"/>
      <c r="NQD20" s="53"/>
      <c r="NQE20" s="53"/>
      <c r="NQF20" s="53"/>
      <c r="NQG20" s="53"/>
      <c r="NQH20" s="53"/>
      <c r="NQI20" s="53"/>
      <c r="NQJ20" s="53"/>
      <c r="NQK20" s="53"/>
      <c r="NQL20" s="53"/>
      <c r="NQM20" s="53"/>
      <c r="NQN20" s="53"/>
      <c r="NQO20" s="53"/>
      <c r="NQP20" s="53"/>
      <c r="NQQ20" s="53"/>
      <c r="NQR20" s="53"/>
      <c r="NQS20" s="53"/>
      <c r="NQT20" s="53"/>
      <c r="NQU20" s="53"/>
      <c r="NQV20" s="53"/>
      <c r="NQW20" s="53"/>
      <c r="NQX20" s="53"/>
      <c r="NQY20" s="53"/>
      <c r="NQZ20" s="53"/>
      <c r="NRA20" s="53"/>
      <c r="NRB20" s="53"/>
      <c r="NRC20" s="53"/>
      <c r="NRD20" s="53"/>
      <c r="NRE20" s="53"/>
      <c r="NRF20" s="53"/>
      <c r="NRG20" s="53"/>
      <c r="NRH20" s="53"/>
      <c r="NRI20" s="53"/>
      <c r="NRJ20" s="53"/>
      <c r="NRK20" s="53"/>
      <c r="NRL20" s="53"/>
      <c r="NRM20" s="53"/>
      <c r="NRN20" s="53"/>
      <c r="NRO20" s="53"/>
      <c r="NRP20" s="53"/>
      <c r="NRQ20" s="53"/>
      <c r="NRR20" s="53"/>
      <c r="NRS20" s="53"/>
      <c r="NRT20" s="53"/>
      <c r="NRU20" s="53"/>
      <c r="NRV20" s="53"/>
      <c r="NRW20" s="53"/>
      <c r="NRX20" s="53"/>
      <c r="NRY20" s="53"/>
      <c r="NRZ20" s="53"/>
      <c r="NSA20" s="53"/>
      <c r="NSB20" s="53"/>
      <c r="NSC20" s="53"/>
      <c r="NSD20" s="53"/>
      <c r="NSE20" s="53"/>
      <c r="NSF20" s="53"/>
      <c r="NSG20" s="53"/>
      <c r="NSH20" s="53"/>
      <c r="NSI20" s="53"/>
      <c r="NSJ20" s="53"/>
      <c r="NSK20" s="53"/>
      <c r="NSL20" s="53"/>
      <c r="NSM20" s="53"/>
      <c r="NSN20" s="53"/>
      <c r="NSO20" s="53"/>
      <c r="NSP20" s="53"/>
      <c r="NSQ20" s="53"/>
      <c r="NSR20" s="53"/>
      <c r="NSS20" s="53"/>
      <c r="NST20" s="53"/>
      <c r="NSU20" s="53"/>
      <c r="NSV20" s="53"/>
      <c r="NSW20" s="53"/>
      <c r="NSX20" s="53"/>
      <c r="NSY20" s="53"/>
      <c r="NSZ20" s="53"/>
      <c r="NTA20" s="53"/>
      <c r="NTB20" s="53"/>
      <c r="NTC20" s="53"/>
      <c r="NTD20" s="53"/>
      <c r="NTE20" s="53"/>
      <c r="NTF20" s="53"/>
      <c r="NTG20" s="53"/>
      <c r="NTH20" s="53"/>
      <c r="NTI20" s="53"/>
      <c r="NTJ20" s="53"/>
      <c r="NTK20" s="53"/>
      <c r="NTL20" s="53"/>
      <c r="NTM20" s="53"/>
      <c r="NTN20" s="53"/>
      <c r="NTO20" s="53"/>
      <c r="NTP20" s="53"/>
      <c r="NTQ20" s="53"/>
      <c r="NTR20" s="53"/>
      <c r="NTS20" s="53"/>
      <c r="NTT20" s="53"/>
      <c r="NTU20" s="53"/>
      <c r="NTV20" s="53"/>
      <c r="NTW20" s="53"/>
      <c r="NTX20" s="53"/>
      <c r="NTY20" s="53"/>
      <c r="NTZ20" s="53"/>
      <c r="NUA20" s="53"/>
      <c r="NUB20" s="53"/>
      <c r="NUC20" s="53"/>
      <c r="NUD20" s="53"/>
      <c r="NUE20" s="53"/>
      <c r="NUF20" s="53"/>
      <c r="NUG20" s="53"/>
      <c r="NUH20" s="53"/>
      <c r="NUI20" s="53"/>
      <c r="NUJ20" s="53"/>
      <c r="NUK20" s="53"/>
      <c r="NUL20" s="53"/>
      <c r="NUM20" s="53"/>
      <c r="NUN20" s="53"/>
      <c r="NUO20" s="53"/>
      <c r="NUP20" s="53"/>
      <c r="NUQ20" s="53"/>
      <c r="NUR20" s="53"/>
      <c r="NUS20" s="53"/>
      <c r="NUT20" s="53"/>
      <c r="NUU20" s="53"/>
      <c r="NUV20" s="53"/>
      <c r="NUW20" s="53"/>
      <c r="NUX20" s="53"/>
      <c r="NUY20" s="53"/>
      <c r="NUZ20" s="53"/>
      <c r="NVA20" s="53"/>
      <c r="NVB20" s="53"/>
      <c r="NVC20" s="53"/>
      <c r="NVD20" s="53"/>
      <c r="NVE20" s="53"/>
      <c r="NVF20" s="53"/>
      <c r="NVG20" s="53"/>
      <c r="NVH20" s="53"/>
      <c r="NVI20" s="53"/>
      <c r="NVJ20" s="53"/>
      <c r="NVK20" s="53"/>
      <c r="NVL20" s="53"/>
      <c r="NVM20" s="53"/>
      <c r="NVN20" s="53"/>
      <c r="NVO20" s="53"/>
      <c r="NVP20" s="53"/>
      <c r="NVQ20" s="53"/>
      <c r="NVR20" s="53"/>
      <c r="NVS20" s="53"/>
      <c r="NVT20" s="53"/>
      <c r="NVU20" s="53"/>
      <c r="NVV20" s="53"/>
      <c r="NVW20" s="53"/>
      <c r="NVX20" s="53"/>
      <c r="NVY20" s="53"/>
      <c r="NVZ20" s="53"/>
      <c r="NWA20" s="53"/>
      <c r="NWB20" s="53"/>
      <c r="NWC20" s="53"/>
      <c r="NWD20" s="53"/>
      <c r="NWE20" s="53"/>
      <c r="NWF20" s="53"/>
      <c r="NWG20" s="53"/>
      <c r="NWH20" s="53"/>
      <c r="NWI20" s="53"/>
      <c r="NWJ20" s="53"/>
      <c r="NWK20" s="53"/>
      <c r="NWL20" s="53"/>
      <c r="NWM20" s="53"/>
      <c r="NWN20" s="53"/>
      <c r="NWO20" s="53"/>
      <c r="NWP20" s="53"/>
      <c r="NWQ20" s="53"/>
      <c r="NWR20" s="53"/>
      <c r="NWS20" s="53"/>
      <c r="NWT20" s="53"/>
      <c r="NWU20" s="53"/>
      <c r="NWV20" s="53"/>
      <c r="NWW20" s="53"/>
      <c r="NWX20" s="53"/>
      <c r="NWY20" s="53"/>
      <c r="NWZ20" s="53"/>
      <c r="NXA20" s="53"/>
      <c r="NXB20" s="53"/>
      <c r="NXC20" s="53"/>
      <c r="NXD20" s="53"/>
      <c r="NXE20" s="53"/>
      <c r="NXF20" s="53"/>
      <c r="NXG20" s="53"/>
      <c r="NXH20" s="53"/>
      <c r="NXI20" s="53"/>
      <c r="NXJ20" s="53"/>
      <c r="NXK20" s="53"/>
      <c r="NXL20" s="53"/>
      <c r="NXM20" s="53"/>
      <c r="NXN20" s="53"/>
      <c r="NXO20" s="53"/>
      <c r="NXP20" s="53"/>
      <c r="NXQ20" s="53"/>
      <c r="NXR20" s="53"/>
      <c r="NXS20" s="53"/>
      <c r="NXT20" s="53"/>
      <c r="NXU20" s="53"/>
      <c r="NXV20" s="53"/>
      <c r="NXW20" s="53"/>
      <c r="NXX20" s="53"/>
      <c r="NXY20" s="53"/>
      <c r="NXZ20" s="53"/>
      <c r="NYA20" s="53"/>
      <c r="NYB20" s="53"/>
      <c r="NYC20" s="53"/>
      <c r="NYD20" s="53"/>
      <c r="NYE20" s="53"/>
      <c r="NYF20" s="53"/>
      <c r="NYG20" s="53"/>
      <c r="NYH20" s="53"/>
      <c r="NYI20" s="53"/>
      <c r="NYJ20" s="53"/>
      <c r="NYK20" s="53"/>
      <c r="NYL20" s="53"/>
      <c r="NYM20" s="53"/>
      <c r="NYN20" s="53"/>
      <c r="NYO20" s="53"/>
      <c r="NYP20" s="53"/>
      <c r="NYQ20" s="53"/>
      <c r="NYR20" s="53"/>
      <c r="NYS20" s="53"/>
      <c r="NYT20" s="53"/>
      <c r="NYU20" s="53"/>
      <c r="NYV20" s="53"/>
      <c r="NYW20" s="53"/>
      <c r="NYX20" s="53"/>
      <c r="NYY20" s="53"/>
      <c r="NYZ20" s="53"/>
      <c r="NZA20" s="53"/>
      <c r="NZB20" s="53"/>
      <c r="NZC20" s="53"/>
      <c r="NZD20" s="53"/>
      <c r="NZE20" s="53"/>
      <c r="NZF20" s="53"/>
      <c r="NZG20" s="53"/>
      <c r="NZH20" s="53"/>
      <c r="NZI20" s="53"/>
      <c r="NZJ20" s="53"/>
      <c r="NZK20" s="53"/>
      <c r="NZL20" s="53"/>
      <c r="NZM20" s="53"/>
      <c r="NZN20" s="53"/>
      <c r="NZO20" s="53"/>
      <c r="NZP20" s="53"/>
      <c r="NZQ20" s="53"/>
      <c r="NZR20" s="53"/>
      <c r="NZS20" s="53"/>
      <c r="NZT20" s="53"/>
      <c r="NZU20" s="53"/>
      <c r="NZV20" s="53"/>
      <c r="NZW20" s="53"/>
      <c r="NZX20" s="53"/>
      <c r="NZY20" s="53"/>
      <c r="NZZ20" s="53"/>
      <c r="OAA20" s="53"/>
      <c r="OAB20" s="53"/>
      <c r="OAC20" s="53"/>
      <c r="OAD20" s="53"/>
      <c r="OAE20" s="53"/>
      <c r="OAF20" s="53"/>
      <c r="OAG20" s="53"/>
      <c r="OAH20" s="53"/>
      <c r="OAI20" s="53"/>
      <c r="OAJ20" s="53"/>
      <c r="OAK20" s="53"/>
      <c r="OAL20" s="53"/>
      <c r="OAM20" s="53"/>
      <c r="OAN20" s="53"/>
      <c r="OAO20" s="53"/>
      <c r="OAP20" s="53"/>
      <c r="OAQ20" s="53"/>
      <c r="OAR20" s="53"/>
      <c r="OAS20" s="53"/>
      <c r="OAT20" s="53"/>
      <c r="OAU20" s="53"/>
      <c r="OAV20" s="53"/>
      <c r="OAW20" s="53"/>
      <c r="OAX20" s="53"/>
      <c r="OAY20" s="53"/>
      <c r="OAZ20" s="53"/>
      <c r="OBA20" s="53"/>
      <c r="OBB20" s="53"/>
      <c r="OBC20" s="53"/>
      <c r="OBD20" s="53"/>
      <c r="OBE20" s="53"/>
      <c r="OBF20" s="53"/>
      <c r="OBG20" s="53"/>
      <c r="OBH20" s="53"/>
      <c r="OBI20" s="53"/>
      <c r="OBJ20" s="53"/>
      <c r="OBK20" s="53"/>
      <c r="OBL20" s="53"/>
      <c r="OBM20" s="53"/>
      <c r="OBN20" s="53"/>
      <c r="OBO20" s="53"/>
      <c r="OBP20" s="53"/>
      <c r="OBQ20" s="53"/>
      <c r="OBR20" s="53"/>
      <c r="OBS20" s="53"/>
      <c r="OBT20" s="53"/>
      <c r="OBU20" s="53"/>
      <c r="OBV20" s="53"/>
      <c r="OBW20" s="53"/>
      <c r="OBX20" s="53"/>
      <c r="OBY20" s="53"/>
      <c r="OBZ20" s="53"/>
      <c r="OCA20" s="53"/>
      <c r="OCB20" s="53"/>
      <c r="OCC20" s="53"/>
      <c r="OCD20" s="53"/>
      <c r="OCE20" s="53"/>
      <c r="OCF20" s="53"/>
      <c r="OCG20" s="53"/>
      <c r="OCH20" s="53"/>
      <c r="OCI20" s="53"/>
      <c r="OCJ20" s="53"/>
      <c r="OCK20" s="53"/>
      <c r="OCL20" s="53"/>
      <c r="OCM20" s="53"/>
      <c r="OCN20" s="53"/>
      <c r="OCO20" s="53"/>
      <c r="OCP20" s="53"/>
      <c r="OCQ20" s="53"/>
      <c r="OCR20" s="53"/>
      <c r="OCS20" s="53"/>
      <c r="OCT20" s="53"/>
      <c r="OCU20" s="53"/>
      <c r="OCV20" s="53"/>
      <c r="OCW20" s="53"/>
      <c r="OCX20" s="53"/>
      <c r="OCY20" s="53"/>
      <c r="OCZ20" s="53"/>
      <c r="ODA20" s="53"/>
      <c r="ODB20" s="53"/>
      <c r="ODC20" s="53"/>
      <c r="ODD20" s="53"/>
      <c r="ODE20" s="53"/>
      <c r="ODF20" s="53"/>
      <c r="ODG20" s="53"/>
      <c r="ODH20" s="53"/>
      <c r="ODI20" s="53"/>
      <c r="ODJ20" s="53"/>
      <c r="ODK20" s="53"/>
      <c r="ODL20" s="53"/>
      <c r="ODM20" s="53"/>
      <c r="ODN20" s="53"/>
      <c r="ODO20" s="53"/>
      <c r="ODP20" s="53"/>
      <c r="ODQ20" s="53"/>
      <c r="ODR20" s="53"/>
      <c r="ODS20" s="53"/>
      <c r="ODT20" s="53"/>
      <c r="ODU20" s="53"/>
      <c r="ODV20" s="53"/>
      <c r="ODW20" s="53"/>
      <c r="ODX20" s="53"/>
      <c r="ODY20" s="53"/>
      <c r="ODZ20" s="53"/>
      <c r="OEA20" s="53"/>
      <c r="OEB20" s="53"/>
      <c r="OEC20" s="53"/>
      <c r="OED20" s="53"/>
      <c r="OEE20" s="53"/>
      <c r="OEF20" s="53"/>
      <c r="OEG20" s="53"/>
      <c r="OEH20" s="53"/>
      <c r="OEI20" s="53"/>
      <c r="OEJ20" s="53"/>
      <c r="OEK20" s="53"/>
      <c r="OEL20" s="53"/>
      <c r="OEM20" s="53"/>
      <c r="OEN20" s="53"/>
      <c r="OEO20" s="53"/>
      <c r="OEP20" s="53"/>
      <c r="OEQ20" s="53"/>
      <c r="OER20" s="53"/>
      <c r="OES20" s="53"/>
      <c r="OET20" s="53"/>
      <c r="OEU20" s="53"/>
      <c r="OEV20" s="53"/>
      <c r="OEW20" s="53"/>
      <c r="OEX20" s="53"/>
      <c r="OEY20" s="53"/>
      <c r="OEZ20" s="53"/>
      <c r="OFA20" s="53"/>
      <c r="OFB20" s="53"/>
      <c r="OFC20" s="53"/>
      <c r="OFD20" s="53"/>
      <c r="OFE20" s="53"/>
      <c r="OFF20" s="53"/>
      <c r="OFG20" s="53"/>
      <c r="OFH20" s="53"/>
      <c r="OFI20" s="53"/>
      <c r="OFJ20" s="53"/>
      <c r="OFK20" s="53"/>
      <c r="OFL20" s="53"/>
      <c r="OFM20" s="53"/>
      <c r="OFN20" s="53"/>
      <c r="OFO20" s="53"/>
      <c r="OFP20" s="53"/>
      <c r="OFQ20" s="53"/>
      <c r="OFR20" s="53"/>
      <c r="OFS20" s="53"/>
      <c r="OFT20" s="53"/>
      <c r="OFU20" s="53"/>
      <c r="OFV20" s="53"/>
      <c r="OFW20" s="53"/>
      <c r="OFX20" s="53"/>
      <c r="OFY20" s="53"/>
      <c r="OFZ20" s="53"/>
      <c r="OGA20" s="53"/>
      <c r="OGB20" s="53"/>
      <c r="OGC20" s="53"/>
      <c r="OGD20" s="53"/>
      <c r="OGE20" s="53"/>
      <c r="OGF20" s="53"/>
      <c r="OGG20" s="53"/>
      <c r="OGH20" s="53"/>
      <c r="OGI20" s="53"/>
      <c r="OGJ20" s="53"/>
      <c r="OGK20" s="53"/>
      <c r="OGL20" s="53"/>
      <c r="OGM20" s="53"/>
      <c r="OGN20" s="53"/>
      <c r="OGO20" s="53"/>
      <c r="OGP20" s="53"/>
      <c r="OGQ20" s="53"/>
      <c r="OGR20" s="53"/>
      <c r="OGS20" s="53"/>
      <c r="OGT20" s="53"/>
      <c r="OGU20" s="53"/>
      <c r="OGV20" s="53"/>
      <c r="OGW20" s="53"/>
      <c r="OGX20" s="53"/>
      <c r="OGY20" s="53"/>
      <c r="OGZ20" s="53"/>
      <c r="OHA20" s="53"/>
      <c r="OHB20" s="53"/>
      <c r="OHC20" s="53"/>
      <c r="OHD20" s="53"/>
      <c r="OHE20" s="53"/>
      <c r="OHF20" s="53"/>
      <c r="OHG20" s="53"/>
      <c r="OHH20" s="53"/>
      <c r="OHI20" s="53"/>
      <c r="OHJ20" s="53"/>
      <c r="OHK20" s="53"/>
      <c r="OHL20" s="53"/>
      <c r="OHM20" s="53"/>
      <c r="OHN20" s="53"/>
      <c r="OHO20" s="53"/>
      <c r="OHP20" s="53"/>
      <c r="OHQ20" s="53"/>
      <c r="OHR20" s="53"/>
      <c r="OHS20" s="53"/>
      <c r="OHT20" s="53"/>
      <c r="OHU20" s="53"/>
      <c r="OHV20" s="53"/>
      <c r="OHW20" s="53"/>
      <c r="OHX20" s="53"/>
      <c r="OHY20" s="53"/>
      <c r="OHZ20" s="53"/>
      <c r="OIA20" s="53"/>
      <c r="OIB20" s="53"/>
      <c r="OIC20" s="53"/>
      <c r="OID20" s="53"/>
      <c r="OIE20" s="53"/>
      <c r="OIF20" s="53"/>
      <c r="OIG20" s="53"/>
      <c r="OIH20" s="53"/>
      <c r="OII20" s="53"/>
      <c r="OIJ20" s="53"/>
      <c r="OIK20" s="53"/>
      <c r="OIL20" s="53"/>
      <c r="OIM20" s="53"/>
      <c r="OIN20" s="53"/>
      <c r="OIO20" s="53"/>
      <c r="OIP20" s="53"/>
      <c r="OIQ20" s="53"/>
      <c r="OIR20" s="53"/>
      <c r="OIS20" s="53"/>
      <c r="OIT20" s="53"/>
      <c r="OIU20" s="53"/>
      <c r="OIV20" s="53"/>
      <c r="OIW20" s="53"/>
      <c r="OIX20" s="53"/>
      <c r="OIY20" s="53"/>
      <c r="OIZ20" s="53"/>
      <c r="OJA20" s="53"/>
      <c r="OJB20" s="53"/>
      <c r="OJC20" s="53"/>
      <c r="OJD20" s="53"/>
      <c r="OJE20" s="53"/>
      <c r="OJF20" s="53"/>
      <c r="OJG20" s="53"/>
      <c r="OJH20" s="53"/>
      <c r="OJI20" s="53"/>
      <c r="OJJ20" s="53"/>
      <c r="OJK20" s="53"/>
      <c r="OJL20" s="53"/>
      <c r="OJM20" s="53"/>
      <c r="OJN20" s="53"/>
      <c r="OJO20" s="53"/>
      <c r="OJP20" s="53"/>
      <c r="OJQ20" s="53"/>
      <c r="OJR20" s="53"/>
      <c r="OJS20" s="53"/>
      <c r="OJT20" s="53"/>
      <c r="OJU20" s="53"/>
      <c r="OJV20" s="53"/>
      <c r="OJW20" s="53"/>
      <c r="OJX20" s="53"/>
      <c r="OJY20" s="53"/>
      <c r="OJZ20" s="53"/>
      <c r="OKA20" s="53"/>
      <c r="OKB20" s="53"/>
      <c r="OKC20" s="53"/>
      <c r="OKD20" s="53"/>
      <c r="OKE20" s="53"/>
      <c r="OKF20" s="53"/>
      <c r="OKG20" s="53"/>
      <c r="OKH20" s="53"/>
      <c r="OKI20" s="53"/>
      <c r="OKJ20" s="53"/>
      <c r="OKK20" s="53"/>
      <c r="OKL20" s="53"/>
      <c r="OKM20" s="53"/>
      <c r="OKN20" s="53"/>
      <c r="OKO20" s="53"/>
      <c r="OKP20" s="53"/>
      <c r="OKQ20" s="53"/>
      <c r="OKR20" s="53"/>
      <c r="OKS20" s="53"/>
      <c r="OKT20" s="53"/>
      <c r="OKU20" s="53"/>
      <c r="OKV20" s="53"/>
      <c r="OKW20" s="53"/>
      <c r="OKX20" s="53"/>
      <c r="OKY20" s="53"/>
      <c r="OKZ20" s="53"/>
      <c r="OLA20" s="53"/>
      <c r="OLB20" s="53"/>
      <c r="OLC20" s="53"/>
      <c r="OLD20" s="53"/>
      <c r="OLE20" s="53"/>
      <c r="OLF20" s="53"/>
      <c r="OLG20" s="53"/>
      <c r="OLH20" s="53"/>
      <c r="OLI20" s="53"/>
      <c r="OLJ20" s="53"/>
      <c r="OLK20" s="53"/>
      <c r="OLL20" s="53"/>
      <c r="OLM20" s="53"/>
      <c r="OLN20" s="53"/>
      <c r="OLO20" s="53"/>
      <c r="OLP20" s="53"/>
      <c r="OLQ20" s="53"/>
      <c r="OLR20" s="53"/>
      <c r="OLS20" s="53"/>
      <c r="OLT20" s="53"/>
      <c r="OLU20" s="53"/>
      <c r="OLV20" s="53"/>
      <c r="OLW20" s="53"/>
      <c r="OLX20" s="53"/>
      <c r="OLY20" s="53"/>
      <c r="OLZ20" s="53"/>
      <c r="OMA20" s="53"/>
      <c r="OMB20" s="53"/>
      <c r="OMC20" s="53"/>
      <c r="OMD20" s="53"/>
      <c r="OME20" s="53"/>
      <c r="OMF20" s="53"/>
      <c r="OMG20" s="53"/>
      <c r="OMH20" s="53"/>
      <c r="OMI20" s="53"/>
      <c r="OMJ20" s="53"/>
      <c r="OMK20" s="53"/>
      <c r="OML20" s="53"/>
      <c r="OMM20" s="53"/>
      <c r="OMN20" s="53"/>
      <c r="OMO20" s="53"/>
      <c r="OMP20" s="53"/>
      <c r="OMQ20" s="53"/>
      <c r="OMR20" s="53"/>
      <c r="OMS20" s="53"/>
      <c r="OMT20" s="53"/>
      <c r="OMU20" s="53"/>
      <c r="OMV20" s="53"/>
      <c r="OMW20" s="53"/>
      <c r="OMX20" s="53"/>
      <c r="OMY20" s="53"/>
      <c r="OMZ20" s="53"/>
      <c r="ONA20" s="53"/>
      <c r="ONB20" s="53"/>
      <c r="ONC20" s="53"/>
      <c r="OND20" s="53"/>
      <c r="ONE20" s="53"/>
      <c r="ONF20" s="53"/>
      <c r="ONG20" s="53"/>
      <c r="ONH20" s="53"/>
      <c r="ONI20" s="53"/>
      <c r="ONJ20" s="53"/>
      <c r="ONK20" s="53"/>
      <c r="ONL20" s="53"/>
      <c r="ONM20" s="53"/>
      <c r="ONN20" s="53"/>
      <c r="ONO20" s="53"/>
      <c r="ONP20" s="53"/>
      <c r="ONQ20" s="53"/>
      <c r="ONR20" s="53"/>
      <c r="ONS20" s="53"/>
      <c r="ONT20" s="53"/>
      <c r="ONU20" s="53"/>
      <c r="ONV20" s="53"/>
      <c r="ONW20" s="53"/>
      <c r="ONX20" s="53"/>
      <c r="ONY20" s="53"/>
      <c r="ONZ20" s="53"/>
      <c r="OOA20" s="53"/>
      <c r="OOB20" s="53"/>
      <c r="OOC20" s="53"/>
      <c r="OOD20" s="53"/>
      <c r="OOE20" s="53"/>
      <c r="OOF20" s="53"/>
      <c r="OOG20" s="53"/>
      <c r="OOH20" s="53"/>
      <c r="OOI20" s="53"/>
      <c r="OOJ20" s="53"/>
      <c r="OOK20" s="53"/>
      <c r="OOL20" s="53"/>
      <c r="OOM20" s="53"/>
      <c r="OON20" s="53"/>
      <c r="OOO20" s="53"/>
      <c r="OOP20" s="53"/>
      <c r="OOQ20" s="53"/>
      <c r="OOR20" s="53"/>
      <c r="OOS20" s="53"/>
      <c r="OOT20" s="53"/>
      <c r="OOU20" s="53"/>
      <c r="OOV20" s="53"/>
      <c r="OOW20" s="53"/>
      <c r="OOX20" s="53"/>
      <c r="OOY20" s="53"/>
      <c r="OOZ20" s="53"/>
      <c r="OPA20" s="53"/>
      <c r="OPB20" s="53"/>
      <c r="OPC20" s="53"/>
      <c r="OPD20" s="53"/>
      <c r="OPE20" s="53"/>
      <c r="OPF20" s="53"/>
      <c r="OPG20" s="53"/>
      <c r="OPH20" s="53"/>
      <c r="OPI20" s="53"/>
      <c r="OPJ20" s="53"/>
      <c r="OPK20" s="53"/>
      <c r="OPL20" s="53"/>
      <c r="OPM20" s="53"/>
      <c r="OPN20" s="53"/>
      <c r="OPO20" s="53"/>
      <c r="OPP20" s="53"/>
      <c r="OPQ20" s="53"/>
      <c r="OPR20" s="53"/>
      <c r="OPS20" s="53"/>
      <c r="OPT20" s="53"/>
      <c r="OPU20" s="53"/>
      <c r="OPV20" s="53"/>
      <c r="OPW20" s="53"/>
      <c r="OPX20" s="53"/>
      <c r="OPY20" s="53"/>
      <c r="OPZ20" s="53"/>
      <c r="OQA20" s="53"/>
      <c r="OQB20" s="53"/>
      <c r="OQC20" s="53"/>
      <c r="OQD20" s="53"/>
      <c r="OQE20" s="53"/>
      <c r="OQF20" s="53"/>
      <c r="OQG20" s="53"/>
      <c r="OQH20" s="53"/>
      <c r="OQI20" s="53"/>
      <c r="OQJ20" s="53"/>
      <c r="OQK20" s="53"/>
      <c r="OQL20" s="53"/>
      <c r="OQM20" s="53"/>
      <c r="OQN20" s="53"/>
      <c r="OQO20" s="53"/>
      <c r="OQP20" s="53"/>
      <c r="OQQ20" s="53"/>
      <c r="OQR20" s="53"/>
      <c r="OQS20" s="53"/>
      <c r="OQT20" s="53"/>
      <c r="OQU20" s="53"/>
      <c r="OQV20" s="53"/>
      <c r="OQW20" s="53"/>
      <c r="OQX20" s="53"/>
      <c r="OQY20" s="53"/>
      <c r="OQZ20" s="53"/>
      <c r="ORA20" s="53"/>
      <c r="ORB20" s="53"/>
      <c r="ORC20" s="53"/>
      <c r="ORD20" s="53"/>
      <c r="ORE20" s="53"/>
      <c r="ORF20" s="53"/>
      <c r="ORG20" s="53"/>
      <c r="ORH20" s="53"/>
      <c r="ORI20" s="53"/>
      <c r="ORJ20" s="53"/>
      <c r="ORK20" s="53"/>
      <c r="ORL20" s="53"/>
      <c r="ORM20" s="53"/>
      <c r="ORN20" s="53"/>
      <c r="ORO20" s="53"/>
      <c r="ORP20" s="53"/>
      <c r="ORQ20" s="53"/>
      <c r="ORR20" s="53"/>
      <c r="ORS20" s="53"/>
      <c r="ORT20" s="53"/>
      <c r="ORU20" s="53"/>
      <c r="ORV20" s="53"/>
      <c r="ORW20" s="53"/>
      <c r="ORX20" s="53"/>
      <c r="ORY20" s="53"/>
      <c r="ORZ20" s="53"/>
      <c r="OSA20" s="53"/>
      <c r="OSB20" s="53"/>
      <c r="OSC20" s="53"/>
      <c r="OSD20" s="53"/>
      <c r="OSE20" s="53"/>
      <c r="OSF20" s="53"/>
      <c r="OSG20" s="53"/>
      <c r="OSH20" s="53"/>
      <c r="OSI20" s="53"/>
      <c r="OSJ20" s="53"/>
      <c r="OSK20" s="53"/>
      <c r="OSL20" s="53"/>
      <c r="OSM20" s="53"/>
      <c r="OSN20" s="53"/>
      <c r="OSO20" s="53"/>
      <c r="OSP20" s="53"/>
      <c r="OSQ20" s="53"/>
      <c r="OSR20" s="53"/>
      <c r="OSS20" s="53"/>
      <c r="OST20" s="53"/>
      <c r="OSU20" s="53"/>
      <c r="OSV20" s="53"/>
      <c r="OSW20" s="53"/>
      <c r="OSX20" s="53"/>
      <c r="OSY20" s="53"/>
      <c r="OSZ20" s="53"/>
      <c r="OTA20" s="53"/>
      <c r="OTB20" s="53"/>
      <c r="OTC20" s="53"/>
      <c r="OTD20" s="53"/>
      <c r="OTE20" s="53"/>
      <c r="OTF20" s="53"/>
      <c r="OTG20" s="53"/>
      <c r="OTH20" s="53"/>
      <c r="OTI20" s="53"/>
      <c r="OTJ20" s="53"/>
      <c r="OTK20" s="53"/>
      <c r="OTL20" s="53"/>
      <c r="OTM20" s="53"/>
      <c r="OTN20" s="53"/>
      <c r="OTO20" s="53"/>
      <c r="OTP20" s="53"/>
      <c r="OTQ20" s="53"/>
      <c r="OTR20" s="53"/>
      <c r="OTS20" s="53"/>
      <c r="OTT20" s="53"/>
      <c r="OTU20" s="53"/>
      <c r="OTV20" s="53"/>
      <c r="OTW20" s="53"/>
      <c r="OTX20" s="53"/>
      <c r="OTY20" s="53"/>
      <c r="OTZ20" s="53"/>
      <c r="OUA20" s="53"/>
      <c r="OUB20" s="53"/>
      <c r="OUC20" s="53"/>
      <c r="OUD20" s="53"/>
      <c r="OUE20" s="53"/>
      <c r="OUF20" s="53"/>
      <c r="OUG20" s="53"/>
      <c r="OUH20" s="53"/>
      <c r="OUI20" s="53"/>
      <c r="OUJ20" s="53"/>
      <c r="OUK20" s="53"/>
      <c r="OUL20" s="53"/>
      <c r="OUM20" s="53"/>
      <c r="OUN20" s="53"/>
      <c r="OUO20" s="53"/>
      <c r="OUP20" s="53"/>
      <c r="OUQ20" s="53"/>
      <c r="OUR20" s="53"/>
      <c r="OUS20" s="53"/>
      <c r="OUT20" s="53"/>
      <c r="OUU20" s="53"/>
      <c r="OUV20" s="53"/>
      <c r="OUW20" s="53"/>
      <c r="OUX20" s="53"/>
      <c r="OUY20" s="53"/>
      <c r="OUZ20" s="53"/>
      <c r="OVA20" s="53"/>
      <c r="OVB20" s="53"/>
      <c r="OVC20" s="53"/>
      <c r="OVD20" s="53"/>
      <c r="OVE20" s="53"/>
      <c r="OVF20" s="53"/>
      <c r="OVG20" s="53"/>
      <c r="OVH20" s="53"/>
      <c r="OVI20" s="53"/>
      <c r="OVJ20" s="53"/>
      <c r="OVK20" s="53"/>
      <c r="OVL20" s="53"/>
      <c r="OVM20" s="53"/>
      <c r="OVN20" s="53"/>
      <c r="OVO20" s="53"/>
      <c r="OVP20" s="53"/>
      <c r="OVQ20" s="53"/>
      <c r="OVR20" s="53"/>
      <c r="OVS20" s="53"/>
      <c r="OVT20" s="53"/>
      <c r="OVU20" s="53"/>
      <c r="OVV20" s="53"/>
      <c r="OVW20" s="53"/>
      <c r="OVX20" s="53"/>
      <c r="OVY20" s="53"/>
      <c r="OVZ20" s="53"/>
      <c r="OWA20" s="53"/>
      <c r="OWB20" s="53"/>
      <c r="OWC20" s="53"/>
      <c r="OWD20" s="53"/>
      <c r="OWE20" s="53"/>
      <c r="OWF20" s="53"/>
      <c r="OWG20" s="53"/>
      <c r="OWH20" s="53"/>
      <c r="OWI20" s="53"/>
      <c r="OWJ20" s="53"/>
      <c r="OWK20" s="53"/>
      <c r="OWL20" s="53"/>
      <c r="OWM20" s="53"/>
      <c r="OWN20" s="53"/>
      <c r="OWO20" s="53"/>
      <c r="OWP20" s="53"/>
      <c r="OWQ20" s="53"/>
      <c r="OWR20" s="53"/>
      <c r="OWS20" s="53"/>
      <c r="OWT20" s="53"/>
      <c r="OWU20" s="53"/>
      <c r="OWV20" s="53"/>
      <c r="OWW20" s="53"/>
      <c r="OWX20" s="53"/>
      <c r="OWY20" s="53"/>
      <c r="OWZ20" s="53"/>
      <c r="OXA20" s="53"/>
      <c r="OXB20" s="53"/>
      <c r="OXC20" s="53"/>
      <c r="OXD20" s="53"/>
      <c r="OXE20" s="53"/>
      <c r="OXF20" s="53"/>
      <c r="OXG20" s="53"/>
      <c r="OXH20" s="53"/>
      <c r="OXI20" s="53"/>
      <c r="OXJ20" s="53"/>
      <c r="OXK20" s="53"/>
      <c r="OXL20" s="53"/>
      <c r="OXM20" s="53"/>
      <c r="OXN20" s="53"/>
      <c r="OXO20" s="53"/>
      <c r="OXP20" s="53"/>
      <c r="OXQ20" s="53"/>
      <c r="OXR20" s="53"/>
      <c r="OXS20" s="53"/>
      <c r="OXT20" s="53"/>
      <c r="OXU20" s="53"/>
      <c r="OXV20" s="53"/>
      <c r="OXW20" s="53"/>
      <c r="OXX20" s="53"/>
      <c r="OXY20" s="53"/>
      <c r="OXZ20" s="53"/>
      <c r="OYA20" s="53"/>
      <c r="OYB20" s="53"/>
      <c r="OYC20" s="53"/>
      <c r="OYD20" s="53"/>
      <c r="OYE20" s="53"/>
      <c r="OYF20" s="53"/>
      <c r="OYG20" s="53"/>
      <c r="OYH20" s="53"/>
      <c r="OYI20" s="53"/>
      <c r="OYJ20" s="53"/>
      <c r="OYK20" s="53"/>
      <c r="OYL20" s="53"/>
      <c r="OYM20" s="53"/>
      <c r="OYN20" s="53"/>
      <c r="OYO20" s="53"/>
      <c r="OYP20" s="53"/>
      <c r="OYQ20" s="53"/>
      <c r="OYR20" s="53"/>
      <c r="OYS20" s="53"/>
      <c r="OYT20" s="53"/>
      <c r="OYU20" s="53"/>
      <c r="OYV20" s="53"/>
      <c r="OYW20" s="53"/>
      <c r="OYX20" s="53"/>
      <c r="OYY20" s="53"/>
      <c r="OYZ20" s="53"/>
      <c r="OZA20" s="53"/>
      <c r="OZB20" s="53"/>
      <c r="OZC20" s="53"/>
      <c r="OZD20" s="53"/>
      <c r="OZE20" s="53"/>
      <c r="OZF20" s="53"/>
      <c r="OZG20" s="53"/>
      <c r="OZH20" s="53"/>
      <c r="OZI20" s="53"/>
      <c r="OZJ20" s="53"/>
      <c r="OZK20" s="53"/>
      <c r="OZL20" s="53"/>
      <c r="OZM20" s="53"/>
      <c r="OZN20" s="53"/>
      <c r="OZO20" s="53"/>
      <c r="OZP20" s="53"/>
      <c r="OZQ20" s="53"/>
      <c r="OZR20" s="53"/>
      <c r="OZS20" s="53"/>
      <c r="OZT20" s="53"/>
      <c r="OZU20" s="53"/>
      <c r="OZV20" s="53"/>
      <c r="OZW20" s="53"/>
      <c r="OZX20" s="53"/>
      <c r="OZY20" s="53"/>
      <c r="OZZ20" s="53"/>
      <c r="PAA20" s="53"/>
      <c r="PAB20" s="53"/>
      <c r="PAC20" s="53"/>
      <c r="PAD20" s="53"/>
      <c r="PAE20" s="53"/>
      <c r="PAF20" s="53"/>
      <c r="PAG20" s="53"/>
      <c r="PAH20" s="53"/>
      <c r="PAI20" s="53"/>
      <c r="PAJ20" s="53"/>
      <c r="PAK20" s="53"/>
      <c r="PAL20" s="53"/>
      <c r="PAM20" s="53"/>
      <c r="PAN20" s="53"/>
      <c r="PAO20" s="53"/>
      <c r="PAP20" s="53"/>
      <c r="PAQ20" s="53"/>
      <c r="PAR20" s="53"/>
      <c r="PAS20" s="53"/>
      <c r="PAT20" s="53"/>
      <c r="PAU20" s="53"/>
      <c r="PAV20" s="53"/>
      <c r="PAW20" s="53"/>
      <c r="PAX20" s="53"/>
      <c r="PAY20" s="53"/>
      <c r="PAZ20" s="53"/>
      <c r="PBA20" s="53"/>
      <c r="PBB20" s="53"/>
      <c r="PBC20" s="53"/>
      <c r="PBD20" s="53"/>
      <c r="PBE20" s="53"/>
      <c r="PBF20" s="53"/>
      <c r="PBG20" s="53"/>
      <c r="PBH20" s="53"/>
      <c r="PBI20" s="53"/>
      <c r="PBJ20" s="53"/>
      <c r="PBK20" s="53"/>
      <c r="PBL20" s="53"/>
      <c r="PBM20" s="53"/>
      <c r="PBN20" s="53"/>
      <c r="PBO20" s="53"/>
      <c r="PBP20" s="53"/>
      <c r="PBQ20" s="53"/>
      <c r="PBR20" s="53"/>
      <c r="PBS20" s="53"/>
      <c r="PBT20" s="53"/>
      <c r="PBU20" s="53"/>
      <c r="PBV20" s="53"/>
      <c r="PBW20" s="53"/>
      <c r="PBX20" s="53"/>
      <c r="PBY20" s="53"/>
      <c r="PBZ20" s="53"/>
      <c r="PCA20" s="53"/>
      <c r="PCB20" s="53"/>
      <c r="PCC20" s="53"/>
      <c r="PCD20" s="53"/>
      <c r="PCE20" s="53"/>
      <c r="PCF20" s="53"/>
      <c r="PCG20" s="53"/>
      <c r="PCH20" s="53"/>
      <c r="PCI20" s="53"/>
      <c r="PCJ20" s="53"/>
      <c r="PCK20" s="53"/>
      <c r="PCL20" s="53"/>
      <c r="PCM20" s="53"/>
      <c r="PCN20" s="53"/>
      <c r="PCO20" s="53"/>
      <c r="PCP20" s="53"/>
      <c r="PCQ20" s="53"/>
      <c r="PCR20" s="53"/>
      <c r="PCS20" s="53"/>
      <c r="PCT20" s="53"/>
      <c r="PCU20" s="53"/>
      <c r="PCV20" s="53"/>
      <c r="PCW20" s="53"/>
      <c r="PCX20" s="53"/>
      <c r="PCY20" s="53"/>
      <c r="PCZ20" s="53"/>
      <c r="PDA20" s="53"/>
      <c r="PDB20" s="53"/>
      <c r="PDC20" s="53"/>
      <c r="PDD20" s="53"/>
      <c r="PDE20" s="53"/>
      <c r="PDF20" s="53"/>
      <c r="PDG20" s="53"/>
      <c r="PDH20" s="53"/>
      <c r="PDI20" s="53"/>
      <c r="PDJ20" s="53"/>
      <c r="PDK20" s="53"/>
      <c r="PDL20" s="53"/>
      <c r="PDM20" s="53"/>
      <c r="PDN20" s="53"/>
      <c r="PDO20" s="53"/>
      <c r="PDP20" s="53"/>
      <c r="PDQ20" s="53"/>
      <c r="PDR20" s="53"/>
      <c r="PDS20" s="53"/>
      <c r="PDT20" s="53"/>
      <c r="PDU20" s="53"/>
      <c r="PDV20" s="53"/>
      <c r="PDW20" s="53"/>
      <c r="PDX20" s="53"/>
      <c r="PDY20" s="53"/>
      <c r="PDZ20" s="53"/>
      <c r="PEA20" s="53"/>
      <c r="PEB20" s="53"/>
      <c r="PEC20" s="53"/>
      <c r="PED20" s="53"/>
      <c r="PEE20" s="53"/>
      <c r="PEF20" s="53"/>
      <c r="PEG20" s="53"/>
      <c r="PEH20" s="53"/>
      <c r="PEI20" s="53"/>
      <c r="PEJ20" s="53"/>
      <c r="PEK20" s="53"/>
      <c r="PEL20" s="53"/>
      <c r="PEM20" s="53"/>
      <c r="PEN20" s="53"/>
      <c r="PEO20" s="53"/>
      <c r="PEP20" s="53"/>
      <c r="PEQ20" s="53"/>
      <c r="PER20" s="53"/>
      <c r="PES20" s="53"/>
      <c r="PET20" s="53"/>
      <c r="PEU20" s="53"/>
      <c r="PEV20" s="53"/>
      <c r="PEW20" s="53"/>
      <c r="PEX20" s="53"/>
      <c r="PEY20" s="53"/>
      <c r="PEZ20" s="53"/>
      <c r="PFA20" s="53"/>
      <c r="PFB20" s="53"/>
      <c r="PFC20" s="53"/>
      <c r="PFD20" s="53"/>
      <c r="PFE20" s="53"/>
      <c r="PFF20" s="53"/>
      <c r="PFG20" s="53"/>
      <c r="PFH20" s="53"/>
      <c r="PFI20" s="53"/>
      <c r="PFJ20" s="53"/>
      <c r="PFK20" s="53"/>
      <c r="PFL20" s="53"/>
      <c r="PFM20" s="53"/>
      <c r="PFN20" s="53"/>
      <c r="PFO20" s="53"/>
      <c r="PFP20" s="53"/>
      <c r="PFQ20" s="53"/>
      <c r="PFR20" s="53"/>
      <c r="PFS20" s="53"/>
      <c r="PFT20" s="53"/>
      <c r="PFU20" s="53"/>
      <c r="PFV20" s="53"/>
      <c r="PFW20" s="53"/>
      <c r="PFX20" s="53"/>
      <c r="PFY20" s="53"/>
      <c r="PFZ20" s="53"/>
      <c r="PGA20" s="53"/>
      <c r="PGB20" s="53"/>
      <c r="PGC20" s="53"/>
      <c r="PGD20" s="53"/>
      <c r="PGE20" s="53"/>
      <c r="PGF20" s="53"/>
      <c r="PGG20" s="53"/>
      <c r="PGH20" s="53"/>
      <c r="PGI20" s="53"/>
      <c r="PGJ20" s="53"/>
      <c r="PGK20" s="53"/>
      <c r="PGL20" s="53"/>
      <c r="PGM20" s="53"/>
      <c r="PGN20" s="53"/>
      <c r="PGO20" s="53"/>
      <c r="PGP20" s="53"/>
      <c r="PGQ20" s="53"/>
      <c r="PGR20" s="53"/>
      <c r="PGS20" s="53"/>
      <c r="PGT20" s="53"/>
      <c r="PGU20" s="53"/>
      <c r="PGV20" s="53"/>
      <c r="PGW20" s="53"/>
      <c r="PGX20" s="53"/>
      <c r="PGY20" s="53"/>
      <c r="PGZ20" s="53"/>
      <c r="PHA20" s="53"/>
      <c r="PHB20" s="53"/>
      <c r="PHC20" s="53"/>
      <c r="PHD20" s="53"/>
      <c r="PHE20" s="53"/>
      <c r="PHF20" s="53"/>
      <c r="PHG20" s="53"/>
      <c r="PHH20" s="53"/>
      <c r="PHI20" s="53"/>
      <c r="PHJ20" s="53"/>
      <c r="PHK20" s="53"/>
      <c r="PHL20" s="53"/>
      <c r="PHM20" s="53"/>
      <c r="PHN20" s="53"/>
      <c r="PHO20" s="53"/>
      <c r="PHP20" s="53"/>
      <c r="PHQ20" s="53"/>
      <c r="PHR20" s="53"/>
      <c r="PHS20" s="53"/>
      <c r="PHT20" s="53"/>
      <c r="PHU20" s="53"/>
      <c r="PHV20" s="53"/>
      <c r="PHW20" s="53"/>
      <c r="PHX20" s="53"/>
      <c r="PHY20" s="53"/>
      <c r="PHZ20" s="53"/>
      <c r="PIA20" s="53"/>
      <c r="PIB20" s="53"/>
      <c r="PIC20" s="53"/>
      <c r="PID20" s="53"/>
      <c r="PIE20" s="53"/>
      <c r="PIF20" s="53"/>
      <c r="PIG20" s="53"/>
      <c r="PIH20" s="53"/>
      <c r="PII20" s="53"/>
      <c r="PIJ20" s="53"/>
      <c r="PIK20" s="53"/>
      <c r="PIL20" s="53"/>
      <c r="PIM20" s="53"/>
      <c r="PIN20" s="53"/>
      <c r="PIO20" s="53"/>
      <c r="PIP20" s="53"/>
      <c r="PIQ20" s="53"/>
      <c r="PIR20" s="53"/>
      <c r="PIS20" s="53"/>
      <c r="PIT20" s="53"/>
      <c r="PIU20" s="53"/>
      <c r="PIV20" s="53"/>
      <c r="PIW20" s="53"/>
      <c r="PIX20" s="53"/>
      <c r="PIY20" s="53"/>
      <c r="PIZ20" s="53"/>
      <c r="PJA20" s="53"/>
      <c r="PJB20" s="53"/>
      <c r="PJC20" s="53"/>
      <c r="PJD20" s="53"/>
      <c r="PJE20" s="53"/>
      <c r="PJF20" s="53"/>
      <c r="PJG20" s="53"/>
      <c r="PJH20" s="53"/>
      <c r="PJI20" s="53"/>
      <c r="PJJ20" s="53"/>
      <c r="PJK20" s="53"/>
      <c r="PJL20" s="53"/>
      <c r="PJM20" s="53"/>
      <c r="PJN20" s="53"/>
      <c r="PJO20" s="53"/>
      <c r="PJP20" s="53"/>
      <c r="PJQ20" s="53"/>
      <c r="PJR20" s="53"/>
      <c r="PJS20" s="53"/>
      <c r="PJT20" s="53"/>
      <c r="PJU20" s="53"/>
      <c r="PJV20" s="53"/>
      <c r="PJW20" s="53"/>
      <c r="PJX20" s="53"/>
      <c r="PJY20" s="53"/>
      <c r="PJZ20" s="53"/>
      <c r="PKA20" s="53"/>
      <c r="PKB20" s="53"/>
      <c r="PKC20" s="53"/>
      <c r="PKD20" s="53"/>
      <c r="PKE20" s="53"/>
      <c r="PKF20" s="53"/>
      <c r="PKG20" s="53"/>
      <c r="PKH20" s="53"/>
      <c r="PKI20" s="53"/>
      <c r="PKJ20" s="53"/>
      <c r="PKK20" s="53"/>
      <c r="PKL20" s="53"/>
      <c r="PKM20" s="53"/>
      <c r="PKN20" s="53"/>
      <c r="PKO20" s="53"/>
      <c r="PKP20" s="53"/>
      <c r="PKQ20" s="53"/>
      <c r="PKR20" s="53"/>
      <c r="PKS20" s="53"/>
      <c r="PKT20" s="53"/>
      <c r="PKU20" s="53"/>
      <c r="PKV20" s="53"/>
      <c r="PKW20" s="53"/>
      <c r="PKX20" s="53"/>
      <c r="PKY20" s="53"/>
      <c r="PKZ20" s="53"/>
      <c r="PLA20" s="53"/>
      <c r="PLB20" s="53"/>
      <c r="PLC20" s="53"/>
      <c r="PLD20" s="53"/>
      <c r="PLE20" s="53"/>
      <c r="PLF20" s="53"/>
      <c r="PLG20" s="53"/>
      <c r="PLH20" s="53"/>
      <c r="PLI20" s="53"/>
      <c r="PLJ20" s="53"/>
      <c r="PLK20" s="53"/>
      <c r="PLL20" s="53"/>
      <c r="PLM20" s="53"/>
      <c r="PLN20" s="53"/>
      <c r="PLO20" s="53"/>
      <c r="PLP20" s="53"/>
      <c r="PLQ20" s="53"/>
      <c r="PLR20" s="53"/>
      <c r="PLS20" s="53"/>
      <c r="PLT20" s="53"/>
      <c r="PLU20" s="53"/>
      <c r="PLV20" s="53"/>
      <c r="PLW20" s="53"/>
      <c r="PLX20" s="53"/>
      <c r="PLY20" s="53"/>
      <c r="PLZ20" s="53"/>
      <c r="PMA20" s="53"/>
      <c r="PMB20" s="53"/>
      <c r="PMC20" s="53"/>
      <c r="PMD20" s="53"/>
      <c r="PME20" s="53"/>
      <c r="PMF20" s="53"/>
      <c r="PMG20" s="53"/>
      <c r="PMH20" s="53"/>
      <c r="PMI20" s="53"/>
      <c r="PMJ20" s="53"/>
      <c r="PMK20" s="53"/>
      <c r="PML20" s="53"/>
      <c r="PMM20" s="53"/>
      <c r="PMN20" s="53"/>
      <c r="PMO20" s="53"/>
      <c r="PMP20" s="53"/>
      <c r="PMQ20" s="53"/>
      <c r="PMR20" s="53"/>
      <c r="PMS20" s="53"/>
      <c r="PMT20" s="53"/>
      <c r="PMU20" s="53"/>
      <c r="PMV20" s="53"/>
      <c r="PMW20" s="53"/>
      <c r="PMX20" s="53"/>
      <c r="PMY20" s="53"/>
      <c r="PMZ20" s="53"/>
      <c r="PNA20" s="53"/>
      <c r="PNB20" s="53"/>
      <c r="PNC20" s="53"/>
      <c r="PND20" s="53"/>
      <c r="PNE20" s="53"/>
      <c r="PNF20" s="53"/>
      <c r="PNG20" s="53"/>
      <c r="PNH20" s="53"/>
      <c r="PNI20" s="53"/>
      <c r="PNJ20" s="53"/>
      <c r="PNK20" s="53"/>
      <c r="PNL20" s="53"/>
      <c r="PNM20" s="53"/>
      <c r="PNN20" s="53"/>
      <c r="PNO20" s="53"/>
      <c r="PNP20" s="53"/>
      <c r="PNQ20" s="53"/>
      <c r="PNR20" s="53"/>
      <c r="PNS20" s="53"/>
      <c r="PNT20" s="53"/>
      <c r="PNU20" s="53"/>
      <c r="PNV20" s="53"/>
      <c r="PNW20" s="53"/>
      <c r="PNX20" s="53"/>
      <c r="PNY20" s="53"/>
      <c r="PNZ20" s="53"/>
      <c r="POA20" s="53"/>
      <c r="POB20" s="53"/>
      <c r="POC20" s="53"/>
      <c r="POD20" s="53"/>
      <c r="POE20" s="53"/>
      <c r="POF20" s="53"/>
      <c r="POG20" s="53"/>
      <c r="POH20" s="53"/>
      <c r="POI20" s="53"/>
      <c r="POJ20" s="53"/>
      <c r="POK20" s="53"/>
      <c r="POL20" s="53"/>
      <c r="POM20" s="53"/>
      <c r="PON20" s="53"/>
      <c r="POO20" s="53"/>
      <c r="POP20" s="53"/>
      <c r="POQ20" s="53"/>
      <c r="POR20" s="53"/>
      <c r="POS20" s="53"/>
      <c r="POT20" s="53"/>
      <c r="POU20" s="53"/>
      <c r="POV20" s="53"/>
      <c r="POW20" s="53"/>
      <c r="POX20" s="53"/>
      <c r="POY20" s="53"/>
      <c r="POZ20" s="53"/>
      <c r="PPA20" s="53"/>
      <c r="PPB20" s="53"/>
      <c r="PPC20" s="53"/>
      <c r="PPD20" s="53"/>
      <c r="PPE20" s="53"/>
      <c r="PPF20" s="53"/>
      <c r="PPG20" s="53"/>
      <c r="PPH20" s="53"/>
      <c r="PPI20" s="53"/>
      <c r="PPJ20" s="53"/>
      <c r="PPK20" s="53"/>
      <c r="PPL20" s="53"/>
      <c r="PPM20" s="53"/>
      <c r="PPN20" s="53"/>
      <c r="PPO20" s="53"/>
      <c r="PPP20" s="53"/>
      <c r="PPQ20" s="53"/>
      <c r="PPR20" s="53"/>
      <c r="PPS20" s="53"/>
      <c r="PPT20" s="53"/>
      <c r="PPU20" s="53"/>
      <c r="PPV20" s="53"/>
      <c r="PPW20" s="53"/>
      <c r="PPX20" s="53"/>
      <c r="PPY20" s="53"/>
      <c r="PPZ20" s="53"/>
      <c r="PQA20" s="53"/>
      <c r="PQB20" s="53"/>
      <c r="PQC20" s="53"/>
      <c r="PQD20" s="53"/>
      <c r="PQE20" s="53"/>
      <c r="PQF20" s="53"/>
      <c r="PQG20" s="53"/>
      <c r="PQH20" s="53"/>
      <c r="PQI20" s="53"/>
      <c r="PQJ20" s="53"/>
      <c r="PQK20" s="53"/>
      <c r="PQL20" s="53"/>
      <c r="PQM20" s="53"/>
      <c r="PQN20" s="53"/>
      <c r="PQO20" s="53"/>
      <c r="PQP20" s="53"/>
      <c r="PQQ20" s="53"/>
      <c r="PQR20" s="53"/>
      <c r="PQS20" s="53"/>
      <c r="PQT20" s="53"/>
      <c r="PQU20" s="53"/>
      <c r="PQV20" s="53"/>
      <c r="PQW20" s="53"/>
      <c r="PQX20" s="53"/>
      <c r="PQY20" s="53"/>
      <c r="PQZ20" s="53"/>
      <c r="PRA20" s="53"/>
      <c r="PRB20" s="53"/>
      <c r="PRC20" s="53"/>
      <c r="PRD20" s="53"/>
      <c r="PRE20" s="53"/>
      <c r="PRF20" s="53"/>
      <c r="PRG20" s="53"/>
      <c r="PRH20" s="53"/>
      <c r="PRI20" s="53"/>
      <c r="PRJ20" s="53"/>
      <c r="PRK20" s="53"/>
      <c r="PRL20" s="53"/>
      <c r="PRM20" s="53"/>
      <c r="PRN20" s="53"/>
      <c r="PRO20" s="53"/>
      <c r="PRP20" s="53"/>
      <c r="PRQ20" s="53"/>
      <c r="PRR20" s="53"/>
      <c r="PRS20" s="53"/>
      <c r="PRT20" s="53"/>
      <c r="PRU20" s="53"/>
      <c r="PRV20" s="53"/>
      <c r="PRW20" s="53"/>
      <c r="PRX20" s="53"/>
      <c r="PRY20" s="53"/>
      <c r="PRZ20" s="53"/>
      <c r="PSA20" s="53"/>
      <c r="PSB20" s="53"/>
      <c r="PSC20" s="53"/>
      <c r="PSD20" s="53"/>
      <c r="PSE20" s="53"/>
      <c r="PSF20" s="53"/>
      <c r="PSG20" s="53"/>
      <c r="PSH20" s="53"/>
      <c r="PSI20" s="53"/>
      <c r="PSJ20" s="53"/>
      <c r="PSK20" s="53"/>
      <c r="PSL20" s="53"/>
      <c r="PSM20" s="53"/>
      <c r="PSN20" s="53"/>
      <c r="PSO20" s="53"/>
      <c r="PSP20" s="53"/>
      <c r="PSQ20" s="53"/>
      <c r="PSR20" s="53"/>
      <c r="PSS20" s="53"/>
      <c r="PST20" s="53"/>
      <c r="PSU20" s="53"/>
      <c r="PSV20" s="53"/>
      <c r="PSW20" s="53"/>
      <c r="PSX20" s="53"/>
      <c r="PSY20" s="53"/>
      <c r="PSZ20" s="53"/>
      <c r="PTA20" s="53"/>
      <c r="PTB20" s="53"/>
      <c r="PTC20" s="53"/>
      <c r="PTD20" s="53"/>
      <c r="PTE20" s="53"/>
      <c r="PTF20" s="53"/>
      <c r="PTG20" s="53"/>
      <c r="PTH20" s="53"/>
      <c r="PTI20" s="53"/>
      <c r="PTJ20" s="53"/>
      <c r="PTK20" s="53"/>
      <c r="PTL20" s="53"/>
      <c r="PTM20" s="53"/>
      <c r="PTN20" s="53"/>
      <c r="PTO20" s="53"/>
      <c r="PTP20" s="53"/>
      <c r="PTQ20" s="53"/>
      <c r="PTR20" s="53"/>
      <c r="PTS20" s="53"/>
      <c r="PTT20" s="53"/>
      <c r="PTU20" s="53"/>
      <c r="PTV20" s="53"/>
      <c r="PTW20" s="53"/>
      <c r="PTX20" s="53"/>
      <c r="PTY20" s="53"/>
      <c r="PTZ20" s="53"/>
      <c r="PUA20" s="53"/>
      <c r="PUB20" s="53"/>
      <c r="PUC20" s="53"/>
      <c r="PUD20" s="53"/>
      <c r="PUE20" s="53"/>
      <c r="PUF20" s="53"/>
      <c r="PUG20" s="53"/>
      <c r="PUH20" s="53"/>
      <c r="PUI20" s="53"/>
      <c r="PUJ20" s="53"/>
      <c r="PUK20" s="53"/>
      <c r="PUL20" s="53"/>
      <c r="PUM20" s="53"/>
      <c r="PUN20" s="53"/>
      <c r="PUO20" s="53"/>
      <c r="PUP20" s="53"/>
      <c r="PUQ20" s="53"/>
      <c r="PUR20" s="53"/>
      <c r="PUS20" s="53"/>
      <c r="PUT20" s="53"/>
      <c r="PUU20" s="53"/>
      <c r="PUV20" s="53"/>
      <c r="PUW20" s="53"/>
      <c r="PUX20" s="53"/>
      <c r="PUY20" s="53"/>
      <c r="PUZ20" s="53"/>
      <c r="PVA20" s="53"/>
      <c r="PVB20" s="53"/>
      <c r="PVC20" s="53"/>
      <c r="PVD20" s="53"/>
      <c r="PVE20" s="53"/>
      <c r="PVF20" s="53"/>
      <c r="PVG20" s="53"/>
      <c r="PVH20" s="53"/>
      <c r="PVI20" s="53"/>
      <c r="PVJ20" s="53"/>
      <c r="PVK20" s="53"/>
      <c r="PVL20" s="53"/>
      <c r="PVM20" s="53"/>
      <c r="PVN20" s="53"/>
      <c r="PVO20" s="53"/>
      <c r="PVP20" s="53"/>
      <c r="PVQ20" s="53"/>
      <c r="PVR20" s="53"/>
      <c r="PVS20" s="53"/>
      <c r="PVT20" s="53"/>
      <c r="PVU20" s="53"/>
      <c r="PVV20" s="53"/>
      <c r="PVW20" s="53"/>
      <c r="PVX20" s="53"/>
      <c r="PVY20" s="53"/>
      <c r="PVZ20" s="53"/>
      <c r="PWA20" s="53"/>
      <c r="PWB20" s="53"/>
      <c r="PWC20" s="53"/>
      <c r="PWD20" s="53"/>
      <c r="PWE20" s="53"/>
      <c r="PWF20" s="53"/>
      <c r="PWG20" s="53"/>
      <c r="PWH20" s="53"/>
      <c r="PWI20" s="53"/>
      <c r="PWJ20" s="53"/>
      <c r="PWK20" s="53"/>
      <c r="PWL20" s="53"/>
      <c r="PWM20" s="53"/>
      <c r="PWN20" s="53"/>
      <c r="PWO20" s="53"/>
      <c r="PWP20" s="53"/>
      <c r="PWQ20" s="53"/>
      <c r="PWR20" s="53"/>
      <c r="PWS20" s="53"/>
      <c r="PWT20" s="53"/>
      <c r="PWU20" s="53"/>
      <c r="PWV20" s="53"/>
      <c r="PWW20" s="53"/>
      <c r="PWX20" s="53"/>
      <c r="PWY20" s="53"/>
      <c r="PWZ20" s="53"/>
      <c r="PXA20" s="53"/>
      <c r="PXB20" s="53"/>
      <c r="PXC20" s="53"/>
      <c r="PXD20" s="53"/>
      <c r="PXE20" s="53"/>
      <c r="PXF20" s="53"/>
      <c r="PXG20" s="53"/>
      <c r="PXH20" s="53"/>
      <c r="PXI20" s="53"/>
      <c r="PXJ20" s="53"/>
      <c r="PXK20" s="53"/>
      <c r="PXL20" s="53"/>
      <c r="PXM20" s="53"/>
      <c r="PXN20" s="53"/>
      <c r="PXO20" s="53"/>
      <c r="PXP20" s="53"/>
      <c r="PXQ20" s="53"/>
      <c r="PXR20" s="53"/>
      <c r="PXS20" s="53"/>
      <c r="PXT20" s="53"/>
      <c r="PXU20" s="53"/>
      <c r="PXV20" s="53"/>
      <c r="PXW20" s="53"/>
      <c r="PXX20" s="53"/>
      <c r="PXY20" s="53"/>
      <c r="PXZ20" s="53"/>
      <c r="PYA20" s="53"/>
      <c r="PYB20" s="53"/>
      <c r="PYC20" s="53"/>
      <c r="PYD20" s="53"/>
      <c r="PYE20" s="53"/>
      <c r="PYF20" s="53"/>
      <c r="PYG20" s="53"/>
      <c r="PYH20" s="53"/>
      <c r="PYI20" s="53"/>
      <c r="PYJ20" s="53"/>
      <c r="PYK20" s="53"/>
      <c r="PYL20" s="53"/>
      <c r="PYM20" s="53"/>
      <c r="PYN20" s="53"/>
      <c r="PYO20" s="53"/>
      <c r="PYP20" s="53"/>
      <c r="PYQ20" s="53"/>
      <c r="PYR20" s="53"/>
      <c r="PYS20" s="53"/>
      <c r="PYT20" s="53"/>
      <c r="PYU20" s="53"/>
      <c r="PYV20" s="53"/>
      <c r="PYW20" s="53"/>
      <c r="PYX20" s="53"/>
      <c r="PYY20" s="53"/>
      <c r="PYZ20" s="53"/>
      <c r="PZA20" s="53"/>
      <c r="PZB20" s="53"/>
      <c r="PZC20" s="53"/>
      <c r="PZD20" s="53"/>
      <c r="PZE20" s="53"/>
      <c r="PZF20" s="53"/>
      <c r="PZG20" s="53"/>
      <c r="PZH20" s="53"/>
      <c r="PZI20" s="53"/>
      <c r="PZJ20" s="53"/>
      <c r="PZK20" s="53"/>
      <c r="PZL20" s="53"/>
      <c r="PZM20" s="53"/>
      <c r="PZN20" s="53"/>
      <c r="PZO20" s="53"/>
      <c r="PZP20" s="53"/>
      <c r="PZQ20" s="53"/>
      <c r="PZR20" s="53"/>
      <c r="PZS20" s="53"/>
      <c r="PZT20" s="53"/>
      <c r="PZU20" s="53"/>
      <c r="PZV20" s="53"/>
      <c r="PZW20" s="53"/>
      <c r="PZX20" s="53"/>
      <c r="PZY20" s="53"/>
      <c r="PZZ20" s="53"/>
      <c r="QAA20" s="53"/>
      <c r="QAB20" s="53"/>
      <c r="QAC20" s="53"/>
      <c r="QAD20" s="53"/>
      <c r="QAE20" s="53"/>
      <c r="QAF20" s="53"/>
      <c r="QAG20" s="53"/>
      <c r="QAH20" s="53"/>
      <c r="QAI20" s="53"/>
      <c r="QAJ20" s="53"/>
      <c r="QAK20" s="53"/>
      <c r="QAL20" s="53"/>
      <c r="QAM20" s="53"/>
      <c r="QAN20" s="53"/>
      <c r="QAO20" s="53"/>
      <c r="QAP20" s="53"/>
      <c r="QAQ20" s="53"/>
      <c r="QAR20" s="53"/>
      <c r="QAS20" s="53"/>
      <c r="QAT20" s="53"/>
      <c r="QAU20" s="53"/>
      <c r="QAV20" s="53"/>
      <c r="QAW20" s="53"/>
      <c r="QAX20" s="53"/>
      <c r="QAY20" s="53"/>
      <c r="QAZ20" s="53"/>
      <c r="QBA20" s="53"/>
      <c r="QBB20" s="53"/>
      <c r="QBC20" s="53"/>
      <c r="QBD20" s="53"/>
      <c r="QBE20" s="53"/>
      <c r="QBF20" s="53"/>
      <c r="QBG20" s="53"/>
      <c r="QBH20" s="53"/>
      <c r="QBI20" s="53"/>
      <c r="QBJ20" s="53"/>
      <c r="QBK20" s="53"/>
      <c r="QBL20" s="53"/>
      <c r="QBM20" s="53"/>
      <c r="QBN20" s="53"/>
      <c r="QBO20" s="53"/>
      <c r="QBP20" s="53"/>
      <c r="QBQ20" s="53"/>
      <c r="QBR20" s="53"/>
      <c r="QBS20" s="53"/>
      <c r="QBT20" s="53"/>
      <c r="QBU20" s="53"/>
      <c r="QBV20" s="53"/>
      <c r="QBW20" s="53"/>
      <c r="QBX20" s="53"/>
      <c r="QBY20" s="53"/>
      <c r="QBZ20" s="53"/>
      <c r="QCA20" s="53"/>
      <c r="QCB20" s="53"/>
      <c r="QCC20" s="53"/>
      <c r="QCD20" s="53"/>
      <c r="QCE20" s="53"/>
      <c r="QCF20" s="53"/>
      <c r="QCG20" s="53"/>
      <c r="QCH20" s="53"/>
      <c r="QCI20" s="53"/>
      <c r="QCJ20" s="53"/>
      <c r="QCK20" s="53"/>
      <c r="QCL20" s="53"/>
      <c r="QCM20" s="53"/>
      <c r="QCN20" s="53"/>
      <c r="QCO20" s="53"/>
      <c r="QCP20" s="53"/>
      <c r="QCQ20" s="53"/>
      <c r="QCR20" s="53"/>
      <c r="QCS20" s="53"/>
      <c r="QCT20" s="53"/>
      <c r="QCU20" s="53"/>
      <c r="QCV20" s="53"/>
      <c r="QCW20" s="53"/>
      <c r="QCX20" s="53"/>
      <c r="QCY20" s="53"/>
      <c r="QCZ20" s="53"/>
      <c r="QDA20" s="53"/>
      <c r="QDB20" s="53"/>
      <c r="QDC20" s="53"/>
      <c r="QDD20" s="53"/>
      <c r="QDE20" s="53"/>
      <c r="QDF20" s="53"/>
      <c r="QDG20" s="53"/>
      <c r="QDH20" s="53"/>
      <c r="QDI20" s="53"/>
      <c r="QDJ20" s="53"/>
      <c r="QDK20" s="53"/>
      <c r="QDL20" s="53"/>
      <c r="QDM20" s="53"/>
      <c r="QDN20" s="53"/>
      <c r="QDO20" s="53"/>
      <c r="QDP20" s="53"/>
      <c r="QDQ20" s="53"/>
      <c r="QDR20" s="53"/>
      <c r="QDS20" s="53"/>
      <c r="QDT20" s="53"/>
      <c r="QDU20" s="53"/>
      <c r="QDV20" s="53"/>
      <c r="QDW20" s="53"/>
      <c r="QDX20" s="53"/>
      <c r="QDY20" s="53"/>
      <c r="QDZ20" s="53"/>
      <c r="QEA20" s="53"/>
      <c r="QEB20" s="53"/>
      <c r="QEC20" s="53"/>
      <c r="QED20" s="53"/>
      <c r="QEE20" s="53"/>
      <c r="QEF20" s="53"/>
      <c r="QEG20" s="53"/>
      <c r="QEH20" s="53"/>
      <c r="QEI20" s="53"/>
      <c r="QEJ20" s="53"/>
      <c r="QEK20" s="53"/>
      <c r="QEL20" s="53"/>
      <c r="QEM20" s="53"/>
      <c r="QEN20" s="53"/>
      <c r="QEO20" s="53"/>
      <c r="QEP20" s="53"/>
      <c r="QEQ20" s="53"/>
      <c r="QER20" s="53"/>
      <c r="QES20" s="53"/>
      <c r="QET20" s="53"/>
      <c r="QEU20" s="53"/>
      <c r="QEV20" s="53"/>
      <c r="QEW20" s="53"/>
      <c r="QEX20" s="53"/>
      <c r="QEY20" s="53"/>
      <c r="QEZ20" s="53"/>
      <c r="QFA20" s="53"/>
      <c r="QFB20" s="53"/>
      <c r="QFC20" s="53"/>
      <c r="QFD20" s="53"/>
      <c r="QFE20" s="53"/>
      <c r="QFF20" s="53"/>
      <c r="QFG20" s="53"/>
      <c r="QFH20" s="53"/>
      <c r="QFI20" s="53"/>
      <c r="QFJ20" s="53"/>
      <c r="QFK20" s="53"/>
      <c r="QFL20" s="53"/>
      <c r="QFM20" s="53"/>
      <c r="QFN20" s="53"/>
      <c r="QFO20" s="53"/>
      <c r="QFP20" s="53"/>
      <c r="QFQ20" s="53"/>
      <c r="QFR20" s="53"/>
      <c r="QFS20" s="53"/>
      <c r="QFT20" s="53"/>
      <c r="QFU20" s="53"/>
      <c r="QFV20" s="53"/>
      <c r="QFW20" s="53"/>
      <c r="QFX20" s="53"/>
      <c r="QFY20" s="53"/>
      <c r="QFZ20" s="53"/>
      <c r="QGA20" s="53"/>
      <c r="QGB20" s="53"/>
      <c r="QGC20" s="53"/>
      <c r="QGD20" s="53"/>
      <c r="QGE20" s="53"/>
      <c r="QGF20" s="53"/>
      <c r="QGG20" s="53"/>
      <c r="QGH20" s="53"/>
      <c r="QGI20" s="53"/>
      <c r="QGJ20" s="53"/>
      <c r="QGK20" s="53"/>
      <c r="QGL20" s="53"/>
      <c r="QGM20" s="53"/>
      <c r="QGN20" s="53"/>
      <c r="QGO20" s="53"/>
      <c r="QGP20" s="53"/>
      <c r="QGQ20" s="53"/>
      <c r="QGR20" s="53"/>
      <c r="QGS20" s="53"/>
      <c r="QGT20" s="53"/>
      <c r="QGU20" s="53"/>
      <c r="QGV20" s="53"/>
      <c r="QGW20" s="53"/>
      <c r="QGX20" s="53"/>
      <c r="QGY20" s="53"/>
      <c r="QGZ20" s="53"/>
      <c r="QHA20" s="53"/>
      <c r="QHB20" s="53"/>
      <c r="QHC20" s="53"/>
      <c r="QHD20" s="53"/>
      <c r="QHE20" s="53"/>
      <c r="QHF20" s="53"/>
      <c r="QHG20" s="53"/>
      <c r="QHH20" s="53"/>
      <c r="QHI20" s="53"/>
      <c r="QHJ20" s="53"/>
      <c r="QHK20" s="53"/>
      <c r="QHL20" s="53"/>
      <c r="QHM20" s="53"/>
      <c r="QHN20" s="53"/>
      <c r="QHO20" s="53"/>
      <c r="QHP20" s="53"/>
      <c r="QHQ20" s="53"/>
      <c r="QHR20" s="53"/>
      <c r="QHS20" s="53"/>
      <c r="QHT20" s="53"/>
      <c r="QHU20" s="53"/>
      <c r="QHV20" s="53"/>
      <c r="QHW20" s="53"/>
      <c r="QHX20" s="53"/>
      <c r="QHY20" s="53"/>
      <c r="QHZ20" s="53"/>
      <c r="QIA20" s="53"/>
      <c r="QIB20" s="53"/>
      <c r="QIC20" s="53"/>
      <c r="QID20" s="53"/>
      <c r="QIE20" s="53"/>
      <c r="QIF20" s="53"/>
      <c r="QIG20" s="53"/>
      <c r="QIH20" s="53"/>
      <c r="QII20" s="53"/>
      <c r="QIJ20" s="53"/>
      <c r="QIK20" s="53"/>
      <c r="QIL20" s="53"/>
      <c r="QIM20" s="53"/>
      <c r="QIN20" s="53"/>
      <c r="QIO20" s="53"/>
      <c r="QIP20" s="53"/>
      <c r="QIQ20" s="53"/>
      <c r="QIR20" s="53"/>
      <c r="QIS20" s="53"/>
      <c r="QIT20" s="53"/>
      <c r="QIU20" s="53"/>
      <c r="QIV20" s="53"/>
      <c r="QIW20" s="53"/>
      <c r="QIX20" s="53"/>
      <c r="QIY20" s="53"/>
      <c r="QIZ20" s="53"/>
      <c r="QJA20" s="53"/>
      <c r="QJB20" s="53"/>
      <c r="QJC20" s="53"/>
      <c r="QJD20" s="53"/>
      <c r="QJE20" s="53"/>
      <c r="QJF20" s="53"/>
      <c r="QJG20" s="53"/>
      <c r="QJH20" s="53"/>
      <c r="QJI20" s="53"/>
      <c r="QJJ20" s="53"/>
      <c r="QJK20" s="53"/>
      <c r="QJL20" s="53"/>
      <c r="QJM20" s="53"/>
      <c r="QJN20" s="53"/>
      <c r="QJO20" s="53"/>
      <c r="QJP20" s="53"/>
      <c r="QJQ20" s="53"/>
      <c r="QJR20" s="53"/>
      <c r="QJS20" s="53"/>
      <c r="QJT20" s="53"/>
      <c r="QJU20" s="53"/>
      <c r="QJV20" s="53"/>
      <c r="QJW20" s="53"/>
      <c r="QJX20" s="53"/>
      <c r="QJY20" s="53"/>
      <c r="QJZ20" s="53"/>
      <c r="QKA20" s="53"/>
      <c r="QKB20" s="53"/>
      <c r="QKC20" s="53"/>
      <c r="QKD20" s="53"/>
      <c r="QKE20" s="53"/>
      <c r="QKF20" s="53"/>
      <c r="QKG20" s="53"/>
      <c r="QKH20" s="53"/>
      <c r="QKI20" s="53"/>
      <c r="QKJ20" s="53"/>
      <c r="QKK20" s="53"/>
      <c r="QKL20" s="53"/>
      <c r="QKM20" s="53"/>
      <c r="QKN20" s="53"/>
      <c r="QKO20" s="53"/>
      <c r="QKP20" s="53"/>
      <c r="QKQ20" s="53"/>
      <c r="QKR20" s="53"/>
      <c r="QKS20" s="53"/>
      <c r="QKT20" s="53"/>
      <c r="QKU20" s="53"/>
      <c r="QKV20" s="53"/>
      <c r="QKW20" s="53"/>
      <c r="QKX20" s="53"/>
      <c r="QKY20" s="53"/>
      <c r="QKZ20" s="53"/>
      <c r="QLA20" s="53"/>
      <c r="QLB20" s="53"/>
      <c r="QLC20" s="53"/>
      <c r="QLD20" s="53"/>
      <c r="QLE20" s="53"/>
      <c r="QLF20" s="53"/>
      <c r="QLG20" s="53"/>
      <c r="QLH20" s="53"/>
      <c r="QLI20" s="53"/>
      <c r="QLJ20" s="53"/>
      <c r="QLK20" s="53"/>
      <c r="QLL20" s="53"/>
      <c r="QLM20" s="53"/>
      <c r="QLN20" s="53"/>
      <c r="QLO20" s="53"/>
      <c r="QLP20" s="53"/>
      <c r="QLQ20" s="53"/>
      <c r="QLR20" s="53"/>
      <c r="QLS20" s="53"/>
      <c r="QLT20" s="53"/>
      <c r="QLU20" s="53"/>
      <c r="QLV20" s="53"/>
      <c r="QLW20" s="53"/>
      <c r="QLX20" s="53"/>
      <c r="QLY20" s="53"/>
      <c r="QLZ20" s="53"/>
      <c r="QMA20" s="53"/>
      <c r="QMB20" s="53"/>
      <c r="QMC20" s="53"/>
      <c r="QMD20" s="53"/>
      <c r="QME20" s="53"/>
      <c r="QMF20" s="53"/>
      <c r="QMG20" s="53"/>
      <c r="QMH20" s="53"/>
      <c r="QMI20" s="53"/>
      <c r="QMJ20" s="53"/>
      <c r="QMK20" s="53"/>
      <c r="QML20" s="53"/>
      <c r="QMM20" s="53"/>
      <c r="QMN20" s="53"/>
      <c r="QMO20" s="53"/>
      <c r="QMP20" s="53"/>
      <c r="QMQ20" s="53"/>
      <c r="QMR20" s="53"/>
      <c r="QMS20" s="53"/>
      <c r="QMT20" s="53"/>
      <c r="QMU20" s="53"/>
      <c r="QMV20" s="53"/>
      <c r="QMW20" s="53"/>
      <c r="QMX20" s="53"/>
      <c r="QMY20" s="53"/>
      <c r="QMZ20" s="53"/>
      <c r="QNA20" s="53"/>
      <c r="QNB20" s="53"/>
      <c r="QNC20" s="53"/>
      <c r="QND20" s="53"/>
      <c r="QNE20" s="53"/>
      <c r="QNF20" s="53"/>
      <c r="QNG20" s="53"/>
      <c r="QNH20" s="53"/>
      <c r="QNI20" s="53"/>
      <c r="QNJ20" s="53"/>
      <c r="QNK20" s="53"/>
      <c r="QNL20" s="53"/>
      <c r="QNM20" s="53"/>
      <c r="QNN20" s="53"/>
      <c r="QNO20" s="53"/>
      <c r="QNP20" s="53"/>
      <c r="QNQ20" s="53"/>
      <c r="QNR20" s="53"/>
      <c r="QNS20" s="53"/>
      <c r="QNT20" s="53"/>
      <c r="QNU20" s="53"/>
      <c r="QNV20" s="53"/>
      <c r="QNW20" s="53"/>
      <c r="QNX20" s="53"/>
      <c r="QNY20" s="53"/>
      <c r="QNZ20" s="53"/>
      <c r="QOA20" s="53"/>
      <c r="QOB20" s="53"/>
      <c r="QOC20" s="53"/>
      <c r="QOD20" s="53"/>
      <c r="QOE20" s="53"/>
      <c r="QOF20" s="53"/>
      <c r="QOG20" s="53"/>
      <c r="QOH20" s="53"/>
      <c r="QOI20" s="53"/>
      <c r="QOJ20" s="53"/>
      <c r="QOK20" s="53"/>
      <c r="QOL20" s="53"/>
      <c r="QOM20" s="53"/>
      <c r="QON20" s="53"/>
      <c r="QOO20" s="53"/>
      <c r="QOP20" s="53"/>
      <c r="QOQ20" s="53"/>
      <c r="QOR20" s="53"/>
      <c r="QOS20" s="53"/>
      <c r="QOT20" s="53"/>
      <c r="QOU20" s="53"/>
      <c r="QOV20" s="53"/>
      <c r="QOW20" s="53"/>
      <c r="QOX20" s="53"/>
      <c r="QOY20" s="53"/>
      <c r="QOZ20" s="53"/>
      <c r="QPA20" s="53"/>
      <c r="QPB20" s="53"/>
      <c r="QPC20" s="53"/>
      <c r="QPD20" s="53"/>
      <c r="QPE20" s="53"/>
      <c r="QPF20" s="53"/>
      <c r="QPG20" s="53"/>
      <c r="QPH20" s="53"/>
      <c r="QPI20" s="53"/>
      <c r="QPJ20" s="53"/>
      <c r="QPK20" s="53"/>
      <c r="QPL20" s="53"/>
      <c r="QPM20" s="53"/>
      <c r="QPN20" s="53"/>
      <c r="QPO20" s="53"/>
      <c r="QPP20" s="53"/>
      <c r="QPQ20" s="53"/>
      <c r="QPR20" s="53"/>
      <c r="QPS20" s="53"/>
      <c r="QPT20" s="53"/>
      <c r="QPU20" s="53"/>
      <c r="QPV20" s="53"/>
      <c r="QPW20" s="53"/>
      <c r="QPX20" s="53"/>
      <c r="QPY20" s="53"/>
      <c r="QPZ20" s="53"/>
      <c r="QQA20" s="53"/>
      <c r="QQB20" s="53"/>
      <c r="QQC20" s="53"/>
      <c r="QQD20" s="53"/>
      <c r="QQE20" s="53"/>
      <c r="QQF20" s="53"/>
      <c r="QQG20" s="53"/>
      <c r="QQH20" s="53"/>
      <c r="QQI20" s="53"/>
      <c r="QQJ20" s="53"/>
      <c r="QQK20" s="53"/>
      <c r="QQL20" s="53"/>
      <c r="QQM20" s="53"/>
      <c r="QQN20" s="53"/>
      <c r="QQO20" s="53"/>
      <c r="QQP20" s="53"/>
      <c r="QQQ20" s="53"/>
      <c r="QQR20" s="53"/>
      <c r="QQS20" s="53"/>
      <c r="QQT20" s="53"/>
      <c r="QQU20" s="53"/>
      <c r="QQV20" s="53"/>
      <c r="QQW20" s="53"/>
      <c r="QQX20" s="53"/>
      <c r="QQY20" s="53"/>
      <c r="QQZ20" s="53"/>
      <c r="QRA20" s="53"/>
      <c r="QRB20" s="53"/>
      <c r="QRC20" s="53"/>
      <c r="QRD20" s="53"/>
      <c r="QRE20" s="53"/>
      <c r="QRF20" s="53"/>
      <c r="QRG20" s="53"/>
      <c r="QRH20" s="53"/>
      <c r="QRI20" s="53"/>
      <c r="QRJ20" s="53"/>
      <c r="QRK20" s="53"/>
      <c r="QRL20" s="53"/>
      <c r="QRM20" s="53"/>
      <c r="QRN20" s="53"/>
      <c r="QRO20" s="53"/>
      <c r="QRP20" s="53"/>
      <c r="QRQ20" s="53"/>
      <c r="QRR20" s="53"/>
      <c r="QRS20" s="53"/>
      <c r="QRT20" s="53"/>
      <c r="QRU20" s="53"/>
      <c r="QRV20" s="53"/>
      <c r="QRW20" s="53"/>
      <c r="QRX20" s="53"/>
      <c r="QRY20" s="53"/>
      <c r="QRZ20" s="53"/>
      <c r="QSA20" s="53"/>
      <c r="QSB20" s="53"/>
      <c r="QSC20" s="53"/>
      <c r="QSD20" s="53"/>
      <c r="QSE20" s="53"/>
      <c r="QSF20" s="53"/>
      <c r="QSG20" s="53"/>
      <c r="QSH20" s="53"/>
      <c r="QSI20" s="53"/>
      <c r="QSJ20" s="53"/>
      <c r="QSK20" s="53"/>
      <c r="QSL20" s="53"/>
      <c r="QSM20" s="53"/>
      <c r="QSN20" s="53"/>
      <c r="QSO20" s="53"/>
      <c r="QSP20" s="53"/>
      <c r="QSQ20" s="53"/>
      <c r="QSR20" s="53"/>
      <c r="QSS20" s="53"/>
      <c r="QST20" s="53"/>
      <c r="QSU20" s="53"/>
      <c r="QSV20" s="53"/>
      <c r="QSW20" s="53"/>
      <c r="QSX20" s="53"/>
      <c r="QSY20" s="53"/>
      <c r="QSZ20" s="53"/>
      <c r="QTA20" s="53"/>
      <c r="QTB20" s="53"/>
      <c r="QTC20" s="53"/>
      <c r="QTD20" s="53"/>
      <c r="QTE20" s="53"/>
      <c r="QTF20" s="53"/>
      <c r="QTG20" s="53"/>
      <c r="QTH20" s="53"/>
      <c r="QTI20" s="53"/>
      <c r="QTJ20" s="53"/>
      <c r="QTK20" s="53"/>
      <c r="QTL20" s="53"/>
      <c r="QTM20" s="53"/>
      <c r="QTN20" s="53"/>
      <c r="QTO20" s="53"/>
      <c r="QTP20" s="53"/>
      <c r="QTQ20" s="53"/>
      <c r="QTR20" s="53"/>
      <c r="QTS20" s="53"/>
      <c r="QTT20" s="53"/>
      <c r="QTU20" s="53"/>
      <c r="QTV20" s="53"/>
      <c r="QTW20" s="53"/>
      <c r="QTX20" s="53"/>
      <c r="QTY20" s="53"/>
      <c r="QTZ20" s="53"/>
      <c r="QUA20" s="53"/>
      <c r="QUB20" s="53"/>
      <c r="QUC20" s="53"/>
      <c r="QUD20" s="53"/>
      <c r="QUE20" s="53"/>
      <c r="QUF20" s="53"/>
      <c r="QUG20" s="53"/>
      <c r="QUH20" s="53"/>
      <c r="QUI20" s="53"/>
      <c r="QUJ20" s="53"/>
      <c r="QUK20" s="53"/>
      <c r="QUL20" s="53"/>
      <c r="QUM20" s="53"/>
      <c r="QUN20" s="53"/>
      <c r="QUO20" s="53"/>
      <c r="QUP20" s="53"/>
      <c r="QUQ20" s="53"/>
      <c r="QUR20" s="53"/>
      <c r="QUS20" s="53"/>
      <c r="QUT20" s="53"/>
      <c r="QUU20" s="53"/>
      <c r="QUV20" s="53"/>
      <c r="QUW20" s="53"/>
      <c r="QUX20" s="53"/>
      <c r="QUY20" s="53"/>
      <c r="QUZ20" s="53"/>
      <c r="QVA20" s="53"/>
      <c r="QVB20" s="53"/>
      <c r="QVC20" s="53"/>
      <c r="QVD20" s="53"/>
      <c r="QVE20" s="53"/>
      <c r="QVF20" s="53"/>
      <c r="QVG20" s="53"/>
      <c r="QVH20" s="53"/>
      <c r="QVI20" s="53"/>
      <c r="QVJ20" s="53"/>
      <c r="QVK20" s="53"/>
      <c r="QVL20" s="53"/>
      <c r="QVM20" s="53"/>
      <c r="QVN20" s="53"/>
      <c r="QVO20" s="53"/>
      <c r="QVP20" s="53"/>
      <c r="QVQ20" s="53"/>
      <c r="QVR20" s="53"/>
      <c r="QVS20" s="53"/>
      <c r="QVT20" s="53"/>
      <c r="QVU20" s="53"/>
      <c r="QVV20" s="53"/>
      <c r="QVW20" s="53"/>
      <c r="QVX20" s="53"/>
      <c r="QVY20" s="53"/>
      <c r="QVZ20" s="53"/>
      <c r="QWA20" s="53"/>
      <c r="QWB20" s="53"/>
      <c r="QWC20" s="53"/>
      <c r="QWD20" s="53"/>
      <c r="QWE20" s="53"/>
      <c r="QWF20" s="53"/>
      <c r="QWG20" s="53"/>
      <c r="QWH20" s="53"/>
      <c r="QWI20" s="53"/>
      <c r="QWJ20" s="53"/>
      <c r="QWK20" s="53"/>
      <c r="QWL20" s="53"/>
      <c r="QWM20" s="53"/>
      <c r="QWN20" s="53"/>
      <c r="QWO20" s="53"/>
      <c r="QWP20" s="53"/>
      <c r="QWQ20" s="53"/>
      <c r="QWR20" s="53"/>
      <c r="QWS20" s="53"/>
      <c r="QWT20" s="53"/>
      <c r="QWU20" s="53"/>
      <c r="QWV20" s="53"/>
      <c r="QWW20" s="53"/>
      <c r="QWX20" s="53"/>
      <c r="QWY20" s="53"/>
      <c r="QWZ20" s="53"/>
      <c r="QXA20" s="53"/>
      <c r="QXB20" s="53"/>
      <c r="QXC20" s="53"/>
      <c r="QXD20" s="53"/>
      <c r="QXE20" s="53"/>
      <c r="QXF20" s="53"/>
      <c r="QXG20" s="53"/>
      <c r="QXH20" s="53"/>
      <c r="QXI20" s="53"/>
      <c r="QXJ20" s="53"/>
      <c r="QXK20" s="53"/>
      <c r="QXL20" s="53"/>
      <c r="QXM20" s="53"/>
      <c r="QXN20" s="53"/>
      <c r="QXO20" s="53"/>
      <c r="QXP20" s="53"/>
      <c r="QXQ20" s="53"/>
      <c r="QXR20" s="53"/>
      <c r="QXS20" s="53"/>
      <c r="QXT20" s="53"/>
      <c r="QXU20" s="53"/>
      <c r="QXV20" s="53"/>
      <c r="QXW20" s="53"/>
      <c r="QXX20" s="53"/>
      <c r="QXY20" s="53"/>
      <c r="QXZ20" s="53"/>
      <c r="QYA20" s="53"/>
      <c r="QYB20" s="53"/>
      <c r="QYC20" s="53"/>
      <c r="QYD20" s="53"/>
      <c r="QYE20" s="53"/>
      <c r="QYF20" s="53"/>
      <c r="QYG20" s="53"/>
      <c r="QYH20" s="53"/>
      <c r="QYI20" s="53"/>
      <c r="QYJ20" s="53"/>
      <c r="QYK20" s="53"/>
      <c r="QYL20" s="53"/>
      <c r="QYM20" s="53"/>
      <c r="QYN20" s="53"/>
      <c r="QYO20" s="53"/>
      <c r="QYP20" s="53"/>
      <c r="QYQ20" s="53"/>
      <c r="QYR20" s="53"/>
      <c r="QYS20" s="53"/>
      <c r="QYT20" s="53"/>
      <c r="QYU20" s="53"/>
      <c r="QYV20" s="53"/>
      <c r="QYW20" s="53"/>
      <c r="QYX20" s="53"/>
      <c r="QYY20" s="53"/>
      <c r="QYZ20" s="53"/>
      <c r="QZA20" s="53"/>
      <c r="QZB20" s="53"/>
      <c r="QZC20" s="53"/>
      <c r="QZD20" s="53"/>
      <c r="QZE20" s="53"/>
      <c r="QZF20" s="53"/>
      <c r="QZG20" s="53"/>
      <c r="QZH20" s="53"/>
      <c r="QZI20" s="53"/>
      <c r="QZJ20" s="53"/>
      <c r="QZK20" s="53"/>
      <c r="QZL20" s="53"/>
      <c r="QZM20" s="53"/>
      <c r="QZN20" s="53"/>
      <c r="QZO20" s="53"/>
      <c r="QZP20" s="53"/>
      <c r="QZQ20" s="53"/>
      <c r="QZR20" s="53"/>
      <c r="QZS20" s="53"/>
      <c r="QZT20" s="53"/>
      <c r="QZU20" s="53"/>
      <c r="QZV20" s="53"/>
      <c r="QZW20" s="53"/>
      <c r="QZX20" s="53"/>
      <c r="QZY20" s="53"/>
      <c r="QZZ20" s="53"/>
      <c r="RAA20" s="53"/>
      <c r="RAB20" s="53"/>
      <c r="RAC20" s="53"/>
      <c r="RAD20" s="53"/>
      <c r="RAE20" s="53"/>
      <c r="RAF20" s="53"/>
      <c r="RAG20" s="53"/>
      <c r="RAH20" s="53"/>
      <c r="RAI20" s="53"/>
      <c r="RAJ20" s="53"/>
      <c r="RAK20" s="53"/>
      <c r="RAL20" s="53"/>
      <c r="RAM20" s="53"/>
      <c r="RAN20" s="53"/>
      <c r="RAO20" s="53"/>
      <c r="RAP20" s="53"/>
      <c r="RAQ20" s="53"/>
      <c r="RAR20" s="53"/>
      <c r="RAS20" s="53"/>
      <c r="RAT20" s="53"/>
      <c r="RAU20" s="53"/>
      <c r="RAV20" s="53"/>
      <c r="RAW20" s="53"/>
      <c r="RAX20" s="53"/>
      <c r="RAY20" s="53"/>
      <c r="RAZ20" s="53"/>
      <c r="RBA20" s="53"/>
      <c r="RBB20" s="53"/>
      <c r="RBC20" s="53"/>
      <c r="RBD20" s="53"/>
      <c r="RBE20" s="53"/>
      <c r="RBF20" s="53"/>
      <c r="RBG20" s="53"/>
      <c r="RBH20" s="53"/>
      <c r="RBI20" s="53"/>
      <c r="RBJ20" s="53"/>
      <c r="RBK20" s="53"/>
      <c r="RBL20" s="53"/>
      <c r="RBM20" s="53"/>
      <c r="RBN20" s="53"/>
      <c r="RBO20" s="53"/>
      <c r="RBP20" s="53"/>
      <c r="RBQ20" s="53"/>
      <c r="RBR20" s="53"/>
      <c r="RBS20" s="53"/>
      <c r="RBT20" s="53"/>
      <c r="RBU20" s="53"/>
      <c r="RBV20" s="53"/>
      <c r="RBW20" s="53"/>
      <c r="RBX20" s="53"/>
      <c r="RBY20" s="53"/>
      <c r="RBZ20" s="53"/>
      <c r="RCA20" s="53"/>
      <c r="RCB20" s="53"/>
      <c r="RCC20" s="53"/>
      <c r="RCD20" s="53"/>
      <c r="RCE20" s="53"/>
      <c r="RCF20" s="53"/>
      <c r="RCG20" s="53"/>
      <c r="RCH20" s="53"/>
      <c r="RCI20" s="53"/>
      <c r="RCJ20" s="53"/>
      <c r="RCK20" s="53"/>
      <c r="RCL20" s="53"/>
      <c r="RCM20" s="53"/>
      <c r="RCN20" s="53"/>
      <c r="RCO20" s="53"/>
      <c r="RCP20" s="53"/>
      <c r="RCQ20" s="53"/>
      <c r="RCR20" s="53"/>
      <c r="RCS20" s="53"/>
      <c r="RCT20" s="53"/>
      <c r="RCU20" s="53"/>
      <c r="RCV20" s="53"/>
      <c r="RCW20" s="53"/>
      <c r="RCX20" s="53"/>
      <c r="RCY20" s="53"/>
      <c r="RCZ20" s="53"/>
      <c r="RDA20" s="53"/>
      <c r="RDB20" s="53"/>
      <c r="RDC20" s="53"/>
      <c r="RDD20" s="53"/>
      <c r="RDE20" s="53"/>
      <c r="RDF20" s="53"/>
      <c r="RDG20" s="53"/>
      <c r="RDH20" s="53"/>
      <c r="RDI20" s="53"/>
      <c r="RDJ20" s="53"/>
      <c r="RDK20" s="53"/>
      <c r="RDL20" s="53"/>
      <c r="RDM20" s="53"/>
      <c r="RDN20" s="53"/>
      <c r="RDO20" s="53"/>
      <c r="RDP20" s="53"/>
      <c r="RDQ20" s="53"/>
      <c r="RDR20" s="53"/>
      <c r="RDS20" s="53"/>
      <c r="RDT20" s="53"/>
      <c r="RDU20" s="53"/>
      <c r="RDV20" s="53"/>
      <c r="RDW20" s="53"/>
      <c r="RDX20" s="53"/>
      <c r="RDY20" s="53"/>
      <c r="RDZ20" s="53"/>
      <c r="REA20" s="53"/>
      <c r="REB20" s="53"/>
      <c r="REC20" s="53"/>
      <c r="RED20" s="53"/>
      <c r="REE20" s="53"/>
      <c r="REF20" s="53"/>
      <c r="REG20" s="53"/>
      <c r="REH20" s="53"/>
      <c r="REI20" s="53"/>
      <c r="REJ20" s="53"/>
      <c r="REK20" s="53"/>
      <c r="REL20" s="53"/>
      <c r="REM20" s="53"/>
      <c r="REN20" s="53"/>
      <c r="REO20" s="53"/>
      <c r="REP20" s="53"/>
      <c r="REQ20" s="53"/>
      <c r="RER20" s="53"/>
      <c r="RES20" s="53"/>
      <c r="RET20" s="53"/>
      <c r="REU20" s="53"/>
      <c r="REV20" s="53"/>
      <c r="REW20" s="53"/>
      <c r="REX20" s="53"/>
      <c r="REY20" s="53"/>
      <c r="REZ20" s="53"/>
      <c r="RFA20" s="53"/>
      <c r="RFB20" s="53"/>
      <c r="RFC20" s="53"/>
      <c r="RFD20" s="53"/>
      <c r="RFE20" s="53"/>
      <c r="RFF20" s="53"/>
      <c r="RFG20" s="53"/>
      <c r="RFH20" s="53"/>
      <c r="RFI20" s="53"/>
      <c r="RFJ20" s="53"/>
      <c r="RFK20" s="53"/>
      <c r="RFL20" s="53"/>
      <c r="RFM20" s="53"/>
      <c r="RFN20" s="53"/>
      <c r="RFO20" s="53"/>
      <c r="RFP20" s="53"/>
      <c r="RFQ20" s="53"/>
      <c r="RFR20" s="53"/>
      <c r="RFS20" s="53"/>
      <c r="RFT20" s="53"/>
      <c r="RFU20" s="53"/>
      <c r="RFV20" s="53"/>
      <c r="RFW20" s="53"/>
      <c r="RFX20" s="53"/>
      <c r="RFY20" s="53"/>
      <c r="RFZ20" s="53"/>
      <c r="RGA20" s="53"/>
      <c r="RGB20" s="53"/>
      <c r="RGC20" s="53"/>
      <c r="RGD20" s="53"/>
      <c r="RGE20" s="53"/>
      <c r="RGF20" s="53"/>
      <c r="RGG20" s="53"/>
      <c r="RGH20" s="53"/>
      <c r="RGI20" s="53"/>
      <c r="RGJ20" s="53"/>
      <c r="RGK20" s="53"/>
      <c r="RGL20" s="53"/>
      <c r="RGM20" s="53"/>
      <c r="RGN20" s="53"/>
      <c r="RGO20" s="53"/>
      <c r="RGP20" s="53"/>
      <c r="RGQ20" s="53"/>
      <c r="RGR20" s="53"/>
      <c r="RGS20" s="53"/>
      <c r="RGT20" s="53"/>
      <c r="RGU20" s="53"/>
      <c r="RGV20" s="53"/>
      <c r="RGW20" s="53"/>
      <c r="RGX20" s="53"/>
      <c r="RGY20" s="53"/>
      <c r="RGZ20" s="53"/>
      <c r="RHA20" s="53"/>
      <c r="RHB20" s="53"/>
      <c r="RHC20" s="53"/>
      <c r="RHD20" s="53"/>
      <c r="RHE20" s="53"/>
      <c r="RHF20" s="53"/>
      <c r="RHG20" s="53"/>
      <c r="RHH20" s="53"/>
      <c r="RHI20" s="53"/>
      <c r="RHJ20" s="53"/>
      <c r="RHK20" s="53"/>
      <c r="RHL20" s="53"/>
      <c r="RHM20" s="53"/>
      <c r="RHN20" s="53"/>
      <c r="RHO20" s="53"/>
      <c r="RHP20" s="53"/>
      <c r="RHQ20" s="53"/>
      <c r="RHR20" s="53"/>
      <c r="RHS20" s="53"/>
      <c r="RHT20" s="53"/>
      <c r="RHU20" s="53"/>
      <c r="RHV20" s="53"/>
      <c r="RHW20" s="53"/>
      <c r="RHX20" s="53"/>
      <c r="RHY20" s="53"/>
      <c r="RHZ20" s="53"/>
      <c r="RIA20" s="53"/>
      <c r="RIB20" s="53"/>
      <c r="RIC20" s="53"/>
      <c r="RID20" s="53"/>
      <c r="RIE20" s="53"/>
      <c r="RIF20" s="53"/>
      <c r="RIG20" s="53"/>
      <c r="RIH20" s="53"/>
      <c r="RII20" s="53"/>
      <c r="RIJ20" s="53"/>
      <c r="RIK20" s="53"/>
      <c r="RIL20" s="53"/>
      <c r="RIM20" s="53"/>
      <c r="RIN20" s="53"/>
      <c r="RIO20" s="53"/>
      <c r="RIP20" s="53"/>
      <c r="RIQ20" s="53"/>
      <c r="RIR20" s="53"/>
      <c r="RIS20" s="53"/>
      <c r="RIT20" s="53"/>
      <c r="RIU20" s="53"/>
      <c r="RIV20" s="53"/>
      <c r="RIW20" s="53"/>
      <c r="RIX20" s="53"/>
      <c r="RIY20" s="53"/>
      <c r="RIZ20" s="53"/>
      <c r="RJA20" s="53"/>
      <c r="RJB20" s="53"/>
      <c r="RJC20" s="53"/>
      <c r="RJD20" s="53"/>
      <c r="RJE20" s="53"/>
      <c r="RJF20" s="53"/>
      <c r="RJG20" s="53"/>
      <c r="RJH20" s="53"/>
      <c r="RJI20" s="53"/>
      <c r="RJJ20" s="53"/>
      <c r="RJK20" s="53"/>
      <c r="RJL20" s="53"/>
      <c r="RJM20" s="53"/>
      <c r="RJN20" s="53"/>
      <c r="RJO20" s="53"/>
      <c r="RJP20" s="53"/>
      <c r="RJQ20" s="53"/>
      <c r="RJR20" s="53"/>
      <c r="RJS20" s="53"/>
      <c r="RJT20" s="53"/>
      <c r="RJU20" s="53"/>
      <c r="RJV20" s="53"/>
      <c r="RJW20" s="53"/>
      <c r="RJX20" s="53"/>
      <c r="RJY20" s="53"/>
      <c r="RJZ20" s="53"/>
      <c r="RKA20" s="53"/>
      <c r="RKB20" s="53"/>
      <c r="RKC20" s="53"/>
      <c r="RKD20" s="53"/>
      <c r="RKE20" s="53"/>
      <c r="RKF20" s="53"/>
      <c r="RKG20" s="53"/>
      <c r="RKH20" s="53"/>
      <c r="RKI20" s="53"/>
      <c r="RKJ20" s="53"/>
      <c r="RKK20" s="53"/>
      <c r="RKL20" s="53"/>
      <c r="RKM20" s="53"/>
      <c r="RKN20" s="53"/>
      <c r="RKO20" s="53"/>
      <c r="RKP20" s="53"/>
      <c r="RKQ20" s="53"/>
      <c r="RKR20" s="53"/>
      <c r="RKS20" s="53"/>
      <c r="RKT20" s="53"/>
      <c r="RKU20" s="53"/>
      <c r="RKV20" s="53"/>
      <c r="RKW20" s="53"/>
      <c r="RKX20" s="53"/>
      <c r="RKY20" s="53"/>
      <c r="RKZ20" s="53"/>
      <c r="RLA20" s="53"/>
      <c r="RLB20" s="53"/>
      <c r="RLC20" s="53"/>
      <c r="RLD20" s="53"/>
      <c r="RLE20" s="53"/>
      <c r="RLF20" s="53"/>
      <c r="RLG20" s="53"/>
      <c r="RLH20" s="53"/>
      <c r="RLI20" s="53"/>
      <c r="RLJ20" s="53"/>
      <c r="RLK20" s="53"/>
      <c r="RLL20" s="53"/>
      <c r="RLM20" s="53"/>
      <c r="RLN20" s="53"/>
      <c r="RLO20" s="53"/>
      <c r="RLP20" s="53"/>
      <c r="RLQ20" s="53"/>
      <c r="RLR20" s="53"/>
      <c r="RLS20" s="53"/>
      <c r="RLT20" s="53"/>
      <c r="RLU20" s="53"/>
      <c r="RLV20" s="53"/>
      <c r="RLW20" s="53"/>
      <c r="RLX20" s="53"/>
      <c r="RLY20" s="53"/>
      <c r="RLZ20" s="53"/>
      <c r="RMA20" s="53"/>
      <c r="RMB20" s="53"/>
      <c r="RMC20" s="53"/>
      <c r="RMD20" s="53"/>
      <c r="RME20" s="53"/>
      <c r="RMF20" s="53"/>
      <c r="RMG20" s="53"/>
      <c r="RMH20" s="53"/>
      <c r="RMI20" s="53"/>
      <c r="RMJ20" s="53"/>
      <c r="RMK20" s="53"/>
      <c r="RML20" s="53"/>
      <c r="RMM20" s="53"/>
      <c r="RMN20" s="53"/>
      <c r="RMO20" s="53"/>
      <c r="RMP20" s="53"/>
      <c r="RMQ20" s="53"/>
      <c r="RMR20" s="53"/>
      <c r="RMS20" s="53"/>
      <c r="RMT20" s="53"/>
      <c r="RMU20" s="53"/>
      <c r="RMV20" s="53"/>
      <c r="RMW20" s="53"/>
      <c r="RMX20" s="53"/>
      <c r="RMY20" s="53"/>
      <c r="RMZ20" s="53"/>
      <c r="RNA20" s="53"/>
      <c r="RNB20" s="53"/>
      <c r="RNC20" s="53"/>
      <c r="RND20" s="53"/>
      <c r="RNE20" s="53"/>
      <c r="RNF20" s="53"/>
      <c r="RNG20" s="53"/>
      <c r="RNH20" s="53"/>
      <c r="RNI20" s="53"/>
      <c r="RNJ20" s="53"/>
      <c r="RNK20" s="53"/>
      <c r="RNL20" s="53"/>
      <c r="RNM20" s="53"/>
      <c r="RNN20" s="53"/>
      <c r="RNO20" s="53"/>
      <c r="RNP20" s="53"/>
      <c r="RNQ20" s="53"/>
      <c r="RNR20" s="53"/>
      <c r="RNS20" s="53"/>
      <c r="RNT20" s="53"/>
      <c r="RNU20" s="53"/>
      <c r="RNV20" s="53"/>
      <c r="RNW20" s="53"/>
      <c r="RNX20" s="53"/>
      <c r="RNY20" s="53"/>
      <c r="RNZ20" s="53"/>
      <c r="ROA20" s="53"/>
      <c r="ROB20" s="53"/>
      <c r="ROC20" s="53"/>
      <c r="ROD20" s="53"/>
      <c r="ROE20" s="53"/>
      <c r="ROF20" s="53"/>
      <c r="ROG20" s="53"/>
      <c r="ROH20" s="53"/>
      <c r="ROI20" s="53"/>
      <c r="ROJ20" s="53"/>
      <c r="ROK20" s="53"/>
      <c r="ROL20" s="53"/>
      <c r="ROM20" s="53"/>
      <c r="RON20" s="53"/>
      <c r="ROO20" s="53"/>
      <c r="ROP20" s="53"/>
      <c r="ROQ20" s="53"/>
      <c r="ROR20" s="53"/>
      <c r="ROS20" s="53"/>
      <c r="ROT20" s="53"/>
      <c r="ROU20" s="53"/>
      <c r="ROV20" s="53"/>
      <c r="ROW20" s="53"/>
      <c r="ROX20" s="53"/>
      <c r="ROY20" s="53"/>
      <c r="ROZ20" s="53"/>
      <c r="RPA20" s="53"/>
      <c r="RPB20" s="53"/>
      <c r="RPC20" s="53"/>
      <c r="RPD20" s="53"/>
      <c r="RPE20" s="53"/>
      <c r="RPF20" s="53"/>
      <c r="RPG20" s="53"/>
      <c r="RPH20" s="53"/>
      <c r="RPI20" s="53"/>
      <c r="RPJ20" s="53"/>
      <c r="RPK20" s="53"/>
      <c r="RPL20" s="53"/>
      <c r="RPM20" s="53"/>
      <c r="RPN20" s="53"/>
      <c r="RPO20" s="53"/>
      <c r="RPP20" s="53"/>
      <c r="RPQ20" s="53"/>
      <c r="RPR20" s="53"/>
      <c r="RPS20" s="53"/>
      <c r="RPT20" s="53"/>
      <c r="RPU20" s="53"/>
      <c r="RPV20" s="53"/>
      <c r="RPW20" s="53"/>
      <c r="RPX20" s="53"/>
      <c r="RPY20" s="53"/>
      <c r="RPZ20" s="53"/>
      <c r="RQA20" s="53"/>
      <c r="RQB20" s="53"/>
      <c r="RQC20" s="53"/>
      <c r="RQD20" s="53"/>
      <c r="RQE20" s="53"/>
      <c r="RQF20" s="53"/>
      <c r="RQG20" s="53"/>
      <c r="RQH20" s="53"/>
      <c r="RQI20" s="53"/>
      <c r="RQJ20" s="53"/>
      <c r="RQK20" s="53"/>
      <c r="RQL20" s="53"/>
      <c r="RQM20" s="53"/>
      <c r="RQN20" s="53"/>
      <c r="RQO20" s="53"/>
      <c r="RQP20" s="53"/>
      <c r="RQQ20" s="53"/>
      <c r="RQR20" s="53"/>
      <c r="RQS20" s="53"/>
      <c r="RQT20" s="53"/>
      <c r="RQU20" s="53"/>
      <c r="RQV20" s="53"/>
      <c r="RQW20" s="53"/>
      <c r="RQX20" s="53"/>
      <c r="RQY20" s="53"/>
      <c r="RQZ20" s="53"/>
      <c r="RRA20" s="53"/>
      <c r="RRB20" s="53"/>
      <c r="RRC20" s="53"/>
      <c r="RRD20" s="53"/>
      <c r="RRE20" s="53"/>
      <c r="RRF20" s="53"/>
      <c r="RRG20" s="53"/>
      <c r="RRH20" s="53"/>
      <c r="RRI20" s="53"/>
      <c r="RRJ20" s="53"/>
      <c r="RRK20" s="53"/>
      <c r="RRL20" s="53"/>
      <c r="RRM20" s="53"/>
      <c r="RRN20" s="53"/>
      <c r="RRO20" s="53"/>
      <c r="RRP20" s="53"/>
      <c r="RRQ20" s="53"/>
      <c r="RRR20" s="53"/>
      <c r="RRS20" s="53"/>
      <c r="RRT20" s="53"/>
      <c r="RRU20" s="53"/>
      <c r="RRV20" s="53"/>
      <c r="RRW20" s="53"/>
      <c r="RRX20" s="53"/>
      <c r="RRY20" s="53"/>
      <c r="RRZ20" s="53"/>
      <c r="RSA20" s="53"/>
      <c r="RSB20" s="53"/>
      <c r="RSC20" s="53"/>
      <c r="RSD20" s="53"/>
      <c r="RSE20" s="53"/>
      <c r="RSF20" s="53"/>
      <c r="RSG20" s="53"/>
      <c r="RSH20" s="53"/>
      <c r="RSI20" s="53"/>
      <c r="RSJ20" s="53"/>
      <c r="RSK20" s="53"/>
      <c r="RSL20" s="53"/>
      <c r="RSM20" s="53"/>
      <c r="RSN20" s="53"/>
      <c r="RSO20" s="53"/>
      <c r="RSP20" s="53"/>
      <c r="RSQ20" s="53"/>
      <c r="RSR20" s="53"/>
      <c r="RSS20" s="53"/>
      <c r="RST20" s="53"/>
      <c r="RSU20" s="53"/>
      <c r="RSV20" s="53"/>
      <c r="RSW20" s="53"/>
      <c r="RSX20" s="53"/>
      <c r="RSY20" s="53"/>
      <c r="RSZ20" s="53"/>
      <c r="RTA20" s="53"/>
      <c r="RTB20" s="53"/>
      <c r="RTC20" s="53"/>
      <c r="RTD20" s="53"/>
      <c r="RTE20" s="53"/>
      <c r="RTF20" s="53"/>
      <c r="RTG20" s="53"/>
      <c r="RTH20" s="53"/>
      <c r="RTI20" s="53"/>
      <c r="RTJ20" s="53"/>
      <c r="RTK20" s="53"/>
      <c r="RTL20" s="53"/>
      <c r="RTM20" s="53"/>
      <c r="RTN20" s="53"/>
      <c r="RTO20" s="53"/>
      <c r="RTP20" s="53"/>
      <c r="RTQ20" s="53"/>
      <c r="RTR20" s="53"/>
      <c r="RTS20" s="53"/>
      <c r="RTT20" s="53"/>
      <c r="RTU20" s="53"/>
      <c r="RTV20" s="53"/>
      <c r="RTW20" s="53"/>
      <c r="RTX20" s="53"/>
      <c r="RTY20" s="53"/>
      <c r="RTZ20" s="53"/>
      <c r="RUA20" s="53"/>
      <c r="RUB20" s="53"/>
      <c r="RUC20" s="53"/>
      <c r="RUD20" s="53"/>
      <c r="RUE20" s="53"/>
      <c r="RUF20" s="53"/>
      <c r="RUG20" s="53"/>
      <c r="RUH20" s="53"/>
      <c r="RUI20" s="53"/>
      <c r="RUJ20" s="53"/>
      <c r="RUK20" s="53"/>
      <c r="RUL20" s="53"/>
      <c r="RUM20" s="53"/>
      <c r="RUN20" s="53"/>
      <c r="RUO20" s="53"/>
      <c r="RUP20" s="53"/>
      <c r="RUQ20" s="53"/>
      <c r="RUR20" s="53"/>
      <c r="RUS20" s="53"/>
      <c r="RUT20" s="53"/>
      <c r="RUU20" s="53"/>
      <c r="RUV20" s="53"/>
      <c r="RUW20" s="53"/>
      <c r="RUX20" s="53"/>
      <c r="RUY20" s="53"/>
      <c r="RUZ20" s="53"/>
      <c r="RVA20" s="53"/>
      <c r="RVB20" s="53"/>
      <c r="RVC20" s="53"/>
      <c r="RVD20" s="53"/>
      <c r="RVE20" s="53"/>
      <c r="RVF20" s="53"/>
      <c r="RVG20" s="53"/>
      <c r="RVH20" s="53"/>
      <c r="RVI20" s="53"/>
      <c r="RVJ20" s="53"/>
      <c r="RVK20" s="53"/>
      <c r="RVL20" s="53"/>
      <c r="RVM20" s="53"/>
      <c r="RVN20" s="53"/>
      <c r="RVO20" s="53"/>
      <c r="RVP20" s="53"/>
      <c r="RVQ20" s="53"/>
      <c r="RVR20" s="53"/>
      <c r="RVS20" s="53"/>
      <c r="RVT20" s="53"/>
      <c r="RVU20" s="53"/>
      <c r="RVV20" s="53"/>
      <c r="RVW20" s="53"/>
      <c r="RVX20" s="53"/>
      <c r="RVY20" s="53"/>
      <c r="RVZ20" s="53"/>
      <c r="RWA20" s="53"/>
      <c r="RWB20" s="53"/>
      <c r="RWC20" s="53"/>
      <c r="RWD20" s="53"/>
      <c r="RWE20" s="53"/>
      <c r="RWF20" s="53"/>
      <c r="RWG20" s="53"/>
      <c r="RWH20" s="53"/>
      <c r="RWI20" s="53"/>
      <c r="RWJ20" s="53"/>
      <c r="RWK20" s="53"/>
      <c r="RWL20" s="53"/>
      <c r="RWM20" s="53"/>
      <c r="RWN20" s="53"/>
      <c r="RWO20" s="53"/>
      <c r="RWP20" s="53"/>
      <c r="RWQ20" s="53"/>
      <c r="RWR20" s="53"/>
      <c r="RWS20" s="53"/>
      <c r="RWT20" s="53"/>
      <c r="RWU20" s="53"/>
      <c r="RWV20" s="53"/>
      <c r="RWW20" s="53"/>
      <c r="RWX20" s="53"/>
      <c r="RWY20" s="53"/>
      <c r="RWZ20" s="53"/>
      <c r="RXA20" s="53"/>
      <c r="RXB20" s="53"/>
      <c r="RXC20" s="53"/>
      <c r="RXD20" s="53"/>
      <c r="RXE20" s="53"/>
      <c r="RXF20" s="53"/>
      <c r="RXG20" s="53"/>
      <c r="RXH20" s="53"/>
      <c r="RXI20" s="53"/>
      <c r="RXJ20" s="53"/>
      <c r="RXK20" s="53"/>
      <c r="RXL20" s="53"/>
      <c r="RXM20" s="53"/>
      <c r="RXN20" s="53"/>
      <c r="RXO20" s="53"/>
      <c r="RXP20" s="53"/>
      <c r="RXQ20" s="53"/>
      <c r="RXR20" s="53"/>
      <c r="RXS20" s="53"/>
      <c r="RXT20" s="53"/>
      <c r="RXU20" s="53"/>
      <c r="RXV20" s="53"/>
      <c r="RXW20" s="53"/>
      <c r="RXX20" s="53"/>
      <c r="RXY20" s="53"/>
      <c r="RXZ20" s="53"/>
      <c r="RYA20" s="53"/>
      <c r="RYB20" s="53"/>
      <c r="RYC20" s="53"/>
      <c r="RYD20" s="53"/>
      <c r="RYE20" s="53"/>
      <c r="RYF20" s="53"/>
      <c r="RYG20" s="53"/>
      <c r="RYH20" s="53"/>
      <c r="RYI20" s="53"/>
      <c r="RYJ20" s="53"/>
      <c r="RYK20" s="53"/>
      <c r="RYL20" s="53"/>
      <c r="RYM20" s="53"/>
      <c r="RYN20" s="53"/>
      <c r="RYO20" s="53"/>
      <c r="RYP20" s="53"/>
      <c r="RYQ20" s="53"/>
      <c r="RYR20" s="53"/>
      <c r="RYS20" s="53"/>
      <c r="RYT20" s="53"/>
      <c r="RYU20" s="53"/>
      <c r="RYV20" s="53"/>
      <c r="RYW20" s="53"/>
      <c r="RYX20" s="53"/>
      <c r="RYY20" s="53"/>
      <c r="RYZ20" s="53"/>
      <c r="RZA20" s="53"/>
      <c r="RZB20" s="53"/>
      <c r="RZC20" s="53"/>
      <c r="RZD20" s="53"/>
      <c r="RZE20" s="53"/>
      <c r="RZF20" s="53"/>
      <c r="RZG20" s="53"/>
      <c r="RZH20" s="53"/>
      <c r="RZI20" s="53"/>
      <c r="RZJ20" s="53"/>
      <c r="RZK20" s="53"/>
      <c r="RZL20" s="53"/>
      <c r="RZM20" s="53"/>
      <c r="RZN20" s="53"/>
      <c r="RZO20" s="53"/>
      <c r="RZP20" s="53"/>
      <c r="RZQ20" s="53"/>
      <c r="RZR20" s="53"/>
      <c r="RZS20" s="53"/>
      <c r="RZT20" s="53"/>
      <c r="RZU20" s="53"/>
      <c r="RZV20" s="53"/>
      <c r="RZW20" s="53"/>
      <c r="RZX20" s="53"/>
      <c r="RZY20" s="53"/>
      <c r="RZZ20" s="53"/>
      <c r="SAA20" s="53"/>
      <c r="SAB20" s="53"/>
      <c r="SAC20" s="53"/>
      <c r="SAD20" s="53"/>
      <c r="SAE20" s="53"/>
      <c r="SAF20" s="53"/>
      <c r="SAG20" s="53"/>
      <c r="SAH20" s="53"/>
      <c r="SAI20" s="53"/>
      <c r="SAJ20" s="53"/>
      <c r="SAK20" s="53"/>
      <c r="SAL20" s="53"/>
      <c r="SAM20" s="53"/>
      <c r="SAN20" s="53"/>
      <c r="SAO20" s="53"/>
      <c r="SAP20" s="53"/>
      <c r="SAQ20" s="53"/>
      <c r="SAR20" s="53"/>
      <c r="SAS20" s="53"/>
      <c r="SAT20" s="53"/>
      <c r="SAU20" s="53"/>
      <c r="SAV20" s="53"/>
      <c r="SAW20" s="53"/>
      <c r="SAX20" s="53"/>
      <c r="SAY20" s="53"/>
      <c r="SAZ20" s="53"/>
      <c r="SBA20" s="53"/>
      <c r="SBB20" s="53"/>
      <c r="SBC20" s="53"/>
      <c r="SBD20" s="53"/>
      <c r="SBE20" s="53"/>
      <c r="SBF20" s="53"/>
      <c r="SBG20" s="53"/>
      <c r="SBH20" s="53"/>
      <c r="SBI20" s="53"/>
      <c r="SBJ20" s="53"/>
      <c r="SBK20" s="53"/>
      <c r="SBL20" s="53"/>
      <c r="SBM20" s="53"/>
      <c r="SBN20" s="53"/>
      <c r="SBO20" s="53"/>
      <c r="SBP20" s="53"/>
      <c r="SBQ20" s="53"/>
      <c r="SBR20" s="53"/>
      <c r="SBS20" s="53"/>
      <c r="SBT20" s="53"/>
      <c r="SBU20" s="53"/>
      <c r="SBV20" s="53"/>
      <c r="SBW20" s="53"/>
      <c r="SBX20" s="53"/>
      <c r="SBY20" s="53"/>
      <c r="SBZ20" s="53"/>
      <c r="SCA20" s="53"/>
      <c r="SCB20" s="53"/>
      <c r="SCC20" s="53"/>
      <c r="SCD20" s="53"/>
      <c r="SCE20" s="53"/>
      <c r="SCF20" s="53"/>
      <c r="SCG20" s="53"/>
      <c r="SCH20" s="53"/>
      <c r="SCI20" s="53"/>
      <c r="SCJ20" s="53"/>
      <c r="SCK20" s="53"/>
      <c r="SCL20" s="53"/>
      <c r="SCM20" s="53"/>
      <c r="SCN20" s="53"/>
      <c r="SCO20" s="53"/>
      <c r="SCP20" s="53"/>
      <c r="SCQ20" s="53"/>
      <c r="SCR20" s="53"/>
      <c r="SCS20" s="53"/>
      <c r="SCT20" s="53"/>
      <c r="SCU20" s="53"/>
      <c r="SCV20" s="53"/>
      <c r="SCW20" s="53"/>
      <c r="SCX20" s="53"/>
      <c r="SCY20" s="53"/>
      <c r="SCZ20" s="53"/>
      <c r="SDA20" s="53"/>
      <c r="SDB20" s="53"/>
      <c r="SDC20" s="53"/>
      <c r="SDD20" s="53"/>
      <c r="SDE20" s="53"/>
      <c r="SDF20" s="53"/>
      <c r="SDG20" s="53"/>
      <c r="SDH20" s="53"/>
      <c r="SDI20" s="53"/>
      <c r="SDJ20" s="53"/>
      <c r="SDK20" s="53"/>
      <c r="SDL20" s="53"/>
      <c r="SDM20" s="53"/>
      <c r="SDN20" s="53"/>
      <c r="SDO20" s="53"/>
      <c r="SDP20" s="53"/>
      <c r="SDQ20" s="53"/>
      <c r="SDR20" s="53"/>
      <c r="SDS20" s="53"/>
      <c r="SDT20" s="53"/>
      <c r="SDU20" s="53"/>
      <c r="SDV20" s="53"/>
      <c r="SDW20" s="53"/>
      <c r="SDX20" s="53"/>
      <c r="SDY20" s="53"/>
      <c r="SDZ20" s="53"/>
      <c r="SEA20" s="53"/>
      <c r="SEB20" s="53"/>
      <c r="SEC20" s="53"/>
      <c r="SED20" s="53"/>
      <c r="SEE20" s="53"/>
      <c r="SEF20" s="53"/>
      <c r="SEG20" s="53"/>
      <c r="SEH20" s="53"/>
      <c r="SEI20" s="53"/>
      <c r="SEJ20" s="53"/>
      <c r="SEK20" s="53"/>
      <c r="SEL20" s="53"/>
      <c r="SEM20" s="53"/>
      <c r="SEN20" s="53"/>
      <c r="SEO20" s="53"/>
      <c r="SEP20" s="53"/>
      <c r="SEQ20" s="53"/>
      <c r="SER20" s="53"/>
      <c r="SES20" s="53"/>
      <c r="SET20" s="53"/>
      <c r="SEU20" s="53"/>
      <c r="SEV20" s="53"/>
      <c r="SEW20" s="53"/>
      <c r="SEX20" s="53"/>
      <c r="SEY20" s="53"/>
      <c r="SEZ20" s="53"/>
      <c r="SFA20" s="53"/>
      <c r="SFB20" s="53"/>
      <c r="SFC20" s="53"/>
      <c r="SFD20" s="53"/>
      <c r="SFE20" s="53"/>
      <c r="SFF20" s="53"/>
      <c r="SFG20" s="53"/>
      <c r="SFH20" s="53"/>
      <c r="SFI20" s="53"/>
      <c r="SFJ20" s="53"/>
      <c r="SFK20" s="53"/>
      <c r="SFL20" s="53"/>
      <c r="SFM20" s="53"/>
      <c r="SFN20" s="53"/>
      <c r="SFO20" s="53"/>
      <c r="SFP20" s="53"/>
      <c r="SFQ20" s="53"/>
      <c r="SFR20" s="53"/>
      <c r="SFS20" s="53"/>
      <c r="SFT20" s="53"/>
      <c r="SFU20" s="53"/>
      <c r="SFV20" s="53"/>
      <c r="SFW20" s="53"/>
      <c r="SFX20" s="53"/>
      <c r="SFY20" s="53"/>
      <c r="SFZ20" s="53"/>
      <c r="SGA20" s="53"/>
      <c r="SGB20" s="53"/>
      <c r="SGC20" s="53"/>
      <c r="SGD20" s="53"/>
      <c r="SGE20" s="53"/>
      <c r="SGF20" s="53"/>
      <c r="SGG20" s="53"/>
      <c r="SGH20" s="53"/>
      <c r="SGI20" s="53"/>
      <c r="SGJ20" s="53"/>
      <c r="SGK20" s="53"/>
      <c r="SGL20" s="53"/>
      <c r="SGM20" s="53"/>
      <c r="SGN20" s="53"/>
      <c r="SGO20" s="53"/>
      <c r="SGP20" s="53"/>
      <c r="SGQ20" s="53"/>
      <c r="SGR20" s="53"/>
      <c r="SGS20" s="53"/>
      <c r="SGT20" s="53"/>
      <c r="SGU20" s="53"/>
      <c r="SGV20" s="53"/>
      <c r="SGW20" s="53"/>
      <c r="SGX20" s="53"/>
      <c r="SGY20" s="53"/>
      <c r="SGZ20" s="53"/>
      <c r="SHA20" s="53"/>
      <c r="SHB20" s="53"/>
      <c r="SHC20" s="53"/>
      <c r="SHD20" s="53"/>
      <c r="SHE20" s="53"/>
      <c r="SHF20" s="53"/>
      <c r="SHG20" s="53"/>
      <c r="SHH20" s="53"/>
      <c r="SHI20" s="53"/>
      <c r="SHJ20" s="53"/>
      <c r="SHK20" s="53"/>
      <c r="SHL20" s="53"/>
      <c r="SHM20" s="53"/>
      <c r="SHN20" s="53"/>
      <c r="SHO20" s="53"/>
      <c r="SHP20" s="53"/>
      <c r="SHQ20" s="53"/>
      <c r="SHR20" s="53"/>
      <c r="SHS20" s="53"/>
      <c r="SHT20" s="53"/>
      <c r="SHU20" s="53"/>
      <c r="SHV20" s="53"/>
      <c r="SHW20" s="53"/>
      <c r="SHX20" s="53"/>
      <c r="SHY20" s="53"/>
      <c r="SHZ20" s="53"/>
      <c r="SIA20" s="53"/>
      <c r="SIB20" s="53"/>
      <c r="SIC20" s="53"/>
      <c r="SID20" s="53"/>
      <c r="SIE20" s="53"/>
      <c r="SIF20" s="53"/>
      <c r="SIG20" s="53"/>
      <c r="SIH20" s="53"/>
      <c r="SII20" s="53"/>
      <c r="SIJ20" s="53"/>
      <c r="SIK20" s="53"/>
      <c r="SIL20" s="53"/>
      <c r="SIM20" s="53"/>
      <c r="SIN20" s="53"/>
      <c r="SIO20" s="53"/>
      <c r="SIP20" s="53"/>
      <c r="SIQ20" s="53"/>
      <c r="SIR20" s="53"/>
      <c r="SIS20" s="53"/>
      <c r="SIT20" s="53"/>
      <c r="SIU20" s="53"/>
      <c r="SIV20" s="53"/>
      <c r="SIW20" s="53"/>
      <c r="SIX20" s="53"/>
      <c r="SIY20" s="53"/>
      <c r="SIZ20" s="53"/>
      <c r="SJA20" s="53"/>
      <c r="SJB20" s="53"/>
      <c r="SJC20" s="53"/>
      <c r="SJD20" s="53"/>
      <c r="SJE20" s="53"/>
      <c r="SJF20" s="53"/>
      <c r="SJG20" s="53"/>
      <c r="SJH20" s="53"/>
      <c r="SJI20" s="53"/>
      <c r="SJJ20" s="53"/>
      <c r="SJK20" s="53"/>
      <c r="SJL20" s="53"/>
      <c r="SJM20" s="53"/>
      <c r="SJN20" s="53"/>
      <c r="SJO20" s="53"/>
      <c r="SJP20" s="53"/>
      <c r="SJQ20" s="53"/>
      <c r="SJR20" s="53"/>
      <c r="SJS20" s="53"/>
      <c r="SJT20" s="53"/>
      <c r="SJU20" s="53"/>
      <c r="SJV20" s="53"/>
      <c r="SJW20" s="53"/>
      <c r="SJX20" s="53"/>
      <c r="SJY20" s="53"/>
      <c r="SJZ20" s="53"/>
      <c r="SKA20" s="53"/>
      <c r="SKB20" s="53"/>
      <c r="SKC20" s="53"/>
      <c r="SKD20" s="53"/>
      <c r="SKE20" s="53"/>
      <c r="SKF20" s="53"/>
      <c r="SKG20" s="53"/>
      <c r="SKH20" s="53"/>
      <c r="SKI20" s="53"/>
      <c r="SKJ20" s="53"/>
      <c r="SKK20" s="53"/>
      <c r="SKL20" s="53"/>
      <c r="SKM20" s="53"/>
      <c r="SKN20" s="53"/>
      <c r="SKO20" s="53"/>
      <c r="SKP20" s="53"/>
      <c r="SKQ20" s="53"/>
      <c r="SKR20" s="53"/>
      <c r="SKS20" s="53"/>
      <c r="SKT20" s="53"/>
      <c r="SKU20" s="53"/>
      <c r="SKV20" s="53"/>
      <c r="SKW20" s="53"/>
      <c r="SKX20" s="53"/>
      <c r="SKY20" s="53"/>
      <c r="SKZ20" s="53"/>
      <c r="SLA20" s="53"/>
      <c r="SLB20" s="53"/>
      <c r="SLC20" s="53"/>
      <c r="SLD20" s="53"/>
      <c r="SLE20" s="53"/>
      <c r="SLF20" s="53"/>
      <c r="SLG20" s="53"/>
      <c r="SLH20" s="53"/>
      <c r="SLI20" s="53"/>
      <c r="SLJ20" s="53"/>
      <c r="SLK20" s="53"/>
      <c r="SLL20" s="53"/>
      <c r="SLM20" s="53"/>
      <c r="SLN20" s="53"/>
      <c r="SLO20" s="53"/>
      <c r="SLP20" s="53"/>
      <c r="SLQ20" s="53"/>
      <c r="SLR20" s="53"/>
      <c r="SLS20" s="53"/>
      <c r="SLT20" s="53"/>
      <c r="SLU20" s="53"/>
      <c r="SLV20" s="53"/>
      <c r="SLW20" s="53"/>
      <c r="SLX20" s="53"/>
      <c r="SLY20" s="53"/>
      <c r="SLZ20" s="53"/>
      <c r="SMA20" s="53"/>
      <c r="SMB20" s="53"/>
      <c r="SMC20" s="53"/>
      <c r="SMD20" s="53"/>
      <c r="SME20" s="53"/>
      <c r="SMF20" s="53"/>
      <c r="SMG20" s="53"/>
      <c r="SMH20" s="53"/>
      <c r="SMI20" s="53"/>
      <c r="SMJ20" s="53"/>
      <c r="SMK20" s="53"/>
      <c r="SML20" s="53"/>
      <c r="SMM20" s="53"/>
      <c r="SMN20" s="53"/>
      <c r="SMO20" s="53"/>
      <c r="SMP20" s="53"/>
      <c r="SMQ20" s="53"/>
      <c r="SMR20" s="53"/>
      <c r="SMS20" s="53"/>
      <c r="SMT20" s="53"/>
      <c r="SMU20" s="53"/>
      <c r="SMV20" s="53"/>
      <c r="SMW20" s="53"/>
      <c r="SMX20" s="53"/>
      <c r="SMY20" s="53"/>
      <c r="SMZ20" s="53"/>
      <c r="SNA20" s="53"/>
      <c r="SNB20" s="53"/>
      <c r="SNC20" s="53"/>
      <c r="SND20" s="53"/>
      <c r="SNE20" s="53"/>
      <c r="SNF20" s="53"/>
      <c r="SNG20" s="53"/>
      <c r="SNH20" s="53"/>
      <c r="SNI20" s="53"/>
      <c r="SNJ20" s="53"/>
      <c r="SNK20" s="53"/>
      <c r="SNL20" s="53"/>
      <c r="SNM20" s="53"/>
      <c r="SNN20" s="53"/>
      <c r="SNO20" s="53"/>
      <c r="SNP20" s="53"/>
      <c r="SNQ20" s="53"/>
      <c r="SNR20" s="53"/>
      <c r="SNS20" s="53"/>
      <c r="SNT20" s="53"/>
      <c r="SNU20" s="53"/>
      <c r="SNV20" s="53"/>
      <c r="SNW20" s="53"/>
      <c r="SNX20" s="53"/>
      <c r="SNY20" s="53"/>
      <c r="SNZ20" s="53"/>
      <c r="SOA20" s="53"/>
      <c r="SOB20" s="53"/>
      <c r="SOC20" s="53"/>
      <c r="SOD20" s="53"/>
      <c r="SOE20" s="53"/>
      <c r="SOF20" s="53"/>
      <c r="SOG20" s="53"/>
      <c r="SOH20" s="53"/>
      <c r="SOI20" s="53"/>
      <c r="SOJ20" s="53"/>
      <c r="SOK20" s="53"/>
      <c r="SOL20" s="53"/>
      <c r="SOM20" s="53"/>
      <c r="SON20" s="53"/>
      <c r="SOO20" s="53"/>
      <c r="SOP20" s="53"/>
      <c r="SOQ20" s="53"/>
      <c r="SOR20" s="53"/>
      <c r="SOS20" s="53"/>
      <c r="SOT20" s="53"/>
      <c r="SOU20" s="53"/>
      <c r="SOV20" s="53"/>
      <c r="SOW20" s="53"/>
      <c r="SOX20" s="53"/>
      <c r="SOY20" s="53"/>
      <c r="SOZ20" s="53"/>
      <c r="SPA20" s="53"/>
      <c r="SPB20" s="53"/>
      <c r="SPC20" s="53"/>
      <c r="SPD20" s="53"/>
      <c r="SPE20" s="53"/>
      <c r="SPF20" s="53"/>
      <c r="SPG20" s="53"/>
      <c r="SPH20" s="53"/>
      <c r="SPI20" s="53"/>
      <c r="SPJ20" s="53"/>
      <c r="SPK20" s="53"/>
      <c r="SPL20" s="53"/>
      <c r="SPM20" s="53"/>
      <c r="SPN20" s="53"/>
      <c r="SPO20" s="53"/>
      <c r="SPP20" s="53"/>
      <c r="SPQ20" s="53"/>
      <c r="SPR20" s="53"/>
      <c r="SPS20" s="53"/>
      <c r="SPT20" s="53"/>
      <c r="SPU20" s="53"/>
      <c r="SPV20" s="53"/>
      <c r="SPW20" s="53"/>
      <c r="SPX20" s="53"/>
      <c r="SPY20" s="53"/>
      <c r="SPZ20" s="53"/>
      <c r="SQA20" s="53"/>
      <c r="SQB20" s="53"/>
      <c r="SQC20" s="53"/>
      <c r="SQD20" s="53"/>
      <c r="SQE20" s="53"/>
      <c r="SQF20" s="53"/>
      <c r="SQG20" s="53"/>
      <c r="SQH20" s="53"/>
      <c r="SQI20" s="53"/>
      <c r="SQJ20" s="53"/>
      <c r="SQK20" s="53"/>
      <c r="SQL20" s="53"/>
      <c r="SQM20" s="53"/>
      <c r="SQN20" s="53"/>
      <c r="SQO20" s="53"/>
      <c r="SQP20" s="53"/>
      <c r="SQQ20" s="53"/>
      <c r="SQR20" s="53"/>
      <c r="SQS20" s="53"/>
      <c r="SQT20" s="53"/>
      <c r="SQU20" s="53"/>
      <c r="SQV20" s="53"/>
      <c r="SQW20" s="53"/>
      <c r="SQX20" s="53"/>
      <c r="SQY20" s="53"/>
      <c r="SQZ20" s="53"/>
      <c r="SRA20" s="53"/>
      <c r="SRB20" s="53"/>
      <c r="SRC20" s="53"/>
      <c r="SRD20" s="53"/>
      <c r="SRE20" s="53"/>
      <c r="SRF20" s="53"/>
      <c r="SRG20" s="53"/>
      <c r="SRH20" s="53"/>
      <c r="SRI20" s="53"/>
      <c r="SRJ20" s="53"/>
      <c r="SRK20" s="53"/>
      <c r="SRL20" s="53"/>
      <c r="SRM20" s="53"/>
      <c r="SRN20" s="53"/>
      <c r="SRO20" s="53"/>
      <c r="SRP20" s="53"/>
      <c r="SRQ20" s="53"/>
      <c r="SRR20" s="53"/>
      <c r="SRS20" s="53"/>
      <c r="SRT20" s="53"/>
      <c r="SRU20" s="53"/>
      <c r="SRV20" s="53"/>
      <c r="SRW20" s="53"/>
      <c r="SRX20" s="53"/>
      <c r="SRY20" s="53"/>
      <c r="SRZ20" s="53"/>
      <c r="SSA20" s="53"/>
      <c r="SSB20" s="53"/>
      <c r="SSC20" s="53"/>
      <c r="SSD20" s="53"/>
      <c r="SSE20" s="53"/>
      <c r="SSF20" s="53"/>
      <c r="SSG20" s="53"/>
      <c r="SSH20" s="53"/>
      <c r="SSI20" s="53"/>
      <c r="SSJ20" s="53"/>
      <c r="SSK20" s="53"/>
      <c r="SSL20" s="53"/>
      <c r="SSM20" s="53"/>
      <c r="SSN20" s="53"/>
      <c r="SSO20" s="53"/>
      <c r="SSP20" s="53"/>
      <c r="SSQ20" s="53"/>
      <c r="SSR20" s="53"/>
      <c r="SSS20" s="53"/>
      <c r="SST20" s="53"/>
      <c r="SSU20" s="53"/>
      <c r="SSV20" s="53"/>
      <c r="SSW20" s="53"/>
      <c r="SSX20" s="53"/>
      <c r="SSY20" s="53"/>
      <c r="SSZ20" s="53"/>
      <c r="STA20" s="53"/>
      <c r="STB20" s="53"/>
      <c r="STC20" s="53"/>
      <c r="STD20" s="53"/>
      <c r="STE20" s="53"/>
      <c r="STF20" s="53"/>
      <c r="STG20" s="53"/>
      <c r="STH20" s="53"/>
      <c r="STI20" s="53"/>
      <c r="STJ20" s="53"/>
      <c r="STK20" s="53"/>
      <c r="STL20" s="53"/>
      <c r="STM20" s="53"/>
      <c r="STN20" s="53"/>
      <c r="STO20" s="53"/>
      <c r="STP20" s="53"/>
      <c r="STQ20" s="53"/>
      <c r="STR20" s="53"/>
      <c r="STS20" s="53"/>
      <c r="STT20" s="53"/>
      <c r="STU20" s="53"/>
      <c r="STV20" s="53"/>
      <c r="STW20" s="53"/>
      <c r="STX20" s="53"/>
      <c r="STY20" s="53"/>
      <c r="STZ20" s="53"/>
      <c r="SUA20" s="53"/>
      <c r="SUB20" s="53"/>
      <c r="SUC20" s="53"/>
      <c r="SUD20" s="53"/>
      <c r="SUE20" s="53"/>
      <c r="SUF20" s="53"/>
      <c r="SUG20" s="53"/>
      <c r="SUH20" s="53"/>
      <c r="SUI20" s="53"/>
      <c r="SUJ20" s="53"/>
      <c r="SUK20" s="53"/>
      <c r="SUL20" s="53"/>
      <c r="SUM20" s="53"/>
      <c r="SUN20" s="53"/>
      <c r="SUO20" s="53"/>
      <c r="SUP20" s="53"/>
      <c r="SUQ20" s="53"/>
      <c r="SUR20" s="53"/>
      <c r="SUS20" s="53"/>
      <c r="SUT20" s="53"/>
      <c r="SUU20" s="53"/>
      <c r="SUV20" s="53"/>
      <c r="SUW20" s="53"/>
      <c r="SUX20" s="53"/>
      <c r="SUY20" s="53"/>
      <c r="SUZ20" s="53"/>
      <c r="SVA20" s="53"/>
      <c r="SVB20" s="53"/>
      <c r="SVC20" s="53"/>
      <c r="SVD20" s="53"/>
      <c r="SVE20" s="53"/>
      <c r="SVF20" s="53"/>
      <c r="SVG20" s="53"/>
      <c r="SVH20" s="53"/>
      <c r="SVI20" s="53"/>
      <c r="SVJ20" s="53"/>
      <c r="SVK20" s="53"/>
      <c r="SVL20" s="53"/>
      <c r="SVM20" s="53"/>
      <c r="SVN20" s="53"/>
      <c r="SVO20" s="53"/>
      <c r="SVP20" s="53"/>
      <c r="SVQ20" s="53"/>
      <c r="SVR20" s="53"/>
      <c r="SVS20" s="53"/>
      <c r="SVT20" s="53"/>
      <c r="SVU20" s="53"/>
      <c r="SVV20" s="53"/>
      <c r="SVW20" s="53"/>
      <c r="SVX20" s="53"/>
      <c r="SVY20" s="53"/>
      <c r="SVZ20" s="53"/>
      <c r="SWA20" s="53"/>
      <c r="SWB20" s="53"/>
      <c r="SWC20" s="53"/>
      <c r="SWD20" s="53"/>
      <c r="SWE20" s="53"/>
      <c r="SWF20" s="53"/>
      <c r="SWG20" s="53"/>
      <c r="SWH20" s="53"/>
      <c r="SWI20" s="53"/>
      <c r="SWJ20" s="53"/>
      <c r="SWK20" s="53"/>
      <c r="SWL20" s="53"/>
      <c r="SWM20" s="53"/>
      <c r="SWN20" s="53"/>
      <c r="SWO20" s="53"/>
      <c r="SWP20" s="53"/>
      <c r="SWQ20" s="53"/>
      <c r="SWR20" s="53"/>
      <c r="SWS20" s="53"/>
      <c r="SWT20" s="53"/>
      <c r="SWU20" s="53"/>
      <c r="SWV20" s="53"/>
      <c r="SWW20" s="53"/>
      <c r="SWX20" s="53"/>
      <c r="SWY20" s="53"/>
      <c r="SWZ20" s="53"/>
      <c r="SXA20" s="53"/>
      <c r="SXB20" s="53"/>
      <c r="SXC20" s="53"/>
      <c r="SXD20" s="53"/>
      <c r="SXE20" s="53"/>
      <c r="SXF20" s="53"/>
      <c r="SXG20" s="53"/>
      <c r="SXH20" s="53"/>
      <c r="SXI20" s="53"/>
      <c r="SXJ20" s="53"/>
      <c r="SXK20" s="53"/>
      <c r="SXL20" s="53"/>
      <c r="SXM20" s="53"/>
      <c r="SXN20" s="53"/>
      <c r="SXO20" s="53"/>
      <c r="SXP20" s="53"/>
      <c r="SXQ20" s="53"/>
      <c r="SXR20" s="53"/>
      <c r="SXS20" s="53"/>
      <c r="SXT20" s="53"/>
      <c r="SXU20" s="53"/>
      <c r="SXV20" s="53"/>
      <c r="SXW20" s="53"/>
      <c r="SXX20" s="53"/>
      <c r="SXY20" s="53"/>
      <c r="SXZ20" s="53"/>
      <c r="SYA20" s="53"/>
      <c r="SYB20" s="53"/>
      <c r="SYC20" s="53"/>
      <c r="SYD20" s="53"/>
      <c r="SYE20" s="53"/>
      <c r="SYF20" s="53"/>
      <c r="SYG20" s="53"/>
      <c r="SYH20" s="53"/>
      <c r="SYI20" s="53"/>
      <c r="SYJ20" s="53"/>
      <c r="SYK20" s="53"/>
      <c r="SYL20" s="53"/>
      <c r="SYM20" s="53"/>
      <c r="SYN20" s="53"/>
      <c r="SYO20" s="53"/>
      <c r="SYP20" s="53"/>
      <c r="SYQ20" s="53"/>
      <c r="SYR20" s="53"/>
      <c r="SYS20" s="53"/>
      <c r="SYT20" s="53"/>
      <c r="SYU20" s="53"/>
      <c r="SYV20" s="53"/>
      <c r="SYW20" s="53"/>
      <c r="SYX20" s="53"/>
      <c r="SYY20" s="53"/>
      <c r="SYZ20" s="53"/>
      <c r="SZA20" s="53"/>
      <c r="SZB20" s="53"/>
      <c r="SZC20" s="53"/>
      <c r="SZD20" s="53"/>
      <c r="SZE20" s="53"/>
      <c r="SZF20" s="53"/>
      <c r="SZG20" s="53"/>
      <c r="SZH20" s="53"/>
      <c r="SZI20" s="53"/>
      <c r="SZJ20" s="53"/>
      <c r="SZK20" s="53"/>
      <c r="SZL20" s="53"/>
      <c r="SZM20" s="53"/>
      <c r="SZN20" s="53"/>
      <c r="SZO20" s="53"/>
      <c r="SZP20" s="53"/>
      <c r="SZQ20" s="53"/>
      <c r="SZR20" s="53"/>
      <c r="SZS20" s="53"/>
      <c r="SZT20" s="53"/>
      <c r="SZU20" s="53"/>
      <c r="SZV20" s="53"/>
      <c r="SZW20" s="53"/>
      <c r="SZX20" s="53"/>
      <c r="SZY20" s="53"/>
      <c r="SZZ20" s="53"/>
      <c r="TAA20" s="53"/>
      <c r="TAB20" s="53"/>
      <c r="TAC20" s="53"/>
      <c r="TAD20" s="53"/>
      <c r="TAE20" s="53"/>
      <c r="TAF20" s="53"/>
      <c r="TAG20" s="53"/>
      <c r="TAH20" s="53"/>
      <c r="TAI20" s="53"/>
      <c r="TAJ20" s="53"/>
      <c r="TAK20" s="53"/>
      <c r="TAL20" s="53"/>
      <c r="TAM20" s="53"/>
      <c r="TAN20" s="53"/>
      <c r="TAO20" s="53"/>
      <c r="TAP20" s="53"/>
      <c r="TAQ20" s="53"/>
      <c r="TAR20" s="53"/>
      <c r="TAS20" s="53"/>
      <c r="TAT20" s="53"/>
      <c r="TAU20" s="53"/>
      <c r="TAV20" s="53"/>
      <c r="TAW20" s="53"/>
      <c r="TAX20" s="53"/>
      <c r="TAY20" s="53"/>
      <c r="TAZ20" s="53"/>
      <c r="TBA20" s="53"/>
      <c r="TBB20" s="53"/>
      <c r="TBC20" s="53"/>
      <c r="TBD20" s="53"/>
      <c r="TBE20" s="53"/>
      <c r="TBF20" s="53"/>
      <c r="TBG20" s="53"/>
      <c r="TBH20" s="53"/>
      <c r="TBI20" s="53"/>
      <c r="TBJ20" s="53"/>
      <c r="TBK20" s="53"/>
      <c r="TBL20" s="53"/>
      <c r="TBM20" s="53"/>
      <c r="TBN20" s="53"/>
      <c r="TBO20" s="53"/>
      <c r="TBP20" s="53"/>
      <c r="TBQ20" s="53"/>
      <c r="TBR20" s="53"/>
      <c r="TBS20" s="53"/>
      <c r="TBT20" s="53"/>
      <c r="TBU20" s="53"/>
      <c r="TBV20" s="53"/>
      <c r="TBW20" s="53"/>
      <c r="TBX20" s="53"/>
      <c r="TBY20" s="53"/>
      <c r="TBZ20" s="53"/>
      <c r="TCA20" s="53"/>
      <c r="TCB20" s="53"/>
      <c r="TCC20" s="53"/>
      <c r="TCD20" s="53"/>
      <c r="TCE20" s="53"/>
      <c r="TCF20" s="53"/>
      <c r="TCG20" s="53"/>
      <c r="TCH20" s="53"/>
      <c r="TCI20" s="53"/>
      <c r="TCJ20" s="53"/>
      <c r="TCK20" s="53"/>
      <c r="TCL20" s="53"/>
      <c r="TCM20" s="53"/>
      <c r="TCN20" s="53"/>
      <c r="TCO20" s="53"/>
      <c r="TCP20" s="53"/>
      <c r="TCQ20" s="53"/>
      <c r="TCR20" s="53"/>
      <c r="TCS20" s="53"/>
      <c r="TCT20" s="53"/>
      <c r="TCU20" s="53"/>
      <c r="TCV20" s="53"/>
      <c r="TCW20" s="53"/>
      <c r="TCX20" s="53"/>
      <c r="TCY20" s="53"/>
      <c r="TCZ20" s="53"/>
      <c r="TDA20" s="53"/>
      <c r="TDB20" s="53"/>
      <c r="TDC20" s="53"/>
      <c r="TDD20" s="53"/>
      <c r="TDE20" s="53"/>
      <c r="TDF20" s="53"/>
      <c r="TDG20" s="53"/>
      <c r="TDH20" s="53"/>
      <c r="TDI20" s="53"/>
      <c r="TDJ20" s="53"/>
      <c r="TDK20" s="53"/>
      <c r="TDL20" s="53"/>
      <c r="TDM20" s="53"/>
      <c r="TDN20" s="53"/>
      <c r="TDO20" s="53"/>
      <c r="TDP20" s="53"/>
      <c r="TDQ20" s="53"/>
      <c r="TDR20" s="53"/>
      <c r="TDS20" s="53"/>
      <c r="TDT20" s="53"/>
      <c r="TDU20" s="53"/>
      <c r="TDV20" s="53"/>
      <c r="TDW20" s="53"/>
      <c r="TDX20" s="53"/>
      <c r="TDY20" s="53"/>
      <c r="TDZ20" s="53"/>
      <c r="TEA20" s="53"/>
      <c r="TEB20" s="53"/>
      <c r="TEC20" s="53"/>
      <c r="TED20" s="53"/>
      <c r="TEE20" s="53"/>
      <c r="TEF20" s="53"/>
      <c r="TEG20" s="53"/>
      <c r="TEH20" s="53"/>
      <c r="TEI20" s="53"/>
      <c r="TEJ20" s="53"/>
      <c r="TEK20" s="53"/>
      <c r="TEL20" s="53"/>
      <c r="TEM20" s="53"/>
      <c r="TEN20" s="53"/>
      <c r="TEO20" s="53"/>
      <c r="TEP20" s="53"/>
      <c r="TEQ20" s="53"/>
      <c r="TER20" s="53"/>
      <c r="TES20" s="53"/>
      <c r="TET20" s="53"/>
      <c r="TEU20" s="53"/>
      <c r="TEV20" s="53"/>
      <c r="TEW20" s="53"/>
      <c r="TEX20" s="53"/>
      <c r="TEY20" s="53"/>
      <c r="TEZ20" s="53"/>
      <c r="TFA20" s="53"/>
      <c r="TFB20" s="53"/>
      <c r="TFC20" s="53"/>
      <c r="TFD20" s="53"/>
      <c r="TFE20" s="53"/>
      <c r="TFF20" s="53"/>
      <c r="TFG20" s="53"/>
      <c r="TFH20" s="53"/>
      <c r="TFI20" s="53"/>
      <c r="TFJ20" s="53"/>
      <c r="TFK20" s="53"/>
      <c r="TFL20" s="53"/>
      <c r="TFM20" s="53"/>
      <c r="TFN20" s="53"/>
      <c r="TFO20" s="53"/>
      <c r="TFP20" s="53"/>
      <c r="TFQ20" s="53"/>
      <c r="TFR20" s="53"/>
      <c r="TFS20" s="53"/>
      <c r="TFT20" s="53"/>
      <c r="TFU20" s="53"/>
      <c r="TFV20" s="53"/>
      <c r="TFW20" s="53"/>
      <c r="TFX20" s="53"/>
      <c r="TFY20" s="53"/>
      <c r="TFZ20" s="53"/>
      <c r="TGA20" s="53"/>
      <c r="TGB20" s="53"/>
      <c r="TGC20" s="53"/>
      <c r="TGD20" s="53"/>
      <c r="TGE20" s="53"/>
      <c r="TGF20" s="53"/>
      <c r="TGG20" s="53"/>
      <c r="TGH20" s="53"/>
      <c r="TGI20" s="53"/>
      <c r="TGJ20" s="53"/>
      <c r="TGK20" s="53"/>
      <c r="TGL20" s="53"/>
      <c r="TGM20" s="53"/>
      <c r="TGN20" s="53"/>
      <c r="TGO20" s="53"/>
      <c r="TGP20" s="53"/>
      <c r="TGQ20" s="53"/>
      <c r="TGR20" s="53"/>
      <c r="TGS20" s="53"/>
      <c r="TGT20" s="53"/>
      <c r="TGU20" s="53"/>
      <c r="TGV20" s="53"/>
      <c r="TGW20" s="53"/>
      <c r="TGX20" s="53"/>
      <c r="TGY20" s="53"/>
      <c r="TGZ20" s="53"/>
      <c r="THA20" s="53"/>
      <c r="THB20" s="53"/>
      <c r="THC20" s="53"/>
      <c r="THD20" s="53"/>
      <c r="THE20" s="53"/>
      <c r="THF20" s="53"/>
      <c r="THG20" s="53"/>
      <c r="THH20" s="53"/>
      <c r="THI20" s="53"/>
      <c r="THJ20" s="53"/>
      <c r="THK20" s="53"/>
      <c r="THL20" s="53"/>
      <c r="THM20" s="53"/>
      <c r="THN20" s="53"/>
      <c r="THO20" s="53"/>
      <c r="THP20" s="53"/>
      <c r="THQ20" s="53"/>
      <c r="THR20" s="53"/>
      <c r="THS20" s="53"/>
      <c r="THT20" s="53"/>
      <c r="THU20" s="53"/>
      <c r="THV20" s="53"/>
      <c r="THW20" s="53"/>
      <c r="THX20" s="53"/>
      <c r="THY20" s="53"/>
      <c r="THZ20" s="53"/>
      <c r="TIA20" s="53"/>
      <c r="TIB20" s="53"/>
      <c r="TIC20" s="53"/>
      <c r="TID20" s="53"/>
      <c r="TIE20" s="53"/>
      <c r="TIF20" s="53"/>
      <c r="TIG20" s="53"/>
      <c r="TIH20" s="53"/>
      <c r="TII20" s="53"/>
      <c r="TIJ20" s="53"/>
      <c r="TIK20" s="53"/>
      <c r="TIL20" s="53"/>
      <c r="TIM20" s="53"/>
      <c r="TIN20" s="53"/>
      <c r="TIO20" s="53"/>
      <c r="TIP20" s="53"/>
      <c r="TIQ20" s="53"/>
      <c r="TIR20" s="53"/>
      <c r="TIS20" s="53"/>
      <c r="TIT20" s="53"/>
      <c r="TIU20" s="53"/>
      <c r="TIV20" s="53"/>
      <c r="TIW20" s="53"/>
      <c r="TIX20" s="53"/>
      <c r="TIY20" s="53"/>
      <c r="TIZ20" s="53"/>
      <c r="TJA20" s="53"/>
      <c r="TJB20" s="53"/>
      <c r="TJC20" s="53"/>
      <c r="TJD20" s="53"/>
      <c r="TJE20" s="53"/>
      <c r="TJF20" s="53"/>
      <c r="TJG20" s="53"/>
      <c r="TJH20" s="53"/>
      <c r="TJI20" s="53"/>
      <c r="TJJ20" s="53"/>
      <c r="TJK20" s="53"/>
      <c r="TJL20" s="53"/>
      <c r="TJM20" s="53"/>
      <c r="TJN20" s="53"/>
      <c r="TJO20" s="53"/>
      <c r="TJP20" s="53"/>
      <c r="TJQ20" s="53"/>
      <c r="TJR20" s="53"/>
      <c r="TJS20" s="53"/>
      <c r="TJT20" s="53"/>
      <c r="TJU20" s="53"/>
      <c r="TJV20" s="53"/>
      <c r="TJW20" s="53"/>
      <c r="TJX20" s="53"/>
      <c r="TJY20" s="53"/>
      <c r="TJZ20" s="53"/>
      <c r="TKA20" s="53"/>
      <c r="TKB20" s="53"/>
      <c r="TKC20" s="53"/>
      <c r="TKD20" s="53"/>
      <c r="TKE20" s="53"/>
      <c r="TKF20" s="53"/>
      <c r="TKG20" s="53"/>
      <c r="TKH20" s="53"/>
      <c r="TKI20" s="53"/>
      <c r="TKJ20" s="53"/>
      <c r="TKK20" s="53"/>
      <c r="TKL20" s="53"/>
      <c r="TKM20" s="53"/>
      <c r="TKN20" s="53"/>
      <c r="TKO20" s="53"/>
      <c r="TKP20" s="53"/>
      <c r="TKQ20" s="53"/>
      <c r="TKR20" s="53"/>
      <c r="TKS20" s="53"/>
      <c r="TKT20" s="53"/>
      <c r="TKU20" s="53"/>
      <c r="TKV20" s="53"/>
      <c r="TKW20" s="53"/>
      <c r="TKX20" s="53"/>
      <c r="TKY20" s="53"/>
      <c r="TKZ20" s="53"/>
      <c r="TLA20" s="53"/>
      <c r="TLB20" s="53"/>
      <c r="TLC20" s="53"/>
      <c r="TLD20" s="53"/>
      <c r="TLE20" s="53"/>
      <c r="TLF20" s="53"/>
      <c r="TLG20" s="53"/>
      <c r="TLH20" s="53"/>
      <c r="TLI20" s="53"/>
      <c r="TLJ20" s="53"/>
      <c r="TLK20" s="53"/>
      <c r="TLL20" s="53"/>
      <c r="TLM20" s="53"/>
      <c r="TLN20" s="53"/>
      <c r="TLO20" s="53"/>
      <c r="TLP20" s="53"/>
      <c r="TLQ20" s="53"/>
      <c r="TLR20" s="53"/>
      <c r="TLS20" s="53"/>
      <c r="TLT20" s="53"/>
      <c r="TLU20" s="53"/>
      <c r="TLV20" s="53"/>
      <c r="TLW20" s="53"/>
      <c r="TLX20" s="53"/>
      <c r="TLY20" s="53"/>
      <c r="TLZ20" s="53"/>
      <c r="TMA20" s="53"/>
      <c r="TMB20" s="53"/>
      <c r="TMC20" s="53"/>
      <c r="TMD20" s="53"/>
      <c r="TME20" s="53"/>
      <c r="TMF20" s="53"/>
      <c r="TMG20" s="53"/>
      <c r="TMH20" s="53"/>
      <c r="TMI20" s="53"/>
      <c r="TMJ20" s="53"/>
      <c r="TMK20" s="53"/>
      <c r="TML20" s="53"/>
      <c r="TMM20" s="53"/>
      <c r="TMN20" s="53"/>
      <c r="TMO20" s="53"/>
      <c r="TMP20" s="53"/>
      <c r="TMQ20" s="53"/>
      <c r="TMR20" s="53"/>
      <c r="TMS20" s="53"/>
      <c r="TMT20" s="53"/>
      <c r="TMU20" s="53"/>
      <c r="TMV20" s="53"/>
      <c r="TMW20" s="53"/>
      <c r="TMX20" s="53"/>
      <c r="TMY20" s="53"/>
      <c r="TMZ20" s="53"/>
      <c r="TNA20" s="53"/>
      <c r="TNB20" s="53"/>
      <c r="TNC20" s="53"/>
      <c r="TND20" s="53"/>
      <c r="TNE20" s="53"/>
      <c r="TNF20" s="53"/>
      <c r="TNG20" s="53"/>
      <c r="TNH20" s="53"/>
      <c r="TNI20" s="53"/>
      <c r="TNJ20" s="53"/>
      <c r="TNK20" s="53"/>
      <c r="TNL20" s="53"/>
      <c r="TNM20" s="53"/>
      <c r="TNN20" s="53"/>
      <c r="TNO20" s="53"/>
      <c r="TNP20" s="53"/>
      <c r="TNQ20" s="53"/>
      <c r="TNR20" s="53"/>
      <c r="TNS20" s="53"/>
      <c r="TNT20" s="53"/>
      <c r="TNU20" s="53"/>
      <c r="TNV20" s="53"/>
      <c r="TNW20" s="53"/>
      <c r="TNX20" s="53"/>
      <c r="TNY20" s="53"/>
      <c r="TNZ20" s="53"/>
      <c r="TOA20" s="53"/>
      <c r="TOB20" s="53"/>
      <c r="TOC20" s="53"/>
      <c r="TOD20" s="53"/>
      <c r="TOE20" s="53"/>
      <c r="TOF20" s="53"/>
      <c r="TOG20" s="53"/>
      <c r="TOH20" s="53"/>
      <c r="TOI20" s="53"/>
      <c r="TOJ20" s="53"/>
      <c r="TOK20" s="53"/>
      <c r="TOL20" s="53"/>
      <c r="TOM20" s="53"/>
      <c r="TON20" s="53"/>
      <c r="TOO20" s="53"/>
      <c r="TOP20" s="53"/>
      <c r="TOQ20" s="53"/>
      <c r="TOR20" s="53"/>
      <c r="TOS20" s="53"/>
      <c r="TOT20" s="53"/>
      <c r="TOU20" s="53"/>
      <c r="TOV20" s="53"/>
      <c r="TOW20" s="53"/>
      <c r="TOX20" s="53"/>
      <c r="TOY20" s="53"/>
      <c r="TOZ20" s="53"/>
      <c r="TPA20" s="53"/>
      <c r="TPB20" s="53"/>
      <c r="TPC20" s="53"/>
      <c r="TPD20" s="53"/>
      <c r="TPE20" s="53"/>
      <c r="TPF20" s="53"/>
      <c r="TPG20" s="53"/>
      <c r="TPH20" s="53"/>
      <c r="TPI20" s="53"/>
      <c r="TPJ20" s="53"/>
      <c r="TPK20" s="53"/>
      <c r="TPL20" s="53"/>
      <c r="TPM20" s="53"/>
      <c r="TPN20" s="53"/>
      <c r="TPO20" s="53"/>
      <c r="TPP20" s="53"/>
      <c r="TPQ20" s="53"/>
      <c r="TPR20" s="53"/>
      <c r="TPS20" s="53"/>
      <c r="TPT20" s="53"/>
      <c r="TPU20" s="53"/>
      <c r="TPV20" s="53"/>
      <c r="TPW20" s="53"/>
      <c r="TPX20" s="53"/>
      <c r="TPY20" s="53"/>
      <c r="TPZ20" s="53"/>
      <c r="TQA20" s="53"/>
      <c r="TQB20" s="53"/>
      <c r="TQC20" s="53"/>
      <c r="TQD20" s="53"/>
      <c r="TQE20" s="53"/>
      <c r="TQF20" s="53"/>
      <c r="TQG20" s="53"/>
      <c r="TQH20" s="53"/>
      <c r="TQI20" s="53"/>
      <c r="TQJ20" s="53"/>
      <c r="TQK20" s="53"/>
      <c r="TQL20" s="53"/>
      <c r="TQM20" s="53"/>
      <c r="TQN20" s="53"/>
      <c r="TQO20" s="53"/>
      <c r="TQP20" s="53"/>
      <c r="TQQ20" s="53"/>
      <c r="TQR20" s="53"/>
      <c r="TQS20" s="53"/>
      <c r="TQT20" s="53"/>
      <c r="TQU20" s="53"/>
      <c r="TQV20" s="53"/>
      <c r="TQW20" s="53"/>
      <c r="TQX20" s="53"/>
      <c r="TQY20" s="53"/>
      <c r="TQZ20" s="53"/>
      <c r="TRA20" s="53"/>
      <c r="TRB20" s="53"/>
      <c r="TRC20" s="53"/>
      <c r="TRD20" s="53"/>
      <c r="TRE20" s="53"/>
      <c r="TRF20" s="53"/>
      <c r="TRG20" s="53"/>
      <c r="TRH20" s="53"/>
      <c r="TRI20" s="53"/>
      <c r="TRJ20" s="53"/>
      <c r="TRK20" s="53"/>
      <c r="TRL20" s="53"/>
      <c r="TRM20" s="53"/>
      <c r="TRN20" s="53"/>
      <c r="TRO20" s="53"/>
      <c r="TRP20" s="53"/>
      <c r="TRQ20" s="53"/>
      <c r="TRR20" s="53"/>
      <c r="TRS20" s="53"/>
      <c r="TRT20" s="53"/>
      <c r="TRU20" s="53"/>
      <c r="TRV20" s="53"/>
      <c r="TRW20" s="53"/>
      <c r="TRX20" s="53"/>
      <c r="TRY20" s="53"/>
      <c r="TRZ20" s="53"/>
      <c r="TSA20" s="53"/>
      <c r="TSB20" s="53"/>
      <c r="TSC20" s="53"/>
      <c r="TSD20" s="53"/>
      <c r="TSE20" s="53"/>
      <c r="TSF20" s="53"/>
      <c r="TSG20" s="53"/>
      <c r="TSH20" s="53"/>
      <c r="TSI20" s="53"/>
      <c r="TSJ20" s="53"/>
      <c r="TSK20" s="53"/>
      <c r="TSL20" s="53"/>
      <c r="TSM20" s="53"/>
      <c r="TSN20" s="53"/>
      <c r="TSO20" s="53"/>
      <c r="TSP20" s="53"/>
      <c r="TSQ20" s="53"/>
      <c r="TSR20" s="53"/>
      <c r="TSS20" s="53"/>
      <c r="TST20" s="53"/>
      <c r="TSU20" s="53"/>
      <c r="TSV20" s="53"/>
      <c r="TSW20" s="53"/>
      <c r="TSX20" s="53"/>
      <c r="TSY20" s="53"/>
      <c r="TSZ20" s="53"/>
      <c r="TTA20" s="53"/>
      <c r="TTB20" s="53"/>
      <c r="TTC20" s="53"/>
      <c r="TTD20" s="53"/>
      <c r="TTE20" s="53"/>
      <c r="TTF20" s="53"/>
      <c r="TTG20" s="53"/>
      <c r="TTH20" s="53"/>
      <c r="TTI20" s="53"/>
      <c r="TTJ20" s="53"/>
      <c r="TTK20" s="53"/>
      <c r="TTL20" s="53"/>
      <c r="TTM20" s="53"/>
      <c r="TTN20" s="53"/>
      <c r="TTO20" s="53"/>
      <c r="TTP20" s="53"/>
      <c r="TTQ20" s="53"/>
      <c r="TTR20" s="53"/>
      <c r="TTS20" s="53"/>
      <c r="TTT20" s="53"/>
      <c r="TTU20" s="53"/>
      <c r="TTV20" s="53"/>
      <c r="TTW20" s="53"/>
      <c r="TTX20" s="53"/>
      <c r="TTY20" s="53"/>
      <c r="TTZ20" s="53"/>
      <c r="TUA20" s="53"/>
      <c r="TUB20" s="53"/>
      <c r="TUC20" s="53"/>
      <c r="TUD20" s="53"/>
      <c r="TUE20" s="53"/>
      <c r="TUF20" s="53"/>
      <c r="TUG20" s="53"/>
      <c r="TUH20" s="53"/>
      <c r="TUI20" s="53"/>
      <c r="TUJ20" s="53"/>
      <c r="TUK20" s="53"/>
      <c r="TUL20" s="53"/>
      <c r="TUM20" s="53"/>
      <c r="TUN20" s="53"/>
      <c r="TUO20" s="53"/>
      <c r="TUP20" s="53"/>
      <c r="TUQ20" s="53"/>
      <c r="TUR20" s="53"/>
      <c r="TUS20" s="53"/>
      <c r="TUT20" s="53"/>
      <c r="TUU20" s="53"/>
      <c r="TUV20" s="53"/>
      <c r="TUW20" s="53"/>
      <c r="TUX20" s="53"/>
      <c r="TUY20" s="53"/>
      <c r="TUZ20" s="53"/>
      <c r="TVA20" s="53"/>
      <c r="TVB20" s="53"/>
      <c r="TVC20" s="53"/>
      <c r="TVD20" s="53"/>
      <c r="TVE20" s="53"/>
      <c r="TVF20" s="53"/>
      <c r="TVG20" s="53"/>
      <c r="TVH20" s="53"/>
      <c r="TVI20" s="53"/>
      <c r="TVJ20" s="53"/>
      <c r="TVK20" s="53"/>
      <c r="TVL20" s="53"/>
      <c r="TVM20" s="53"/>
      <c r="TVN20" s="53"/>
      <c r="TVO20" s="53"/>
      <c r="TVP20" s="53"/>
      <c r="TVQ20" s="53"/>
      <c r="TVR20" s="53"/>
      <c r="TVS20" s="53"/>
      <c r="TVT20" s="53"/>
      <c r="TVU20" s="53"/>
      <c r="TVV20" s="53"/>
      <c r="TVW20" s="53"/>
      <c r="TVX20" s="53"/>
      <c r="TVY20" s="53"/>
      <c r="TVZ20" s="53"/>
      <c r="TWA20" s="53"/>
      <c r="TWB20" s="53"/>
      <c r="TWC20" s="53"/>
      <c r="TWD20" s="53"/>
      <c r="TWE20" s="53"/>
      <c r="TWF20" s="53"/>
      <c r="TWG20" s="53"/>
      <c r="TWH20" s="53"/>
      <c r="TWI20" s="53"/>
      <c r="TWJ20" s="53"/>
      <c r="TWK20" s="53"/>
      <c r="TWL20" s="53"/>
      <c r="TWM20" s="53"/>
      <c r="TWN20" s="53"/>
      <c r="TWO20" s="53"/>
      <c r="TWP20" s="53"/>
      <c r="TWQ20" s="53"/>
      <c r="TWR20" s="53"/>
      <c r="TWS20" s="53"/>
      <c r="TWT20" s="53"/>
      <c r="TWU20" s="53"/>
      <c r="TWV20" s="53"/>
      <c r="TWW20" s="53"/>
      <c r="TWX20" s="53"/>
      <c r="TWY20" s="53"/>
      <c r="TWZ20" s="53"/>
      <c r="TXA20" s="53"/>
      <c r="TXB20" s="53"/>
      <c r="TXC20" s="53"/>
      <c r="TXD20" s="53"/>
      <c r="TXE20" s="53"/>
      <c r="TXF20" s="53"/>
      <c r="TXG20" s="53"/>
      <c r="TXH20" s="53"/>
      <c r="TXI20" s="53"/>
      <c r="TXJ20" s="53"/>
      <c r="TXK20" s="53"/>
      <c r="TXL20" s="53"/>
      <c r="TXM20" s="53"/>
      <c r="TXN20" s="53"/>
      <c r="TXO20" s="53"/>
      <c r="TXP20" s="53"/>
      <c r="TXQ20" s="53"/>
      <c r="TXR20" s="53"/>
      <c r="TXS20" s="53"/>
      <c r="TXT20" s="53"/>
      <c r="TXU20" s="53"/>
      <c r="TXV20" s="53"/>
      <c r="TXW20" s="53"/>
      <c r="TXX20" s="53"/>
      <c r="TXY20" s="53"/>
      <c r="TXZ20" s="53"/>
      <c r="TYA20" s="53"/>
      <c r="TYB20" s="53"/>
      <c r="TYC20" s="53"/>
      <c r="TYD20" s="53"/>
      <c r="TYE20" s="53"/>
      <c r="TYF20" s="53"/>
      <c r="TYG20" s="53"/>
      <c r="TYH20" s="53"/>
      <c r="TYI20" s="53"/>
      <c r="TYJ20" s="53"/>
      <c r="TYK20" s="53"/>
      <c r="TYL20" s="53"/>
      <c r="TYM20" s="53"/>
      <c r="TYN20" s="53"/>
      <c r="TYO20" s="53"/>
      <c r="TYP20" s="53"/>
      <c r="TYQ20" s="53"/>
      <c r="TYR20" s="53"/>
      <c r="TYS20" s="53"/>
      <c r="TYT20" s="53"/>
      <c r="TYU20" s="53"/>
      <c r="TYV20" s="53"/>
      <c r="TYW20" s="53"/>
      <c r="TYX20" s="53"/>
      <c r="TYY20" s="53"/>
      <c r="TYZ20" s="53"/>
      <c r="TZA20" s="53"/>
      <c r="TZB20" s="53"/>
      <c r="TZC20" s="53"/>
      <c r="TZD20" s="53"/>
      <c r="TZE20" s="53"/>
      <c r="TZF20" s="53"/>
      <c r="TZG20" s="53"/>
      <c r="TZH20" s="53"/>
      <c r="TZI20" s="53"/>
      <c r="TZJ20" s="53"/>
      <c r="TZK20" s="53"/>
      <c r="TZL20" s="53"/>
      <c r="TZM20" s="53"/>
      <c r="TZN20" s="53"/>
      <c r="TZO20" s="53"/>
      <c r="TZP20" s="53"/>
      <c r="TZQ20" s="53"/>
      <c r="TZR20" s="53"/>
      <c r="TZS20" s="53"/>
      <c r="TZT20" s="53"/>
      <c r="TZU20" s="53"/>
      <c r="TZV20" s="53"/>
      <c r="TZW20" s="53"/>
      <c r="TZX20" s="53"/>
      <c r="TZY20" s="53"/>
      <c r="TZZ20" s="53"/>
      <c r="UAA20" s="53"/>
      <c r="UAB20" s="53"/>
      <c r="UAC20" s="53"/>
      <c r="UAD20" s="53"/>
      <c r="UAE20" s="53"/>
      <c r="UAF20" s="53"/>
      <c r="UAG20" s="53"/>
      <c r="UAH20" s="53"/>
      <c r="UAI20" s="53"/>
      <c r="UAJ20" s="53"/>
      <c r="UAK20" s="53"/>
      <c r="UAL20" s="53"/>
      <c r="UAM20" s="53"/>
      <c r="UAN20" s="53"/>
      <c r="UAO20" s="53"/>
      <c r="UAP20" s="53"/>
      <c r="UAQ20" s="53"/>
      <c r="UAR20" s="53"/>
      <c r="UAS20" s="53"/>
      <c r="UAT20" s="53"/>
      <c r="UAU20" s="53"/>
      <c r="UAV20" s="53"/>
      <c r="UAW20" s="53"/>
      <c r="UAX20" s="53"/>
      <c r="UAY20" s="53"/>
      <c r="UAZ20" s="53"/>
      <c r="UBA20" s="53"/>
      <c r="UBB20" s="53"/>
      <c r="UBC20" s="53"/>
      <c r="UBD20" s="53"/>
      <c r="UBE20" s="53"/>
      <c r="UBF20" s="53"/>
      <c r="UBG20" s="53"/>
      <c r="UBH20" s="53"/>
      <c r="UBI20" s="53"/>
      <c r="UBJ20" s="53"/>
      <c r="UBK20" s="53"/>
      <c r="UBL20" s="53"/>
      <c r="UBM20" s="53"/>
      <c r="UBN20" s="53"/>
      <c r="UBO20" s="53"/>
      <c r="UBP20" s="53"/>
      <c r="UBQ20" s="53"/>
      <c r="UBR20" s="53"/>
      <c r="UBS20" s="53"/>
      <c r="UBT20" s="53"/>
      <c r="UBU20" s="53"/>
      <c r="UBV20" s="53"/>
      <c r="UBW20" s="53"/>
      <c r="UBX20" s="53"/>
      <c r="UBY20" s="53"/>
      <c r="UBZ20" s="53"/>
      <c r="UCA20" s="53"/>
      <c r="UCB20" s="53"/>
      <c r="UCC20" s="53"/>
      <c r="UCD20" s="53"/>
      <c r="UCE20" s="53"/>
      <c r="UCF20" s="53"/>
      <c r="UCG20" s="53"/>
      <c r="UCH20" s="53"/>
      <c r="UCI20" s="53"/>
      <c r="UCJ20" s="53"/>
      <c r="UCK20" s="53"/>
      <c r="UCL20" s="53"/>
      <c r="UCM20" s="53"/>
      <c r="UCN20" s="53"/>
      <c r="UCO20" s="53"/>
      <c r="UCP20" s="53"/>
      <c r="UCQ20" s="53"/>
      <c r="UCR20" s="53"/>
      <c r="UCS20" s="53"/>
      <c r="UCT20" s="53"/>
      <c r="UCU20" s="53"/>
      <c r="UCV20" s="53"/>
      <c r="UCW20" s="53"/>
      <c r="UCX20" s="53"/>
      <c r="UCY20" s="53"/>
      <c r="UCZ20" s="53"/>
      <c r="UDA20" s="53"/>
      <c r="UDB20" s="53"/>
      <c r="UDC20" s="53"/>
      <c r="UDD20" s="53"/>
      <c r="UDE20" s="53"/>
      <c r="UDF20" s="53"/>
      <c r="UDG20" s="53"/>
      <c r="UDH20" s="53"/>
      <c r="UDI20" s="53"/>
      <c r="UDJ20" s="53"/>
      <c r="UDK20" s="53"/>
      <c r="UDL20" s="53"/>
      <c r="UDM20" s="53"/>
      <c r="UDN20" s="53"/>
      <c r="UDO20" s="53"/>
      <c r="UDP20" s="53"/>
      <c r="UDQ20" s="53"/>
      <c r="UDR20" s="53"/>
      <c r="UDS20" s="53"/>
      <c r="UDT20" s="53"/>
      <c r="UDU20" s="53"/>
      <c r="UDV20" s="53"/>
      <c r="UDW20" s="53"/>
      <c r="UDX20" s="53"/>
      <c r="UDY20" s="53"/>
      <c r="UDZ20" s="53"/>
      <c r="UEA20" s="53"/>
      <c r="UEB20" s="53"/>
      <c r="UEC20" s="53"/>
      <c r="UED20" s="53"/>
      <c r="UEE20" s="53"/>
      <c r="UEF20" s="53"/>
      <c r="UEG20" s="53"/>
      <c r="UEH20" s="53"/>
      <c r="UEI20" s="53"/>
      <c r="UEJ20" s="53"/>
      <c r="UEK20" s="53"/>
      <c r="UEL20" s="53"/>
      <c r="UEM20" s="53"/>
      <c r="UEN20" s="53"/>
      <c r="UEO20" s="53"/>
      <c r="UEP20" s="53"/>
      <c r="UEQ20" s="53"/>
      <c r="UER20" s="53"/>
      <c r="UES20" s="53"/>
      <c r="UET20" s="53"/>
      <c r="UEU20" s="53"/>
      <c r="UEV20" s="53"/>
      <c r="UEW20" s="53"/>
      <c r="UEX20" s="53"/>
      <c r="UEY20" s="53"/>
      <c r="UEZ20" s="53"/>
      <c r="UFA20" s="53"/>
      <c r="UFB20" s="53"/>
      <c r="UFC20" s="53"/>
      <c r="UFD20" s="53"/>
      <c r="UFE20" s="53"/>
      <c r="UFF20" s="53"/>
      <c r="UFG20" s="53"/>
      <c r="UFH20" s="53"/>
      <c r="UFI20" s="53"/>
      <c r="UFJ20" s="53"/>
      <c r="UFK20" s="53"/>
      <c r="UFL20" s="53"/>
      <c r="UFM20" s="53"/>
      <c r="UFN20" s="53"/>
      <c r="UFO20" s="53"/>
      <c r="UFP20" s="53"/>
      <c r="UFQ20" s="53"/>
      <c r="UFR20" s="53"/>
      <c r="UFS20" s="53"/>
      <c r="UFT20" s="53"/>
      <c r="UFU20" s="53"/>
      <c r="UFV20" s="53"/>
      <c r="UFW20" s="53"/>
      <c r="UFX20" s="53"/>
      <c r="UFY20" s="53"/>
      <c r="UFZ20" s="53"/>
      <c r="UGA20" s="53"/>
      <c r="UGB20" s="53"/>
      <c r="UGC20" s="53"/>
      <c r="UGD20" s="53"/>
      <c r="UGE20" s="53"/>
      <c r="UGF20" s="53"/>
      <c r="UGG20" s="53"/>
      <c r="UGH20" s="53"/>
      <c r="UGI20" s="53"/>
      <c r="UGJ20" s="53"/>
      <c r="UGK20" s="53"/>
      <c r="UGL20" s="53"/>
      <c r="UGM20" s="53"/>
      <c r="UGN20" s="53"/>
      <c r="UGO20" s="53"/>
      <c r="UGP20" s="53"/>
      <c r="UGQ20" s="53"/>
      <c r="UGR20" s="53"/>
      <c r="UGS20" s="53"/>
      <c r="UGT20" s="53"/>
      <c r="UGU20" s="53"/>
      <c r="UGV20" s="53"/>
      <c r="UGW20" s="53"/>
      <c r="UGX20" s="53"/>
      <c r="UGY20" s="53"/>
      <c r="UGZ20" s="53"/>
      <c r="UHA20" s="53"/>
      <c r="UHB20" s="53"/>
      <c r="UHC20" s="53"/>
      <c r="UHD20" s="53"/>
      <c r="UHE20" s="53"/>
      <c r="UHF20" s="53"/>
      <c r="UHG20" s="53"/>
      <c r="UHH20" s="53"/>
      <c r="UHI20" s="53"/>
      <c r="UHJ20" s="53"/>
      <c r="UHK20" s="53"/>
      <c r="UHL20" s="53"/>
      <c r="UHM20" s="53"/>
      <c r="UHN20" s="53"/>
      <c r="UHO20" s="53"/>
      <c r="UHP20" s="53"/>
      <c r="UHQ20" s="53"/>
      <c r="UHR20" s="53"/>
      <c r="UHS20" s="53"/>
      <c r="UHT20" s="53"/>
      <c r="UHU20" s="53"/>
      <c r="UHV20" s="53"/>
      <c r="UHW20" s="53"/>
      <c r="UHX20" s="53"/>
      <c r="UHY20" s="53"/>
      <c r="UHZ20" s="53"/>
      <c r="UIA20" s="53"/>
      <c r="UIB20" s="53"/>
      <c r="UIC20" s="53"/>
      <c r="UID20" s="53"/>
      <c r="UIE20" s="53"/>
      <c r="UIF20" s="53"/>
      <c r="UIG20" s="53"/>
      <c r="UIH20" s="53"/>
      <c r="UII20" s="53"/>
      <c r="UIJ20" s="53"/>
      <c r="UIK20" s="53"/>
      <c r="UIL20" s="53"/>
      <c r="UIM20" s="53"/>
      <c r="UIN20" s="53"/>
      <c r="UIO20" s="53"/>
      <c r="UIP20" s="53"/>
      <c r="UIQ20" s="53"/>
      <c r="UIR20" s="53"/>
      <c r="UIS20" s="53"/>
      <c r="UIT20" s="53"/>
      <c r="UIU20" s="53"/>
      <c r="UIV20" s="53"/>
      <c r="UIW20" s="53"/>
      <c r="UIX20" s="53"/>
      <c r="UIY20" s="53"/>
      <c r="UIZ20" s="53"/>
      <c r="UJA20" s="53"/>
      <c r="UJB20" s="53"/>
      <c r="UJC20" s="53"/>
      <c r="UJD20" s="53"/>
      <c r="UJE20" s="53"/>
      <c r="UJF20" s="53"/>
      <c r="UJG20" s="53"/>
      <c r="UJH20" s="53"/>
      <c r="UJI20" s="53"/>
      <c r="UJJ20" s="53"/>
      <c r="UJK20" s="53"/>
      <c r="UJL20" s="53"/>
      <c r="UJM20" s="53"/>
      <c r="UJN20" s="53"/>
      <c r="UJO20" s="53"/>
      <c r="UJP20" s="53"/>
      <c r="UJQ20" s="53"/>
      <c r="UJR20" s="53"/>
      <c r="UJS20" s="53"/>
      <c r="UJT20" s="53"/>
      <c r="UJU20" s="53"/>
      <c r="UJV20" s="53"/>
      <c r="UJW20" s="53"/>
      <c r="UJX20" s="53"/>
      <c r="UJY20" s="53"/>
      <c r="UJZ20" s="53"/>
      <c r="UKA20" s="53"/>
      <c r="UKB20" s="53"/>
      <c r="UKC20" s="53"/>
      <c r="UKD20" s="53"/>
      <c r="UKE20" s="53"/>
      <c r="UKF20" s="53"/>
      <c r="UKG20" s="53"/>
      <c r="UKH20" s="53"/>
      <c r="UKI20" s="53"/>
      <c r="UKJ20" s="53"/>
      <c r="UKK20" s="53"/>
      <c r="UKL20" s="53"/>
      <c r="UKM20" s="53"/>
      <c r="UKN20" s="53"/>
      <c r="UKO20" s="53"/>
      <c r="UKP20" s="53"/>
      <c r="UKQ20" s="53"/>
      <c r="UKR20" s="53"/>
      <c r="UKS20" s="53"/>
      <c r="UKT20" s="53"/>
      <c r="UKU20" s="53"/>
      <c r="UKV20" s="53"/>
      <c r="UKW20" s="53"/>
      <c r="UKX20" s="53"/>
      <c r="UKY20" s="53"/>
      <c r="UKZ20" s="53"/>
      <c r="ULA20" s="53"/>
      <c r="ULB20" s="53"/>
      <c r="ULC20" s="53"/>
      <c r="ULD20" s="53"/>
      <c r="ULE20" s="53"/>
      <c r="ULF20" s="53"/>
      <c r="ULG20" s="53"/>
      <c r="ULH20" s="53"/>
      <c r="ULI20" s="53"/>
      <c r="ULJ20" s="53"/>
      <c r="ULK20" s="53"/>
      <c r="ULL20" s="53"/>
      <c r="ULM20" s="53"/>
      <c r="ULN20" s="53"/>
      <c r="ULO20" s="53"/>
      <c r="ULP20" s="53"/>
      <c r="ULQ20" s="53"/>
      <c r="ULR20" s="53"/>
      <c r="ULS20" s="53"/>
      <c r="ULT20" s="53"/>
      <c r="ULU20" s="53"/>
      <c r="ULV20" s="53"/>
      <c r="ULW20" s="53"/>
      <c r="ULX20" s="53"/>
      <c r="ULY20" s="53"/>
      <c r="ULZ20" s="53"/>
      <c r="UMA20" s="53"/>
      <c r="UMB20" s="53"/>
      <c r="UMC20" s="53"/>
      <c r="UMD20" s="53"/>
      <c r="UME20" s="53"/>
      <c r="UMF20" s="53"/>
      <c r="UMG20" s="53"/>
      <c r="UMH20" s="53"/>
      <c r="UMI20" s="53"/>
      <c r="UMJ20" s="53"/>
      <c r="UMK20" s="53"/>
      <c r="UML20" s="53"/>
      <c r="UMM20" s="53"/>
      <c r="UMN20" s="53"/>
      <c r="UMO20" s="53"/>
      <c r="UMP20" s="53"/>
      <c r="UMQ20" s="53"/>
      <c r="UMR20" s="53"/>
      <c r="UMS20" s="53"/>
      <c r="UMT20" s="53"/>
      <c r="UMU20" s="53"/>
      <c r="UMV20" s="53"/>
      <c r="UMW20" s="53"/>
      <c r="UMX20" s="53"/>
      <c r="UMY20" s="53"/>
      <c r="UMZ20" s="53"/>
      <c r="UNA20" s="53"/>
      <c r="UNB20" s="53"/>
      <c r="UNC20" s="53"/>
      <c r="UND20" s="53"/>
      <c r="UNE20" s="53"/>
      <c r="UNF20" s="53"/>
      <c r="UNG20" s="53"/>
      <c r="UNH20" s="53"/>
      <c r="UNI20" s="53"/>
      <c r="UNJ20" s="53"/>
      <c r="UNK20" s="53"/>
      <c r="UNL20" s="53"/>
      <c r="UNM20" s="53"/>
      <c r="UNN20" s="53"/>
      <c r="UNO20" s="53"/>
      <c r="UNP20" s="53"/>
      <c r="UNQ20" s="53"/>
      <c r="UNR20" s="53"/>
      <c r="UNS20" s="53"/>
      <c r="UNT20" s="53"/>
      <c r="UNU20" s="53"/>
      <c r="UNV20" s="53"/>
      <c r="UNW20" s="53"/>
      <c r="UNX20" s="53"/>
      <c r="UNY20" s="53"/>
      <c r="UNZ20" s="53"/>
      <c r="UOA20" s="53"/>
      <c r="UOB20" s="53"/>
      <c r="UOC20" s="53"/>
      <c r="UOD20" s="53"/>
      <c r="UOE20" s="53"/>
      <c r="UOF20" s="53"/>
      <c r="UOG20" s="53"/>
      <c r="UOH20" s="53"/>
      <c r="UOI20" s="53"/>
      <c r="UOJ20" s="53"/>
      <c r="UOK20" s="53"/>
      <c r="UOL20" s="53"/>
      <c r="UOM20" s="53"/>
      <c r="UON20" s="53"/>
      <c r="UOO20" s="53"/>
      <c r="UOP20" s="53"/>
      <c r="UOQ20" s="53"/>
      <c r="UOR20" s="53"/>
      <c r="UOS20" s="53"/>
      <c r="UOT20" s="53"/>
      <c r="UOU20" s="53"/>
      <c r="UOV20" s="53"/>
      <c r="UOW20" s="53"/>
      <c r="UOX20" s="53"/>
      <c r="UOY20" s="53"/>
      <c r="UOZ20" s="53"/>
      <c r="UPA20" s="53"/>
      <c r="UPB20" s="53"/>
      <c r="UPC20" s="53"/>
      <c r="UPD20" s="53"/>
      <c r="UPE20" s="53"/>
      <c r="UPF20" s="53"/>
      <c r="UPG20" s="53"/>
      <c r="UPH20" s="53"/>
      <c r="UPI20" s="53"/>
      <c r="UPJ20" s="53"/>
      <c r="UPK20" s="53"/>
      <c r="UPL20" s="53"/>
      <c r="UPM20" s="53"/>
      <c r="UPN20" s="53"/>
      <c r="UPO20" s="53"/>
      <c r="UPP20" s="53"/>
      <c r="UPQ20" s="53"/>
      <c r="UPR20" s="53"/>
      <c r="UPS20" s="53"/>
      <c r="UPT20" s="53"/>
      <c r="UPU20" s="53"/>
      <c r="UPV20" s="53"/>
      <c r="UPW20" s="53"/>
      <c r="UPX20" s="53"/>
      <c r="UPY20" s="53"/>
      <c r="UPZ20" s="53"/>
      <c r="UQA20" s="53"/>
      <c r="UQB20" s="53"/>
      <c r="UQC20" s="53"/>
      <c r="UQD20" s="53"/>
      <c r="UQE20" s="53"/>
      <c r="UQF20" s="53"/>
      <c r="UQG20" s="53"/>
      <c r="UQH20" s="53"/>
      <c r="UQI20" s="53"/>
      <c r="UQJ20" s="53"/>
      <c r="UQK20" s="53"/>
      <c r="UQL20" s="53"/>
      <c r="UQM20" s="53"/>
      <c r="UQN20" s="53"/>
      <c r="UQO20" s="53"/>
      <c r="UQP20" s="53"/>
      <c r="UQQ20" s="53"/>
      <c r="UQR20" s="53"/>
      <c r="UQS20" s="53"/>
      <c r="UQT20" s="53"/>
      <c r="UQU20" s="53"/>
      <c r="UQV20" s="53"/>
      <c r="UQW20" s="53"/>
      <c r="UQX20" s="53"/>
      <c r="UQY20" s="53"/>
      <c r="UQZ20" s="53"/>
      <c r="URA20" s="53"/>
      <c r="URB20" s="53"/>
      <c r="URC20" s="53"/>
      <c r="URD20" s="53"/>
      <c r="URE20" s="53"/>
      <c r="URF20" s="53"/>
      <c r="URG20" s="53"/>
      <c r="URH20" s="53"/>
      <c r="URI20" s="53"/>
      <c r="URJ20" s="53"/>
      <c r="URK20" s="53"/>
      <c r="URL20" s="53"/>
      <c r="URM20" s="53"/>
      <c r="URN20" s="53"/>
      <c r="URO20" s="53"/>
      <c r="URP20" s="53"/>
      <c r="URQ20" s="53"/>
      <c r="URR20" s="53"/>
      <c r="URS20" s="53"/>
      <c r="URT20" s="53"/>
      <c r="URU20" s="53"/>
      <c r="URV20" s="53"/>
      <c r="URW20" s="53"/>
      <c r="URX20" s="53"/>
      <c r="URY20" s="53"/>
      <c r="URZ20" s="53"/>
      <c r="USA20" s="53"/>
      <c r="USB20" s="53"/>
      <c r="USC20" s="53"/>
      <c r="USD20" s="53"/>
      <c r="USE20" s="53"/>
      <c r="USF20" s="53"/>
      <c r="USG20" s="53"/>
      <c r="USH20" s="53"/>
      <c r="USI20" s="53"/>
      <c r="USJ20" s="53"/>
      <c r="USK20" s="53"/>
      <c r="USL20" s="53"/>
      <c r="USM20" s="53"/>
      <c r="USN20" s="53"/>
      <c r="USO20" s="53"/>
      <c r="USP20" s="53"/>
      <c r="USQ20" s="53"/>
      <c r="USR20" s="53"/>
      <c r="USS20" s="53"/>
      <c r="UST20" s="53"/>
      <c r="USU20" s="53"/>
      <c r="USV20" s="53"/>
      <c r="USW20" s="53"/>
      <c r="USX20" s="53"/>
      <c r="USY20" s="53"/>
      <c r="USZ20" s="53"/>
      <c r="UTA20" s="53"/>
      <c r="UTB20" s="53"/>
      <c r="UTC20" s="53"/>
      <c r="UTD20" s="53"/>
      <c r="UTE20" s="53"/>
      <c r="UTF20" s="53"/>
      <c r="UTG20" s="53"/>
      <c r="UTH20" s="53"/>
      <c r="UTI20" s="53"/>
      <c r="UTJ20" s="53"/>
      <c r="UTK20" s="53"/>
      <c r="UTL20" s="53"/>
      <c r="UTM20" s="53"/>
      <c r="UTN20" s="53"/>
      <c r="UTO20" s="53"/>
      <c r="UTP20" s="53"/>
      <c r="UTQ20" s="53"/>
      <c r="UTR20" s="53"/>
      <c r="UTS20" s="53"/>
      <c r="UTT20" s="53"/>
      <c r="UTU20" s="53"/>
      <c r="UTV20" s="53"/>
      <c r="UTW20" s="53"/>
      <c r="UTX20" s="53"/>
      <c r="UTY20" s="53"/>
      <c r="UTZ20" s="53"/>
      <c r="UUA20" s="53"/>
      <c r="UUB20" s="53"/>
      <c r="UUC20" s="53"/>
      <c r="UUD20" s="53"/>
      <c r="UUE20" s="53"/>
      <c r="UUF20" s="53"/>
      <c r="UUG20" s="53"/>
      <c r="UUH20" s="53"/>
      <c r="UUI20" s="53"/>
      <c r="UUJ20" s="53"/>
      <c r="UUK20" s="53"/>
      <c r="UUL20" s="53"/>
      <c r="UUM20" s="53"/>
      <c r="UUN20" s="53"/>
      <c r="UUO20" s="53"/>
      <c r="UUP20" s="53"/>
      <c r="UUQ20" s="53"/>
      <c r="UUR20" s="53"/>
      <c r="UUS20" s="53"/>
      <c r="UUT20" s="53"/>
      <c r="UUU20" s="53"/>
      <c r="UUV20" s="53"/>
      <c r="UUW20" s="53"/>
      <c r="UUX20" s="53"/>
      <c r="UUY20" s="53"/>
      <c r="UUZ20" s="53"/>
      <c r="UVA20" s="53"/>
      <c r="UVB20" s="53"/>
      <c r="UVC20" s="53"/>
      <c r="UVD20" s="53"/>
      <c r="UVE20" s="53"/>
      <c r="UVF20" s="53"/>
      <c r="UVG20" s="53"/>
      <c r="UVH20" s="53"/>
      <c r="UVI20" s="53"/>
      <c r="UVJ20" s="53"/>
      <c r="UVK20" s="53"/>
      <c r="UVL20" s="53"/>
      <c r="UVM20" s="53"/>
      <c r="UVN20" s="53"/>
      <c r="UVO20" s="53"/>
      <c r="UVP20" s="53"/>
      <c r="UVQ20" s="53"/>
      <c r="UVR20" s="53"/>
      <c r="UVS20" s="53"/>
      <c r="UVT20" s="53"/>
      <c r="UVU20" s="53"/>
      <c r="UVV20" s="53"/>
      <c r="UVW20" s="53"/>
      <c r="UVX20" s="53"/>
      <c r="UVY20" s="53"/>
      <c r="UVZ20" s="53"/>
      <c r="UWA20" s="53"/>
      <c r="UWB20" s="53"/>
      <c r="UWC20" s="53"/>
      <c r="UWD20" s="53"/>
      <c r="UWE20" s="53"/>
      <c r="UWF20" s="53"/>
      <c r="UWG20" s="53"/>
      <c r="UWH20" s="53"/>
      <c r="UWI20" s="53"/>
      <c r="UWJ20" s="53"/>
      <c r="UWK20" s="53"/>
      <c r="UWL20" s="53"/>
      <c r="UWM20" s="53"/>
      <c r="UWN20" s="53"/>
      <c r="UWO20" s="53"/>
      <c r="UWP20" s="53"/>
      <c r="UWQ20" s="53"/>
      <c r="UWR20" s="53"/>
      <c r="UWS20" s="53"/>
      <c r="UWT20" s="53"/>
      <c r="UWU20" s="53"/>
      <c r="UWV20" s="53"/>
      <c r="UWW20" s="53"/>
      <c r="UWX20" s="53"/>
      <c r="UWY20" s="53"/>
      <c r="UWZ20" s="53"/>
      <c r="UXA20" s="53"/>
      <c r="UXB20" s="53"/>
      <c r="UXC20" s="53"/>
      <c r="UXD20" s="53"/>
      <c r="UXE20" s="53"/>
      <c r="UXF20" s="53"/>
      <c r="UXG20" s="53"/>
      <c r="UXH20" s="53"/>
      <c r="UXI20" s="53"/>
      <c r="UXJ20" s="53"/>
      <c r="UXK20" s="53"/>
      <c r="UXL20" s="53"/>
      <c r="UXM20" s="53"/>
      <c r="UXN20" s="53"/>
      <c r="UXO20" s="53"/>
      <c r="UXP20" s="53"/>
      <c r="UXQ20" s="53"/>
      <c r="UXR20" s="53"/>
      <c r="UXS20" s="53"/>
      <c r="UXT20" s="53"/>
      <c r="UXU20" s="53"/>
      <c r="UXV20" s="53"/>
      <c r="UXW20" s="53"/>
      <c r="UXX20" s="53"/>
      <c r="UXY20" s="53"/>
      <c r="UXZ20" s="53"/>
      <c r="UYA20" s="53"/>
      <c r="UYB20" s="53"/>
      <c r="UYC20" s="53"/>
      <c r="UYD20" s="53"/>
      <c r="UYE20" s="53"/>
      <c r="UYF20" s="53"/>
      <c r="UYG20" s="53"/>
      <c r="UYH20" s="53"/>
      <c r="UYI20" s="53"/>
      <c r="UYJ20" s="53"/>
      <c r="UYK20" s="53"/>
      <c r="UYL20" s="53"/>
      <c r="UYM20" s="53"/>
      <c r="UYN20" s="53"/>
      <c r="UYO20" s="53"/>
      <c r="UYP20" s="53"/>
      <c r="UYQ20" s="53"/>
      <c r="UYR20" s="53"/>
      <c r="UYS20" s="53"/>
      <c r="UYT20" s="53"/>
      <c r="UYU20" s="53"/>
      <c r="UYV20" s="53"/>
      <c r="UYW20" s="53"/>
      <c r="UYX20" s="53"/>
      <c r="UYY20" s="53"/>
      <c r="UYZ20" s="53"/>
      <c r="UZA20" s="53"/>
      <c r="UZB20" s="53"/>
      <c r="UZC20" s="53"/>
      <c r="UZD20" s="53"/>
      <c r="UZE20" s="53"/>
      <c r="UZF20" s="53"/>
      <c r="UZG20" s="53"/>
      <c r="UZH20" s="53"/>
      <c r="UZI20" s="53"/>
      <c r="UZJ20" s="53"/>
      <c r="UZK20" s="53"/>
      <c r="UZL20" s="53"/>
      <c r="UZM20" s="53"/>
      <c r="UZN20" s="53"/>
      <c r="UZO20" s="53"/>
      <c r="UZP20" s="53"/>
      <c r="UZQ20" s="53"/>
      <c r="UZR20" s="53"/>
      <c r="UZS20" s="53"/>
      <c r="UZT20" s="53"/>
      <c r="UZU20" s="53"/>
      <c r="UZV20" s="53"/>
      <c r="UZW20" s="53"/>
      <c r="UZX20" s="53"/>
      <c r="UZY20" s="53"/>
      <c r="UZZ20" s="53"/>
      <c r="VAA20" s="53"/>
      <c r="VAB20" s="53"/>
      <c r="VAC20" s="53"/>
      <c r="VAD20" s="53"/>
      <c r="VAE20" s="53"/>
      <c r="VAF20" s="53"/>
      <c r="VAG20" s="53"/>
      <c r="VAH20" s="53"/>
      <c r="VAI20" s="53"/>
      <c r="VAJ20" s="53"/>
      <c r="VAK20" s="53"/>
      <c r="VAL20" s="53"/>
      <c r="VAM20" s="53"/>
      <c r="VAN20" s="53"/>
      <c r="VAO20" s="53"/>
      <c r="VAP20" s="53"/>
      <c r="VAQ20" s="53"/>
      <c r="VAR20" s="53"/>
      <c r="VAS20" s="53"/>
      <c r="VAT20" s="53"/>
      <c r="VAU20" s="53"/>
      <c r="VAV20" s="53"/>
      <c r="VAW20" s="53"/>
      <c r="VAX20" s="53"/>
      <c r="VAY20" s="53"/>
      <c r="VAZ20" s="53"/>
      <c r="VBA20" s="53"/>
      <c r="VBB20" s="53"/>
      <c r="VBC20" s="53"/>
      <c r="VBD20" s="53"/>
      <c r="VBE20" s="53"/>
      <c r="VBF20" s="53"/>
      <c r="VBG20" s="53"/>
      <c r="VBH20" s="53"/>
      <c r="VBI20" s="53"/>
      <c r="VBJ20" s="53"/>
      <c r="VBK20" s="53"/>
      <c r="VBL20" s="53"/>
      <c r="VBM20" s="53"/>
      <c r="VBN20" s="53"/>
      <c r="VBO20" s="53"/>
      <c r="VBP20" s="53"/>
      <c r="VBQ20" s="53"/>
      <c r="VBR20" s="53"/>
      <c r="VBS20" s="53"/>
      <c r="VBT20" s="53"/>
      <c r="VBU20" s="53"/>
      <c r="VBV20" s="53"/>
      <c r="VBW20" s="53"/>
      <c r="VBX20" s="53"/>
      <c r="VBY20" s="53"/>
      <c r="VBZ20" s="53"/>
      <c r="VCA20" s="53"/>
      <c r="VCB20" s="53"/>
      <c r="VCC20" s="53"/>
      <c r="VCD20" s="53"/>
      <c r="VCE20" s="53"/>
      <c r="VCF20" s="53"/>
      <c r="VCG20" s="53"/>
      <c r="VCH20" s="53"/>
      <c r="VCI20" s="53"/>
      <c r="VCJ20" s="53"/>
      <c r="VCK20" s="53"/>
      <c r="VCL20" s="53"/>
      <c r="VCM20" s="53"/>
      <c r="VCN20" s="53"/>
      <c r="VCO20" s="53"/>
      <c r="VCP20" s="53"/>
      <c r="VCQ20" s="53"/>
      <c r="VCR20" s="53"/>
      <c r="VCS20" s="53"/>
      <c r="VCT20" s="53"/>
      <c r="VCU20" s="53"/>
      <c r="VCV20" s="53"/>
      <c r="VCW20" s="53"/>
      <c r="VCX20" s="53"/>
      <c r="VCY20" s="53"/>
      <c r="VCZ20" s="53"/>
      <c r="VDA20" s="53"/>
      <c r="VDB20" s="53"/>
      <c r="VDC20" s="53"/>
      <c r="VDD20" s="53"/>
      <c r="VDE20" s="53"/>
      <c r="VDF20" s="53"/>
      <c r="VDG20" s="53"/>
      <c r="VDH20" s="53"/>
      <c r="VDI20" s="53"/>
      <c r="VDJ20" s="53"/>
      <c r="VDK20" s="53"/>
      <c r="VDL20" s="53"/>
      <c r="VDM20" s="53"/>
      <c r="VDN20" s="53"/>
      <c r="VDO20" s="53"/>
      <c r="VDP20" s="53"/>
      <c r="VDQ20" s="53"/>
      <c r="VDR20" s="53"/>
      <c r="VDS20" s="53"/>
      <c r="VDT20" s="53"/>
      <c r="VDU20" s="53"/>
      <c r="VDV20" s="53"/>
      <c r="VDW20" s="53"/>
      <c r="VDX20" s="53"/>
      <c r="VDY20" s="53"/>
      <c r="VDZ20" s="53"/>
      <c r="VEA20" s="53"/>
      <c r="VEB20" s="53"/>
      <c r="VEC20" s="53"/>
      <c r="VED20" s="53"/>
      <c r="VEE20" s="53"/>
      <c r="VEF20" s="53"/>
      <c r="VEG20" s="53"/>
      <c r="VEH20" s="53"/>
      <c r="VEI20" s="53"/>
      <c r="VEJ20" s="53"/>
      <c r="VEK20" s="53"/>
      <c r="VEL20" s="53"/>
      <c r="VEM20" s="53"/>
      <c r="VEN20" s="53"/>
      <c r="VEO20" s="53"/>
      <c r="VEP20" s="53"/>
      <c r="VEQ20" s="53"/>
      <c r="VER20" s="53"/>
      <c r="VES20" s="53"/>
      <c r="VET20" s="53"/>
      <c r="VEU20" s="53"/>
      <c r="VEV20" s="53"/>
      <c r="VEW20" s="53"/>
      <c r="VEX20" s="53"/>
      <c r="VEY20" s="53"/>
      <c r="VEZ20" s="53"/>
      <c r="VFA20" s="53"/>
      <c r="VFB20" s="53"/>
      <c r="VFC20" s="53"/>
      <c r="VFD20" s="53"/>
      <c r="VFE20" s="53"/>
      <c r="VFF20" s="53"/>
      <c r="VFG20" s="53"/>
      <c r="VFH20" s="53"/>
      <c r="VFI20" s="53"/>
      <c r="VFJ20" s="53"/>
      <c r="VFK20" s="53"/>
      <c r="VFL20" s="53"/>
      <c r="VFM20" s="53"/>
      <c r="VFN20" s="53"/>
      <c r="VFO20" s="53"/>
      <c r="VFP20" s="53"/>
      <c r="VFQ20" s="53"/>
      <c r="VFR20" s="53"/>
      <c r="VFS20" s="53"/>
      <c r="VFT20" s="53"/>
      <c r="VFU20" s="53"/>
      <c r="VFV20" s="53"/>
      <c r="VFW20" s="53"/>
      <c r="VFX20" s="53"/>
      <c r="VFY20" s="53"/>
      <c r="VFZ20" s="53"/>
      <c r="VGA20" s="53"/>
      <c r="VGB20" s="53"/>
      <c r="VGC20" s="53"/>
      <c r="VGD20" s="53"/>
      <c r="VGE20" s="53"/>
      <c r="VGF20" s="53"/>
      <c r="VGG20" s="53"/>
      <c r="VGH20" s="53"/>
      <c r="VGI20" s="53"/>
      <c r="VGJ20" s="53"/>
      <c r="VGK20" s="53"/>
      <c r="VGL20" s="53"/>
      <c r="VGM20" s="53"/>
      <c r="VGN20" s="53"/>
      <c r="VGO20" s="53"/>
      <c r="VGP20" s="53"/>
      <c r="VGQ20" s="53"/>
      <c r="VGR20" s="53"/>
      <c r="VGS20" s="53"/>
      <c r="VGT20" s="53"/>
      <c r="VGU20" s="53"/>
      <c r="VGV20" s="53"/>
      <c r="VGW20" s="53"/>
      <c r="VGX20" s="53"/>
      <c r="VGY20" s="53"/>
      <c r="VGZ20" s="53"/>
      <c r="VHA20" s="53"/>
      <c r="VHB20" s="53"/>
      <c r="VHC20" s="53"/>
      <c r="VHD20" s="53"/>
      <c r="VHE20" s="53"/>
      <c r="VHF20" s="53"/>
      <c r="VHG20" s="53"/>
      <c r="VHH20" s="53"/>
      <c r="VHI20" s="53"/>
      <c r="VHJ20" s="53"/>
      <c r="VHK20" s="53"/>
      <c r="VHL20" s="53"/>
      <c r="VHM20" s="53"/>
      <c r="VHN20" s="53"/>
      <c r="VHO20" s="53"/>
      <c r="VHP20" s="53"/>
      <c r="VHQ20" s="53"/>
      <c r="VHR20" s="53"/>
      <c r="VHS20" s="53"/>
      <c r="VHT20" s="53"/>
      <c r="VHU20" s="53"/>
      <c r="VHV20" s="53"/>
      <c r="VHW20" s="53"/>
      <c r="VHX20" s="53"/>
      <c r="VHY20" s="53"/>
      <c r="VHZ20" s="53"/>
      <c r="VIA20" s="53"/>
      <c r="VIB20" s="53"/>
      <c r="VIC20" s="53"/>
      <c r="VID20" s="53"/>
      <c r="VIE20" s="53"/>
      <c r="VIF20" s="53"/>
      <c r="VIG20" s="53"/>
      <c r="VIH20" s="53"/>
      <c r="VII20" s="53"/>
      <c r="VIJ20" s="53"/>
      <c r="VIK20" s="53"/>
      <c r="VIL20" s="53"/>
      <c r="VIM20" s="53"/>
      <c r="VIN20" s="53"/>
      <c r="VIO20" s="53"/>
      <c r="VIP20" s="53"/>
      <c r="VIQ20" s="53"/>
      <c r="VIR20" s="53"/>
      <c r="VIS20" s="53"/>
      <c r="VIT20" s="53"/>
      <c r="VIU20" s="53"/>
      <c r="VIV20" s="53"/>
      <c r="VIW20" s="53"/>
      <c r="VIX20" s="53"/>
      <c r="VIY20" s="53"/>
      <c r="VIZ20" s="53"/>
      <c r="VJA20" s="53"/>
      <c r="VJB20" s="53"/>
      <c r="VJC20" s="53"/>
      <c r="VJD20" s="53"/>
      <c r="VJE20" s="53"/>
      <c r="VJF20" s="53"/>
      <c r="VJG20" s="53"/>
      <c r="VJH20" s="53"/>
      <c r="VJI20" s="53"/>
      <c r="VJJ20" s="53"/>
      <c r="VJK20" s="53"/>
      <c r="VJL20" s="53"/>
      <c r="VJM20" s="53"/>
      <c r="VJN20" s="53"/>
      <c r="VJO20" s="53"/>
      <c r="VJP20" s="53"/>
      <c r="VJQ20" s="53"/>
      <c r="VJR20" s="53"/>
      <c r="VJS20" s="53"/>
      <c r="VJT20" s="53"/>
      <c r="VJU20" s="53"/>
      <c r="VJV20" s="53"/>
      <c r="VJW20" s="53"/>
      <c r="VJX20" s="53"/>
      <c r="VJY20" s="53"/>
      <c r="VJZ20" s="53"/>
      <c r="VKA20" s="53"/>
      <c r="VKB20" s="53"/>
      <c r="VKC20" s="53"/>
      <c r="VKD20" s="53"/>
      <c r="VKE20" s="53"/>
      <c r="VKF20" s="53"/>
      <c r="VKG20" s="53"/>
      <c r="VKH20" s="53"/>
      <c r="VKI20" s="53"/>
      <c r="VKJ20" s="53"/>
      <c r="VKK20" s="53"/>
      <c r="VKL20" s="53"/>
      <c r="VKM20" s="53"/>
      <c r="VKN20" s="53"/>
      <c r="VKO20" s="53"/>
      <c r="VKP20" s="53"/>
      <c r="VKQ20" s="53"/>
      <c r="VKR20" s="53"/>
      <c r="VKS20" s="53"/>
      <c r="VKT20" s="53"/>
      <c r="VKU20" s="53"/>
      <c r="VKV20" s="53"/>
      <c r="VKW20" s="53"/>
      <c r="VKX20" s="53"/>
      <c r="VKY20" s="53"/>
      <c r="VKZ20" s="53"/>
      <c r="VLA20" s="53"/>
      <c r="VLB20" s="53"/>
      <c r="VLC20" s="53"/>
      <c r="VLD20" s="53"/>
      <c r="VLE20" s="53"/>
      <c r="VLF20" s="53"/>
      <c r="VLG20" s="53"/>
      <c r="VLH20" s="53"/>
      <c r="VLI20" s="53"/>
      <c r="VLJ20" s="53"/>
      <c r="VLK20" s="53"/>
      <c r="VLL20" s="53"/>
      <c r="VLM20" s="53"/>
      <c r="VLN20" s="53"/>
      <c r="VLO20" s="53"/>
      <c r="VLP20" s="53"/>
      <c r="VLQ20" s="53"/>
      <c r="VLR20" s="53"/>
      <c r="VLS20" s="53"/>
      <c r="VLT20" s="53"/>
      <c r="VLU20" s="53"/>
      <c r="VLV20" s="53"/>
      <c r="VLW20" s="53"/>
      <c r="VLX20" s="53"/>
      <c r="VLY20" s="53"/>
      <c r="VLZ20" s="53"/>
      <c r="VMA20" s="53"/>
      <c r="VMB20" s="53"/>
      <c r="VMC20" s="53"/>
      <c r="VMD20" s="53"/>
      <c r="VME20" s="53"/>
      <c r="VMF20" s="53"/>
      <c r="VMG20" s="53"/>
      <c r="VMH20" s="53"/>
      <c r="VMI20" s="53"/>
      <c r="VMJ20" s="53"/>
      <c r="VMK20" s="53"/>
      <c r="VML20" s="53"/>
      <c r="VMM20" s="53"/>
      <c r="VMN20" s="53"/>
      <c r="VMO20" s="53"/>
      <c r="VMP20" s="53"/>
      <c r="VMQ20" s="53"/>
      <c r="VMR20" s="53"/>
      <c r="VMS20" s="53"/>
      <c r="VMT20" s="53"/>
      <c r="VMU20" s="53"/>
      <c r="VMV20" s="53"/>
      <c r="VMW20" s="53"/>
      <c r="VMX20" s="53"/>
      <c r="VMY20" s="53"/>
      <c r="VMZ20" s="53"/>
      <c r="VNA20" s="53"/>
      <c r="VNB20" s="53"/>
      <c r="VNC20" s="53"/>
      <c r="VND20" s="53"/>
      <c r="VNE20" s="53"/>
      <c r="VNF20" s="53"/>
      <c r="VNG20" s="53"/>
      <c r="VNH20" s="53"/>
      <c r="VNI20" s="53"/>
      <c r="VNJ20" s="53"/>
      <c r="VNK20" s="53"/>
      <c r="VNL20" s="53"/>
      <c r="VNM20" s="53"/>
      <c r="VNN20" s="53"/>
      <c r="VNO20" s="53"/>
      <c r="VNP20" s="53"/>
      <c r="VNQ20" s="53"/>
      <c r="VNR20" s="53"/>
      <c r="VNS20" s="53"/>
      <c r="VNT20" s="53"/>
      <c r="VNU20" s="53"/>
      <c r="VNV20" s="53"/>
      <c r="VNW20" s="53"/>
      <c r="VNX20" s="53"/>
      <c r="VNY20" s="53"/>
      <c r="VNZ20" s="53"/>
      <c r="VOA20" s="53"/>
      <c r="VOB20" s="53"/>
      <c r="VOC20" s="53"/>
      <c r="VOD20" s="53"/>
      <c r="VOE20" s="53"/>
      <c r="VOF20" s="53"/>
      <c r="VOG20" s="53"/>
      <c r="VOH20" s="53"/>
      <c r="VOI20" s="53"/>
      <c r="VOJ20" s="53"/>
      <c r="VOK20" s="53"/>
      <c r="VOL20" s="53"/>
      <c r="VOM20" s="53"/>
      <c r="VON20" s="53"/>
      <c r="VOO20" s="53"/>
      <c r="VOP20" s="53"/>
      <c r="VOQ20" s="53"/>
      <c r="VOR20" s="53"/>
      <c r="VOS20" s="53"/>
      <c r="VOT20" s="53"/>
      <c r="VOU20" s="53"/>
      <c r="VOV20" s="53"/>
      <c r="VOW20" s="53"/>
      <c r="VOX20" s="53"/>
      <c r="VOY20" s="53"/>
      <c r="VOZ20" s="53"/>
      <c r="VPA20" s="53"/>
      <c r="VPB20" s="53"/>
      <c r="VPC20" s="53"/>
      <c r="VPD20" s="53"/>
      <c r="VPE20" s="53"/>
      <c r="VPF20" s="53"/>
      <c r="VPG20" s="53"/>
      <c r="VPH20" s="53"/>
      <c r="VPI20" s="53"/>
      <c r="VPJ20" s="53"/>
      <c r="VPK20" s="53"/>
      <c r="VPL20" s="53"/>
      <c r="VPM20" s="53"/>
      <c r="VPN20" s="53"/>
      <c r="VPO20" s="53"/>
      <c r="VPP20" s="53"/>
      <c r="VPQ20" s="53"/>
      <c r="VPR20" s="53"/>
      <c r="VPS20" s="53"/>
      <c r="VPT20" s="53"/>
      <c r="VPU20" s="53"/>
      <c r="VPV20" s="53"/>
      <c r="VPW20" s="53"/>
      <c r="VPX20" s="53"/>
      <c r="VPY20" s="53"/>
      <c r="VPZ20" s="53"/>
      <c r="VQA20" s="53"/>
      <c r="VQB20" s="53"/>
      <c r="VQC20" s="53"/>
      <c r="VQD20" s="53"/>
      <c r="VQE20" s="53"/>
      <c r="VQF20" s="53"/>
      <c r="VQG20" s="53"/>
      <c r="VQH20" s="53"/>
      <c r="VQI20" s="53"/>
      <c r="VQJ20" s="53"/>
      <c r="VQK20" s="53"/>
      <c r="VQL20" s="53"/>
      <c r="VQM20" s="53"/>
      <c r="VQN20" s="53"/>
      <c r="VQO20" s="53"/>
      <c r="VQP20" s="53"/>
      <c r="VQQ20" s="53"/>
      <c r="VQR20" s="53"/>
      <c r="VQS20" s="53"/>
      <c r="VQT20" s="53"/>
      <c r="VQU20" s="53"/>
      <c r="VQV20" s="53"/>
      <c r="VQW20" s="53"/>
      <c r="VQX20" s="53"/>
      <c r="VQY20" s="53"/>
      <c r="VQZ20" s="53"/>
      <c r="VRA20" s="53"/>
      <c r="VRB20" s="53"/>
      <c r="VRC20" s="53"/>
      <c r="VRD20" s="53"/>
      <c r="VRE20" s="53"/>
      <c r="VRF20" s="53"/>
      <c r="VRG20" s="53"/>
      <c r="VRH20" s="53"/>
      <c r="VRI20" s="53"/>
      <c r="VRJ20" s="53"/>
      <c r="VRK20" s="53"/>
      <c r="VRL20" s="53"/>
      <c r="VRM20" s="53"/>
      <c r="VRN20" s="53"/>
      <c r="VRO20" s="53"/>
      <c r="VRP20" s="53"/>
      <c r="VRQ20" s="53"/>
      <c r="VRR20" s="53"/>
      <c r="VRS20" s="53"/>
      <c r="VRT20" s="53"/>
      <c r="VRU20" s="53"/>
      <c r="VRV20" s="53"/>
      <c r="VRW20" s="53"/>
      <c r="VRX20" s="53"/>
      <c r="VRY20" s="53"/>
      <c r="VRZ20" s="53"/>
      <c r="VSA20" s="53"/>
      <c r="VSB20" s="53"/>
      <c r="VSC20" s="53"/>
      <c r="VSD20" s="53"/>
      <c r="VSE20" s="53"/>
      <c r="VSF20" s="53"/>
      <c r="VSG20" s="53"/>
      <c r="VSH20" s="53"/>
      <c r="VSI20" s="53"/>
      <c r="VSJ20" s="53"/>
      <c r="VSK20" s="53"/>
      <c r="VSL20" s="53"/>
      <c r="VSM20" s="53"/>
      <c r="VSN20" s="53"/>
      <c r="VSO20" s="53"/>
      <c r="VSP20" s="53"/>
      <c r="VSQ20" s="53"/>
      <c r="VSR20" s="53"/>
      <c r="VSS20" s="53"/>
      <c r="VST20" s="53"/>
      <c r="VSU20" s="53"/>
      <c r="VSV20" s="53"/>
      <c r="VSW20" s="53"/>
      <c r="VSX20" s="53"/>
      <c r="VSY20" s="53"/>
      <c r="VSZ20" s="53"/>
      <c r="VTA20" s="53"/>
      <c r="VTB20" s="53"/>
      <c r="VTC20" s="53"/>
      <c r="VTD20" s="53"/>
      <c r="VTE20" s="53"/>
      <c r="VTF20" s="53"/>
      <c r="VTG20" s="53"/>
      <c r="VTH20" s="53"/>
      <c r="VTI20" s="53"/>
      <c r="VTJ20" s="53"/>
      <c r="VTK20" s="53"/>
      <c r="VTL20" s="53"/>
      <c r="VTM20" s="53"/>
      <c r="VTN20" s="53"/>
      <c r="VTO20" s="53"/>
      <c r="VTP20" s="53"/>
      <c r="VTQ20" s="53"/>
      <c r="VTR20" s="53"/>
      <c r="VTS20" s="53"/>
      <c r="VTT20" s="53"/>
      <c r="VTU20" s="53"/>
      <c r="VTV20" s="53"/>
      <c r="VTW20" s="53"/>
      <c r="VTX20" s="53"/>
      <c r="VTY20" s="53"/>
      <c r="VTZ20" s="53"/>
      <c r="VUA20" s="53"/>
      <c r="VUB20" s="53"/>
      <c r="VUC20" s="53"/>
      <c r="VUD20" s="53"/>
      <c r="VUE20" s="53"/>
      <c r="VUF20" s="53"/>
      <c r="VUG20" s="53"/>
      <c r="VUH20" s="53"/>
      <c r="VUI20" s="53"/>
      <c r="VUJ20" s="53"/>
      <c r="VUK20" s="53"/>
      <c r="VUL20" s="53"/>
      <c r="VUM20" s="53"/>
      <c r="VUN20" s="53"/>
      <c r="VUO20" s="53"/>
      <c r="VUP20" s="53"/>
      <c r="VUQ20" s="53"/>
      <c r="VUR20" s="53"/>
      <c r="VUS20" s="53"/>
      <c r="VUT20" s="53"/>
      <c r="VUU20" s="53"/>
      <c r="VUV20" s="53"/>
      <c r="VUW20" s="53"/>
      <c r="VUX20" s="53"/>
      <c r="VUY20" s="53"/>
      <c r="VUZ20" s="53"/>
      <c r="VVA20" s="53"/>
      <c r="VVB20" s="53"/>
      <c r="VVC20" s="53"/>
      <c r="VVD20" s="53"/>
      <c r="VVE20" s="53"/>
      <c r="VVF20" s="53"/>
      <c r="VVG20" s="53"/>
      <c r="VVH20" s="53"/>
      <c r="VVI20" s="53"/>
      <c r="VVJ20" s="53"/>
      <c r="VVK20" s="53"/>
      <c r="VVL20" s="53"/>
      <c r="VVM20" s="53"/>
      <c r="VVN20" s="53"/>
      <c r="VVO20" s="53"/>
      <c r="VVP20" s="53"/>
      <c r="VVQ20" s="53"/>
      <c r="VVR20" s="53"/>
      <c r="VVS20" s="53"/>
      <c r="VVT20" s="53"/>
      <c r="VVU20" s="53"/>
      <c r="VVV20" s="53"/>
      <c r="VVW20" s="53"/>
      <c r="VVX20" s="53"/>
      <c r="VVY20" s="53"/>
      <c r="VVZ20" s="53"/>
      <c r="VWA20" s="53"/>
      <c r="VWB20" s="53"/>
      <c r="VWC20" s="53"/>
      <c r="VWD20" s="53"/>
      <c r="VWE20" s="53"/>
      <c r="VWF20" s="53"/>
      <c r="VWG20" s="53"/>
      <c r="VWH20" s="53"/>
      <c r="VWI20" s="53"/>
      <c r="VWJ20" s="53"/>
      <c r="VWK20" s="53"/>
      <c r="VWL20" s="53"/>
      <c r="VWM20" s="53"/>
      <c r="VWN20" s="53"/>
      <c r="VWO20" s="53"/>
      <c r="VWP20" s="53"/>
      <c r="VWQ20" s="53"/>
      <c r="VWR20" s="53"/>
      <c r="VWS20" s="53"/>
      <c r="VWT20" s="53"/>
      <c r="VWU20" s="53"/>
      <c r="VWV20" s="53"/>
      <c r="VWW20" s="53"/>
      <c r="VWX20" s="53"/>
      <c r="VWY20" s="53"/>
      <c r="VWZ20" s="53"/>
      <c r="VXA20" s="53"/>
      <c r="VXB20" s="53"/>
      <c r="VXC20" s="53"/>
      <c r="VXD20" s="53"/>
      <c r="VXE20" s="53"/>
      <c r="VXF20" s="53"/>
      <c r="VXG20" s="53"/>
      <c r="VXH20" s="53"/>
      <c r="VXI20" s="53"/>
      <c r="VXJ20" s="53"/>
      <c r="VXK20" s="53"/>
      <c r="VXL20" s="53"/>
      <c r="VXM20" s="53"/>
      <c r="VXN20" s="53"/>
      <c r="VXO20" s="53"/>
      <c r="VXP20" s="53"/>
      <c r="VXQ20" s="53"/>
      <c r="VXR20" s="53"/>
      <c r="VXS20" s="53"/>
      <c r="VXT20" s="53"/>
      <c r="VXU20" s="53"/>
      <c r="VXV20" s="53"/>
      <c r="VXW20" s="53"/>
      <c r="VXX20" s="53"/>
      <c r="VXY20" s="53"/>
      <c r="VXZ20" s="53"/>
      <c r="VYA20" s="53"/>
      <c r="VYB20" s="53"/>
      <c r="VYC20" s="53"/>
      <c r="VYD20" s="53"/>
      <c r="VYE20" s="53"/>
      <c r="VYF20" s="53"/>
      <c r="VYG20" s="53"/>
      <c r="VYH20" s="53"/>
      <c r="VYI20" s="53"/>
      <c r="VYJ20" s="53"/>
      <c r="VYK20" s="53"/>
      <c r="VYL20" s="53"/>
      <c r="VYM20" s="53"/>
      <c r="VYN20" s="53"/>
      <c r="VYO20" s="53"/>
      <c r="VYP20" s="53"/>
      <c r="VYQ20" s="53"/>
      <c r="VYR20" s="53"/>
      <c r="VYS20" s="53"/>
      <c r="VYT20" s="53"/>
      <c r="VYU20" s="53"/>
      <c r="VYV20" s="53"/>
      <c r="VYW20" s="53"/>
      <c r="VYX20" s="53"/>
      <c r="VYY20" s="53"/>
      <c r="VYZ20" s="53"/>
      <c r="VZA20" s="53"/>
      <c r="VZB20" s="53"/>
      <c r="VZC20" s="53"/>
      <c r="VZD20" s="53"/>
      <c r="VZE20" s="53"/>
      <c r="VZF20" s="53"/>
      <c r="VZG20" s="53"/>
      <c r="VZH20" s="53"/>
      <c r="VZI20" s="53"/>
      <c r="VZJ20" s="53"/>
      <c r="VZK20" s="53"/>
      <c r="VZL20" s="53"/>
      <c r="VZM20" s="53"/>
      <c r="VZN20" s="53"/>
      <c r="VZO20" s="53"/>
      <c r="VZP20" s="53"/>
      <c r="VZQ20" s="53"/>
      <c r="VZR20" s="53"/>
      <c r="VZS20" s="53"/>
      <c r="VZT20" s="53"/>
      <c r="VZU20" s="53"/>
      <c r="VZV20" s="53"/>
      <c r="VZW20" s="53"/>
      <c r="VZX20" s="53"/>
      <c r="VZY20" s="53"/>
      <c r="VZZ20" s="53"/>
      <c r="WAA20" s="53"/>
      <c r="WAB20" s="53"/>
      <c r="WAC20" s="53"/>
      <c r="WAD20" s="53"/>
      <c r="WAE20" s="53"/>
      <c r="WAF20" s="53"/>
      <c r="WAG20" s="53"/>
      <c r="WAH20" s="53"/>
      <c r="WAI20" s="53"/>
      <c r="WAJ20" s="53"/>
      <c r="WAK20" s="53"/>
      <c r="WAL20" s="53"/>
      <c r="WAM20" s="53"/>
      <c r="WAN20" s="53"/>
      <c r="WAO20" s="53"/>
      <c r="WAP20" s="53"/>
      <c r="WAQ20" s="53"/>
      <c r="WAR20" s="53"/>
      <c r="WAS20" s="53"/>
      <c r="WAT20" s="53"/>
      <c r="WAU20" s="53"/>
      <c r="WAV20" s="53"/>
      <c r="WAW20" s="53"/>
      <c r="WAX20" s="53"/>
      <c r="WAY20" s="53"/>
      <c r="WAZ20" s="53"/>
      <c r="WBA20" s="53"/>
      <c r="WBB20" s="53"/>
      <c r="WBC20" s="53"/>
      <c r="WBD20" s="53"/>
      <c r="WBE20" s="53"/>
      <c r="WBF20" s="53"/>
      <c r="WBG20" s="53"/>
      <c r="WBH20" s="53"/>
      <c r="WBI20" s="53"/>
      <c r="WBJ20" s="53"/>
      <c r="WBK20" s="53"/>
      <c r="WBL20" s="53"/>
      <c r="WBM20" s="53"/>
      <c r="WBN20" s="53"/>
      <c r="WBO20" s="53"/>
      <c r="WBP20" s="53"/>
      <c r="WBQ20" s="53"/>
      <c r="WBR20" s="53"/>
      <c r="WBS20" s="53"/>
      <c r="WBT20" s="53"/>
      <c r="WBU20" s="53"/>
      <c r="WBV20" s="53"/>
      <c r="WBW20" s="53"/>
      <c r="WBX20" s="53"/>
      <c r="WBY20" s="53"/>
      <c r="WBZ20" s="53"/>
      <c r="WCA20" s="53"/>
      <c r="WCB20" s="53"/>
      <c r="WCC20" s="53"/>
      <c r="WCD20" s="53"/>
      <c r="WCE20" s="53"/>
      <c r="WCF20" s="53"/>
      <c r="WCG20" s="53"/>
      <c r="WCH20" s="53"/>
      <c r="WCI20" s="53"/>
      <c r="WCJ20" s="53"/>
      <c r="WCK20" s="53"/>
      <c r="WCL20" s="53"/>
      <c r="WCM20" s="53"/>
      <c r="WCN20" s="53"/>
      <c r="WCO20" s="53"/>
      <c r="WCP20" s="53"/>
      <c r="WCQ20" s="53"/>
      <c r="WCR20" s="53"/>
      <c r="WCS20" s="53"/>
      <c r="WCT20" s="53"/>
      <c r="WCU20" s="53"/>
      <c r="WCV20" s="53"/>
      <c r="WCW20" s="53"/>
      <c r="WCX20" s="53"/>
      <c r="WCY20" s="53"/>
      <c r="WCZ20" s="53"/>
      <c r="WDA20" s="53"/>
      <c r="WDB20" s="53"/>
      <c r="WDC20" s="53"/>
      <c r="WDD20" s="53"/>
      <c r="WDE20" s="53"/>
      <c r="WDF20" s="53"/>
      <c r="WDG20" s="53"/>
      <c r="WDH20" s="53"/>
      <c r="WDI20" s="53"/>
      <c r="WDJ20" s="53"/>
      <c r="WDK20" s="53"/>
      <c r="WDL20" s="53"/>
      <c r="WDM20" s="53"/>
      <c r="WDN20" s="53"/>
      <c r="WDO20" s="53"/>
      <c r="WDP20" s="53"/>
      <c r="WDQ20" s="53"/>
      <c r="WDR20" s="53"/>
      <c r="WDS20" s="53"/>
      <c r="WDT20" s="53"/>
      <c r="WDU20" s="53"/>
      <c r="WDV20" s="53"/>
      <c r="WDW20" s="53"/>
      <c r="WDX20" s="53"/>
      <c r="WDY20" s="53"/>
      <c r="WDZ20" s="53"/>
      <c r="WEA20" s="53"/>
      <c r="WEB20" s="53"/>
      <c r="WEC20" s="53"/>
      <c r="WED20" s="53"/>
      <c r="WEE20" s="53"/>
      <c r="WEF20" s="53"/>
      <c r="WEG20" s="53"/>
      <c r="WEH20" s="53"/>
      <c r="WEI20" s="53"/>
      <c r="WEJ20" s="53"/>
      <c r="WEK20" s="53"/>
      <c r="WEL20" s="53"/>
      <c r="WEM20" s="53"/>
      <c r="WEN20" s="53"/>
      <c r="WEO20" s="53"/>
      <c r="WEP20" s="53"/>
      <c r="WEQ20" s="53"/>
      <c r="WER20" s="53"/>
      <c r="WES20" s="53"/>
      <c r="WET20" s="53"/>
      <c r="WEU20" s="53"/>
      <c r="WEV20" s="53"/>
      <c r="WEW20" s="53"/>
      <c r="WEX20" s="53"/>
      <c r="WEY20" s="53"/>
      <c r="WEZ20" s="53"/>
      <c r="WFA20" s="53"/>
      <c r="WFB20" s="53"/>
      <c r="WFC20" s="53"/>
      <c r="WFD20" s="53"/>
      <c r="WFE20" s="53"/>
      <c r="WFF20" s="53"/>
      <c r="WFG20" s="53"/>
      <c r="WFH20" s="53"/>
      <c r="WFI20" s="53"/>
      <c r="WFJ20" s="53"/>
      <c r="WFK20" s="53"/>
      <c r="WFL20" s="53"/>
      <c r="WFM20" s="53"/>
      <c r="WFN20" s="53"/>
      <c r="WFO20" s="53"/>
      <c r="WFP20" s="53"/>
      <c r="WFQ20" s="53"/>
      <c r="WFR20" s="53"/>
      <c r="WFS20" s="53"/>
      <c r="WFT20" s="53"/>
      <c r="WFU20" s="53"/>
      <c r="WFV20" s="53"/>
      <c r="WFW20" s="53"/>
      <c r="WFX20" s="53"/>
      <c r="WFY20" s="53"/>
      <c r="WFZ20" s="53"/>
      <c r="WGA20" s="53"/>
      <c r="WGB20" s="53"/>
      <c r="WGC20" s="53"/>
      <c r="WGD20" s="53"/>
      <c r="WGE20" s="53"/>
      <c r="WGF20" s="53"/>
      <c r="WGG20" s="53"/>
      <c r="WGH20" s="53"/>
      <c r="WGI20" s="53"/>
      <c r="WGJ20" s="53"/>
      <c r="WGK20" s="53"/>
      <c r="WGL20" s="53"/>
      <c r="WGM20" s="53"/>
      <c r="WGN20" s="53"/>
      <c r="WGO20" s="53"/>
      <c r="WGP20" s="53"/>
      <c r="WGQ20" s="53"/>
      <c r="WGR20" s="53"/>
      <c r="WGS20" s="53"/>
      <c r="WGT20" s="53"/>
      <c r="WGU20" s="53"/>
      <c r="WGV20" s="53"/>
      <c r="WGW20" s="53"/>
      <c r="WGX20" s="53"/>
      <c r="WGY20" s="53"/>
      <c r="WGZ20" s="53"/>
      <c r="WHA20" s="53"/>
      <c r="WHB20" s="53"/>
      <c r="WHC20" s="53"/>
      <c r="WHD20" s="53"/>
      <c r="WHE20" s="53"/>
      <c r="WHF20" s="53"/>
      <c r="WHG20" s="53"/>
      <c r="WHH20" s="53"/>
      <c r="WHI20" s="53"/>
      <c r="WHJ20" s="53"/>
      <c r="WHK20" s="53"/>
      <c r="WHL20" s="53"/>
      <c r="WHM20" s="53"/>
      <c r="WHN20" s="53"/>
      <c r="WHO20" s="53"/>
      <c r="WHP20" s="53"/>
      <c r="WHQ20" s="53"/>
      <c r="WHR20" s="53"/>
      <c r="WHS20" s="53"/>
      <c r="WHT20" s="53"/>
      <c r="WHU20" s="53"/>
      <c r="WHV20" s="53"/>
      <c r="WHW20" s="53"/>
      <c r="WHX20" s="53"/>
      <c r="WHY20" s="53"/>
      <c r="WHZ20" s="53"/>
      <c r="WIA20" s="53"/>
      <c r="WIB20" s="53"/>
      <c r="WIC20" s="53"/>
      <c r="WID20" s="53"/>
      <c r="WIE20" s="53"/>
      <c r="WIF20" s="53"/>
      <c r="WIG20" s="53"/>
      <c r="WIH20" s="53"/>
      <c r="WII20" s="53"/>
      <c r="WIJ20" s="53"/>
      <c r="WIK20" s="53"/>
      <c r="WIL20" s="53"/>
      <c r="WIM20" s="53"/>
      <c r="WIN20" s="53"/>
      <c r="WIO20" s="53"/>
      <c r="WIP20" s="53"/>
      <c r="WIQ20" s="53"/>
      <c r="WIR20" s="53"/>
      <c r="WIS20" s="53"/>
      <c r="WIT20" s="53"/>
      <c r="WIU20" s="53"/>
      <c r="WIV20" s="53"/>
      <c r="WIW20" s="53"/>
      <c r="WIX20" s="53"/>
      <c r="WIY20" s="53"/>
      <c r="WIZ20" s="53"/>
      <c r="WJA20" s="53"/>
      <c r="WJB20" s="53"/>
      <c r="WJC20" s="53"/>
      <c r="WJD20" s="53"/>
      <c r="WJE20" s="53"/>
      <c r="WJF20" s="53"/>
      <c r="WJG20" s="53"/>
      <c r="WJH20" s="53"/>
      <c r="WJI20" s="53"/>
      <c r="WJJ20" s="53"/>
      <c r="WJK20" s="53"/>
      <c r="WJL20" s="53"/>
      <c r="WJM20" s="53"/>
      <c r="WJN20" s="53"/>
      <c r="WJO20" s="53"/>
      <c r="WJP20" s="53"/>
      <c r="WJQ20" s="53"/>
      <c r="WJR20" s="53"/>
      <c r="WJS20" s="53"/>
      <c r="WJT20" s="53"/>
      <c r="WJU20" s="53"/>
      <c r="WJV20" s="53"/>
      <c r="WJW20" s="53"/>
      <c r="WJX20" s="53"/>
      <c r="WJY20" s="53"/>
      <c r="WJZ20" s="53"/>
      <c r="WKA20" s="53"/>
      <c r="WKB20" s="53"/>
      <c r="WKC20" s="53"/>
      <c r="WKD20" s="53"/>
      <c r="WKE20" s="53"/>
      <c r="WKF20" s="53"/>
      <c r="WKG20" s="53"/>
      <c r="WKH20" s="53"/>
      <c r="WKI20" s="53"/>
      <c r="WKJ20" s="53"/>
      <c r="WKK20" s="53"/>
      <c r="WKL20" s="53"/>
      <c r="WKM20" s="53"/>
      <c r="WKN20" s="53"/>
      <c r="WKO20" s="53"/>
      <c r="WKP20" s="53"/>
      <c r="WKQ20" s="53"/>
      <c r="WKR20" s="53"/>
      <c r="WKS20" s="53"/>
      <c r="WKT20" s="53"/>
      <c r="WKU20" s="53"/>
      <c r="WKV20" s="53"/>
      <c r="WKW20" s="53"/>
      <c r="WKX20" s="53"/>
      <c r="WKY20" s="53"/>
      <c r="WKZ20" s="53"/>
      <c r="WLA20" s="53"/>
      <c r="WLB20" s="53"/>
      <c r="WLC20" s="53"/>
      <c r="WLD20" s="53"/>
      <c r="WLE20" s="53"/>
      <c r="WLF20" s="53"/>
      <c r="WLG20" s="53"/>
      <c r="WLH20" s="53"/>
      <c r="WLI20" s="53"/>
      <c r="WLJ20" s="53"/>
      <c r="WLK20" s="53"/>
      <c r="WLL20" s="53"/>
      <c r="WLM20" s="53"/>
      <c r="WLN20" s="53"/>
      <c r="WLO20" s="53"/>
      <c r="WLP20" s="53"/>
      <c r="WLQ20" s="53"/>
      <c r="WLR20" s="53"/>
      <c r="WLS20" s="53"/>
      <c r="WLT20" s="53"/>
      <c r="WLU20" s="53"/>
      <c r="WLV20" s="53"/>
      <c r="WLW20" s="53"/>
      <c r="WLX20" s="53"/>
      <c r="WLY20" s="53"/>
      <c r="WLZ20" s="53"/>
      <c r="WMA20" s="53"/>
      <c r="WMB20" s="53"/>
      <c r="WMC20" s="53"/>
      <c r="WMD20" s="53"/>
      <c r="WME20" s="53"/>
      <c r="WMF20" s="53"/>
      <c r="WMG20" s="53"/>
      <c r="WMH20" s="53"/>
      <c r="WMI20" s="53"/>
      <c r="WMJ20" s="53"/>
      <c r="WMK20" s="53"/>
      <c r="WML20" s="53"/>
      <c r="WMM20" s="53"/>
      <c r="WMN20" s="53"/>
      <c r="WMO20" s="53"/>
      <c r="WMP20" s="53"/>
      <c r="WMQ20" s="53"/>
      <c r="WMR20" s="53"/>
      <c r="WMS20" s="53"/>
      <c r="WMT20" s="53"/>
      <c r="WMU20" s="53"/>
      <c r="WMV20" s="53"/>
      <c r="WMW20" s="53"/>
      <c r="WMX20" s="53"/>
      <c r="WMY20" s="53"/>
      <c r="WMZ20" s="53"/>
      <c r="WNA20" s="53"/>
      <c r="WNB20" s="53"/>
      <c r="WNC20" s="53"/>
      <c r="WND20" s="53"/>
      <c r="WNE20" s="53"/>
      <c r="WNF20" s="53"/>
      <c r="WNG20" s="53"/>
      <c r="WNH20" s="53"/>
      <c r="WNI20" s="53"/>
      <c r="WNJ20" s="53"/>
      <c r="WNK20" s="53"/>
      <c r="WNL20" s="53"/>
      <c r="WNM20" s="53"/>
      <c r="WNN20" s="53"/>
      <c r="WNO20" s="53"/>
      <c r="WNP20" s="53"/>
      <c r="WNQ20" s="53"/>
      <c r="WNR20" s="53"/>
      <c r="WNS20" s="53"/>
      <c r="WNT20" s="53"/>
      <c r="WNU20" s="53"/>
      <c r="WNV20" s="53"/>
      <c r="WNW20" s="53"/>
      <c r="WNX20" s="53"/>
      <c r="WNY20" s="53"/>
      <c r="WNZ20" s="53"/>
      <c r="WOA20" s="53"/>
      <c r="WOB20" s="53"/>
      <c r="WOC20" s="53"/>
      <c r="WOD20" s="53"/>
      <c r="WOE20" s="53"/>
      <c r="WOF20" s="53"/>
      <c r="WOG20" s="53"/>
      <c r="WOH20" s="53"/>
      <c r="WOI20" s="53"/>
      <c r="WOJ20" s="53"/>
      <c r="WOK20" s="53"/>
      <c r="WOL20" s="53"/>
      <c r="WOM20" s="53"/>
      <c r="WON20" s="53"/>
      <c r="WOO20" s="53"/>
      <c r="WOP20" s="53"/>
      <c r="WOQ20" s="53"/>
      <c r="WOR20" s="53"/>
      <c r="WOS20" s="53"/>
      <c r="WOT20" s="53"/>
      <c r="WOU20" s="53"/>
      <c r="WOV20" s="53"/>
      <c r="WOW20" s="53"/>
      <c r="WOX20" s="53"/>
      <c r="WOY20" s="53"/>
      <c r="WOZ20" s="53"/>
      <c r="WPA20" s="53"/>
      <c r="WPB20" s="53"/>
      <c r="WPC20" s="53"/>
      <c r="WPD20" s="53"/>
      <c r="WPE20" s="53"/>
      <c r="WPF20" s="53"/>
      <c r="WPG20" s="53"/>
      <c r="WPH20" s="53"/>
      <c r="WPI20" s="53"/>
      <c r="WPJ20" s="53"/>
      <c r="WPK20" s="53"/>
      <c r="WPL20" s="53"/>
      <c r="WPM20" s="53"/>
      <c r="WPN20" s="53"/>
      <c r="WPO20" s="53"/>
      <c r="WPP20" s="53"/>
      <c r="WPQ20" s="53"/>
      <c r="WPR20" s="53"/>
      <c r="WPS20" s="53"/>
      <c r="WPT20" s="53"/>
      <c r="WPU20" s="53"/>
      <c r="WPV20" s="53"/>
      <c r="WPW20" s="53"/>
      <c r="WPX20" s="53"/>
      <c r="WPY20" s="53"/>
      <c r="WPZ20" s="53"/>
      <c r="WQA20" s="53"/>
      <c r="WQB20" s="53"/>
      <c r="WQC20" s="53"/>
      <c r="WQD20" s="53"/>
      <c r="WQE20" s="53"/>
      <c r="WQF20" s="53"/>
      <c r="WQG20" s="53"/>
      <c r="WQH20" s="53"/>
      <c r="WQI20" s="53"/>
      <c r="WQJ20" s="53"/>
      <c r="WQK20" s="53"/>
      <c r="WQL20" s="53"/>
      <c r="WQM20" s="53"/>
      <c r="WQN20" s="53"/>
      <c r="WQO20" s="53"/>
      <c r="WQP20" s="53"/>
      <c r="WQQ20" s="53"/>
      <c r="WQR20" s="53"/>
      <c r="WQS20" s="53"/>
      <c r="WQT20" s="53"/>
      <c r="WQU20" s="53"/>
      <c r="WQV20" s="53"/>
      <c r="WQW20" s="53"/>
      <c r="WQX20" s="53"/>
      <c r="WQY20" s="53"/>
      <c r="WQZ20" s="53"/>
      <c r="WRA20" s="53"/>
      <c r="WRB20" s="53"/>
      <c r="WRC20" s="53"/>
      <c r="WRD20" s="53"/>
      <c r="WRE20" s="53"/>
      <c r="WRF20" s="53"/>
      <c r="WRG20" s="53"/>
      <c r="WRH20" s="53"/>
      <c r="WRI20" s="53"/>
      <c r="WRJ20" s="53"/>
      <c r="WRK20" s="53"/>
      <c r="WRL20" s="53"/>
      <c r="WRM20" s="53"/>
      <c r="WRN20" s="53"/>
      <c r="WRO20" s="53"/>
      <c r="WRP20" s="53"/>
      <c r="WRQ20" s="53"/>
      <c r="WRR20" s="53"/>
      <c r="WRS20" s="53"/>
      <c r="WRT20" s="53"/>
      <c r="WRU20" s="53"/>
      <c r="WRV20" s="53"/>
      <c r="WRW20" s="53"/>
      <c r="WRX20" s="53"/>
      <c r="WRY20" s="53"/>
      <c r="WRZ20" s="53"/>
      <c r="WSA20" s="53"/>
      <c r="WSB20" s="53"/>
      <c r="WSC20" s="53"/>
      <c r="WSD20" s="53"/>
      <c r="WSE20" s="53"/>
      <c r="WSF20" s="53"/>
      <c r="WSG20" s="53"/>
      <c r="WSH20" s="53"/>
      <c r="WSI20" s="53"/>
      <c r="WSJ20" s="53"/>
      <c r="WSK20" s="53"/>
      <c r="WSL20" s="53"/>
      <c r="WSM20" s="53"/>
      <c r="WSN20" s="53"/>
      <c r="WSO20" s="53"/>
      <c r="WSP20" s="53"/>
      <c r="WSQ20" s="53"/>
      <c r="WSR20" s="53"/>
      <c r="WSS20" s="53"/>
      <c r="WST20" s="53"/>
      <c r="WSU20" s="53"/>
      <c r="WSV20" s="53"/>
      <c r="WSW20" s="53"/>
      <c r="WSX20" s="53"/>
      <c r="WSY20" s="53"/>
      <c r="WSZ20" s="53"/>
      <c r="WTA20" s="53"/>
      <c r="WTB20" s="53"/>
      <c r="WTC20" s="53"/>
      <c r="WTD20" s="53"/>
      <c r="WTE20" s="53"/>
      <c r="WTF20" s="53"/>
      <c r="WTG20" s="53"/>
      <c r="WTH20" s="53"/>
      <c r="WTI20" s="53"/>
      <c r="WTJ20" s="53"/>
      <c r="WTK20" s="53"/>
      <c r="WTL20" s="53"/>
      <c r="WTM20" s="53"/>
      <c r="WTN20" s="53"/>
      <c r="WTO20" s="53"/>
      <c r="WTP20" s="53"/>
      <c r="WTQ20" s="53"/>
      <c r="WTR20" s="53"/>
      <c r="WTS20" s="53"/>
      <c r="WTT20" s="53"/>
      <c r="WTU20" s="53"/>
      <c r="WTV20" s="53"/>
      <c r="WTW20" s="53"/>
      <c r="WTX20" s="53"/>
      <c r="WTY20" s="53"/>
      <c r="WTZ20" s="53"/>
      <c r="WUA20" s="53"/>
      <c r="WUB20" s="53"/>
      <c r="WUC20" s="53"/>
      <c r="WUD20" s="53"/>
      <c r="WUE20" s="53"/>
      <c r="WUF20" s="53"/>
      <c r="WUG20" s="53"/>
      <c r="WUH20" s="53"/>
      <c r="WUI20" s="53"/>
      <c r="WUJ20" s="53"/>
      <c r="WUK20" s="53"/>
      <c r="WUL20" s="53"/>
      <c r="WUM20" s="53"/>
      <c r="WUN20" s="53"/>
      <c r="WUO20" s="53"/>
      <c r="WUP20" s="53"/>
      <c r="WUQ20" s="53"/>
      <c r="WUR20" s="53"/>
      <c r="WUS20" s="53"/>
      <c r="WUT20" s="53"/>
      <c r="WUU20" s="53"/>
      <c r="WUV20" s="53"/>
      <c r="WUW20" s="53"/>
      <c r="WUX20" s="53"/>
      <c r="WUY20" s="53"/>
      <c r="WUZ20" s="53"/>
      <c r="WVA20" s="53"/>
      <c r="WVB20" s="53"/>
      <c r="WVC20" s="53"/>
      <c r="WVD20" s="53"/>
      <c r="WVE20" s="53"/>
      <c r="WVF20" s="53"/>
      <c r="WVG20" s="53"/>
      <c r="WVH20" s="53"/>
      <c r="WVI20" s="53"/>
      <c r="WVJ20" s="53"/>
      <c r="WVK20" s="53"/>
      <c r="WVL20" s="53"/>
      <c r="WVM20" s="53"/>
      <c r="WVN20" s="53"/>
      <c r="WVO20" s="53"/>
      <c r="WVP20" s="53"/>
      <c r="WVQ20" s="53"/>
      <c r="WVR20" s="53"/>
      <c r="WVS20" s="53"/>
      <c r="WVT20" s="53"/>
      <c r="WVU20" s="53"/>
      <c r="WVV20" s="53"/>
      <c r="WVW20" s="53"/>
      <c r="WVX20" s="53"/>
      <c r="WVY20" s="53"/>
      <c r="WVZ20" s="53"/>
      <c r="WWA20" s="53"/>
      <c r="WWB20" s="53"/>
      <c r="WWC20" s="53"/>
      <c r="WWD20" s="53"/>
      <c r="WWE20" s="53"/>
      <c r="WWF20" s="53"/>
      <c r="WWG20" s="53"/>
      <c r="WWH20" s="53"/>
      <c r="WWI20" s="53"/>
      <c r="WWJ20" s="53"/>
      <c r="WWK20" s="53"/>
      <c r="WWL20" s="53"/>
      <c r="WWM20" s="53"/>
      <c r="WWN20" s="53"/>
      <c r="WWO20" s="53"/>
      <c r="WWP20" s="53"/>
      <c r="WWQ20" s="53"/>
      <c r="WWR20" s="53"/>
      <c r="WWS20" s="53"/>
      <c r="WWT20" s="53"/>
      <c r="WWU20" s="53"/>
      <c r="WWV20" s="53"/>
      <c r="WWW20" s="53"/>
      <c r="WWX20" s="53"/>
      <c r="WWY20" s="53"/>
      <c r="WWZ20" s="53"/>
      <c r="WXA20" s="53"/>
      <c r="WXB20" s="53"/>
      <c r="WXC20" s="53"/>
      <c r="WXD20" s="53"/>
      <c r="WXE20" s="53"/>
      <c r="WXF20" s="53"/>
      <c r="WXG20" s="53"/>
      <c r="WXH20" s="53"/>
      <c r="WXI20" s="53"/>
      <c r="WXJ20" s="53"/>
      <c r="WXK20" s="53"/>
      <c r="WXL20" s="53"/>
      <c r="WXM20" s="53"/>
      <c r="WXN20" s="53"/>
      <c r="WXO20" s="53"/>
      <c r="WXP20" s="53"/>
      <c r="WXQ20" s="53"/>
      <c r="WXR20" s="53"/>
      <c r="WXS20" s="53"/>
      <c r="WXT20" s="53"/>
      <c r="WXU20" s="53"/>
      <c r="WXV20" s="53"/>
      <c r="WXW20" s="53"/>
      <c r="WXX20" s="53"/>
      <c r="WXY20" s="53"/>
      <c r="WXZ20" s="53"/>
      <c r="WYA20" s="53"/>
      <c r="WYB20" s="53"/>
      <c r="WYC20" s="53"/>
      <c r="WYD20" s="53"/>
      <c r="WYE20" s="53"/>
      <c r="WYF20" s="53"/>
      <c r="WYG20" s="53"/>
      <c r="WYH20" s="53"/>
      <c r="WYI20" s="53"/>
      <c r="WYJ20" s="53"/>
      <c r="WYK20" s="53"/>
      <c r="WYL20" s="53"/>
      <c r="WYM20" s="53"/>
      <c r="WYN20" s="53"/>
      <c r="WYO20" s="53"/>
      <c r="WYP20" s="53"/>
      <c r="WYQ20" s="53"/>
      <c r="WYR20" s="53"/>
      <c r="WYS20" s="53"/>
      <c r="WYT20" s="53"/>
      <c r="WYU20" s="53"/>
      <c r="WYV20" s="53"/>
      <c r="WYW20" s="53"/>
      <c r="WYX20" s="53"/>
      <c r="WYY20" s="53"/>
      <c r="WYZ20" s="53"/>
      <c r="WZA20" s="53"/>
      <c r="WZB20" s="53"/>
      <c r="WZC20" s="53"/>
      <c r="WZD20" s="53"/>
      <c r="WZE20" s="53"/>
      <c r="WZF20" s="53"/>
      <c r="WZG20" s="53"/>
      <c r="WZH20" s="53"/>
      <c r="WZI20" s="53"/>
      <c r="WZJ20" s="53"/>
      <c r="WZK20" s="53"/>
      <c r="WZL20" s="53"/>
      <c r="WZM20" s="53"/>
      <c r="WZN20" s="53"/>
      <c r="WZO20" s="53"/>
      <c r="WZP20" s="53"/>
      <c r="WZQ20" s="53"/>
      <c r="WZR20" s="53"/>
      <c r="WZS20" s="53"/>
      <c r="WZT20" s="53"/>
      <c r="WZU20" s="53"/>
      <c r="WZV20" s="53"/>
      <c r="WZW20" s="53"/>
      <c r="WZX20" s="53"/>
      <c r="WZY20" s="53"/>
      <c r="WZZ20" s="53"/>
      <c r="XAA20" s="53"/>
      <c r="XAB20" s="53"/>
      <c r="XAC20" s="53"/>
      <c r="XAD20" s="53"/>
      <c r="XAE20" s="53"/>
      <c r="XAF20" s="53"/>
      <c r="XAG20" s="53"/>
      <c r="XAH20" s="53"/>
      <c r="XAI20" s="53"/>
      <c r="XAJ20" s="53"/>
      <c r="XAK20" s="53"/>
      <c r="XAL20" s="53"/>
      <c r="XAM20" s="53"/>
      <c r="XAN20" s="53"/>
      <c r="XAO20" s="53"/>
      <c r="XAP20" s="53"/>
      <c r="XAQ20" s="53"/>
      <c r="XAR20" s="53"/>
      <c r="XAS20" s="53"/>
      <c r="XAT20" s="53"/>
      <c r="XAU20" s="53"/>
      <c r="XAV20" s="53"/>
      <c r="XAW20" s="53"/>
      <c r="XAX20" s="53"/>
      <c r="XAY20" s="53"/>
      <c r="XAZ20" s="53"/>
      <c r="XBA20" s="53"/>
      <c r="XBB20" s="53"/>
      <c r="XBC20" s="53"/>
      <c r="XBD20" s="53"/>
      <c r="XBE20" s="53"/>
      <c r="XBF20" s="53"/>
      <c r="XBG20" s="53"/>
      <c r="XBH20" s="53"/>
      <c r="XBI20" s="53"/>
      <c r="XBJ20" s="53"/>
      <c r="XBK20" s="53"/>
      <c r="XBL20" s="53"/>
      <c r="XBM20" s="53"/>
      <c r="XBN20" s="53"/>
      <c r="XBO20" s="53"/>
      <c r="XBP20" s="53"/>
      <c r="XBQ20" s="53"/>
      <c r="XBR20" s="53"/>
      <c r="XBS20" s="53"/>
      <c r="XBT20" s="53"/>
      <c r="XBU20" s="53"/>
      <c r="XBV20" s="53"/>
      <c r="XBW20" s="53"/>
      <c r="XBX20" s="53"/>
      <c r="XBY20" s="53"/>
      <c r="XBZ20" s="53"/>
      <c r="XCA20" s="53"/>
      <c r="XCB20" s="53"/>
      <c r="XCC20" s="53"/>
      <c r="XCD20" s="53"/>
      <c r="XCE20" s="53"/>
      <c r="XCF20" s="53"/>
      <c r="XCG20" s="53"/>
      <c r="XCH20" s="53"/>
      <c r="XCI20" s="53"/>
      <c r="XCJ20" s="53"/>
      <c r="XCK20" s="53"/>
      <c r="XCL20" s="53"/>
      <c r="XCM20" s="53"/>
      <c r="XCN20" s="53"/>
      <c r="XCO20" s="53"/>
      <c r="XCP20" s="53"/>
      <c r="XCQ20" s="53"/>
      <c r="XCR20" s="53"/>
      <c r="XCS20" s="53"/>
      <c r="XCT20" s="53"/>
      <c r="XCU20" s="53"/>
      <c r="XCV20" s="53"/>
      <c r="XCW20" s="53"/>
      <c r="XCX20" s="53"/>
      <c r="XCY20" s="53"/>
      <c r="XCZ20" s="53"/>
      <c r="XDA20" s="53"/>
      <c r="XDB20" s="53"/>
      <c r="XDC20" s="53"/>
      <c r="XDD20" s="53"/>
      <c r="XDE20" s="53"/>
      <c r="XDF20" s="53"/>
      <c r="XDG20" s="53"/>
      <c r="XDH20" s="53"/>
      <c r="XDI20" s="53"/>
      <c r="XDJ20" s="53"/>
      <c r="XDK20" s="53"/>
      <c r="XDL20" s="53"/>
      <c r="XDM20" s="53"/>
      <c r="XDN20" s="53"/>
      <c r="XDO20" s="53"/>
      <c r="XDP20" s="53"/>
      <c r="XDQ20" s="53"/>
      <c r="XDR20" s="53"/>
      <c r="XDS20" s="53"/>
      <c r="XDT20" s="53"/>
      <c r="XDU20" s="53"/>
      <c r="XDV20" s="53"/>
      <c r="XDW20" s="53"/>
      <c r="XDX20" s="53"/>
      <c r="XDY20" s="53"/>
      <c r="XDZ20" s="53"/>
      <c r="XEA20" s="53"/>
      <c r="XEB20" s="53"/>
      <c r="XEC20" s="53"/>
      <c r="XED20" s="53"/>
      <c r="XEE20" s="53"/>
      <c r="XEF20" s="53"/>
      <c r="XEG20" s="53"/>
      <c r="XEH20" s="53"/>
      <c r="XEI20" s="53"/>
      <c r="XEJ20" s="53"/>
      <c r="XEK20" s="53"/>
      <c r="XEL20" s="53"/>
      <c r="XEM20" s="53"/>
      <c r="XEN20" s="53"/>
      <c r="XEO20" s="53"/>
      <c r="XEP20" s="53"/>
      <c r="XEQ20" s="53"/>
      <c r="XER20" s="53"/>
      <c r="XES20" s="53"/>
      <c r="XET20" s="53"/>
      <c r="XEU20" s="53"/>
      <c r="XEV20" s="53"/>
      <c r="XEW20" s="53"/>
      <c r="XEX20" s="53"/>
      <c r="XEY20" s="53"/>
      <c r="XEZ20" s="53"/>
      <c r="XFA20" s="53"/>
      <c r="XFB20" s="53"/>
      <c r="XFC20" s="53"/>
      <c r="XFD20" s="54"/>
    </row>
    <row r="21" s="4" customFormat="1" ht="24.95" customHeight="1" spans="1:16384">
      <c r="A21" s="21" t="s">
        <v>173</v>
      </c>
      <c r="B21" s="21" t="s">
        <v>175</v>
      </c>
      <c r="C21" s="21" t="s">
        <v>175</v>
      </c>
      <c r="D21" s="22" t="s">
        <v>159</v>
      </c>
      <c r="E21" s="23" t="s">
        <v>3</v>
      </c>
      <c r="F21" s="23" t="s">
        <v>612</v>
      </c>
      <c r="G21" s="23" t="s">
        <v>630</v>
      </c>
      <c r="H21" s="23" t="s">
        <v>631</v>
      </c>
      <c r="I21" s="35">
        <v>45292</v>
      </c>
      <c r="J21" s="35">
        <v>45657</v>
      </c>
      <c r="K21" s="39">
        <v>50</v>
      </c>
      <c r="L21" s="36" t="s">
        <v>632</v>
      </c>
      <c r="M21" s="38">
        <v>0.08</v>
      </c>
      <c r="N21" s="40">
        <v>0.08</v>
      </c>
      <c r="O21" s="40">
        <v>0.08</v>
      </c>
      <c r="P21" s="40">
        <v>0.08</v>
      </c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  <c r="AMA21" s="53"/>
      <c r="AMB21" s="53"/>
      <c r="AMC21" s="53"/>
      <c r="AMD21" s="53"/>
      <c r="AME21" s="53"/>
      <c r="AMF21" s="53"/>
      <c r="AMG21" s="53"/>
      <c r="AMH21" s="53"/>
      <c r="AMI21" s="53"/>
      <c r="AMJ21" s="53"/>
      <c r="AMK21" s="53"/>
      <c r="AML21" s="53"/>
      <c r="AMM21" s="53"/>
      <c r="AMN21" s="53"/>
      <c r="AMO21" s="53"/>
      <c r="AMP21" s="53"/>
      <c r="AMQ21" s="53"/>
      <c r="AMR21" s="53"/>
      <c r="AMS21" s="53"/>
      <c r="AMT21" s="53"/>
      <c r="AMU21" s="53"/>
      <c r="AMV21" s="53"/>
      <c r="AMW21" s="53"/>
      <c r="AMX21" s="53"/>
      <c r="AMY21" s="53"/>
      <c r="AMZ21" s="53"/>
      <c r="ANA21" s="53"/>
      <c r="ANB21" s="53"/>
      <c r="ANC21" s="53"/>
      <c r="AND21" s="53"/>
      <c r="ANE21" s="53"/>
      <c r="ANF21" s="53"/>
      <c r="ANG21" s="53"/>
      <c r="ANH21" s="53"/>
      <c r="ANI21" s="53"/>
      <c r="ANJ21" s="53"/>
      <c r="ANK21" s="53"/>
      <c r="ANL21" s="53"/>
      <c r="ANM21" s="53"/>
      <c r="ANN21" s="53"/>
      <c r="ANO21" s="53"/>
      <c r="ANP21" s="53"/>
      <c r="ANQ21" s="53"/>
      <c r="ANR21" s="53"/>
      <c r="ANS21" s="53"/>
      <c r="ANT21" s="53"/>
      <c r="ANU21" s="53"/>
      <c r="ANV21" s="53"/>
      <c r="ANW21" s="53"/>
      <c r="ANX21" s="53"/>
      <c r="ANY21" s="53"/>
      <c r="ANZ21" s="53"/>
      <c r="AOA21" s="53"/>
      <c r="AOB21" s="53"/>
      <c r="AOC21" s="53"/>
      <c r="AOD21" s="53"/>
      <c r="AOE21" s="53"/>
      <c r="AOF21" s="53"/>
      <c r="AOG21" s="53"/>
      <c r="AOH21" s="53"/>
      <c r="AOI21" s="53"/>
      <c r="AOJ21" s="53"/>
      <c r="AOK21" s="53"/>
      <c r="AOL21" s="53"/>
      <c r="AOM21" s="53"/>
      <c r="AON21" s="53"/>
      <c r="AOO21" s="53"/>
      <c r="AOP21" s="53"/>
      <c r="AOQ21" s="53"/>
      <c r="AOR21" s="53"/>
      <c r="AOS21" s="53"/>
      <c r="AOT21" s="53"/>
      <c r="AOU21" s="53"/>
      <c r="AOV21" s="53"/>
      <c r="AOW21" s="53"/>
      <c r="AOX21" s="53"/>
      <c r="AOY21" s="53"/>
      <c r="AOZ21" s="53"/>
      <c r="APA21" s="53"/>
      <c r="APB21" s="53"/>
      <c r="APC21" s="53"/>
      <c r="APD21" s="53"/>
      <c r="APE21" s="53"/>
      <c r="APF21" s="53"/>
      <c r="APG21" s="53"/>
      <c r="APH21" s="53"/>
      <c r="API21" s="53"/>
      <c r="APJ21" s="53"/>
      <c r="APK21" s="53"/>
      <c r="APL21" s="53"/>
      <c r="APM21" s="53"/>
      <c r="APN21" s="53"/>
      <c r="APO21" s="53"/>
      <c r="APP21" s="53"/>
      <c r="APQ21" s="53"/>
      <c r="APR21" s="53"/>
      <c r="APS21" s="53"/>
      <c r="APT21" s="53"/>
      <c r="APU21" s="53"/>
      <c r="APV21" s="53"/>
      <c r="APW21" s="53"/>
      <c r="APX21" s="53"/>
      <c r="APY21" s="53"/>
      <c r="APZ21" s="53"/>
      <c r="AQA21" s="53"/>
      <c r="AQB21" s="53"/>
      <c r="AQC21" s="53"/>
      <c r="AQD21" s="53"/>
      <c r="AQE21" s="53"/>
      <c r="AQF21" s="53"/>
      <c r="AQG21" s="53"/>
      <c r="AQH21" s="53"/>
      <c r="AQI21" s="53"/>
      <c r="AQJ21" s="53"/>
      <c r="AQK21" s="53"/>
      <c r="AQL21" s="53"/>
      <c r="AQM21" s="53"/>
      <c r="AQN21" s="53"/>
      <c r="AQO21" s="53"/>
      <c r="AQP21" s="53"/>
      <c r="AQQ21" s="53"/>
      <c r="AQR21" s="53"/>
      <c r="AQS21" s="53"/>
      <c r="AQT21" s="53"/>
      <c r="AQU21" s="53"/>
      <c r="AQV21" s="53"/>
      <c r="AQW21" s="53"/>
      <c r="AQX21" s="53"/>
      <c r="AQY21" s="53"/>
      <c r="AQZ21" s="53"/>
      <c r="ARA21" s="53"/>
      <c r="ARB21" s="53"/>
      <c r="ARC21" s="53"/>
      <c r="ARD21" s="53"/>
      <c r="ARE21" s="53"/>
      <c r="ARF21" s="53"/>
      <c r="ARG21" s="53"/>
      <c r="ARH21" s="53"/>
      <c r="ARI21" s="53"/>
      <c r="ARJ21" s="53"/>
      <c r="ARK21" s="53"/>
      <c r="ARL21" s="53"/>
      <c r="ARM21" s="53"/>
      <c r="ARN21" s="53"/>
      <c r="ARO21" s="53"/>
      <c r="ARP21" s="53"/>
      <c r="ARQ21" s="53"/>
      <c r="ARR21" s="53"/>
      <c r="ARS21" s="53"/>
      <c r="ART21" s="53"/>
      <c r="ARU21" s="53"/>
      <c r="ARV21" s="53"/>
      <c r="ARW21" s="53"/>
      <c r="ARX21" s="53"/>
      <c r="ARY21" s="53"/>
      <c r="ARZ21" s="53"/>
      <c r="ASA21" s="53"/>
      <c r="ASB21" s="53"/>
      <c r="ASC21" s="53"/>
      <c r="ASD21" s="53"/>
      <c r="ASE21" s="53"/>
      <c r="ASF21" s="53"/>
      <c r="ASG21" s="53"/>
      <c r="ASH21" s="53"/>
      <c r="ASI21" s="53"/>
      <c r="ASJ21" s="53"/>
      <c r="ASK21" s="53"/>
      <c r="ASL21" s="53"/>
      <c r="ASM21" s="53"/>
      <c r="ASN21" s="53"/>
      <c r="ASO21" s="53"/>
      <c r="ASP21" s="53"/>
      <c r="ASQ21" s="53"/>
      <c r="ASR21" s="53"/>
      <c r="ASS21" s="53"/>
      <c r="AST21" s="53"/>
      <c r="ASU21" s="53"/>
      <c r="ASV21" s="53"/>
      <c r="ASW21" s="53"/>
      <c r="ASX21" s="53"/>
      <c r="ASY21" s="53"/>
      <c r="ASZ21" s="53"/>
      <c r="ATA21" s="53"/>
      <c r="ATB21" s="53"/>
      <c r="ATC21" s="53"/>
      <c r="ATD21" s="53"/>
      <c r="ATE21" s="53"/>
      <c r="ATF21" s="53"/>
      <c r="ATG21" s="53"/>
      <c r="ATH21" s="53"/>
      <c r="ATI21" s="53"/>
      <c r="ATJ21" s="53"/>
      <c r="ATK21" s="53"/>
      <c r="ATL21" s="53"/>
      <c r="ATM21" s="53"/>
      <c r="ATN21" s="53"/>
      <c r="ATO21" s="53"/>
      <c r="ATP21" s="53"/>
      <c r="ATQ21" s="53"/>
      <c r="ATR21" s="53"/>
      <c r="ATS21" s="53"/>
      <c r="ATT21" s="53"/>
      <c r="ATU21" s="53"/>
      <c r="ATV21" s="53"/>
      <c r="ATW21" s="53"/>
      <c r="ATX21" s="53"/>
      <c r="ATY21" s="53"/>
      <c r="ATZ21" s="53"/>
      <c r="AUA21" s="53"/>
      <c r="AUB21" s="53"/>
      <c r="AUC21" s="53"/>
      <c r="AUD21" s="53"/>
      <c r="AUE21" s="53"/>
      <c r="AUF21" s="53"/>
      <c r="AUG21" s="53"/>
      <c r="AUH21" s="53"/>
      <c r="AUI21" s="53"/>
      <c r="AUJ21" s="53"/>
      <c r="AUK21" s="53"/>
      <c r="AUL21" s="53"/>
      <c r="AUM21" s="53"/>
      <c r="AUN21" s="53"/>
      <c r="AUO21" s="53"/>
      <c r="AUP21" s="53"/>
      <c r="AUQ21" s="53"/>
      <c r="AUR21" s="53"/>
      <c r="AUS21" s="53"/>
      <c r="AUT21" s="53"/>
      <c r="AUU21" s="53"/>
      <c r="AUV21" s="53"/>
      <c r="AUW21" s="53"/>
      <c r="AUX21" s="53"/>
      <c r="AUY21" s="53"/>
      <c r="AUZ21" s="53"/>
      <c r="AVA21" s="53"/>
      <c r="AVB21" s="53"/>
      <c r="AVC21" s="53"/>
      <c r="AVD21" s="53"/>
      <c r="AVE21" s="53"/>
      <c r="AVF21" s="53"/>
      <c r="AVG21" s="53"/>
      <c r="AVH21" s="53"/>
      <c r="AVI21" s="53"/>
      <c r="AVJ21" s="53"/>
      <c r="AVK21" s="53"/>
      <c r="AVL21" s="53"/>
      <c r="AVM21" s="53"/>
      <c r="AVN21" s="53"/>
      <c r="AVO21" s="53"/>
      <c r="AVP21" s="53"/>
      <c r="AVQ21" s="53"/>
      <c r="AVR21" s="53"/>
      <c r="AVS21" s="53"/>
      <c r="AVT21" s="53"/>
      <c r="AVU21" s="53"/>
      <c r="AVV21" s="53"/>
      <c r="AVW21" s="53"/>
      <c r="AVX21" s="53"/>
      <c r="AVY21" s="53"/>
      <c r="AVZ21" s="53"/>
      <c r="AWA21" s="53"/>
      <c r="AWB21" s="53"/>
      <c r="AWC21" s="53"/>
      <c r="AWD21" s="53"/>
      <c r="AWE21" s="53"/>
      <c r="AWF21" s="53"/>
      <c r="AWG21" s="53"/>
      <c r="AWH21" s="53"/>
      <c r="AWI21" s="53"/>
      <c r="AWJ21" s="53"/>
      <c r="AWK21" s="53"/>
      <c r="AWL21" s="53"/>
      <c r="AWM21" s="53"/>
      <c r="AWN21" s="53"/>
      <c r="AWO21" s="53"/>
      <c r="AWP21" s="53"/>
      <c r="AWQ21" s="53"/>
      <c r="AWR21" s="53"/>
      <c r="AWS21" s="53"/>
      <c r="AWT21" s="53"/>
      <c r="AWU21" s="53"/>
      <c r="AWV21" s="53"/>
      <c r="AWW21" s="53"/>
      <c r="AWX21" s="53"/>
      <c r="AWY21" s="53"/>
      <c r="AWZ21" s="53"/>
      <c r="AXA21" s="53"/>
      <c r="AXB21" s="53"/>
      <c r="AXC21" s="53"/>
      <c r="AXD21" s="53"/>
      <c r="AXE21" s="53"/>
      <c r="AXF21" s="53"/>
      <c r="AXG21" s="53"/>
      <c r="AXH21" s="53"/>
      <c r="AXI21" s="53"/>
      <c r="AXJ21" s="53"/>
      <c r="AXK21" s="53"/>
      <c r="AXL21" s="53"/>
      <c r="AXM21" s="53"/>
      <c r="AXN21" s="53"/>
      <c r="AXO21" s="53"/>
      <c r="AXP21" s="53"/>
      <c r="AXQ21" s="53"/>
      <c r="AXR21" s="53"/>
      <c r="AXS21" s="53"/>
      <c r="AXT21" s="53"/>
      <c r="AXU21" s="53"/>
      <c r="AXV21" s="53"/>
      <c r="AXW21" s="53"/>
      <c r="AXX21" s="53"/>
      <c r="AXY21" s="53"/>
      <c r="AXZ21" s="53"/>
      <c r="AYA21" s="53"/>
      <c r="AYB21" s="53"/>
      <c r="AYC21" s="53"/>
      <c r="AYD21" s="53"/>
      <c r="AYE21" s="53"/>
      <c r="AYF21" s="53"/>
      <c r="AYG21" s="53"/>
      <c r="AYH21" s="53"/>
      <c r="AYI21" s="53"/>
      <c r="AYJ21" s="53"/>
      <c r="AYK21" s="53"/>
      <c r="AYL21" s="53"/>
      <c r="AYM21" s="53"/>
      <c r="AYN21" s="53"/>
      <c r="AYO21" s="53"/>
      <c r="AYP21" s="53"/>
      <c r="AYQ21" s="53"/>
      <c r="AYR21" s="53"/>
      <c r="AYS21" s="53"/>
      <c r="AYT21" s="53"/>
      <c r="AYU21" s="53"/>
      <c r="AYV21" s="53"/>
      <c r="AYW21" s="53"/>
      <c r="AYX21" s="53"/>
      <c r="AYY21" s="53"/>
      <c r="AYZ21" s="53"/>
      <c r="AZA21" s="53"/>
      <c r="AZB21" s="53"/>
      <c r="AZC21" s="53"/>
      <c r="AZD21" s="53"/>
      <c r="AZE21" s="53"/>
      <c r="AZF21" s="53"/>
      <c r="AZG21" s="53"/>
      <c r="AZH21" s="53"/>
      <c r="AZI21" s="53"/>
      <c r="AZJ21" s="53"/>
      <c r="AZK21" s="53"/>
      <c r="AZL21" s="53"/>
      <c r="AZM21" s="53"/>
      <c r="AZN21" s="53"/>
      <c r="AZO21" s="53"/>
      <c r="AZP21" s="53"/>
      <c r="AZQ21" s="53"/>
      <c r="AZR21" s="53"/>
      <c r="AZS21" s="53"/>
      <c r="AZT21" s="53"/>
      <c r="AZU21" s="53"/>
      <c r="AZV21" s="53"/>
      <c r="AZW21" s="53"/>
      <c r="AZX21" s="53"/>
      <c r="AZY21" s="53"/>
      <c r="AZZ21" s="53"/>
      <c r="BAA21" s="53"/>
      <c r="BAB21" s="53"/>
      <c r="BAC21" s="53"/>
      <c r="BAD21" s="53"/>
      <c r="BAE21" s="53"/>
      <c r="BAF21" s="53"/>
      <c r="BAG21" s="53"/>
      <c r="BAH21" s="53"/>
      <c r="BAI21" s="53"/>
      <c r="BAJ21" s="53"/>
      <c r="BAK21" s="53"/>
      <c r="BAL21" s="53"/>
      <c r="BAM21" s="53"/>
      <c r="BAN21" s="53"/>
      <c r="BAO21" s="53"/>
      <c r="BAP21" s="53"/>
      <c r="BAQ21" s="53"/>
      <c r="BAR21" s="53"/>
      <c r="BAS21" s="53"/>
      <c r="BAT21" s="53"/>
      <c r="BAU21" s="53"/>
      <c r="BAV21" s="53"/>
      <c r="BAW21" s="53"/>
      <c r="BAX21" s="53"/>
      <c r="BAY21" s="53"/>
      <c r="BAZ21" s="53"/>
      <c r="BBA21" s="53"/>
      <c r="BBB21" s="53"/>
      <c r="BBC21" s="53"/>
      <c r="BBD21" s="53"/>
      <c r="BBE21" s="53"/>
      <c r="BBF21" s="53"/>
      <c r="BBG21" s="53"/>
      <c r="BBH21" s="53"/>
      <c r="BBI21" s="53"/>
      <c r="BBJ21" s="53"/>
      <c r="BBK21" s="53"/>
      <c r="BBL21" s="53"/>
      <c r="BBM21" s="53"/>
      <c r="BBN21" s="53"/>
      <c r="BBO21" s="53"/>
      <c r="BBP21" s="53"/>
      <c r="BBQ21" s="53"/>
      <c r="BBR21" s="53"/>
      <c r="BBS21" s="53"/>
      <c r="BBT21" s="53"/>
      <c r="BBU21" s="53"/>
      <c r="BBV21" s="53"/>
      <c r="BBW21" s="53"/>
      <c r="BBX21" s="53"/>
      <c r="BBY21" s="53"/>
      <c r="BBZ21" s="53"/>
      <c r="BCA21" s="53"/>
      <c r="BCB21" s="53"/>
      <c r="BCC21" s="53"/>
      <c r="BCD21" s="53"/>
      <c r="BCE21" s="53"/>
      <c r="BCF21" s="53"/>
      <c r="BCG21" s="53"/>
      <c r="BCH21" s="53"/>
      <c r="BCI21" s="53"/>
      <c r="BCJ21" s="53"/>
      <c r="BCK21" s="53"/>
      <c r="BCL21" s="53"/>
      <c r="BCM21" s="53"/>
      <c r="BCN21" s="53"/>
      <c r="BCO21" s="53"/>
      <c r="BCP21" s="53"/>
      <c r="BCQ21" s="53"/>
      <c r="BCR21" s="53"/>
      <c r="BCS21" s="53"/>
      <c r="BCT21" s="53"/>
      <c r="BCU21" s="53"/>
      <c r="BCV21" s="53"/>
      <c r="BCW21" s="53"/>
      <c r="BCX21" s="53"/>
      <c r="BCY21" s="53"/>
      <c r="BCZ21" s="53"/>
      <c r="BDA21" s="53"/>
      <c r="BDB21" s="53"/>
      <c r="BDC21" s="53"/>
      <c r="BDD21" s="53"/>
      <c r="BDE21" s="53"/>
      <c r="BDF21" s="53"/>
      <c r="BDG21" s="53"/>
      <c r="BDH21" s="53"/>
      <c r="BDI21" s="53"/>
      <c r="BDJ21" s="53"/>
      <c r="BDK21" s="53"/>
      <c r="BDL21" s="53"/>
      <c r="BDM21" s="53"/>
      <c r="BDN21" s="53"/>
      <c r="BDO21" s="53"/>
      <c r="BDP21" s="53"/>
      <c r="BDQ21" s="53"/>
      <c r="BDR21" s="53"/>
      <c r="BDS21" s="53"/>
      <c r="BDT21" s="53"/>
      <c r="BDU21" s="53"/>
      <c r="BDV21" s="53"/>
      <c r="BDW21" s="53"/>
      <c r="BDX21" s="53"/>
      <c r="BDY21" s="53"/>
      <c r="BDZ21" s="53"/>
      <c r="BEA21" s="53"/>
      <c r="BEB21" s="53"/>
      <c r="BEC21" s="53"/>
      <c r="BED21" s="53"/>
      <c r="BEE21" s="53"/>
      <c r="BEF21" s="53"/>
      <c r="BEG21" s="53"/>
      <c r="BEH21" s="53"/>
      <c r="BEI21" s="53"/>
      <c r="BEJ21" s="53"/>
      <c r="BEK21" s="53"/>
      <c r="BEL21" s="53"/>
      <c r="BEM21" s="53"/>
      <c r="BEN21" s="53"/>
      <c r="BEO21" s="53"/>
      <c r="BEP21" s="53"/>
      <c r="BEQ21" s="53"/>
      <c r="BER21" s="53"/>
      <c r="BES21" s="53"/>
      <c r="BET21" s="53"/>
      <c r="BEU21" s="53"/>
      <c r="BEV21" s="53"/>
      <c r="BEW21" s="53"/>
      <c r="BEX21" s="53"/>
      <c r="BEY21" s="53"/>
      <c r="BEZ21" s="53"/>
      <c r="BFA21" s="53"/>
      <c r="BFB21" s="53"/>
      <c r="BFC21" s="53"/>
      <c r="BFD21" s="53"/>
      <c r="BFE21" s="53"/>
      <c r="BFF21" s="53"/>
      <c r="BFG21" s="53"/>
      <c r="BFH21" s="53"/>
      <c r="BFI21" s="53"/>
      <c r="BFJ21" s="53"/>
      <c r="BFK21" s="53"/>
      <c r="BFL21" s="53"/>
      <c r="BFM21" s="53"/>
      <c r="BFN21" s="53"/>
      <c r="BFO21" s="53"/>
      <c r="BFP21" s="53"/>
      <c r="BFQ21" s="53"/>
      <c r="BFR21" s="53"/>
      <c r="BFS21" s="53"/>
      <c r="BFT21" s="53"/>
      <c r="BFU21" s="53"/>
      <c r="BFV21" s="53"/>
      <c r="BFW21" s="53"/>
      <c r="BFX21" s="53"/>
      <c r="BFY21" s="53"/>
      <c r="BFZ21" s="53"/>
      <c r="BGA21" s="53"/>
      <c r="BGB21" s="53"/>
      <c r="BGC21" s="53"/>
      <c r="BGD21" s="53"/>
      <c r="BGE21" s="53"/>
      <c r="BGF21" s="53"/>
      <c r="BGG21" s="53"/>
      <c r="BGH21" s="53"/>
      <c r="BGI21" s="53"/>
      <c r="BGJ21" s="53"/>
      <c r="BGK21" s="53"/>
      <c r="BGL21" s="53"/>
      <c r="BGM21" s="53"/>
      <c r="BGN21" s="53"/>
      <c r="BGO21" s="53"/>
      <c r="BGP21" s="53"/>
      <c r="BGQ21" s="53"/>
      <c r="BGR21" s="53"/>
      <c r="BGS21" s="53"/>
      <c r="BGT21" s="53"/>
      <c r="BGU21" s="53"/>
      <c r="BGV21" s="53"/>
      <c r="BGW21" s="53"/>
      <c r="BGX21" s="53"/>
      <c r="BGY21" s="53"/>
      <c r="BGZ21" s="53"/>
      <c r="BHA21" s="53"/>
      <c r="BHB21" s="53"/>
      <c r="BHC21" s="53"/>
      <c r="BHD21" s="53"/>
      <c r="BHE21" s="53"/>
      <c r="BHF21" s="53"/>
      <c r="BHG21" s="53"/>
      <c r="BHH21" s="53"/>
      <c r="BHI21" s="53"/>
      <c r="BHJ21" s="53"/>
      <c r="BHK21" s="53"/>
      <c r="BHL21" s="53"/>
      <c r="BHM21" s="53"/>
      <c r="BHN21" s="53"/>
      <c r="BHO21" s="53"/>
      <c r="BHP21" s="53"/>
      <c r="BHQ21" s="53"/>
      <c r="BHR21" s="53"/>
      <c r="BHS21" s="53"/>
      <c r="BHT21" s="53"/>
      <c r="BHU21" s="53"/>
      <c r="BHV21" s="53"/>
      <c r="BHW21" s="53"/>
      <c r="BHX21" s="53"/>
      <c r="BHY21" s="53"/>
      <c r="BHZ21" s="53"/>
      <c r="BIA21" s="53"/>
      <c r="BIB21" s="53"/>
      <c r="BIC21" s="53"/>
      <c r="BID21" s="53"/>
      <c r="BIE21" s="53"/>
      <c r="BIF21" s="53"/>
      <c r="BIG21" s="53"/>
      <c r="BIH21" s="53"/>
      <c r="BII21" s="53"/>
      <c r="BIJ21" s="53"/>
      <c r="BIK21" s="53"/>
      <c r="BIL21" s="53"/>
      <c r="BIM21" s="53"/>
      <c r="BIN21" s="53"/>
      <c r="BIO21" s="53"/>
      <c r="BIP21" s="53"/>
      <c r="BIQ21" s="53"/>
      <c r="BIR21" s="53"/>
      <c r="BIS21" s="53"/>
      <c r="BIT21" s="53"/>
      <c r="BIU21" s="53"/>
      <c r="BIV21" s="53"/>
      <c r="BIW21" s="53"/>
      <c r="BIX21" s="53"/>
      <c r="BIY21" s="53"/>
      <c r="BIZ21" s="53"/>
      <c r="BJA21" s="53"/>
      <c r="BJB21" s="53"/>
      <c r="BJC21" s="53"/>
      <c r="BJD21" s="53"/>
      <c r="BJE21" s="53"/>
      <c r="BJF21" s="53"/>
      <c r="BJG21" s="53"/>
      <c r="BJH21" s="53"/>
      <c r="BJI21" s="53"/>
      <c r="BJJ21" s="53"/>
      <c r="BJK21" s="53"/>
      <c r="BJL21" s="53"/>
      <c r="BJM21" s="53"/>
      <c r="BJN21" s="53"/>
      <c r="BJO21" s="53"/>
      <c r="BJP21" s="53"/>
      <c r="BJQ21" s="53"/>
      <c r="BJR21" s="53"/>
      <c r="BJS21" s="53"/>
      <c r="BJT21" s="53"/>
      <c r="BJU21" s="53"/>
      <c r="BJV21" s="53"/>
      <c r="BJW21" s="53"/>
      <c r="BJX21" s="53"/>
      <c r="BJY21" s="53"/>
      <c r="BJZ21" s="53"/>
      <c r="BKA21" s="53"/>
      <c r="BKB21" s="53"/>
      <c r="BKC21" s="53"/>
      <c r="BKD21" s="53"/>
      <c r="BKE21" s="53"/>
      <c r="BKF21" s="53"/>
      <c r="BKG21" s="53"/>
      <c r="BKH21" s="53"/>
      <c r="BKI21" s="53"/>
      <c r="BKJ21" s="53"/>
      <c r="BKK21" s="53"/>
      <c r="BKL21" s="53"/>
      <c r="BKM21" s="53"/>
      <c r="BKN21" s="53"/>
      <c r="BKO21" s="53"/>
      <c r="BKP21" s="53"/>
      <c r="BKQ21" s="53"/>
      <c r="BKR21" s="53"/>
      <c r="BKS21" s="53"/>
      <c r="BKT21" s="53"/>
      <c r="BKU21" s="53"/>
      <c r="BKV21" s="53"/>
      <c r="BKW21" s="53"/>
      <c r="BKX21" s="53"/>
      <c r="BKY21" s="53"/>
      <c r="BKZ21" s="53"/>
      <c r="BLA21" s="53"/>
      <c r="BLB21" s="53"/>
      <c r="BLC21" s="53"/>
      <c r="BLD21" s="53"/>
      <c r="BLE21" s="53"/>
      <c r="BLF21" s="53"/>
      <c r="BLG21" s="53"/>
      <c r="BLH21" s="53"/>
      <c r="BLI21" s="53"/>
      <c r="BLJ21" s="53"/>
      <c r="BLK21" s="53"/>
      <c r="BLL21" s="53"/>
      <c r="BLM21" s="53"/>
      <c r="BLN21" s="53"/>
      <c r="BLO21" s="53"/>
      <c r="BLP21" s="53"/>
      <c r="BLQ21" s="53"/>
      <c r="BLR21" s="53"/>
      <c r="BLS21" s="53"/>
      <c r="BLT21" s="53"/>
      <c r="BLU21" s="53"/>
      <c r="BLV21" s="53"/>
      <c r="BLW21" s="53"/>
      <c r="BLX21" s="53"/>
      <c r="BLY21" s="53"/>
      <c r="BLZ21" s="53"/>
      <c r="BMA21" s="53"/>
      <c r="BMB21" s="53"/>
      <c r="BMC21" s="53"/>
      <c r="BMD21" s="53"/>
      <c r="BME21" s="53"/>
      <c r="BMF21" s="53"/>
      <c r="BMG21" s="53"/>
      <c r="BMH21" s="53"/>
      <c r="BMI21" s="53"/>
      <c r="BMJ21" s="53"/>
      <c r="BMK21" s="53"/>
      <c r="BML21" s="53"/>
      <c r="BMM21" s="53"/>
      <c r="BMN21" s="53"/>
      <c r="BMO21" s="53"/>
      <c r="BMP21" s="53"/>
      <c r="BMQ21" s="53"/>
      <c r="BMR21" s="53"/>
      <c r="BMS21" s="53"/>
      <c r="BMT21" s="53"/>
      <c r="BMU21" s="53"/>
      <c r="BMV21" s="53"/>
      <c r="BMW21" s="53"/>
      <c r="BMX21" s="53"/>
      <c r="BMY21" s="53"/>
      <c r="BMZ21" s="53"/>
      <c r="BNA21" s="53"/>
      <c r="BNB21" s="53"/>
      <c r="BNC21" s="53"/>
      <c r="BND21" s="53"/>
      <c r="BNE21" s="53"/>
      <c r="BNF21" s="53"/>
      <c r="BNG21" s="53"/>
      <c r="BNH21" s="53"/>
      <c r="BNI21" s="53"/>
      <c r="BNJ21" s="53"/>
      <c r="BNK21" s="53"/>
      <c r="BNL21" s="53"/>
      <c r="BNM21" s="53"/>
      <c r="BNN21" s="53"/>
      <c r="BNO21" s="53"/>
      <c r="BNP21" s="53"/>
      <c r="BNQ21" s="53"/>
      <c r="BNR21" s="53"/>
      <c r="BNS21" s="53"/>
      <c r="BNT21" s="53"/>
      <c r="BNU21" s="53"/>
      <c r="BNV21" s="53"/>
      <c r="BNW21" s="53"/>
      <c r="BNX21" s="53"/>
      <c r="BNY21" s="53"/>
      <c r="BNZ21" s="53"/>
      <c r="BOA21" s="53"/>
      <c r="BOB21" s="53"/>
      <c r="BOC21" s="53"/>
      <c r="BOD21" s="53"/>
      <c r="BOE21" s="53"/>
      <c r="BOF21" s="53"/>
      <c r="BOG21" s="53"/>
      <c r="BOH21" s="53"/>
      <c r="BOI21" s="53"/>
      <c r="BOJ21" s="53"/>
      <c r="BOK21" s="53"/>
      <c r="BOL21" s="53"/>
      <c r="BOM21" s="53"/>
      <c r="BON21" s="53"/>
      <c r="BOO21" s="53"/>
      <c r="BOP21" s="53"/>
      <c r="BOQ21" s="53"/>
      <c r="BOR21" s="53"/>
      <c r="BOS21" s="53"/>
      <c r="BOT21" s="53"/>
      <c r="BOU21" s="53"/>
      <c r="BOV21" s="53"/>
      <c r="BOW21" s="53"/>
      <c r="BOX21" s="53"/>
      <c r="BOY21" s="53"/>
      <c r="BOZ21" s="53"/>
      <c r="BPA21" s="53"/>
      <c r="BPB21" s="53"/>
      <c r="BPC21" s="53"/>
      <c r="BPD21" s="53"/>
      <c r="BPE21" s="53"/>
      <c r="BPF21" s="53"/>
      <c r="BPG21" s="53"/>
      <c r="BPH21" s="53"/>
      <c r="BPI21" s="53"/>
      <c r="BPJ21" s="53"/>
      <c r="BPK21" s="53"/>
      <c r="BPL21" s="53"/>
      <c r="BPM21" s="53"/>
      <c r="BPN21" s="53"/>
      <c r="BPO21" s="53"/>
      <c r="BPP21" s="53"/>
      <c r="BPQ21" s="53"/>
      <c r="BPR21" s="53"/>
      <c r="BPS21" s="53"/>
      <c r="BPT21" s="53"/>
      <c r="BPU21" s="53"/>
      <c r="BPV21" s="53"/>
      <c r="BPW21" s="53"/>
      <c r="BPX21" s="53"/>
      <c r="BPY21" s="53"/>
      <c r="BPZ21" s="53"/>
      <c r="BQA21" s="53"/>
      <c r="BQB21" s="53"/>
      <c r="BQC21" s="53"/>
      <c r="BQD21" s="53"/>
      <c r="BQE21" s="53"/>
      <c r="BQF21" s="53"/>
      <c r="BQG21" s="53"/>
      <c r="BQH21" s="53"/>
      <c r="BQI21" s="53"/>
      <c r="BQJ21" s="53"/>
      <c r="BQK21" s="53"/>
      <c r="BQL21" s="53"/>
      <c r="BQM21" s="53"/>
      <c r="BQN21" s="53"/>
      <c r="BQO21" s="53"/>
      <c r="BQP21" s="53"/>
      <c r="BQQ21" s="53"/>
      <c r="BQR21" s="53"/>
      <c r="BQS21" s="53"/>
      <c r="BQT21" s="53"/>
      <c r="BQU21" s="53"/>
      <c r="BQV21" s="53"/>
      <c r="BQW21" s="53"/>
      <c r="BQX21" s="53"/>
      <c r="BQY21" s="53"/>
      <c r="BQZ21" s="53"/>
      <c r="BRA21" s="53"/>
      <c r="BRB21" s="53"/>
      <c r="BRC21" s="53"/>
      <c r="BRD21" s="53"/>
      <c r="BRE21" s="53"/>
      <c r="BRF21" s="53"/>
      <c r="BRG21" s="53"/>
      <c r="BRH21" s="53"/>
      <c r="BRI21" s="53"/>
      <c r="BRJ21" s="53"/>
      <c r="BRK21" s="53"/>
      <c r="BRL21" s="53"/>
      <c r="BRM21" s="53"/>
      <c r="BRN21" s="53"/>
      <c r="BRO21" s="53"/>
      <c r="BRP21" s="53"/>
      <c r="BRQ21" s="53"/>
      <c r="BRR21" s="53"/>
      <c r="BRS21" s="53"/>
      <c r="BRT21" s="53"/>
      <c r="BRU21" s="53"/>
      <c r="BRV21" s="53"/>
      <c r="BRW21" s="53"/>
      <c r="BRX21" s="53"/>
      <c r="BRY21" s="53"/>
      <c r="BRZ21" s="53"/>
      <c r="BSA21" s="53"/>
      <c r="BSB21" s="53"/>
      <c r="BSC21" s="53"/>
      <c r="BSD21" s="53"/>
      <c r="BSE21" s="53"/>
      <c r="BSF21" s="53"/>
      <c r="BSG21" s="53"/>
      <c r="BSH21" s="53"/>
      <c r="BSI21" s="53"/>
      <c r="BSJ21" s="53"/>
      <c r="BSK21" s="53"/>
      <c r="BSL21" s="53"/>
      <c r="BSM21" s="53"/>
      <c r="BSN21" s="53"/>
      <c r="BSO21" s="53"/>
      <c r="BSP21" s="53"/>
      <c r="BSQ21" s="53"/>
      <c r="BSR21" s="53"/>
      <c r="BSS21" s="53"/>
      <c r="BST21" s="53"/>
      <c r="BSU21" s="53"/>
      <c r="BSV21" s="53"/>
      <c r="BSW21" s="53"/>
      <c r="BSX21" s="53"/>
      <c r="BSY21" s="53"/>
      <c r="BSZ21" s="53"/>
      <c r="BTA21" s="53"/>
      <c r="BTB21" s="53"/>
      <c r="BTC21" s="53"/>
      <c r="BTD21" s="53"/>
      <c r="BTE21" s="53"/>
      <c r="BTF21" s="53"/>
      <c r="BTG21" s="53"/>
      <c r="BTH21" s="53"/>
      <c r="BTI21" s="53"/>
      <c r="BTJ21" s="53"/>
      <c r="BTK21" s="53"/>
      <c r="BTL21" s="53"/>
      <c r="BTM21" s="53"/>
      <c r="BTN21" s="53"/>
      <c r="BTO21" s="53"/>
      <c r="BTP21" s="53"/>
      <c r="BTQ21" s="53"/>
      <c r="BTR21" s="53"/>
      <c r="BTS21" s="53"/>
      <c r="BTT21" s="53"/>
      <c r="BTU21" s="53"/>
      <c r="BTV21" s="53"/>
      <c r="BTW21" s="53"/>
      <c r="BTX21" s="53"/>
      <c r="BTY21" s="53"/>
      <c r="BTZ21" s="53"/>
      <c r="BUA21" s="53"/>
      <c r="BUB21" s="53"/>
      <c r="BUC21" s="53"/>
      <c r="BUD21" s="53"/>
      <c r="BUE21" s="53"/>
      <c r="BUF21" s="53"/>
      <c r="BUG21" s="53"/>
      <c r="BUH21" s="53"/>
      <c r="BUI21" s="53"/>
      <c r="BUJ21" s="53"/>
      <c r="BUK21" s="53"/>
      <c r="BUL21" s="53"/>
      <c r="BUM21" s="53"/>
      <c r="BUN21" s="53"/>
      <c r="BUO21" s="53"/>
      <c r="BUP21" s="53"/>
      <c r="BUQ21" s="53"/>
      <c r="BUR21" s="53"/>
      <c r="BUS21" s="53"/>
      <c r="BUT21" s="53"/>
      <c r="BUU21" s="53"/>
      <c r="BUV21" s="53"/>
      <c r="BUW21" s="53"/>
      <c r="BUX21" s="53"/>
      <c r="BUY21" s="53"/>
      <c r="BUZ21" s="53"/>
      <c r="BVA21" s="53"/>
      <c r="BVB21" s="53"/>
      <c r="BVC21" s="53"/>
      <c r="BVD21" s="53"/>
      <c r="BVE21" s="53"/>
      <c r="BVF21" s="53"/>
      <c r="BVG21" s="53"/>
      <c r="BVH21" s="53"/>
      <c r="BVI21" s="53"/>
      <c r="BVJ21" s="53"/>
      <c r="BVK21" s="53"/>
      <c r="BVL21" s="53"/>
      <c r="BVM21" s="53"/>
      <c r="BVN21" s="53"/>
      <c r="BVO21" s="53"/>
      <c r="BVP21" s="53"/>
      <c r="BVQ21" s="53"/>
      <c r="BVR21" s="53"/>
      <c r="BVS21" s="53"/>
      <c r="BVT21" s="53"/>
      <c r="BVU21" s="53"/>
      <c r="BVV21" s="53"/>
      <c r="BVW21" s="53"/>
      <c r="BVX21" s="53"/>
      <c r="BVY21" s="53"/>
      <c r="BVZ21" s="53"/>
      <c r="BWA21" s="53"/>
      <c r="BWB21" s="53"/>
      <c r="BWC21" s="53"/>
      <c r="BWD21" s="53"/>
      <c r="BWE21" s="53"/>
      <c r="BWF21" s="53"/>
      <c r="BWG21" s="53"/>
      <c r="BWH21" s="53"/>
      <c r="BWI21" s="53"/>
      <c r="BWJ21" s="53"/>
      <c r="BWK21" s="53"/>
      <c r="BWL21" s="53"/>
      <c r="BWM21" s="53"/>
      <c r="BWN21" s="53"/>
      <c r="BWO21" s="53"/>
      <c r="BWP21" s="53"/>
      <c r="BWQ21" s="53"/>
      <c r="BWR21" s="53"/>
      <c r="BWS21" s="53"/>
      <c r="BWT21" s="53"/>
      <c r="BWU21" s="53"/>
      <c r="BWV21" s="53"/>
      <c r="BWW21" s="53"/>
      <c r="BWX21" s="53"/>
      <c r="BWY21" s="53"/>
      <c r="BWZ21" s="53"/>
      <c r="BXA21" s="53"/>
      <c r="BXB21" s="53"/>
      <c r="BXC21" s="53"/>
      <c r="BXD21" s="53"/>
      <c r="BXE21" s="53"/>
      <c r="BXF21" s="53"/>
      <c r="BXG21" s="53"/>
      <c r="BXH21" s="53"/>
      <c r="BXI21" s="53"/>
      <c r="BXJ21" s="53"/>
      <c r="BXK21" s="53"/>
      <c r="BXL21" s="53"/>
      <c r="BXM21" s="53"/>
      <c r="BXN21" s="53"/>
      <c r="BXO21" s="53"/>
      <c r="BXP21" s="53"/>
      <c r="BXQ21" s="53"/>
      <c r="BXR21" s="53"/>
      <c r="BXS21" s="53"/>
      <c r="BXT21" s="53"/>
      <c r="BXU21" s="53"/>
      <c r="BXV21" s="53"/>
      <c r="BXW21" s="53"/>
      <c r="BXX21" s="53"/>
      <c r="BXY21" s="53"/>
      <c r="BXZ21" s="53"/>
      <c r="BYA21" s="53"/>
      <c r="BYB21" s="53"/>
      <c r="BYC21" s="53"/>
      <c r="BYD21" s="53"/>
      <c r="BYE21" s="53"/>
      <c r="BYF21" s="53"/>
      <c r="BYG21" s="53"/>
      <c r="BYH21" s="53"/>
      <c r="BYI21" s="53"/>
      <c r="BYJ21" s="53"/>
      <c r="BYK21" s="53"/>
      <c r="BYL21" s="53"/>
      <c r="BYM21" s="53"/>
      <c r="BYN21" s="53"/>
      <c r="BYO21" s="53"/>
      <c r="BYP21" s="53"/>
      <c r="BYQ21" s="53"/>
      <c r="BYR21" s="53"/>
      <c r="BYS21" s="53"/>
      <c r="BYT21" s="53"/>
      <c r="BYU21" s="53"/>
      <c r="BYV21" s="53"/>
      <c r="BYW21" s="53"/>
      <c r="BYX21" s="53"/>
      <c r="BYY21" s="53"/>
      <c r="BYZ21" s="53"/>
      <c r="BZA21" s="53"/>
      <c r="BZB21" s="53"/>
      <c r="BZC21" s="53"/>
      <c r="BZD21" s="53"/>
      <c r="BZE21" s="53"/>
      <c r="BZF21" s="53"/>
      <c r="BZG21" s="53"/>
      <c r="BZH21" s="53"/>
      <c r="BZI21" s="53"/>
      <c r="BZJ21" s="53"/>
      <c r="BZK21" s="53"/>
      <c r="BZL21" s="53"/>
      <c r="BZM21" s="53"/>
      <c r="BZN21" s="53"/>
      <c r="BZO21" s="53"/>
      <c r="BZP21" s="53"/>
      <c r="BZQ21" s="53"/>
      <c r="BZR21" s="53"/>
      <c r="BZS21" s="53"/>
      <c r="BZT21" s="53"/>
      <c r="BZU21" s="53"/>
      <c r="BZV21" s="53"/>
      <c r="BZW21" s="53"/>
      <c r="BZX21" s="53"/>
      <c r="BZY21" s="53"/>
      <c r="BZZ21" s="53"/>
      <c r="CAA21" s="53"/>
      <c r="CAB21" s="53"/>
      <c r="CAC21" s="53"/>
      <c r="CAD21" s="53"/>
      <c r="CAE21" s="53"/>
      <c r="CAF21" s="53"/>
      <c r="CAG21" s="53"/>
      <c r="CAH21" s="53"/>
      <c r="CAI21" s="53"/>
      <c r="CAJ21" s="53"/>
      <c r="CAK21" s="53"/>
      <c r="CAL21" s="53"/>
      <c r="CAM21" s="53"/>
      <c r="CAN21" s="53"/>
      <c r="CAO21" s="53"/>
      <c r="CAP21" s="53"/>
      <c r="CAQ21" s="53"/>
      <c r="CAR21" s="53"/>
      <c r="CAS21" s="53"/>
      <c r="CAT21" s="53"/>
      <c r="CAU21" s="53"/>
      <c r="CAV21" s="53"/>
      <c r="CAW21" s="53"/>
      <c r="CAX21" s="53"/>
      <c r="CAY21" s="53"/>
      <c r="CAZ21" s="53"/>
      <c r="CBA21" s="53"/>
      <c r="CBB21" s="53"/>
      <c r="CBC21" s="53"/>
      <c r="CBD21" s="53"/>
      <c r="CBE21" s="53"/>
      <c r="CBF21" s="53"/>
      <c r="CBG21" s="53"/>
      <c r="CBH21" s="53"/>
      <c r="CBI21" s="53"/>
      <c r="CBJ21" s="53"/>
      <c r="CBK21" s="53"/>
      <c r="CBL21" s="53"/>
      <c r="CBM21" s="53"/>
      <c r="CBN21" s="53"/>
      <c r="CBO21" s="53"/>
      <c r="CBP21" s="53"/>
      <c r="CBQ21" s="53"/>
      <c r="CBR21" s="53"/>
      <c r="CBS21" s="53"/>
      <c r="CBT21" s="53"/>
      <c r="CBU21" s="53"/>
      <c r="CBV21" s="53"/>
      <c r="CBW21" s="53"/>
      <c r="CBX21" s="53"/>
      <c r="CBY21" s="53"/>
      <c r="CBZ21" s="53"/>
      <c r="CCA21" s="53"/>
      <c r="CCB21" s="53"/>
      <c r="CCC21" s="53"/>
      <c r="CCD21" s="53"/>
      <c r="CCE21" s="53"/>
      <c r="CCF21" s="53"/>
      <c r="CCG21" s="53"/>
      <c r="CCH21" s="53"/>
      <c r="CCI21" s="53"/>
      <c r="CCJ21" s="53"/>
      <c r="CCK21" s="53"/>
      <c r="CCL21" s="53"/>
      <c r="CCM21" s="53"/>
      <c r="CCN21" s="53"/>
      <c r="CCO21" s="53"/>
      <c r="CCP21" s="53"/>
      <c r="CCQ21" s="53"/>
      <c r="CCR21" s="53"/>
      <c r="CCS21" s="53"/>
      <c r="CCT21" s="53"/>
      <c r="CCU21" s="53"/>
      <c r="CCV21" s="53"/>
      <c r="CCW21" s="53"/>
      <c r="CCX21" s="53"/>
      <c r="CCY21" s="53"/>
      <c r="CCZ21" s="53"/>
      <c r="CDA21" s="53"/>
      <c r="CDB21" s="53"/>
      <c r="CDC21" s="53"/>
      <c r="CDD21" s="53"/>
      <c r="CDE21" s="53"/>
      <c r="CDF21" s="53"/>
      <c r="CDG21" s="53"/>
      <c r="CDH21" s="53"/>
      <c r="CDI21" s="53"/>
      <c r="CDJ21" s="53"/>
      <c r="CDK21" s="53"/>
      <c r="CDL21" s="53"/>
      <c r="CDM21" s="53"/>
      <c r="CDN21" s="53"/>
      <c r="CDO21" s="53"/>
      <c r="CDP21" s="53"/>
      <c r="CDQ21" s="53"/>
      <c r="CDR21" s="53"/>
      <c r="CDS21" s="53"/>
      <c r="CDT21" s="53"/>
      <c r="CDU21" s="53"/>
      <c r="CDV21" s="53"/>
      <c r="CDW21" s="53"/>
      <c r="CDX21" s="53"/>
      <c r="CDY21" s="53"/>
      <c r="CDZ21" s="53"/>
      <c r="CEA21" s="53"/>
      <c r="CEB21" s="53"/>
      <c r="CEC21" s="53"/>
      <c r="CED21" s="53"/>
      <c r="CEE21" s="53"/>
      <c r="CEF21" s="53"/>
      <c r="CEG21" s="53"/>
      <c r="CEH21" s="53"/>
      <c r="CEI21" s="53"/>
      <c r="CEJ21" s="53"/>
      <c r="CEK21" s="53"/>
      <c r="CEL21" s="53"/>
      <c r="CEM21" s="53"/>
      <c r="CEN21" s="53"/>
      <c r="CEO21" s="53"/>
      <c r="CEP21" s="53"/>
      <c r="CEQ21" s="53"/>
      <c r="CER21" s="53"/>
      <c r="CES21" s="53"/>
      <c r="CET21" s="53"/>
      <c r="CEU21" s="53"/>
      <c r="CEV21" s="53"/>
      <c r="CEW21" s="53"/>
      <c r="CEX21" s="53"/>
      <c r="CEY21" s="53"/>
      <c r="CEZ21" s="53"/>
      <c r="CFA21" s="53"/>
      <c r="CFB21" s="53"/>
      <c r="CFC21" s="53"/>
      <c r="CFD21" s="53"/>
      <c r="CFE21" s="53"/>
      <c r="CFF21" s="53"/>
      <c r="CFG21" s="53"/>
      <c r="CFH21" s="53"/>
      <c r="CFI21" s="53"/>
      <c r="CFJ21" s="53"/>
      <c r="CFK21" s="53"/>
      <c r="CFL21" s="53"/>
      <c r="CFM21" s="53"/>
      <c r="CFN21" s="53"/>
      <c r="CFO21" s="53"/>
      <c r="CFP21" s="53"/>
      <c r="CFQ21" s="53"/>
      <c r="CFR21" s="53"/>
      <c r="CFS21" s="53"/>
      <c r="CFT21" s="53"/>
      <c r="CFU21" s="53"/>
      <c r="CFV21" s="53"/>
      <c r="CFW21" s="53"/>
      <c r="CFX21" s="53"/>
      <c r="CFY21" s="53"/>
      <c r="CFZ21" s="53"/>
      <c r="CGA21" s="53"/>
      <c r="CGB21" s="53"/>
      <c r="CGC21" s="53"/>
      <c r="CGD21" s="53"/>
      <c r="CGE21" s="53"/>
      <c r="CGF21" s="53"/>
      <c r="CGG21" s="53"/>
      <c r="CGH21" s="53"/>
      <c r="CGI21" s="53"/>
      <c r="CGJ21" s="53"/>
      <c r="CGK21" s="53"/>
      <c r="CGL21" s="53"/>
      <c r="CGM21" s="53"/>
      <c r="CGN21" s="53"/>
      <c r="CGO21" s="53"/>
      <c r="CGP21" s="53"/>
      <c r="CGQ21" s="53"/>
      <c r="CGR21" s="53"/>
      <c r="CGS21" s="53"/>
      <c r="CGT21" s="53"/>
      <c r="CGU21" s="53"/>
      <c r="CGV21" s="53"/>
      <c r="CGW21" s="53"/>
      <c r="CGX21" s="53"/>
      <c r="CGY21" s="53"/>
      <c r="CGZ21" s="53"/>
      <c r="CHA21" s="53"/>
      <c r="CHB21" s="53"/>
      <c r="CHC21" s="53"/>
      <c r="CHD21" s="53"/>
      <c r="CHE21" s="53"/>
      <c r="CHF21" s="53"/>
      <c r="CHG21" s="53"/>
      <c r="CHH21" s="53"/>
      <c r="CHI21" s="53"/>
      <c r="CHJ21" s="53"/>
      <c r="CHK21" s="53"/>
      <c r="CHL21" s="53"/>
      <c r="CHM21" s="53"/>
      <c r="CHN21" s="53"/>
      <c r="CHO21" s="53"/>
      <c r="CHP21" s="53"/>
      <c r="CHQ21" s="53"/>
      <c r="CHR21" s="53"/>
      <c r="CHS21" s="53"/>
      <c r="CHT21" s="53"/>
      <c r="CHU21" s="53"/>
      <c r="CHV21" s="53"/>
      <c r="CHW21" s="53"/>
      <c r="CHX21" s="53"/>
      <c r="CHY21" s="53"/>
      <c r="CHZ21" s="53"/>
      <c r="CIA21" s="53"/>
      <c r="CIB21" s="53"/>
      <c r="CIC21" s="53"/>
      <c r="CID21" s="53"/>
      <c r="CIE21" s="53"/>
      <c r="CIF21" s="53"/>
      <c r="CIG21" s="53"/>
      <c r="CIH21" s="53"/>
      <c r="CII21" s="53"/>
      <c r="CIJ21" s="53"/>
      <c r="CIK21" s="53"/>
      <c r="CIL21" s="53"/>
      <c r="CIM21" s="53"/>
      <c r="CIN21" s="53"/>
      <c r="CIO21" s="53"/>
      <c r="CIP21" s="53"/>
      <c r="CIQ21" s="53"/>
      <c r="CIR21" s="53"/>
      <c r="CIS21" s="53"/>
      <c r="CIT21" s="53"/>
      <c r="CIU21" s="53"/>
      <c r="CIV21" s="53"/>
      <c r="CIW21" s="53"/>
      <c r="CIX21" s="53"/>
      <c r="CIY21" s="53"/>
      <c r="CIZ21" s="53"/>
      <c r="CJA21" s="53"/>
      <c r="CJB21" s="53"/>
      <c r="CJC21" s="53"/>
      <c r="CJD21" s="53"/>
      <c r="CJE21" s="53"/>
      <c r="CJF21" s="53"/>
      <c r="CJG21" s="53"/>
      <c r="CJH21" s="53"/>
      <c r="CJI21" s="53"/>
      <c r="CJJ21" s="53"/>
      <c r="CJK21" s="53"/>
      <c r="CJL21" s="53"/>
      <c r="CJM21" s="53"/>
      <c r="CJN21" s="53"/>
      <c r="CJO21" s="53"/>
      <c r="CJP21" s="53"/>
      <c r="CJQ21" s="53"/>
      <c r="CJR21" s="53"/>
      <c r="CJS21" s="53"/>
      <c r="CJT21" s="53"/>
      <c r="CJU21" s="53"/>
      <c r="CJV21" s="53"/>
      <c r="CJW21" s="53"/>
      <c r="CJX21" s="53"/>
      <c r="CJY21" s="53"/>
      <c r="CJZ21" s="53"/>
      <c r="CKA21" s="53"/>
      <c r="CKB21" s="53"/>
      <c r="CKC21" s="53"/>
      <c r="CKD21" s="53"/>
      <c r="CKE21" s="53"/>
      <c r="CKF21" s="53"/>
      <c r="CKG21" s="53"/>
      <c r="CKH21" s="53"/>
      <c r="CKI21" s="53"/>
      <c r="CKJ21" s="53"/>
      <c r="CKK21" s="53"/>
      <c r="CKL21" s="53"/>
      <c r="CKM21" s="53"/>
      <c r="CKN21" s="53"/>
      <c r="CKO21" s="53"/>
      <c r="CKP21" s="53"/>
      <c r="CKQ21" s="53"/>
      <c r="CKR21" s="53"/>
      <c r="CKS21" s="53"/>
      <c r="CKT21" s="53"/>
      <c r="CKU21" s="53"/>
      <c r="CKV21" s="53"/>
      <c r="CKW21" s="53"/>
      <c r="CKX21" s="53"/>
      <c r="CKY21" s="53"/>
      <c r="CKZ21" s="53"/>
      <c r="CLA21" s="53"/>
      <c r="CLB21" s="53"/>
      <c r="CLC21" s="53"/>
      <c r="CLD21" s="53"/>
      <c r="CLE21" s="53"/>
      <c r="CLF21" s="53"/>
      <c r="CLG21" s="53"/>
      <c r="CLH21" s="53"/>
      <c r="CLI21" s="53"/>
      <c r="CLJ21" s="53"/>
      <c r="CLK21" s="53"/>
      <c r="CLL21" s="53"/>
      <c r="CLM21" s="53"/>
      <c r="CLN21" s="53"/>
      <c r="CLO21" s="53"/>
      <c r="CLP21" s="53"/>
      <c r="CLQ21" s="53"/>
      <c r="CLR21" s="53"/>
      <c r="CLS21" s="53"/>
      <c r="CLT21" s="53"/>
      <c r="CLU21" s="53"/>
      <c r="CLV21" s="53"/>
      <c r="CLW21" s="53"/>
      <c r="CLX21" s="53"/>
      <c r="CLY21" s="53"/>
      <c r="CLZ21" s="53"/>
      <c r="CMA21" s="53"/>
      <c r="CMB21" s="53"/>
      <c r="CMC21" s="53"/>
      <c r="CMD21" s="53"/>
      <c r="CME21" s="53"/>
      <c r="CMF21" s="53"/>
      <c r="CMG21" s="53"/>
      <c r="CMH21" s="53"/>
      <c r="CMI21" s="53"/>
      <c r="CMJ21" s="53"/>
      <c r="CMK21" s="53"/>
      <c r="CML21" s="53"/>
      <c r="CMM21" s="53"/>
      <c r="CMN21" s="53"/>
      <c r="CMO21" s="53"/>
      <c r="CMP21" s="53"/>
      <c r="CMQ21" s="53"/>
      <c r="CMR21" s="53"/>
      <c r="CMS21" s="53"/>
      <c r="CMT21" s="53"/>
      <c r="CMU21" s="53"/>
      <c r="CMV21" s="53"/>
      <c r="CMW21" s="53"/>
      <c r="CMX21" s="53"/>
      <c r="CMY21" s="53"/>
      <c r="CMZ21" s="53"/>
      <c r="CNA21" s="53"/>
      <c r="CNB21" s="53"/>
      <c r="CNC21" s="53"/>
      <c r="CND21" s="53"/>
      <c r="CNE21" s="53"/>
      <c r="CNF21" s="53"/>
      <c r="CNG21" s="53"/>
      <c r="CNH21" s="53"/>
      <c r="CNI21" s="53"/>
      <c r="CNJ21" s="53"/>
      <c r="CNK21" s="53"/>
      <c r="CNL21" s="53"/>
      <c r="CNM21" s="53"/>
      <c r="CNN21" s="53"/>
      <c r="CNO21" s="53"/>
      <c r="CNP21" s="53"/>
      <c r="CNQ21" s="53"/>
      <c r="CNR21" s="53"/>
      <c r="CNS21" s="53"/>
      <c r="CNT21" s="53"/>
      <c r="CNU21" s="53"/>
      <c r="CNV21" s="53"/>
      <c r="CNW21" s="53"/>
      <c r="CNX21" s="53"/>
      <c r="CNY21" s="53"/>
      <c r="CNZ21" s="53"/>
      <c r="COA21" s="53"/>
      <c r="COB21" s="53"/>
      <c r="COC21" s="53"/>
      <c r="COD21" s="53"/>
      <c r="COE21" s="53"/>
      <c r="COF21" s="53"/>
      <c r="COG21" s="53"/>
      <c r="COH21" s="53"/>
      <c r="COI21" s="53"/>
      <c r="COJ21" s="53"/>
      <c r="COK21" s="53"/>
      <c r="COL21" s="53"/>
      <c r="COM21" s="53"/>
      <c r="CON21" s="53"/>
      <c r="COO21" s="53"/>
      <c r="COP21" s="53"/>
      <c r="COQ21" s="53"/>
      <c r="COR21" s="53"/>
      <c r="COS21" s="53"/>
      <c r="COT21" s="53"/>
      <c r="COU21" s="53"/>
      <c r="COV21" s="53"/>
      <c r="COW21" s="53"/>
      <c r="COX21" s="53"/>
      <c r="COY21" s="53"/>
      <c r="COZ21" s="53"/>
      <c r="CPA21" s="53"/>
      <c r="CPB21" s="53"/>
      <c r="CPC21" s="53"/>
      <c r="CPD21" s="53"/>
      <c r="CPE21" s="53"/>
      <c r="CPF21" s="53"/>
      <c r="CPG21" s="53"/>
      <c r="CPH21" s="53"/>
      <c r="CPI21" s="53"/>
      <c r="CPJ21" s="53"/>
      <c r="CPK21" s="53"/>
      <c r="CPL21" s="53"/>
      <c r="CPM21" s="53"/>
      <c r="CPN21" s="53"/>
      <c r="CPO21" s="53"/>
      <c r="CPP21" s="53"/>
      <c r="CPQ21" s="53"/>
      <c r="CPR21" s="53"/>
      <c r="CPS21" s="53"/>
      <c r="CPT21" s="53"/>
      <c r="CPU21" s="53"/>
      <c r="CPV21" s="53"/>
      <c r="CPW21" s="53"/>
      <c r="CPX21" s="53"/>
      <c r="CPY21" s="53"/>
      <c r="CPZ21" s="53"/>
      <c r="CQA21" s="53"/>
      <c r="CQB21" s="53"/>
      <c r="CQC21" s="53"/>
      <c r="CQD21" s="53"/>
      <c r="CQE21" s="53"/>
      <c r="CQF21" s="53"/>
      <c r="CQG21" s="53"/>
      <c r="CQH21" s="53"/>
      <c r="CQI21" s="53"/>
      <c r="CQJ21" s="53"/>
      <c r="CQK21" s="53"/>
      <c r="CQL21" s="53"/>
      <c r="CQM21" s="53"/>
      <c r="CQN21" s="53"/>
      <c r="CQO21" s="53"/>
      <c r="CQP21" s="53"/>
      <c r="CQQ21" s="53"/>
      <c r="CQR21" s="53"/>
      <c r="CQS21" s="53"/>
      <c r="CQT21" s="53"/>
      <c r="CQU21" s="53"/>
      <c r="CQV21" s="53"/>
      <c r="CQW21" s="53"/>
      <c r="CQX21" s="53"/>
      <c r="CQY21" s="53"/>
      <c r="CQZ21" s="53"/>
      <c r="CRA21" s="53"/>
      <c r="CRB21" s="53"/>
      <c r="CRC21" s="53"/>
      <c r="CRD21" s="53"/>
      <c r="CRE21" s="53"/>
      <c r="CRF21" s="53"/>
      <c r="CRG21" s="53"/>
      <c r="CRH21" s="53"/>
      <c r="CRI21" s="53"/>
      <c r="CRJ21" s="53"/>
      <c r="CRK21" s="53"/>
      <c r="CRL21" s="53"/>
      <c r="CRM21" s="53"/>
      <c r="CRN21" s="53"/>
      <c r="CRO21" s="53"/>
      <c r="CRP21" s="53"/>
      <c r="CRQ21" s="53"/>
      <c r="CRR21" s="53"/>
      <c r="CRS21" s="53"/>
      <c r="CRT21" s="53"/>
      <c r="CRU21" s="53"/>
      <c r="CRV21" s="53"/>
      <c r="CRW21" s="53"/>
      <c r="CRX21" s="53"/>
      <c r="CRY21" s="53"/>
      <c r="CRZ21" s="53"/>
      <c r="CSA21" s="53"/>
      <c r="CSB21" s="53"/>
      <c r="CSC21" s="53"/>
      <c r="CSD21" s="53"/>
      <c r="CSE21" s="53"/>
      <c r="CSF21" s="53"/>
      <c r="CSG21" s="53"/>
      <c r="CSH21" s="53"/>
      <c r="CSI21" s="53"/>
      <c r="CSJ21" s="53"/>
      <c r="CSK21" s="53"/>
      <c r="CSL21" s="53"/>
      <c r="CSM21" s="53"/>
      <c r="CSN21" s="53"/>
      <c r="CSO21" s="53"/>
      <c r="CSP21" s="53"/>
      <c r="CSQ21" s="53"/>
      <c r="CSR21" s="53"/>
      <c r="CSS21" s="53"/>
      <c r="CST21" s="53"/>
      <c r="CSU21" s="53"/>
      <c r="CSV21" s="53"/>
      <c r="CSW21" s="53"/>
      <c r="CSX21" s="53"/>
      <c r="CSY21" s="53"/>
      <c r="CSZ21" s="53"/>
      <c r="CTA21" s="53"/>
      <c r="CTB21" s="53"/>
      <c r="CTC21" s="53"/>
      <c r="CTD21" s="53"/>
      <c r="CTE21" s="53"/>
      <c r="CTF21" s="53"/>
      <c r="CTG21" s="53"/>
      <c r="CTH21" s="53"/>
      <c r="CTI21" s="53"/>
      <c r="CTJ21" s="53"/>
      <c r="CTK21" s="53"/>
      <c r="CTL21" s="53"/>
      <c r="CTM21" s="53"/>
      <c r="CTN21" s="53"/>
      <c r="CTO21" s="53"/>
      <c r="CTP21" s="53"/>
      <c r="CTQ21" s="53"/>
      <c r="CTR21" s="53"/>
      <c r="CTS21" s="53"/>
      <c r="CTT21" s="53"/>
      <c r="CTU21" s="53"/>
      <c r="CTV21" s="53"/>
      <c r="CTW21" s="53"/>
      <c r="CTX21" s="53"/>
      <c r="CTY21" s="53"/>
      <c r="CTZ21" s="53"/>
      <c r="CUA21" s="53"/>
      <c r="CUB21" s="53"/>
      <c r="CUC21" s="53"/>
      <c r="CUD21" s="53"/>
      <c r="CUE21" s="53"/>
      <c r="CUF21" s="53"/>
      <c r="CUG21" s="53"/>
      <c r="CUH21" s="53"/>
      <c r="CUI21" s="53"/>
      <c r="CUJ21" s="53"/>
      <c r="CUK21" s="53"/>
      <c r="CUL21" s="53"/>
      <c r="CUM21" s="53"/>
      <c r="CUN21" s="53"/>
      <c r="CUO21" s="53"/>
      <c r="CUP21" s="53"/>
      <c r="CUQ21" s="53"/>
      <c r="CUR21" s="53"/>
      <c r="CUS21" s="53"/>
      <c r="CUT21" s="53"/>
      <c r="CUU21" s="53"/>
      <c r="CUV21" s="53"/>
      <c r="CUW21" s="53"/>
      <c r="CUX21" s="53"/>
      <c r="CUY21" s="53"/>
      <c r="CUZ21" s="53"/>
      <c r="CVA21" s="53"/>
      <c r="CVB21" s="53"/>
      <c r="CVC21" s="53"/>
      <c r="CVD21" s="53"/>
      <c r="CVE21" s="53"/>
      <c r="CVF21" s="53"/>
      <c r="CVG21" s="53"/>
      <c r="CVH21" s="53"/>
      <c r="CVI21" s="53"/>
      <c r="CVJ21" s="53"/>
      <c r="CVK21" s="53"/>
      <c r="CVL21" s="53"/>
      <c r="CVM21" s="53"/>
      <c r="CVN21" s="53"/>
      <c r="CVO21" s="53"/>
      <c r="CVP21" s="53"/>
      <c r="CVQ21" s="53"/>
      <c r="CVR21" s="53"/>
      <c r="CVS21" s="53"/>
      <c r="CVT21" s="53"/>
      <c r="CVU21" s="53"/>
      <c r="CVV21" s="53"/>
      <c r="CVW21" s="53"/>
      <c r="CVX21" s="53"/>
      <c r="CVY21" s="53"/>
      <c r="CVZ21" s="53"/>
      <c r="CWA21" s="53"/>
      <c r="CWB21" s="53"/>
      <c r="CWC21" s="53"/>
      <c r="CWD21" s="53"/>
      <c r="CWE21" s="53"/>
      <c r="CWF21" s="53"/>
      <c r="CWG21" s="53"/>
      <c r="CWH21" s="53"/>
      <c r="CWI21" s="53"/>
      <c r="CWJ21" s="53"/>
      <c r="CWK21" s="53"/>
      <c r="CWL21" s="53"/>
      <c r="CWM21" s="53"/>
      <c r="CWN21" s="53"/>
      <c r="CWO21" s="53"/>
      <c r="CWP21" s="53"/>
      <c r="CWQ21" s="53"/>
      <c r="CWR21" s="53"/>
      <c r="CWS21" s="53"/>
      <c r="CWT21" s="53"/>
      <c r="CWU21" s="53"/>
      <c r="CWV21" s="53"/>
      <c r="CWW21" s="53"/>
      <c r="CWX21" s="53"/>
      <c r="CWY21" s="53"/>
      <c r="CWZ21" s="53"/>
      <c r="CXA21" s="53"/>
      <c r="CXB21" s="53"/>
      <c r="CXC21" s="53"/>
      <c r="CXD21" s="53"/>
      <c r="CXE21" s="53"/>
      <c r="CXF21" s="53"/>
      <c r="CXG21" s="53"/>
      <c r="CXH21" s="53"/>
      <c r="CXI21" s="53"/>
      <c r="CXJ21" s="53"/>
      <c r="CXK21" s="53"/>
      <c r="CXL21" s="53"/>
      <c r="CXM21" s="53"/>
      <c r="CXN21" s="53"/>
      <c r="CXO21" s="53"/>
      <c r="CXP21" s="53"/>
      <c r="CXQ21" s="53"/>
      <c r="CXR21" s="53"/>
      <c r="CXS21" s="53"/>
      <c r="CXT21" s="53"/>
      <c r="CXU21" s="53"/>
      <c r="CXV21" s="53"/>
      <c r="CXW21" s="53"/>
      <c r="CXX21" s="53"/>
      <c r="CXY21" s="53"/>
      <c r="CXZ21" s="53"/>
      <c r="CYA21" s="53"/>
      <c r="CYB21" s="53"/>
      <c r="CYC21" s="53"/>
      <c r="CYD21" s="53"/>
      <c r="CYE21" s="53"/>
      <c r="CYF21" s="53"/>
      <c r="CYG21" s="53"/>
      <c r="CYH21" s="53"/>
      <c r="CYI21" s="53"/>
      <c r="CYJ21" s="53"/>
      <c r="CYK21" s="53"/>
      <c r="CYL21" s="53"/>
      <c r="CYM21" s="53"/>
      <c r="CYN21" s="53"/>
      <c r="CYO21" s="53"/>
      <c r="CYP21" s="53"/>
      <c r="CYQ21" s="53"/>
      <c r="CYR21" s="53"/>
      <c r="CYS21" s="53"/>
      <c r="CYT21" s="53"/>
      <c r="CYU21" s="53"/>
      <c r="CYV21" s="53"/>
      <c r="CYW21" s="53"/>
      <c r="CYX21" s="53"/>
      <c r="CYY21" s="53"/>
      <c r="CYZ21" s="53"/>
      <c r="CZA21" s="53"/>
      <c r="CZB21" s="53"/>
      <c r="CZC21" s="53"/>
      <c r="CZD21" s="53"/>
      <c r="CZE21" s="53"/>
      <c r="CZF21" s="53"/>
      <c r="CZG21" s="53"/>
      <c r="CZH21" s="53"/>
      <c r="CZI21" s="53"/>
      <c r="CZJ21" s="53"/>
      <c r="CZK21" s="53"/>
      <c r="CZL21" s="53"/>
      <c r="CZM21" s="53"/>
      <c r="CZN21" s="53"/>
      <c r="CZO21" s="53"/>
      <c r="CZP21" s="53"/>
      <c r="CZQ21" s="53"/>
      <c r="CZR21" s="53"/>
      <c r="CZS21" s="53"/>
      <c r="CZT21" s="53"/>
      <c r="CZU21" s="53"/>
      <c r="CZV21" s="53"/>
      <c r="CZW21" s="53"/>
      <c r="CZX21" s="53"/>
      <c r="CZY21" s="53"/>
      <c r="CZZ21" s="53"/>
      <c r="DAA21" s="53"/>
      <c r="DAB21" s="53"/>
      <c r="DAC21" s="53"/>
      <c r="DAD21" s="53"/>
      <c r="DAE21" s="53"/>
      <c r="DAF21" s="53"/>
      <c r="DAG21" s="53"/>
      <c r="DAH21" s="53"/>
      <c r="DAI21" s="53"/>
      <c r="DAJ21" s="53"/>
      <c r="DAK21" s="53"/>
      <c r="DAL21" s="53"/>
      <c r="DAM21" s="53"/>
      <c r="DAN21" s="53"/>
      <c r="DAO21" s="53"/>
      <c r="DAP21" s="53"/>
      <c r="DAQ21" s="53"/>
      <c r="DAR21" s="53"/>
      <c r="DAS21" s="53"/>
      <c r="DAT21" s="53"/>
      <c r="DAU21" s="53"/>
      <c r="DAV21" s="53"/>
      <c r="DAW21" s="53"/>
      <c r="DAX21" s="53"/>
      <c r="DAY21" s="53"/>
      <c r="DAZ21" s="53"/>
      <c r="DBA21" s="53"/>
      <c r="DBB21" s="53"/>
      <c r="DBC21" s="53"/>
      <c r="DBD21" s="53"/>
      <c r="DBE21" s="53"/>
      <c r="DBF21" s="53"/>
      <c r="DBG21" s="53"/>
      <c r="DBH21" s="53"/>
      <c r="DBI21" s="53"/>
      <c r="DBJ21" s="53"/>
      <c r="DBK21" s="53"/>
      <c r="DBL21" s="53"/>
      <c r="DBM21" s="53"/>
      <c r="DBN21" s="53"/>
      <c r="DBO21" s="53"/>
      <c r="DBP21" s="53"/>
      <c r="DBQ21" s="53"/>
      <c r="DBR21" s="53"/>
      <c r="DBS21" s="53"/>
      <c r="DBT21" s="53"/>
      <c r="DBU21" s="53"/>
      <c r="DBV21" s="53"/>
      <c r="DBW21" s="53"/>
      <c r="DBX21" s="53"/>
      <c r="DBY21" s="53"/>
      <c r="DBZ21" s="53"/>
      <c r="DCA21" s="53"/>
      <c r="DCB21" s="53"/>
      <c r="DCC21" s="53"/>
      <c r="DCD21" s="53"/>
      <c r="DCE21" s="53"/>
      <c r="DCF21" s="53"/>
      <c r="DCG21" s="53"/>
      <c r="DCH21" s="53"/>
      <c r="DCI21" s="53"/>
      <c r="DCJ21" s="53"/>
      <c r="DCK21" s="53"/>
      <c r="DCL21" s="53"/>
      <c r="DCM21" s="53"/>
      <c r="DCN21" s="53"/>
      <c r="DCO21" s="53"/>
      <c r="DCP21" s="53"/>
      <c r="DCQ21" s="53"/>
      <c r="DCR21" s="53"/>
      <c r="DCS21" s="53"/>
      <c r="DCT21" s="53"/>
      <c r="DCU21" s="53"/>
      <c r="DCV21" s="53"/>
      <c r="DCW21" s="53"/>
      <c r="DCX21" s="53"/>
      <c r="DCY21" s="53"/>
      <c r="DCZ21" s="53"/>
      <c r="DDA21" s="53"/>
      <c r="DDB21" s="53"/>
      <c r="DDC21" s="53"/>
      <c r="DDD21" s="53"/>
      <c r="DDE21" s="53"/>
      <c r="DDF21" s="53"/>
      <c r="DDG21" s="53"/>
      <c r="DDH21" s="53"/>
      <c r="DDI21" s="53"/>
      <c r="DDJ21" s="53"/>
      <c r="DDK21" s="53"/>
      <c r="DDL21" s="53"/>
      <c r="DDM21" s="53"/>
      <c r="DDN21" s="53"/>
      <c r="DDO21" s="53"/>
      <c r="DDP21" s="53"/>
      <c r="DDQ21" s="53"/>
      <c r="DDR21" s="53"/>
      <c r="DDS21" s="53"/>
      <c r="DDT21" s="53"/>
      <c r="DDU21" s="53"/>
      <c r="DDV21" s="53"/>
      <c r="DDW21" s="53"/>
      <c r="DDX21" s="53"/>
      <c r="DDY21" s="53"/>
      <c r="DDZ21" s="53"/>
      <c r="DEA21" s="53"/>
      <c r="DEB21" s="53"/>
      <c r="DEC21" s="53"/>
      <c r="DED21" s="53"/>
      <c r="DEE21" s="53"/>
      <c r="DEF21" s="53"/>
      <c r="DEG21" s="53"/>
      <c r="DEH21" s="53"/>
      <c r="DEI21" s="53"/>
      <c r="DEJ21" s="53"/>
      <c r="DEK21" s="53"/>
      <c r="DEL21" s="53"/>
      <c r="DEM21" s="53"/>
      <c r="DEN21" s="53"/>
      <c r="DEO21" s="53"/>
      <c r="DEP21" s="53"/>
      <c r="DEQ21" s="53"/>
      <c r="DER21" s="53"/>
      <c r="DES21" s="53"/>
      <c r="DET21" s="53"/>
      <c r="DEU21" s="53"/>
      <c r="DEV21" s="53"/>
      <c r="DEW21" s="53"/>
      <c r="DEX21" s="53"/>
      <c r="DEY21" s="53"/>
      <c r="DEZ21" s="53"/>
      <c r="DFA21" s="53"/>
      <c r="DFB21" s="53"/>
      <c r="DFC21" s="53"/>
      <c r="DFD21" s="53"/>
      <c r="DFE21" s="53"/>
      <c r="DFF21" s="53"/>
      <c r="DFG21" s="53"/>
      <c r="DFH21" s="53"/>
      <c r="DFI21" s="53"/>
      <c r="DFJ21" s="53"/>
      <c r="DFK21" s="53"/>
      <c r="DFL21" s="53"/>
      <c r="DFM21" s="53"/>
      <c r="DFN21" s="53"/>
      <c r="DFO21" s="53"/>
      <c r="DFP21" s="53"/>
      <c r="DFQ21" s="53"/>
      <c r="DFR21" s="53"/>
      <c r="DFS21" s="53"/>
      <c r="DFT21" s="53"/>
      <c r="DFU21" s="53"/>
      <c r="DFV21" s="53"/>
      <c r="DFW21" s="53"/>
      <c r="DFX21" s="53"/>
      <c r="DFY21" s="53"/>
      <c r="DFZ21" s="53"/>
      <c r="DGA21" s="53"/>
      <c r="DGB21" s="53"/>
      <c r="DGC21" s="53"/>
      <c r="DGD21" s="53"/>
      <c r="DGE21" s="53"/>
      <c r="DGF21" s="53"/>
      <c r="DGG21" s="53"/>
      <c r="DGH21" s="53"/>
      <c r="DGI21" s="53"/>
      <c r="DGJ21" s="53"/>
      <c r="DGK21" s="53"/>
      <c r="DGL21" s="53"/>
      <c r="DGM21" s="53"/>
      <c r="DGN21" s="53"/>
      <c r="DGO21" s="53"/>
      <c r="DGP21" s="53"/>
      <c r="DGQ21" s="53"/>
      <c r="DGR21" s="53"/>
      <c r="DGS21" s="53"/>
      <c r="DGT21" s="53"/>
      <c r="DGU21" s="53"/>
      <c r="DGV21" s="53"/>
      <c r="DGW21" s="53"/>
      <c r="DGX21" s="53"/>
      <c r="DGY21" s="53"/>
      <c r="DGZ21" s="53"/>
      <c r="DHA21" s="53"/>
      <c r="DHB21" s="53"/>
      <c r="DHC21" s="53"/>
      <c r="DHD21" s="53"/>
      <c r="DHE21" s="53"/>
      <c r="DHF21" s="53"/>
      <c r="DHG21" s="53"/>
      <c r="DHH21" s="53"/>
      <c r="DHI21" s="53"/>
      <c r="DHJ21" s="53"/>
      <c r="DHK21" s="53"/>
      <c r="DHL21" s="53"/>
      <c r="DHM21" s="53"/>
      <c r="DHN21" s="53"/>
      <c r="DHO21" s="53"/>
      <c r="DHP21" s="53"/>
      <c r="DHQ21" s="53"/>
      <c r="DHR21" s="53"/>
      <c r="DHS21" s="53"/>
      <c r="DHT21" s="53"/>
      <c r="DHU21" s="53"/>
      <c r="DHV21" s="53"/>
      <c r="DHW21" s="53"/>
      <c r="DHX21" s="53"/>
      <c r="DHY21" s="53"/>
      <c r="DHZ21" s="53"/>
      <c r="DIA21" s="53"/>
      <c r="DIB21" s="53"/>
      <c r="DIC21" s="53"/>
      <c r="DID21" s="53"/>
      <c r="DIE21" s="53"/>
      <c r="DIF21" s="53"/>
      <c r="DIG21" s="53"/>
      <c r="DIH21" s="53"/>
      <c r="DII21" s="53"/>
      <c r="DIJ21" s="53"/>
      <c r="DIK21" s="53"/>
      <c r="DIL21" s="53"/>
      <c r="DIM21" s="53"/>
      <c r="DIN21" s="53"/>
      <c r="DIO21" s="53"/>
      <c r="DIP21" s="53"/>
      <c r="DIQ21" s="53"/>
      <c r="DIR21" s="53"/>
      <c r="DIS21" s="53"/>
      <c r="DIT21" s="53"/>
      <c r="DIU21" s="53"/>
      <c r="DIV21" s="53"/>
      <c r="DIW21" s="53"/>
      <c r="DIX21" s="53"/>
      <c r="DIY21" s="53"/>
      <c r="DIZ21" s="53"/>
      <c r="DJA21" s="53"/>
      <c r="DJB21" s="53"/>
      <c r="DJC21" s="53"/>
      <c r="DJD21" s="53"/>
      <c r="DJE21" s="53"/>
      <c r="DJF21" s="53"/>
      <c r="DJG21" s="53"/>
      <c r="DJH21" s="53"/>
      <c r="DJI21" s="53"/>
      <c r="DJJ21" s="53"/>
      <c r="DJK21" s="53"/>
      <c r="DJL21" s="53"/>
      <c r="DJM21" s="53"/>
      <c r="DJN21" s="53"/>
      <c r="DJO21" s="53"/>
      <c r="DJP21" s="53"/>
      <c r="DJQ21" s="53"/>
      <c r="DJR21" s="53"/>
      <c r="DJS21" s="53"/>
      <c r="DJT21" s="53"/>
      <c r="DJU21" s="53"/>
      <c r="DJV21" s="53"/>
      <c r="DJW21" s="53"/>
      <c r="DJX21" s="53"/>
      <c r="DJY21" s="53"/>
      <c r="DJZ21" s="53"/>
      <c r="DKA21" s="53"/>
      <c r="DKB21" s="53"/>
      <c r="DKC21" s="53"/>
      <c r="DKD21" s="53"/>
      <c r="DKE21" s="53"/>
      <c r="DKF21" s="53"/>
      <c r="DKG21" s="53"/>
      <c r="DKH21" s="53"/>
      <c r="DKI21" s="53"/>
      <c r="DKJ21" s="53"/>
      <c r="DKK21" s="53"/>
      <c r="DKL21" s="53"/>
      <c r="DKM21" s="53"/>
      <c r="DKN21" s="53"/>
      <c r="DKO21" s="53"/>
      <c r="DKP21" s="53"/>
      <c r="DKQ21" s="53"/>
      <c r="DKR21" s="53"/>
      <c r="DKS21" s="53"/>
      <c r="DKT21" s="53"/>
      <c r="DKU21" s="53"/>
      <c r="DKV21" s="53"/>
      <c r="DKW21" s="53"/>
      <c r="DKX21" s="53"/>
      <c r="DKY21" s="53"/>
      <c r="DKZ21" s="53"/>
      <c r="DLA21" s="53"/>
      <c r="DLB21" s="53"/>
      <c r="DLC21" s="53"/>
      <c r="DLD21" s="53"/>
      <c r="DLE21" s="53"/>
      <c r="DLF21" s="53"/>
      <c r="DLG21" s="53"/>
      <c r="DLH21" s="53"/>
      <c r="DLI21" s="53"/>
      <c r="DLJ21" s="53"/>
      <c r="DLK21" s="53"/>
      <c r="DLL21" s="53"/>
      <c r="DLM21" s="53"/>
      <c r="DLN21" s="53"/>
      <c r="DLO21" s="53"/>
      <c r="DLP21" s="53"/>
      <c r="DLQ21" s="53"/>
      <c r="DLR21" s="53"/>
      <c r="DLS21" s="53"/>
      <c r="DLT21" s="53"/>
      <c r="DLU21" s="53"/>
      <c r="DLV21" s="53"/>
      <c r="DLW21" s="53"/>
      <c r="DLX21" s="53"/>
      <c r="DLY21" s="53"/>
      <c r="DLZ21" s="53"/>
      <c r="DMA21" s="53"/>
      <c r="DMB21" s="53"/>
      <c r="DMC21" s="53"/>
      <c r="DMD21" s="53"/>
      <c r="DME21" s="53"/>
      <c r="DMF21" s="53"/>
      <c r="DMG21" s="53"/>
      <c r="DMH21" s="53"/>
      <c r="DMI21" s="53"/>
      <c r="DMJ21" s="53"/>
      <c r="DMK21" s="53"/>
      <c r="DML21" s="53"/>
      <c r="DMM21" s="53"/>
      <c r="DMN21" s="53"/>
      <c r="DMO21" s="53"/>
      <c r="DMP21" s="53"/>
      <c r="DMQ21" s="53"/>
      <c r="DMR21" s="53"/>
      <c r="DMS21" s="53"/>
      <c r="DMT21" s="53"/>
      <c r="DMU21" s="53"/>
      <c r="DMV21" s="53"/>
      <c r="DMW21" s="53"/>
      <c r="DMX21" s="53"/>
      <c r="DMY21" s="53"/>
      <c r="DMZ21" s="53"/>
      <c r="DNA21" s="53"/>
      <c r="DNB21" s="53"/>
      <c r="DNC21" s="53"/>
      <c r="DND21" s="53"/>
      <c r="DNE21" s="53"/>
      <c r="DNF21" s="53"/>
      <c r="DNG21" s="53"/>
      <c r="DNH21" s="53"/>
      <c r="DNI21" s="53"/>
      <c r="DNJ21" s="53"/>
      <c r="DNK21" s="53"/>
      <c r="DNL21" s="53"/>
      <c r="DNM21" s="53"/>
      <c r="DNN21" s="53"/>
      <c r="DNO21" s="53"/>
      <c r="DNP21" s="53"/>
      <c r="DNQ21" s="53"/>
      <c r="DNR21" s="53"/>
      <c r="DNS21" s="53"/>
      <c r="DNT21" s="53"/>
      <c r="DNU21" s="53"/>
      <c r="DNV21" s="53"/>
      <c r="DNW21" s="53"/>
      <c r="DNX21" s="53"/>
      <c r="DNY21" s="53"/>
      <c r="DNZ21" s="53"/>
      <c r="DOA21" s="53"/>
      <c r="DOB21" s="53"/>
      <c r="DOC21" s="53"/>
      <c r="DOD21" s="53"/>
      <c r="DOE21" s="53"/>
      <c r="DOF21" s="53"/>
      <c r="DOG21" s="53"/>
      <c r="DOH21" s="53"/>
      <c r="DOI21" s="53"/>
      <c r="DOJ21" s="53"/>
      <c r="DOK21" s="53"/>
      <c r="DOL21" s="53"/>
      <c r="DOM21" s="53"/>
      <c r="DON21" s="53"/>
      <c r="DOO21" s="53"/>
      <c r="DOP21" s="53"/>
      <c r="DOQ21" s="53"/>
      <c r="DOR21" s="53"/>
      <c r="DOS21" s="53"/>
      <c r="DOT21" s="53"/>
      <c r="DOU21" s="53"/>
      <c r="DOV21" s="53"/>
      <c r="DOW21" s="53"/>
      <c r="DOX21" s="53"/>
      <c r="DOY21" s="53"/>
      <c r="DOZ21" s="53"/>
      <c r="DPA21" s="53"/>
      <c r="DPB21" s="53"/>
      <c r="DPC21" s="53"/>
      <c r="DPD21" s="53"/>
      <c r="DPE21" s="53"/>
      <c r="DPF21" s="53"/>
      <c r="DPG21" s="53"/>
      <c r="DPH21" s="53"/>
      <c r="DPI21" s="53"/>
      <c r="DPJ21" s="53"/>
      <c r="DPK21" s="53"/>
      <c r="DPL21" s="53"/>
      <c r="DPM21" s="53"/>
      <c r="DPN21" s="53"/>
      <c r="DPO21" s="53"/>
      <c r="DPP21" s="53"/>
      <c r="DPQ21" s="53"/>
      <c r="DPR21" s="53"/>
      <c r="DPS21" s="53"/>
      <c r="DPT21" s="53"/>
      <c r="DPU21" s="53"/>
      <c r="DPV21" s="53"/>
      <c r="DPW21" s="53"/>
      <c r="DPX21" s="53"/>
      <c r="DPY21" s="53"/>
      <c r="DPZ21" s="53"/>
      <c r="DQA21" s="53"/>
      <c r="DQB21" s="53"/>
      <c r="DQC21" s="53"/>
      <c r="DQD21" s="53"/>
      <c r="DQE21" s="53"/>
      <c r="DQF21" s="53"/>
      <c r="DQG21" s="53"/>
      <c r="DQH21" s="53"/>
      <c r="DQI21" s="53"/>
      <c r="DQJ21" s="53"/>
      <c r="DQK21" s="53"/>
      <c r="DQL21" s="53"/>
      <c r="DQM21" s="53"/>
      <c r="DQN21" s="53"/>
      <c r="DQO21" s="53"/>
      <c r="DQP21" s="53"/>
      <c r="DQQ21" s="53"/>
      <c r="DQR21" s="53"/>
      <c r="DQS21" s="53"/>
      <c r="DQT21" s="53"/>
      <c r="DQU21" s="53"/>
      <c r="DQV21" s="53"/>
      <c r="DQW21" s="53"/>
      <c r="DQX21" s="53"/>
      <c r="DQY21" s="53"/>
      <c r="DQZ21" s="53"/>
      <c r="DRA21" s="53"/>
      <c r="DRB21" s="53"/>
      <c r="DRC21" s="53"/>
      <c r="DRD21" s="53"/>
      <c r="DRE21" s="53"/>
      <c r="DRF21" s="53"/>
      <c r="DRG21" s="53"/>
      <c r="DRH21" s="53"/>
      <c r="DRI21" s="53"/>
      <c r="DRJ21" s="53"/>
      <c r="DRK21" s="53"/>
      <c r="DRL21" s="53"/>
      <c r="DRM21" s="53"/>
      <c r="DRN21" s="53"/>
      <c r="DRO21" s="53"/>
      <c r="DRP21" s="53"/>
      <c r="DRQ21" s="53"/>
      <c r="DRR21" s="53"/>
      <c r="DRS21" s="53"/>
      <c r="DRT21" s="53"/>
      <c r="DRU21" s="53"/>
      <c r="DRV21" s="53"/>
      <c r="DRW21" s="53"/>
      <c r="DRX21" s="53"/>
      <c r="DRY21" s="53"/>
      <c r="DRZ21" s="53"/>
      <c r="DSA21" s="53"/>
      <c r="DSB21" s="53"/>
      <c r="DSC21" s="53"/>
      <c r="DSD21" s="53"/>
      <c r="DSE21" s="53"/>
      <c r="DSF21" s="53"/>
      <c r="DSG21" s="53"/>
      <c r="DSH21" s="53"/>
      <c r="DSI21" s="53"/>
      <c r="DSJ21" s="53"/>
      <c r="DSK21" s="53"/>
      <c r="DSL21" s="53"/>
      <c r="DSM21" s="53"/>
      <c r="DSN21" s="53"/>
      <c r="DSO21" s="53"/>
      <c r="DSP21" s="53"/>
      <c r="DSQ21" s="53"/>
      <c r="DSR21" s="53"/>
      <c r="DSS21" s="53"/>
      <c r="DST21" s="53"/>
      <c r="DSU21" s="53"/>
      <c r="DSV21" s="53"/>
      <c r="DSW21" s="53"/>
      <c r="DSX21" s="53"/>
      <c r="DSY21" s="53"/>
      <c r="DSZ21" s="53"/>
      <c r="DTA21" s="53"/>
      <c r="DTB21" s="53"/>
      <c r="DTC21" s="53"/>
      <c r="DTD21" s="53"/>
      <c r="DTE21" s="53"/>
      <c r="DTF21" s="53"/>
      <c r="DTG21" s="53"/>
      <c r="DTH21" s="53"/>
      <c r="DTI21" s="53"/>
      <c r="DTJ21" s="53"/>
      <c r="DTK21" s="53"/>
      <c r="DTL21" s="53"/>
      <c r="DTM21" s="53"/>
      <c r="DTN21" s="53"/>
      <c r="DTO21" s="53"/>
      <c r="DTP21" s="53"/>
      <c r="DTQ21" s="53"/>
      <c r="DTR21" s="53"/>
      <c r="DTS21" s="53"/>
      <c r="DTT21" s="53"/>
      <c r="DTU21" s="53"/>
      <c r="DTV21" s="53"/>
      <c r="DTW21" s="53"/>
      <c r="DTX21" s="53"/>
      <c r="DTY21" s="53"/>
      <c r="DTZ21" s="53"/>
      <c r="DUA21" s="53"/>
      <c r="DUB21" s="53"/>
      <c r="DUC21" s="53"/>
      <c r="DUD21" s="53"/>
      <c r="DUE21" s="53"/>
      <c r="DUF21" s="53"/>
      <c r="DUG21" s="53"/>
      <c r="DUH21" s="53"/>
      <c r="DUI21" s="53"/>
      <c r="DUJ21" s="53"/>
      <c r="DUK21" s="53"/>
      <c r="DUL21" s="53"/>
      <c r="DUM21" s="53"/>
      <c r="DUN21" s="53"/>
      <c r="DUO21" s="53"/>
      <c r="DUP21" s="53"/>
      <c r="DUQ21" s="53"/>
      <c r="DUR21" s="53"/>
      <c r="DUS21" s="53"/>
      <c r="DUT21" s="53"/>
      <c r="DUU21" s="53"/>
      <c r="DUV21" s="53"/>
      <c r="DUW21" s="53"/>
      <c r="DUX21" s="53"/>
      <c r="DUY21" s="53"/>
      <c r="DUZ21" s="53"/>
      <c r="DVA21" s="53"/>
      <c r="DVB21" s="53"/>
      <c r="DVC21" s="53"/>
      <c r="DVD21" s="53"/>
      <c r="DVE21" s="53"/>
      <c r="DVF21" s="53"/>
      <c r="DVG21" s="53"/>
      <c r="DVH21" s="53"/>
      <c r="DVI21" s="53"/>
      <c r="DVJ21" s="53"/>
      <c r="DVK21" s="53"/>
      <c r="DVL21" s="53"/>
      <c r="DVM21" s="53"/>
      <c r="DVN21" s="53"/>
      <c r="DVO21" s="53"/>
      <c r="DVP21" s="53"/>
      <c r="DVQ21" s="53"/>
      <c r="DVR21" s="53"/>
      <c r="DVS21" s="53"/>
      <c r="DVT21" s="53"/>
      <c r="DVU21" s="53"/>
      <c r="DVV21" s="53"/>
      <c r="DVW21" s="53"/>
      <c r="DVX21" s="53"/>
      <c r="DVY21" s="53"/>
      <c r="DVZ21" s="53"/>
      <c r="DWA21" s="53"/>
      <c r="DWB21" s="53"/>
      <c r="DWC21" s="53"/>
      <c r="DWD21" s="53"/>
      <c r="DWE21" s="53"/>
      <c r="DWF21" s="53"/>
      <c r="DWG21" s="53"/>
      <c r="DWH21" s="53"/>
      <c r="DWI21" s="53"/>
      <c r="DWJ21" s="53"/>
      <c r="DWK21" s="53"/>
      <c r="DWL21" s="53"/>
      <c r="DWM21" s="53"/>
      <c r="DWN21" s="53"/>
      <c r="DWO21" s="53"/>
      <c r="DWP21" s="53"/>
      <c r="DWQ21" s="53"/>
      <c r="DWR21" s="53"/>
      <c r="DWS21" s="53"/>
      <c r="DWT21" s="53"/>
      <c r="DWU21" s="53"/>
      <c r="DWV21" s="53"/>
      <c r="DWW21" s="53"/>
      <c r="DWX21" s="53"/>
      <c r="DWY21" s="53"/>
      <c r="DWZ21" s="53"/>
      <c r="DXA21" s="53"/>
      <c r="DXB21" s="53"/>
      <c r="DXC21" s="53"/>
      <c r="DXD21" s="53"/>
      <c r="DXE21" s="53"/>
      <c r="DXF21" s="53"/>
      <c r="DXG21" s="53"/>
      <c r="DXH21" s="53"/>
      <c r="DXI21" s="53"/>
      <c r="DXJ21" s="53"/>
      <c r="DXK21" s="53"/>
      <c r="DXL21" s="53"/>
      <c r="DXM21" s="53"/>
      <c r="DXN21" s="53"/>
      <c r="DXO21" s="53"/>
      <c r="DXP21" s="53"/>
      <c r="DXQ21" s="53"/>
      <c r="DXR21" s="53"/>
      <c r="DXS21" s="53"/>
      <c r="DXT21" s="53"/>
      <c r="DXU21" s="53"/>
      <c r="DXV21" s="53"/>
      <c r="DXW21" s="53"/>
      <c r="DXX21" s="53"/>
      <c r="DXY21" s="53"/>
      <c r="DXZ21" s="53"/>
      <c r="DYA21" s="53"/>
      <c r="DYB21" s="53"/>
      <c r="DYC21" s="53"/>
      <c r="DYD21" s="53"/>
      <c r="DYE21" s="53"/>
      <c r="DYF21" s="53"/>
      <c r="DYG21" s="53"/>
      <c r="DYH21" s="53"/>
      <c r="DYI21" s="53"/>
      <c r="DYJ21" s="53"/>
      <c r="DYK21" s="53"/>
      <c r="DYL21" s="53"/>
      <c r="DYM21" s="53"/>
      <c r="DYN21" s="53"/>
      <c r="DYO21" s="53"/>
      <c r="DYP21" s="53"/>
      <c r="DYQ21" s="53"/>
      <c r="DYR21" s="53"/>
      <c r="DYS21" s="53"/>
      <c r="DYT21" s="53"/>
      <c r="DYU21" s="53"/>
      <c r="DYV21" s="53"/>
      <c r="DYW21" s="53"/>
      <c r="DYX21" s="53"/>
      <c r="DYY21" s="53"/>
      <c r="DYZ21" s="53"/>
      <c r="DZA21" s="53"/>
      <c r="DZB21" s="53"/>
      <c r="DZC21" s="53"/>
      <c r="DZD21" s="53"/>
      <c r="DZE21" s="53"/>
      <c r="DZF21" s="53"/>
      <c r="DZG21" s="53"/>
      <c r="DZH21" s="53"/>
      <c r="DZI21" s="53"/>
      <c r="DZJ21" s="53"/>
      <c r="DZK21" s="53"/>
      <c r="DZL21" s="53"/>
      <c r="DZM21" s="53"/>
      <c r="DZN21" s="53"/>
      <c r="DZO21" s="53"/>
      <c r="DZP21" s="53"/>
      <c r="DZQ21" s="53"/>
      <c r="DZR21" s="53"/>
      <c r="DZS21" s="53"/>
      <c r="DZT21" s="53"/>
      <c r="DZU21" s="53"/>
      <c r="DZV21" s="53"/>
      <c r="DZW21" s="53"/>
      <c r="DZX21" s="53"/>
      <c r="DZY21" s="53"/>
      <c r="DZZ21" s="53"/>
      <c r="EAA21" s="53"/>
      <c r="EAB21" s="53"/>
      <c r="EAC21" s="53"/>
      <c r="EAD21" s="53"/>
      <c r="EAE21" s="53"/>
      <c r="EAF21" s="53"/>
      <c r="EAG21" s="53"/>
      <c r="EAH21" s="53"/>
      <c r="EAI21" s="53"/>
      <c r="EAJ21" s="53"/>
      <c r="EAK21" s="53"/>
      <c r="EAL21" s="53"/>
      <c r="EAM21" s="53"/>
      <c r="EAN21" s="53"/>
      <c r="EAO21" s="53"/>
      <c r="EAP21" s="53"/>
      <c r="EAQ21" s="53"/>
      <c r="EAR21" s="53"/>
      <c r="EAS21" s="53"/>
      <c r="EAT21" s="53"/>
      <c r="EAU21" s="53"/>
      <c r="EAV21" s="53"/>
      <c r="EAW21" s="53"/>
      <c r="EAX21" s="53"/>
      <c r="EAY21" s="53"/>
      <c r="EAZ21" s="53"/>
      <c r="EBA21" s="53"/>
      <c r="EBB21" s="53"/>
      <c r="EBC21" s="53"/>
      <c r="EBD21" s="53"/>
      <c r="EBE21" s="53"/>
      <c r="EBF21" s="53"/>
      <c r="EBG21" s="53"/>
      <c r="EBH21" s="53"/>
      <c r="EBI21" s="53"/>
      <c r="EBJ21" s="53"/>
      <c r="EBK21" s="53"/>
      <c r="EBL21" s="53"/>
      <c r="EBM21" s="53"/>
      <c r="EBN21" s="53"/>
      <c r="EBO21" s="53"/>
      <c r="EBP21" s="53"/>
      <c r="EBQ21" s="53"/>
      <c r="EBR21" s="53"/>
      <c r="EBS21" s="53"/>
      <c r="EBT21" s="53"/>
      <c r="EBU21" s="53"/>
      <c r="EBV21" s="53"/>
      <c r="EBW21" s="53"/>
      <c r="EBX21" s="53"/>
      <c r="EBY21" s="53"/>
      <c r="EBZ21" s="53"/>
      <c r="ECA21" s="53"/>
      <c r="ECB21" s="53"/>
      <c r="ECC21" s="53"/>
      <c r="ECD21" s="53"/>
      <c r="ECE21" s="53"/>
      <c r="ECF21" s="53"/>
      <c r="ECG21" s="53"/>
      <c r="ECH21" s="53"/>
      <c r="ECI21" s="53"/>
      <c r="ECJ21" s="53"/>
      <c r="ECK21" s="53"/>
      <c r="ECL21" s="53"/>
      <c r="ECM21" s="53"/>
      <c r="ECN21" s="53"/>
      <c r="ECO21" s="53"/>
      <c r="ECP21" s="53"/>
      <c r="ECQ21" s="53"/>
      <c r="ECR21" s="53"/>
      <c r="ECS21" s="53"/>
      <c r="ECT21" s="53"/>
      <c r="ECU21" s="53"/>
      <c r="ECV21" s="53"/>
      <c r="ECW21" s="53"/>
      <c r="ECX21" s="53"/>
      <c r="ECY21" s="53"/>
      <c r="ECZ21" s="53"/>
      <c r="EDA21" s="53"/>
      <c r="EDB21" s="53"/>
      <c r="EDC21" s="53"/>
      <c r="EDD21" s="53"/>
      <c r="EDE21" s="53"/>
      <c r="EDF21" s="53"/>
      <c r="EDG21" s="53"/>
      <c r="EDH21" s="53"/>
      <c r="EDI21" s="53"/>
      <c r="EDJ21" s="53"/>
      <c r="EDK21" s="53"/>
      <c r="EDL21" s="53"/>
      <c r="EDM21" s="53"/>
      <c r="EDN21" s="53"/>
      <c r="EDO21" s="53"/>
      <c r="EDP21" s="53"/>
      <c r="EDQ21" s="53"/>
      <c r="EDR21" s="53"/>
      <c r="EDS21" s="53"/>
      <c r="EDT21" s="53"/>
      <c r="EDU21" s="53"/>
      <c r="EDV21" s="53"/>
      <c r="EDW21" s="53"/>
      <c r="EDX21" s="53"/>
      <c r="EDY21" s="53"/>
      <c r="EDZ21" s="53"/>
      <c r="EEA21" s="53"/>
      <c r="EEB21" s="53"/>
      <c r="EEC21" s="53"/>
      <c r="EED21" s="53"/>
      <c r="EEE21" s="53"/>
      <c r="EEF21" s="53"/>
      <c r="EEG21" s="53"/>
      <c r="EEH21" s="53"/>
      <c r="EEI21" s="53"/>
      <c r="EEJ21" s="53"/>
      <c r="EEK21" s="53"/>
      <c r="EEL21" s="53"/>
      <c r="EEM21" s="53"/>
      <c r="EEN21" s="53"/>
      <c r="EEO21" s="53"/>
      <c r="EEP21" s="53"/>
      <c r="EEQ21" s="53"/>
      <c r="EER21" s="53"/>
      <c r="EES21" s="53"/>
      <c r="EET21" s="53"/>
      <c r="EEU21" s="53"/>
      <c r="EEV21" s="53"/>
      <c r="EEW21" s="53"/>
      <c r="EEX21" s="53"/>
      <c r="EEY21" s="53"/>
      <c r="EEZ21" s="53"/>
      <c r="EFA21" s="53"/>
      <c r="EFB21" s="53"/>
      <c r="EFC21" s="53"/>
      <c r="EFD21" s="53"/>
      <c r="EFE21" s="53"/>
      <c r="EFF21" s="53"/>
      <c r="EFG21" s="53"/>
      <c r="EFH21" s="53"/>
      <c r="EFI21" s="53"/>
      <c r="EFJ21" s="53"/>
      <c r="EFK21" s="53"/>
      <c r="EFL21" s="53"/>
      <c r="EFM21" s="53"/>
      <c r="EFN21" s="53"/>
      <c r="EFO21" s="53"/>
      <c r="EFP21" s="53"/>
      <c r="EFQ21" s="53"/>
      <c r="EFR21" s="53"/>
      <c r="EFS21" s="53"/>
      <c r="EFT21" s="53"/>
      <c r="EFU21" s="53"/>
      <c r="EFV21" s="53"/>
      <c r="EFW21" s="53"/>
      <c r="EFX21" s="53"/>
      <c r="EFY21" s="53"/>
      <c r="EFZ21" s="53"/>
      <c r="EGA21" s="53"/>
      <c r="EGB21" s="53"/>
      <c r="EGC21" s="53"/>
      <c r="EGD21" s="53"/>
      <c r="EGE21" s="53"/>
      <c r="EGF21" s="53"/>
      <c r="EGG21" s="53"/>
      <c r="EGH21" s="53"/>
      <c r="EGI21" s="53"/>
      <c r="EGJ21" s="53"/>
      <c r="EGK21" s="53"/>
      <c r="EGL21" s="53"/>
      <c r="EGM21" s="53"/>
      <c r="EGN21" s="53"/>
      <c r="EGO21" s="53"/>
      <c r="EGP21" s="53"/>
      <c r="EGQ21" s="53"/>
      <c r="EGR21" s="53"/>
      <c r="EGS21" s="53"/>
      <c r="EGT21" s="53"/>
      <c r="EGU21" s="53"/>
      <c r="EGV21" s="53"/>
      <c r="EGW21" s="53"/>
      <c r="EGX21" s="53"/>
      <c r="EGY21" s="53"/>
      <c r="EGZ21" s="53"/>
      <c r="EHA21" s="53"/>
      <c r="EHB21" s="53"/>
      <c r="EHC21" s="53"/>
      <c r="EHD21" s="53"/>
      <c r="EHE21" s="53"/>
      <c r="EHF21" s="53"/>
      <c r="EHG21" s="53"/>
      <c r="EHH21" s="53"/>
      <c r="EHI21" s="53"/>
      <c r="EHJ21" s="53"/>
      <c r="EHK21" s="53"/>
      <c r="EHL21" s="53"/>
      <c r="EHM21" s="53"/>
      <c r="EHN21" s="53"/>
      <c r="EHO21" s="53"/>
      <c r="EHP21" s="53"/>
      <c r="EHQ21" s="53"/>
      <c r="EHR21" s="53"/>
      <c r="EHS21" s="53"/>
      <c r="EHT21" s="53"/>
      <c r="EHU21" s="53"/>
      <c r="EHV21" s="53"/>
      <c r="EHW21" s="53"/>
      <c r="EHX21" s="53"/>
      <c r="EHY21" s="53"/>
      <c r="EHZ21" s="53"/>
      <c r="EIA21" s="53"/>
      <c r="EIB21" s="53"/>
      <c r="EIC21" s="53"/>
      <c r="EID21" s="53"/>
      <c r="EIE21" s="53"/>
      <c r="EIF21" s="53"/>
      <c r="EIG21" s="53"/>
      <c r="EIH21" s="53"/>
      <c r="EII21" s="53"/>
      <c r="EIJ21" s="53"/>
      <c r="EIK21" s="53"/>
      <c r="EIL21" s="53"/>
      <c r="EIM21" s="53"/>
      <c r="EIN21" s="53"/>
      <c r="EIO21" s="53"/>
      <c r="EIP21" s="53"/>
      <c r="EIQ21" s="53"/>
      <c r="EIR21" s="53"/>
      <c r="EIS21" s="53"/>
      <c r="EIT21" s="53"/>
      <c r="EIU21" s="53"/>
      <c r="EIV21" s="53"/>
      <c r="EIW21" s="53"/>
      <c r="EIX21" s="53"/>
      <c r="EIY21" s="53"/>
      <c r="EIZ21" s="53"/>
      <c r="EJA21" s="53"/>
      <c r="EJB21" s="53"/>
      <c r="EJC21" s="53"/>
      <c r="EJD21" s="53"/>
      <c r="EJE21" s="53"/>
      <c r="EJF21" s="53"/>
      <c r="EJG21" s="53"/>
      <c r="EJH21" s="53"/>
      <c r="EJI21" s="53"/>
      <c r="EJJ21" s="53"/>
      <c r="EJK21" s="53"/>
      <c r="EJL21" s="53"/>
      <c r="EJM21" s="53"/>
      <c r="EJN21" s="53"/>
      <c r="EJO21" s="53"/>
      <c r="EJP21" s="53"/>
      <c r="EJQ21" s="53"/>
      <c r="EJR21" s="53"/>
      <c r="EJS21" s="53"/>
      <c r="EJT21" s="53"/>
      <c r="EJU21" s="53"/>
      <c r="EJV21" s="53"/>
      <c r="EJW21" s="53"/>
      <c r="EJX21" s="53"/>
      <c r="EJY21" s="53"/>
      <c r="EJZ21" s="53"/>
      <c r="EKA21" s="53"/>
      <c r="EKB21" s="53"/>
      <c r="EKC21" s="53"/>
      <c r="EKD21" s="53"/>
      <c r="EKE21" s="53"/>
      <c r="EKF21" s="53"/>
      <c r="EKG21" s="53"/>
      <c r="EKH21" s="53"/>
      <c r="EKI21" s="53"/>
      <c r="EKJ21" s="53"/>
      <c r="EKK21" s="53"/>
      <c r="EKL21" s="53"/>
      <c r="EKM21" s="53"/>
      <c r="EKN21" s="53"/>
      <c r="EKO21" s="53"/>
      <c r="EKP21" s="53"/>
      <c r="EKQ21" s="53"/>
      <c r="EKR21" s="53"/>
      <c r="EKS21" s="53"/>
      <c r="EKT21" s="53"/>
      <c r="EKU21" s="53"/>
      <c r="EKV21" s="53"/>
      <c r="EKW21" s="53"/>
      <c r="EKX21" s="53"/>
      <c r="EKY21" s="53"/>
      <c r="EKZ21" s="53"/>
      <c r="ELA21" s="53"/>
      <c r="ELB21" s="53"/>
      <c r="ELC21" s="53"/>
      <c r="ELD21" s="53"/>
      <c r="ELE21" s="53"/>
      <c r="ELF21" s="53"/>
      <c r="ELG21" s="53"/>
      <c r="ELH21" s="53"/>
      <c r="ELI21" s="53"/>
      <c r="ELJ21" s="53"/>
      <c r="ELK21" s="53"/>
      <c r="ELL21" s="53"/>
      <c r="ELM21" s="53"/>
      <c r="ELN21" s="53"/>
      <c r="ELO21" s="53"/>
      <c r="ELP21" s="53"/>
      <c r="ELQ21" s="53"/>
      <c r="ELR21" s="53"/>
      <c r="ELS21" s="53"/>
      <c r="ELT21" s="53"/>
      <c r="ELU21" s="53"/>
      <c r="ELV21" s="53"/>
      <c r="ELW21" s="53"/>
      <c r="ELX21" s="53"/>
      <c r="ELY21" s="53"/>
      <c r="ELZ21" s="53"/>
      <c r="EMA21" s="53"/>
      <c r="EMB21" s="53"/>
      <c r="EMC21" s="53"/>
      <c r="EMD21" s="53"/>
      <c r="EME21" s="53"/>
      <c r="EMF21" s="53"/>
      <c r="EMG21" s="53"/>
      <c r="EMH21" s="53"/>
      <c r="EMI21" s="53"/>
      <c r="EMJ21" s="53"/>
      <c r="EMK21" s="53"/>
      <c r="EML21" s="53"/>
      <c r="EMM21" s="53"/>
      <c r="EMN21" s="53"/>
      <c r="EMO21" s="53"/>
      <c r="EMP21" s="53"/>
      <c r="EMQ21" s="53"/>
      <c r="EMR21" s="53"/>
      <c r="EMS21" s="53"/>
      <c r="EMT21" s="53"/>
      <c r="EMU21" s="53"/>
      <c r="EMV21" s="53"/>
      <c r="EMW21" s="53"/>
      <c r="EMX21" s="53"/>
      <c r="EMY21" s="53"/>
      <c r="EMZ21" s="53"/>
      <c r="ENA21" s="53"/>
      <c r="ENB21" s="53"/>
      <c r="ENC21" s="53"/>
      <c r="END21" s="53"/>
      <c r="ENE21" s="53"/>
      <c r="ENF21" s="53"/>
      <c r="ENG21" s="53"/>
      <c r="ENH21" s="53"/>
      <c r="ENI21" s="53"/>
      <c r="ENJ21" s="53"/>
      <c r="ENK21" s="53"/>
      <c r="ENL21" s="53"/>
      <c r="ENM21" s="53"/>
      <c r="ENN21" s="53"/>
      <c r="ENO21" s="53"/>
      <c r="ENP21" s="53"/>
      <c r="ENQ21" s="53"/>
      <c r="ENR21" s="53"/>
      <c r="ENS21" s="53"/>
      <c r="ENT21" s="53"/>
      <c r="ENU21" s="53"/>
      <c r="ENV21" s="53"/>
      <c r="ENW21" s="53"/>
      <c r="ENX21" s="53"/>
      <c r="ENY21" s="53"/>
      <c r="ENZ21" s="53"/>
      <c r="EOA21" s="53"/>
      <c r="EOB21" s="53"/>
      <c r="EOC21" s="53"/>
      <c r="EOD21" s="53"/>
      <c r="EOE21" s="53"/>
      <c r="EOF21" s="53"/>
      <c r="EOG21" s="53"/>
      <c r="EOH21" s="53"/>
      <c r="EOI21" s="53"/>
      <c r="EOJ21" s="53"/>
      <c r="EOK21" s="53"/>
      <c r="EOL21" s="53"/>
      <c r="EOM21" s="53"/>
      <c r="EON21" s="53"/>
      <c r="EOO21" s="53"/>
      <c r="EOP21" s="53"/>
      <c r="EOQ21" s="53"/>
      <c r="EOR21" s="53"/>
      <c r="EOS21" s="53"/>
      <c r="EOT21" s="53"/>
      <c r="EOU21" s="53"/>
      <c r="EOV21" s="53"/>
      <c r="EOW21" s="53"/>
      <c r="EOX21" s="53"/>
      <c r="EOY21" s="53"/>
      <c r="EOZ21" s="53"/>
      <c r="EPA21" s="53"/>
      <c r="EPB21" s="53"/>
      <c r="EPC21" s="53"/>
      <c r="EPD21" s="53"/>
      <c r="EPE21" s="53"/>
      <c r="EPF21" s="53"/>
      <c r="EPG21" s="53"/>
      <c r="EPH21" s="53"/>
      <c r="EPI21" s="53"/>
      <c r="EPJ21" s="53"/>
      <c r="EPK21" s="53"/>
      <c r="EPL21" s="53"/>
      <c r="EPM21" s="53"/>
      <c r="EPN21" s="53"/>
      <c r="EPO21" s="53"/>
      <c r="EPP21" s="53"/>
      <c r="EPQ21" s="53"/>
      <c r="EPR21" s="53"/>
      <c r="EPS21" s="53"/>
      <c r="EPT21" s="53"/>
      <c r="EPU21" s="53"/>
      <c r="EPV21" s="53"/>
      <c r="EPW21" s="53"/>
      <c r="EPX21" s="53"/>
      <c r="EPY21" s="53"/>
      <c r="EPZ21" s="53"/>
      <c r="EQA21" s="53"/>
      <c r="EQB21" s="53"/>
      <c r="EQC21" s="53"/>
      <c r="EQD21" s="53"/>
      <c r="EQE21" s="53"/>
      <c r="EQF21" s="53"/>
      <c r="EQG21" s="53"/>
      <c r="EQH21" s="53"/>
      <c r="EQI21" s="53"/>
      <c r="EQJ21" s="53"/>
      <c r="EQK21" s="53"/>
      <c r="EQL21" s="53"/>
      <c r="EQM21" s="53"/>
      <c r="EQN21" s="53"/>
      <c r="EQO21" s="53"/>
      <c r="EQP21" s="53"/>
      <c r="EQQ21" s="53"/>
      <c r="EQR21" s="53"/>
      <c r="EQS21" s="53"/>
      <c r="EQT21" s="53"/>
      <c r="EQU21" s="53"/>
      <c r="EQV21" s="53"/>
      <c r="EQW21" s="53"/>
      <c r="EQX21" s="53"/>
      <c r="EQY21" s="53"/>
      <c r="EQZ21" s="53"/>
      <c r="ERA21" s="53"/>
      <c r="ERB21" s="53"/>
      <c r="ERC21" s="53"/>
      <c r="ERD21" s="53"/>
      <c r="ERE21" s="53"/>
      <c r="ERF21" s="53"/>
      <c r="ERG21" s="53"/>
      <c r="ERH21" s="53"/>
      <c r="ERI21" s="53"/>
      <c r="ERJ21" s="53"/>
      <c r="ERK21" s="53"/>
      <c r="ERL21" s="53"/>
      <c r="ERM21" s="53"/>
      <c r="ERN21" s="53"/>
      <c r="ERO21" s="53"/>
      <c r="ERP21" s="53"/>
      <c r="ERQ21" s="53"/>
      <c r="ERR21" s="53"/>
      <c r="ERS21" s="53"/>
      <c r="ERT21" s="53"/>
      <c r="ERU21" s="53"/>
      <c r="ERV21" s="53"/>
      <c r="ERW21" s="53"/>
      <c r="ERX21" s="53"/>
      <c r="ERY21" s="53"/>
      <c r="ERZ21" s="53"/>
      <c r="ESA21" s="53"/>
      <c r="ESB21" s="53"/>
      <c r="ESC21" s="53"/>
      <c r="ESD21" s="53"/>
      <c r="ESE21" s="53"/>
      <c r="ESF21" s="53"/>
      <c r="ESG21" s="53"/>
      <c r="ESH21" s="53"/>
      <c r="ESI21" s="53"/>
      <c r="ESJ21" s="53"/>
      <c r="ESK21" s="53"/>
      <c r="ESL21" s="53"/>
      <c r="ESM21" s="53"/>
      <c r="ESN21" s="53"/>
      <c r="ESO21" s="53"/>
      <c r="ESP21" s="53"/>
      <c r="ESQ21" s="53"/>
      <c r="ESR21" s="53"/>
      <c r="ESS21" s="53"/>
      <c r="EST21" s="53"/>
      <c r="ESU21" s="53"/>
      <c r="ESV21" s="53"/>
      <c r="ESW21" s="53"/>
      <c r="ESX21" s="53"/>
      <c r="ESY21" s="53"/>
      <c r="ESZ21" s="53"/>
      <c r="ETA21" s="53"/>
      <c r="ETB21" s="53"/>
      <c r="ETC21" s="53"/>
      <c r="ETD21" s="53"/>
      <c r="ETE21" s="53"/>
      <c r="ETF21" s="53"/>
      <c r="ETG21" s="53"/>
      <c r="ETH21" s="53"/>
      <c r="ETI21" s="53"/>
      <c r="ETJ21" s="53"/>
      <c r="ETK21" s="53"/>
      <c r="ETL21" s="53"/>
      <c r="ETM21" s="53"/>
      <c r="ETN21" s="53"/>
      <c r="ETO21" s="53"/>
      <c r="ETP21" s="53"/>
      <c r="ETQ21" s="53"/>
      <c r="ETR21" s="53"/>
      <c r="ETS21" s="53"/>
      <c r="ETT21" s="53"/>
      <c r="ETU21" s="53"/>
      <c r="ETV21" s="53"/>
      <c r="ETW21" s="53"/>
      <c r="ETX21" s="53"/>
      <c r="ETY21" s="53"/>
      <c r="ETZ21" s="53"/>
      <c r="EUA21" s="53"/>
      <c r="EUB21" s="53"/>
      <c r="EUC21" s="53"/>
      <c r="EUD21" s="53"/>
      <c r="EUE21" s="53"/>
      <c r="EUF21" s="53"/>
      <c r="EUG21" s="53"/>
      <c r="EUH21" s="53"/>
      <c r="EUI21" s="53"/>
      <c r="EUJ21" s="53"/>
      <c r="EUK21" s="53"/>
      <c r="EUL21" s="53"/>
      <c r="EUM21" s="53"/>
      <c r="EUN21" s="53"/>
      <c r="EUO21" s="53"/>
      <c r="EUP21" s="53"/>
      <c r="EUQ21" s="53"/>
      <c r="EUR21" s="53"/>
      <c r="EUS21" s="53"/>
      <c r="EUT21" s="53"/>
      <c r="EUU21" s="53"/>
      <c r="EUV21" s="53"/>
      <c r="EUW21" s="53"/>
      <c r="EUX21" s="53"/>
      <c r="EUY21" s="53"/>
      <c r="EUZ21" s="53"/>
      <c r="EVA21" s="53"/>
      <c r="EVB21" s="53"/>
      <c r="EVC21" s="53"/>
      <c r="EVD21" s="53"/>
      <c r="EVE21" s="53"/>
      <c r="EVF21" s="53"/>
      <c r="EVG21" s="53"/>
      <c r="EVH21" s="53"/>
      <c r="EVI21" s="53"/>
      <c r="EVJ21" s="53"/>
      <c r="EVK21" s="53"/>
      <c r="EVL21" s="53"/>
      <c r="EVM21" s="53"/>
      <c r="EVN21" s="53"/>
      <c r="EVO21" s="53"/>
      <c r="EVP21" s="53"/>
      <c r="EVQ21" s="53"/>
      <c r="EVR21" s="53"/>
      <c r="EVS21" s="53"/>
      <c r="EVT21" s="53"/>
      <c r="EVU21" s="53"/>
      <c r="EVV21" s="53"/>
      <c r="EVW21" s="53"/>
      <c r="EVX21" s="53"/>
      <c r="EVY21" s="53"/>
      <c r="EVZ21" s="53"/>
      <c r="EWA21" s="53"/>
      <c r="EWB21" s="53"/>
      <c r="EWC21" s="53"/>
      <c r="EWD21" s="53"/>
      <c r="EWE21" s="53"/>
      <c r="EWF21" s="53"/>
      <c r="EWG21" s="53"/>
      <c r="EWH21" s="53"/>
      <c r="EWI21" s="53"/>
      <c r="EWJ21" s="53"/>
      <c r="EWK21" s="53"/>
      <c r="EWL21" s="53"/>
      <c r="EWM21" s="53"/>
      <c r="EWN21" s="53"/>
      <c r="EWO21" s="53"/>
      <c r="EWP21" s="53"/>
      <c r="EWQ21" s="53"/>
      <c r="EWR21" s="53"/>
      <c r="EWS21" s="53"/>
      <c r="EWT21" s="53"/>
      <c r="EWU21" s="53"/>
      <c r="EWV21" s="53"/>
      <c r="EWW21" s="53"/>
      <c r="EWX21" s="53"/>
      <c r="EWY21" s="53"/>
      <c r="EWZ21" s="53"/>
      <c r="EXA21" s="53"/>
      <c r="EXB21" s="53"/>
      <c r="EXC21" s="53"/>
      <c r="EXD21" s="53"/>
      <c r="EXE21" s="53"/>
      <c r="EXF21" s="53"/>
      <c r="EXG21" s="53"/>
      <c r="EXH21" s="53"/>
      <c r="EXI21" s="53"/>
      <c r="EXJ21" s="53"/>
      <c r="EXK21" s="53"/>
      <c r="EXL21" s="53"/>
      <c r="EXM21" s="53"/>
      <c r="EXN21" s="53"/>
      <c r="EXO21" s="53"/>
      <c r="EXP21" s="53"/>
      <c r="EXQ21" s="53"/>
      <c r="EXR21" s="53"/>
      <c r="EXS21" s="53"/>
      <c r="EXT21" s="53"/>
      <c r="EXU21" s="53"/>
      <c r="EXV21" s="53"/>
      <c r="EXW21" s="53"/>
      <c r="EXX21" s="53"/>
      <c r="EXY21" s="53"/>
      <c r="EXZ21" s="53"/>
      <c r="EYA21" s="53"/>
      <c r="EYB21" s="53"/>
      <c r="EYC21" s="53"/>
      <c r="EYD21" s="53"/>
      <c r="EYE21" s="53"/>
      <c r="EYF21" s="53"/>
      <c r="EYG21" s="53"/>
      <c r="EYH21" s="53"/>
      <c r="EYI21" s="53"/>
      <c r="EYJ21" s="53"/>
      <c r="EYK21" s="53"/>
      <c r="EYL21" s="53"/>
      <c r="EYM21" s="53"/>
      <c r="EYN21" s="53"/>
      <c r="EYO21" s="53"/>
      <c r="EYP21" s="53"/>
      <c r="EYQ21" s="53"/>
      <c r="EYR21" s="53"/>
      <c r="EYS21" s="53"/>
      <c r="EYT21" s="53"/>
      <c r="EYU21" s="53"/>
      <c r="EYV21" s="53"/>
      <c r="EYW21" s="53"/>
      <c r="EYX21" s="53"/>
      <c r="EYY21" s="53"/>
      <c r="EYZ21" s="53"/>
      <c r="EZA21" s="53"/>
      <c r="EZB21" s="53"/>
      <c r="EZC21" s="53"/>
      <c r="EZD21" s="53"/>
      <c r="EZE21" s="53"/>
      <c r="EZF21" s="53"/>
      <c r="EZG21" s="53"/>
      <c r="EZH21" s="53"/>
      <c r="EZI21" s="53"/>
      <c r="EZJ21" s="53"/>
      <c r="EZK21" s="53"/>
      <c r="EZL21" s="53"/>
      <c r="EZM21" s="53"/>
      <c r="EZN21" s="53"/>
      <c r="EZO21" s="53"/>
      <c r="EZP21" s="53"/>
      <c r="EZQ21" s="53"/>
      <c r="EZR21" s="53"/>
      <c r="EZS21" s="53"/>
      <c r="EZT21" s="53"/>
      <c r="EZU21" s="53"/>
      <c r="EZV21" s="53"/>
      <c r="EZW21" s="53"/>
      <c r="EZX21" s="53"/>
      <c r="EZY21" s="53"/>
      <c r="EZZ21" s="53"/>
      <c r="FAA21" s="53"/>
      <c r="FAB21" s="53"/>
      <c r="FAC21" s="53"/>
      <c r="FAD21" s="53"/>
      <c r="FAE21" s="53"/>
      <c r="FAF21" s="53"/>
      <c r="FAG21" s="53"/>
      <c r="FAH21" s="53"/>
      <c r="FAI21" s="53"/>
      <c r="FAJ21" s="53"/>
      <c r="FAK21" s="53"/>
      <c r="FAL21" s="53"/>
      <c r="FAM21" s="53"/>
      <c r="FAN21" s="53"/>
      <c r="FAO21" s="53"/>
      <c r="FAP21" s="53"/>
      <c r="FAQ21" s="53"/>
      <c r="FAR21" s="53"/>
      <c r="FAS21" s="53"/>
      <c r="FAT21" s="53"/>
      <c r="FAU21" s="53"/>
      <c r="FAV21" s="53"/>
      <c r="FAW21" s="53"/>
      <c r="FAX21" s="53"/>
      <c r="FAY21" s="53"/>
      <c r="FAZ21" s="53"/>
      <c r="FBA21" s="53"/>
      <c r="FBB21" s="53"/>
      <c r="FBC21" s="53"/>
      <c r="FBD21" s="53"/>
      <c r="FBE21" s="53"/>
      <c r="FBF21" s="53"/>
      <c r="FBG21" s="53"/>
      <c r="FBH21" s="53"/>
      <c r="FBI21" s="53"/>
      <c r="FBJ21" s="53"/>
      <c r="FBK21" s="53"/>
      <c r="FBL21" s="53"/>
      <c r="FBM21" s="53"/>
      <c r="FBN21" s="53"/>
      <c r="FBO21" s="53"/>
      <c r="FBP21" s="53"/>
      <c r="FBQ21" s="53"/>
      <c r="FBR21" s="53"/>
      <c r="FBS21" s="53"/>
      <c r="FBT21" s="53"/>
      <c r="FBU21" s="53"/>
      <c r="FBV21" s="53"/>
      <c r="FBW21" s="53"/>
      <c r="FBX21" s="53"/>
      <c r="FBY21" s="53"/>
      <c r="FBZ21" s="53"/>
      <c r="FCA21" s="53"/>
      <c r="FCB21" s="53"/>
      <c r="FCC21" s="53"/>
      <c r="FCD21" s="53"/>
      <c r="FCE21" s="53"/>
      <c r="FCF21" s="53"/>
      <c r="FCG21" s="53"/>
      <c r="FCH21" s="53"/>
      <c r="FCI21" s="53"/>
      <c r="FCJ21" s="53"/>
      <c r="FCK21" s="53"/>
      <c r="FCL21" s="53"/>
      <c r="FCM21" s="53"/>
      <c r="FCN21" s="53"/>
      <c r="FCO21" s="53"/>
      <c r="FCP21" s="53"/>
      <c r="FCQ21" s="53"/>
      <c r="FCR21" s="53"/>
      <c r="FCS21" s="53"/>
      <c r="FCT21" s="53"/>
      <c r="FCU21" s="53"/>
      <c r="FCV21" s="53"/>
      <c r="FCW21" s="53"/>
      <c r="FCX21" s="53"/>
      <c r="FCY21" s="53"/>
      <c r="FCZ21" s="53"/>
      <c r="FDA21" s="53"/>
      <c r="FDB21" s="53"/>
      <c r="FDC21" s="53"/>
      <c r="FDD21" s="53"/>
      <c r="FDE21" s="53"/>
      <c r="FDF21" s="53"/>
      <c r="FDG21" s="53"/>
      <c r="FDH21" s="53"/>
      <c r="FDI21" s="53"/>
      <c r="FDJ21" s="53"/>
      <c r="FDK21" s="53"/>
      <c r="FDL21" s="53"/>
      <c r="FDM21" s="53"/>
      <c r="FDN21" s="53"/>
      <c r="FDO21" s="53"/>
      <c r="FDP21" s="53"/>
      <c r="FDQ21" s="53"/>
      <c r="FDR21" s="53"/>
      <c r="FDS21" s="53"/>
      <c r="FDT21" s="53"/>
      <c r="FDU21" s="53"/>
      <c r="FDV21" s="53"/>
      <c r="FDW21" s="53"/>
      <c r="FDX21" s="53"/>
      <c r="FDY21" s="53"/>
      <c r="FDZ21" s="53"/>
      <c r="FEA21" s="53"/>
      <c r="FEB21" s="53"/>
      <c r="FEC21" s="53"/>
      <c r="FED21" s="53"/>
      <c r="FEE21" s="53"/>
      <c r="FEF21" s="53"/>
      <c r="FEG21" s="53"/>
      <c r="FEH21" s="53"/>
      <c r="FEI21" s="53"/>
      <c r="FEJ21" s="53"/>
      <c r="FEK21" s="53"/>
      <c r="FEL21" s="53"/>
      <c r="FEM21" s="53"/>
      <c r="FEN21" s="53"/>
      <c r="FEO21" s="53"/>
      <c r="FEP21" s="53"/>
      <c r="FEQ21" s="53"/>
      <c r="FER21" s="53"/>
      <c r="FES21" s="53"/>
      <c r="FET21" s="53"/>
      <c r="FEU21" s="53"/>
      <c r="FEV21" s="53"/>
      <c r="FEW21" s="53"/>
      <c r="FEX21" s="53"/>
      <c r="FEY21" s="53"/>
      <c r="FEZ21" s="53"/>
      <c r="FFA21" s="53"/>
      <c r="FFB21" s="53"/>
      <c r="FFC21" s="53"/>
      <c r="FFD21" s="53"/>
      <c r="FFE21" s="53"/>
      <c r="FFF21" s="53"/>
      <c r="FFG21" s="53"/>
      <c r="FFH21" s="53"/>
      <c r="FFI21" s="53"/>
      <c r="FFJ21" s="53"/>
      <c r="FFK21" s="53"/>
      <c r="FFL21" s="53"/>
      <c r="FFM21" s="53"/>
      <c r="FFN21" s="53"/>
      <c r="FFO21" s="53"/>
      <c r="FFP21" s="53"/>
      <c r="FFQ21" s="53"/>
      <c r="FFR21" s="53"/>
      <c r="FFS21" s="53"/>
      <c r="FFT21" s="53"/>
      <c r="FFU21" s="53"/>
      <c r="FFV21" s="53"/>
      <c r="FFW21" s="53"/>
      <c r="FFX21" s="53"/>
      <c r="FFY21" s="53"/>
      <c r="FFZ21" s="53"/>
      <c r="FGA21" s="53"/>
      <c r="FGB21" s="53"/>
      <c r="FGC21" s="53"/>
      <c r="FGD21" s="53"/>
      <c r="FGE21" s="53"/>
      <c r="FGF21" s="53"/>
      <c r="FGG21" s="53"/>
      <c r="FGH21" s="53"/>
      <c r="FGI21" s="53"/>
      <c r="FGJ21" s="53"/>
      <c r="FGK21" s="53"/>
      <c r="FGL21" s="53"/>
      <c r="FGM21" s="53"/>
      <c r="FGN21" s="53"/>
      <c r="FGO21" s="53"/>
      <c r="FGP21" s="53"/>
      <c r="FGQ21" s="53"/>
      <c r="FGR21" s="53"/>
      <c r="FGS21" s="53"/>
      <c r="FGT21" s="53"/>
      <c r="FGU21" s="53"/>
      <c r="FGV21" s="53"/>
      <c r="FGW21" s="53"/>
      <c r="FGX21" s="53"/>
      <c r="FGY21" s="53"/>
      <c r="FGZ21" s="53"/>
      <c r="FHA21" s="53"/>
      <c r="FHB21" s="53"/>
      <c r="FHC21" s="53"/>
      <c r="FHD21" s="53"/>
      <c r="FHE21" s="53"/>
      <c r="FHF21" s="53"/>
      <c r="FHG21" s="53"/>
      <c r="FHH21" s="53"/>
      <c r="FHI21" s="53"/>
      <c r="FHJ21" s="53"/>
      <c r="FHK21" s="53"/>
      <c r="FHL21" s="53"/>
      <c r="FHM21" s="53"/>
      <c r="FHN21" s="53"/>
      <c r="FHO21" s="53"/>
      <c r="FHP21" s="53"/>
      <c r="FHQ21" s="53"/>
      <c r="FHR21" s="53"/>
      <c r="FHS21" s="53"/>
      <c r="FHT21" s="53"/>
      <c r="FHU21" s="53"/>
      <c r="FHV21" s="53"/>
      <c r="FHW21" s="53"/>
      <c r="FHX21" s="53"/>
      <c r="FHY21" s="53"/>
      <c r="FHZ21" s="53"/>
      <c r="FIA21" s="53"/>
      <c r="FIB21" s="53"/>
      <c r="FIC21" s="53"/>
      <c r="FID21" s="53"/>
      <c r="FIE21" s="53"/>
      <c r="FIF21" s="53"/>
      <c r="FIG21" s="53"/>
      <c r="FIH21" s="53"/>
      <c r="FII21" s="53"/>
      <c r="FIJ21" s="53"/>
      <c r="FIK21" s="53"/>
      <c r="FIL21" s="53"/>
      <c r="FIM21" s="53"/>
      <c r="FIN21" s="53"/>
      <c r="FIO21" s="53"/>
      <c r="FIP21" s="53"/>
      <c r="FIQ21" s="53"/>
      <c r="FIR21" s="53"/>
      <c r="FIS21" s="53"/>
      <c r="FIT21" s="53"/>
      <c r="FIU21" s="53"/>
      <c r="FIV21" s="53"/>
      <c r="FIW21" s="53"/>
      <c r="FIX21" s="53"/>
      <c r="FIY21" s="53"/>
      <c r="FIZ21" s="53"/>
      <c r="FJA21" s="53"/>
      <c r="FJB21" s="53"/>
      <c r="FJC21" s="53"/>
      <c r="FJD21" s="53"/>
      <c r="FJE21" s="53"/>
      <c r="FJF21" s="53"/>
      <c r="FJG21" s="53"/>
      <c r="FJH21" s="53"/>
      <c r="FJI21" s="53"/>
      <c r="FJJ21" s="53"/>
      <c r="FJK21" s="53"/>
      <c r="FJL21" s="53"/>
      <c r="FJM21" s="53"/>
      <c r="FJN21" s="53"/>
      <c r="FJO21" s="53"/>
      <c r="FJP21" s="53"/>
      <c r="FJQ21" s="53"/>
      <c r="FJR21" s="53"/>
      <c r="FJS21" s="53"/>
      <c r="FJT21" s="53"/>
      <c r="FJU21" s="53"/>
      <c r="FJV21" s="53"/>
      <c r="FJW21" s="53"/>
      <c r="FJX21" s="53"/>
      <c r="FJY21" s="53"/>
      <c r="FJZ21" s="53"/>
      <c r="FKA21" s="53"/>
      <c r="FKB21" s="53"/>
      <c r="FKC21" s="53"/>
      <c r="FKD21" s="53"/>
      <c r="FKE21" s="53"/>
      <c r="FKF21" s="53"/>
      <c r="FKG21" s="53"/>
      <c r="FKH21" s="53"/>
      <c r="FKI21" s="53"/>
      <c r="FKJ21" s="53"/>
      <c r="FKK21" s="53"/>
      <c r="FKL21" s="53"/>
      <c r="FKM21" s="53"/>
      <c r="FKN21" s="53"/>
      <c r="FKO21" s="53"/>
      <c r="FKP21" s="53"/>
      <c r="FKQ21" s="53"/>
      <c r="FKR21" s="53"/>
      <c r="FKS21" s="53"/>
      <c r="FKT21" s="53"/>
      <c r="FKU21" s="53"/>
      <c r="FKV21" s="53"/>
      <c r="FKW21" s="53"/>
      <c r="FKX21" s="53"/>
      <c r="FKY21" s="53"/>
      <c r="FKZ21" s="53"/>
      <c r="FLA21" s="53"/>
      <c r="FLB21" s="53"/>
      <c r="FLC21" s="53"/>
      <c r="FLD21" s="53"/>
      <c r="FLE21" s="53"/>
      <c r="FLF21" s="53"/>
      <c r="FLG21" s="53"/>
      <c r="FLH21" s="53"/>
      <c r="FLI21" s="53"/>
      <c r="FLJ21" s="53"/>
      <c r="FLK21" s="53"/>
      <c r="FLL21" s="53"/>
      <c r="FLM21" s="53"/>
      <c r="FLN21" s="53"/>
      <c r="FLO21" s="53"/>
      <c r="FLP21" s="53"/>
      <c r="FLQ21" s="53"/>
      <c r="FLR21" s="53"/>
      <c r="FLS21" s="53"/>
      <c r="FLT21" s="53"/>
      <c r="FLU21" s="53"/>
      <c r="FLV21" s="53"/>
      <c r="FLW21" s="53"/>
      <c r="FLX21" s="53"/>
      <c r="FLY21" s="53"/>
      <c r="FLZ21" s="53"/>
      <c r="FMA21" s="53"/>
      <c r="FMB21" s="53"/>
      <c r="FMC21" s="53"/>
      <c r="FMD21" s="53"/>
      <c r="FME21" s="53"/>
      <c r="FMF21" s="53"/>
      <c r="FMG21" s="53"/>
      <c r="FMH21" s="53"/>
      <c r="FMI21" s="53"/>
      <c r="FMJ21" s="53"/>
      <c r="FMK21" s="53"/>
      <c r="FML21" s="53"/>
      <c r="FMM21" s="53"/>
      <c r="FMN21" s="53"/>
      <c r="FMO21" s="53"/>
      <c r="FMP21" s="53"/>
      <c r="FMQ21" s="53"/>
      <c r="FMR21" s="53"/>
      <c r="FMS21" s="53"/>
      <c r="FMT21" s="53"/>
      <c r="FMU21" s="53"/>
      <c r="FMV21" s="53"/>
      <c r="FMW21" s="53"/>
      <c r="FMX21" s="53"/>
      <c r="FMY21" s="53"/>
      <c r="FMZ21" s="53"/>
      <c r="FNA21" s="53"/>
      <c r="FNB21" s="53"/>
      <c r="FNC21" s="53"/>
      <c r="FND21" s="53"/>
      <c r="FNE21" s="53"/>
      <c r="FNF21" s="53"/>
      <c r="FNG21" s="53"/>
      <c r="FNH21" s="53"/>
      <c r="FNI21" s="53"/>
      <c r="FNJ21" s="53"/>
      <c r="FNK21" s="53"/>
      <c r="FNL21" s="53"/>
      <c r="FNM21" s="53"/>
      <c r="FNN21" s="53"/>
      <c r="FNO21" s="53"/>
      <c r="FNP21" s="53"/>
      <c r="FNQ21" s="53"/>
      <c r="FNR21" s="53"/>
      <c r="FNS21" s="53"/>
      <c r="FNT21" s="53"/>
      <c r="FNU21" s="53"/>
      <c r="FNV21" s="53"/>
      <c r="FNW21" s="53"/>
      <c r="FNX21" s="53"/>
      <c r="FNY21" s="53"/>
      <c r="FNZ21" s="53"/>
      <c r="FOA21" s="53"/>
      <c r="FOB21" s="53"/>
      <c r="FOC21" s="53"/>
      <c r="FOD21" s="53"/>
      <c r="FOE21" s="53"/>
      <c r="FOF21" s="53"/>
      <c r="FOG21" s="53"/>
      <c r="FOH21" s="53"/>
      <c r="FOI21" s="53"/>
      <c r="FOJ21" s="53"/>
      <c r="FOK21" s="53"/>
      <c r="FOL21" s="53"/>
      <c r="FOM21" s="53"/>
      <c r="FON21" s="53"/>
      <c r="FOO21" s="53"/>
      <c r="FOP21" s="53"/>
      <c r="FOQ21" s="53"/>
      <c r="FOR21" s="53"/>
      <c r="FOS21" s="53"/>
      <c r="FOT21" s="53"/>
      <c r="FOU21" s="53"/>
      <c r="FOV21" s="53"/>
      <c r="FOW21" s="53"/>
      <c r="FOX21" s="53"/>
      <c r="FOY21" s="53"/>
      <c r="FOZ21" s="53"/>
      <c r="FPA21" s="53"/>
      <c r="FPB21" s="53"/>
      <c r="FPC21" s="53"/>
      <c r="FPD21" s="53"/>
      <c r="FPE21" s="53"/>
      <c r="FPF21" s="53"/>
      <c r="FPG21" s="53"/>
      <c r="FPH21" s="53"/>
      <c r="FPI21" s="53"/>
      <c r="FPJ21" s="53"/>
      <c r="FPK21" s="53"/>
      <c r="FPL21" s="53"/>
      <c r="FPM21" s="53"/>
      <c r="FPN21" s="53"/>
      <c r="FPO21" s="53"/>
      <c r="FPP21" s="53"/>
      <c r="FPQ21" s="53"/>
      <c r="FPR21" s="53"/>
      <c r="FPS21" s="53"/>
      <c r="FPT21" s="53"/>
      <c r="FPU21" s="53"/>
      <c r="FPV21" s="53"/>
      <c r="FPW21" s="53"/>
      <c r="FPX21" s="53"/>
      <c r="FPY21" s="53"/>
      <c r="FPZ21" s="53"/>
      <c r="FQA21" s="53"/>
      <c r="FQB21" s="53"/>
      <c r="FQC21" s="53"/>
      <c r="FQD21" s="53"/>
      <c r="FQE21" s="53"/>
      <c r="FQF21" s="53"/>
      <c r="FQG21" s="53"/>
      <c r="FQH21" s="53"/>
      <c r="FQI21" s="53"/>
      <c r="FQJ21" s="53"/>
      <c r="FQK21" s="53"/>
      <c r="FQL21" s="53"/>
      <c r="FQM21" s="53"/>
      <c r="FQN21" s="53"/>
      <c r="FQO21" s="53"/>
      <c r="FQP21" s="53"/>
      <c r="FQQ21" s="53"/>
      <c r="FQR21" s="53"/>
      <c r="FQS21" s="53"/>
      <c r="FQT21" s="53"/>
      <c r="FQU21" s="53"/>
      <c r="FQV21" s="53"/>
      <c r="FQW21" s="53"/>
      <c r="FQX21" s="53"/>
      <c r="FQY21" s="53"/>
      <c r="FQZ21" s="53"/>
      <c r="FRA21" s="53"/>
      <c r="FRB21" s="53"/>
      <c r="FRC21" s="53"/>
      <c r="FRD21" s="53"/>
      <c r="FRE21" s="53"/>
      <c r="FRF21" s="53"/>
      <c r="FRG21" s="53"/>
      <c r="FRH21" s="53"/>
      <c r="FRI21" s="53"/>
      <c r="FRJ21" s="53"/>
      <c r="FRK21" s="53"/>
      <c r="FRL21" s="53"/>
      <c r="FRM21" s="53"/>
      <c r="FRN21" s="53"/>
      <c r="FRO21" s="53"/>
      <c r="FRP21" s="53"/>
      <c r="FRQ21" s="53"/>
      <c r="FRR21" s="53"/>
      <c r="FRS21" s="53"/>
      <c r="FRT21" s="53"/>
      <c r="FRU21" s="53"/>
      <c r="FRV21" s="53"/>
      <c r="FRW21" s="53"/>
      <c r="FRX21" s="53"/>
      <c r="FRY21" s="53"/>
      <c r="FRZ21" s="53"/>
      <c r="FSA21" s="53"/>
      <c r="FSB21" s="53"/>
      <c r="FSC21" s="53"/>
      <c r="FSD21" s="53"/>
      <c r="FSE21" s="53"/>
      <c r="FSF21" s="53"/>
      <c r="FSG21" s="53"/>
      <c r="FSH21" s="53"/>
      <c r="FSI21" s="53"/>
      <c r="FSJ21" s="53"/>
      <c r="FSK21" s="53"/>
      <c r="FSL21" s="53"/>
      <c r="FSM21" s="53"/>
      <c r="FSN21" s="53"/>
      <c r="FSO21" s="53"/>
      <c r="FSP21" s="53"/>
      <c r="FSQ21" s="53"/>
      <c r="FSR21" s="53"/>
      <c r="FSS21" s="53"/>
      <c r="FST21" s="53"/>
      <c r="FSU21" s="53"/>
      <c r="FSV21" s="53"/>
      <c r="FSW21" s="53"/>
      <c r="FSX21" s="53"/>
      <c r="FSY21" s="53"/>
      <c r="FSZ21" s="53"/>
      <c r="FTA21" s="53"/>
      <c r="FTB21" s="53"/>
      <c r="FTC21" s="53"/>
      <c r="FTD21" s="53"/>
      <c r="FTE21" s="53"/>
      <c r="FTF21" s="53"/>
      <c r="FTG21" s="53"/>
      <c r="FTH21" s="53"/>
      <c r="FTI21" s="53"/>
      <c r="FTJ21" s="53"/>
      <c r="FTK21" s="53"/>
      <c r="FTL21" s="53"/>
      <c r="FTM21" s="53"/>
      <c r="FTN21" s="53"/>
      <c r="FTO21" s="53"/>
      <c r="FTP21" s="53"/>
      <c r="FTQ21" s="53"/>
      <c r="FTR21" s="53"/>
      <c r="FTS21" s="53"/>
      <c r="FTT21" s="53"/>
      <c r="FTU21" s="53"/>
      <c r="FTV21" s="53"/>
      <c r="FTW21" s="53"/>
      <c r="FTX21" s="53"/>
      <c r="FTY21" s="53"/>
      <c r="FTZ21" s="53"/>
      <c r="FUA21" s="53"/>
      <c r="FUB21" s="53"/>
      <c r="FUC21" s="53"/>
      <c r="FUD21" s="53"/>
      <c r="FUE21" s="53"/>
      <c r="FUF21" s="53"/>
      <c r="FUG21" s="53"/>
      <c r="FUH21" s="53"/>
      <c r="FUI21" s="53"/>
      <c r="FUJ21" s="53"/>
      <c r="FUK21" s="53"/>
      <c r="FUL21" s="53"/>
      <c r="FUM21" s="53"/>
      <c r="FUN21" s="53"/>
      <c r="FUO21" s="53"/>
      <c r="FUP21" s="53"/>
      <c r="FUQ21" s="53"/>
      <c r="FUR21" s="53"/>
      <c r="FUS21" s="53"/>
      <c r="FUT21" s="53"/>
      <c r="FUU21" s="53"/>
      <c r="FUV21" s="53"/>
      <c r="FUW21" s="53"/>
      <c r="FUX21" s="53"/>
      <c r="FUY21" s="53"/>
      <c r="FUZ21" s="53"/>
      <c r="FVA21" s="53"/>
      <c r="FVB21" s="53"/>
      <c r="FVC21" s="53"/>
      <c r="FVD21" s="53"/>
      <c r="FVE21" s="53"/>
      <c r="FVF21" s="53"/>
      <c r="FVG21" s="53"/>
      <c r="FVH21" s="53"/>
      <c r="FVI21" s="53"/>
      <c r="FVJ21" s="53"/>
      <c r="FVK21" s="53"/>
      <c r="FVL21" s="53"/>
      <c r="FVM21" s="53"/>
      <c r="FVN21" s="53"/>
      <c r="FVO21" s="53"/>
      <c r="FVP21" s="53"/>
      <c r="FVQ21" s="53"/>
      <c r="FVR21" s="53"/>
      <c r="FVS21" s="53"/>
      <c r="FVT21" s="53"/>
      <c r="FVU21" s="53"/>
      <c r="FVV21" s="53"/>
      <c r="FVW21" s="53"/>
      <c r="FVX21" s="53"/>
      <c r="FVY21" s="53"/>
      <c r="FVZ21" s="53"/>
      <c r="FWA21" s="53"/>
      <c r="FWB21" s="53"/>
      <c r="FWC21" s="53"/>
      <c r="FWD21" s="53"/>
      <c r="FWE21" s="53"/>
      <c r="FWF21" s="53"/>
      <c r="FWG21" s="53"/>
      <c r="FWH21" s="53"/>
      <c r="FWI21" s="53"/>
      <c r="FWJ21" s="53"/>
      <c r="FWK21" s="53"/>
      <c r="FWL21" s="53"/>
      <c r="FWM21" s="53"/>
      <c r="FWN21" s="53"/>
      <c r="FWO21" s="53"/>
      <c r="FWP21" s="53"/>
      <c r="FWQ21" s="53"/>
      <c r="FWR21" s="53"/>
      <c r="FWS21" s="53"/>
      <c r="FWT21" s="53"/>
      <c r="FWU21" s="53"/>
      <c r="FWV21" s="53"/>
      <c r="FWW21" s="53"/>
      <c r="FWX21" s="53"/>
      <c r="FWY21" s="53"/>
      <c r="FWZ21" s="53"/>
      <c r="FXA21" s="53"/>
      <c r="FXB21" s="53"/>
      <c r="FXC21" s="53"/>
      <c r="FXD21" s="53"/>
      <c r="FXE21" s="53"/>
      <c r="FXF21" s="53"/>
      <c r="FXG21" s="53"/>
      <c r="FXH21" s="53"/>
      <c r="FXI21" s="53"/>
      <c r="FXJ21" s="53"/>
      <c r="FXK21" s="53"/>
      <c r="FXL21" s="53"/>
      <c r="FXM21" s="53"/>
      <c r="FXN21" s="53"/>
      <c r="FXO21" s="53"/>
      <c r="FXP21" s="53"/>
      <c r="FXQ21" s="53"/>
      <c r="FXR21" s="53"/>
      <c r="FXS21" s="53"/>
      <c r="FXT21" s="53"/>
      <c r="FXU21" s="53"/>
      <c r="FXV21" s="53"/>
      <c r="FXW21" s="53"/>
      <c r="FXX21" s="53"/>
      <c r="FXY21" s="53"/>
      <c r="FXZ21" s="53"/>
      <c r="FYA21" s="53"/>
      <c r="FYB21" s="53"/>
      <c r="FYC21" s="53"/>
      <c r="FYD21" s="53"/>
      <c r="FYE21" s="53"/>
      <c r="FYF21" s="53"/>
      <c r="FYG21" s="53"/>
      <c r="FYH21" s="53"/>
      <c r="FYI21" s="53"/>
      <c r="FYJ21" s="53"/>
      <c r="FYK21" s="53"/>
      <c r="FYL21" s="53"/>
      <c r="FYM21" s="53"/>
      <c r="FYN21" s="53"/>
      <c r="FYO21" s="53"/>
      <c r="FYP21" s="53"/>
      <c r="FYQ21" s="53"/>
      <c r="FYR21" s="53"/>
      <c r="FYS21" s="53"/>
      <c r="FYT21" s="53"/>
      <c r="FYU21" s="53"/>
      <c r="FYV21" s="53"/>
      <c r="FYW21" s="53"/>
      <c r="FYX21" s="53"/>
      <c r="FYY21" s="53"/>
      <c r="FYZ21" s="53"/>
      <c r="FZA21" s="53"/>
      <c r="FZB21" s="53"/>
      <c r="FZC21" s="53"/>
      <c r="FZD21" s="53"/>
      <c r="FZE21" s="53"/>
      <c r="FZF21" s="53"/>
      <c r="FZG21" s="53"/>
      <c r="FZH21" s="53"/>
      <c r="FZI21" s="53"/>
      <c r="FZJ21" s="53"/>
      <c r="FZK21" s="53"/>
      <c r="FZL21" s="53"/>
      <c r="FZM21" s="53"/>
      <c r="FZN21" s="53"/>
      <c r="FZO21" s="53"/>
      <c r="FZP21" s="53"/>
      <c r="FZQ21" s="53"/>
      <c r="FZR21" s="53"/>
      <c r="FZS21" s="53"/>
      <c r="FZT21" s="53"/>
      <c r="FZU21" s="53"/>
      <c r="FZV21" s="53"/>
      <c r="FZW21" s="53"/>
      <c r="FZX21" s="53"/>
      <c r="FZY21" s="53"/>
      <c r="FZZ21" s="53"/>
      <c r="GAA21" s="53"/>
      <c r="GAB21" s="53"/>
      <c r="GAC21" s="53"/>
      <c r="GAD21" s="53"/>
      <c r="GAE21" s="53"/>
      <c r="GAF21" s="53"/>
      <c r="GAG21" s="53"/>
      <c r="GAH21" s="53"/>
      <c r="GAI21" s="53"/>
      <c r="GAJ21" s="53"/>
      <c r="GAK21" s="53"/>
      <c r="GAL21" s="53"/>
      <c r="GAM21" s="53"/>
      <c r="GAN21" s="53"/>
      <c r="GAO21" s="53"/>
      <c r="GAP21" s="53"/>
      <c r="GAQ21" s="53"/>
      <c r="GAR21" s="53"/>
      <c r="GAS21" s="53"/>
      <c r="GAT21" s="53"/>
      <c r="GAU21" s="53"/>
      <c r="GAV21" s="53"/>
      <c r="GAW21" s="53"/>
      <c r="GAX21" s="53"/>
      <c r="GAY21" s="53"/>
      <c r="GAZ21" s="53"/>
      <c r="GBA21" s="53"/>
      <c r="GBB21" s="53"/>
      <c r="GBC21" s="53"/>
      <c r="GBD21" s="53"/>
      <c r="GBE21" s="53"/>
      <c r="GBF21" s="53"/>
      <c r="GBG21" s="53"/>
      <c r="GBH21" s="53"/>
      <c r="GBI21" s="53"/>
      <c r="GBJ21" s="53"/>
      <c r="GBK21" s="53"/>
      <c r="GBL21" s="53"/>
      <c r="GBM21" s="53"/>
      <c r="GBN21" s="53"/>
      <c r="GBO21" s="53"/>
      <c r="GBP21" s="53"/>
      <c r="GBQ21" s="53"/>
      <c r="GBR21" s="53"/>
      <c r="GBS21" s="53"/>
      <c r="GBT21" s="53"/>
      <c r="GBU21" s="53"/>
      <c r="GBV21" s="53"/>
      <c r="GBW21" s="53"/>
      <c r="GBX21" s="53"/>
      <c r="GBY21" s="53"/>
      <c r="GBZ21" s="53"/>
      <c r="GCA21" s="53"/>
      <c r="GCB21" s="53"/>
      <c r="GCC21" s="53"/>
      <c r="GCD21" s="53"/>
      <c r="GCE21" s="53"/>
      <c r="GCF21" s="53"/>
      <c r="GCG21" s="53"/>
      <c r="GCH21" s="53"/>
      <c r="GCI21" s="53"/>
      <c r="GCJ21" s="53"/>
      <c r="GCK21" s="53"/>
      <c r="GCL21" s="53"/>
      <c r="GCM21" s="53"/>
      <c r="GCN21" s="53"/>
      <c r="GCO21" s="53"/>
      <c r="GCP21" s="53"/>
      <c r="GCQ21" s="53"/>
      <c r="GCR21" s="53"/>
      <c r="GCS21" s="53"/>
      <c r="GCT21" s="53"/>
      <c r="GCU21" s="53"/>
      <c r="GCV21" s="53"/>
      <c r="GCW21" s="53"/>
      <c r="GCX21" s="53"/>
      <c r="GCY21" s="53"/>
      <c r="GCZ21" s="53"/>
      <c r="GDA21" s="53"/>
      <c r="GDB21" s="53"/>
      <c r="GDC21" s="53"/>
      <c r="GDD21" s="53"/>
      <c r="GDE21" s="53"/>
      <c r="GDF21" s="53"/>
      <c r="GDG21" s="53"/>
      <c r="GDH21" s="53"/>
      <c r="GDI21" s="53"/>
      <c r="GDJ21" s="53"/>
      <c r="GDK21" s="53"/>
      <c r="GDL21" s="53"/>
      <c r="GDM21" s="53"/>
      <c r="GDN21" s="53"/>
      <c r="GDO21" s="53"/>
      <c r="GDP21" s="53"/>
      <c r="GDQ21" s="53"/>
      <c r="GDR21" s="53"/>
      <c r="GDS21" s="53"/>
      <c r="GDT21" s="53"/>
      <c r="GDU21" s="53"/>
      <c r="GDV21" s="53"/>
      <c r="GDW21" s="53"/>
      <c r="GDX21" s="53"/>
      <c r="GDY21" s="53"/>
      <c r="GDZ21" s="53"/>
      <c r="GEA21" s="53"/>
      <c r="GEB21" s="53"/>
      <c r="GEC21" s="53"/>
      <c r="GED21" s="53"/>
      <c r="GEE21" s="53"/>
      <c r="GEF21" s="53"/>
      <c r="GEG21" s="53"/>
      <c r="GEH21" s="53"/>
      <c r="GEI21" s="53"/>
      <c r="GEJ21" s="53"/>
      <c r="GEK21" s="53"/>
      <c r="GEL21" s="53"/>
      <c r="GEM21" s="53"/>
      <c r="GEN21" s="53"/>
      <c r="GEO21" s="53"/>
      <c r="GEP21" s="53"/>
      <c r="GEQ21" s="53"/>
      <c r="GER21" s="53"/>
      <c r="GES21" s="53"/>
      <c r="GET21" s="53"/>
      <c r="GEU21" s="53"/>
      <c r="GEV21" s="53"/>
      <c r="GEW21" s="53"/>
      <c r="GEX21" s="53"/>
      <c r="GEY21" s="53"/>
      <c r="GEZ21" s="53"/>
      <c r="GFA21" s="53"/>
      <c r="GFB21" s="53"/>
      <c r="GFC21" s="53"/>
      <c r="GFD21" s="53"/>
      <c r="GFE21" s="53"/>
      <c r="GFF21" s="53"/>
      <c r="GFG21" s="53"/>
      <c r="GFH21" s="53"/>
      <c r="GFI21" s="53"/>
      <c r="GFJ21" s="53"/>
      <c r="GFK21" s="53"/>
      <c r="GFL21" s="53"/>
      <c r="GFM21" s="53"/>
      <c r="GFN21" s="53"/>
      <c r="GFO21" s="53"/>
      <c r="GFP21" s="53"/>
      <c r="GFQ21" s="53"/>
      <c r="GFR21" s="53"/>
      <c r="GFS21" s="53"/>
      <c r="GFT21" s="53"/>
      <c r="GFU21" s="53"/>
      <c r="GFV21" s="53"/>
      <c r="GFW21" s="53"/>
      <c r="GFX21" s="53"/>
      <c r="GFY21" s="53"/>
      <c r="GFZ21" s="53"/>
      <c r="GGA21" s="53"/>
      <c r="GGB21" s="53"/>
      <c r="GGC21" s="53"/>
      <c r="GGD21" s="53"/>
      <c r="GGE21" s="53"/>
      <c r="GGF21" s="53"/>
      <c r="GGG21" s="53"/>
      <c r="GGH21" s="53"/>
      <c r="GGI21" s="53"/>
      <c r="GGJ21" s="53"/>
      <c r="GGK21" s="53"/>
      <c r="GGL21" s="53"/>
      <c r="GGM21" s="53"/>
      <c r="GGN21" s="53"/>
      <c r="GGO21" s="53"/>
      <c r="GGP21" s="53"/>
      <c r="GGQ21" s="53"/>
      <c r="GGR21" s="53"/>
      <c r="GGS21" s="53"/>
      <c r="GGT21" s="53"/>
      <c r="GGU21" s="53"/>
      <c r="GGV21" s="53"/>
      <c r="GGW21" s="53"/>
      <c r="GGX21" s="53"/>
      <c r="GGY21" s="53"/>
      <c r="GGZ21" s="53"/>
      <c r="GHA21" s="53"/>
      <c r="GHB21" s="53"/>
      <c r="GHC21" s="53"/>
      <c r="GHD21" s="53"/>
      <c r="GHE21" s="53"/>
      <c r="GHF21" s="53"/>
      <c r="GHG21" s="53"/>
      <c r="GHH21" s="53"/>
      <c r="GHI21" s="53"/>
      <c r="GHJ21" s="53"/>
      <c r="GHK21" s="53"/>
      <c r="GHL21" s="53"/>
      <c r="GHM21" s="53"/>
      <c r="GHN21" s="53"/>
      <c r="GHO21" s="53"/>
      <c r="GHP21" s="53"/>
      <c r="GHQ21" s="53"/>
      <c r="GHR21" s="53"/>
      <c r="GHS21" s="53"/>
      <c r="GHT21" s="53"/>
      <c r="GHU21" s="53"/>
      <c r="GHV21" s="53"/>
      <c r="GHW21" s="53"/>
      <c r="GHX21" s="53"/>
      <c r="GHY21" s="53"/>
      <c r="GHZ21" s="53"/>
      <c r="GIA21" s="53"/>
      <c r="GIB21" s="53"/>
      <c r="GIC21" s="53"/>
      <c r="GID21" s="53"/>
      <c r="GIE21" s="53"/>
      <c r="GIF21" s="53"/>
      <c r="GIG21" s="53"/>
      <c r="GIH21" s="53"/>
      <c r="GII21" s="53"/>
      <c r="GIJ21" s="53"/>
      <c r="GIK21" s="53"/>
      <c r="GIL21" s="53"/>
      <c r="GIM21" s="53"/>
      <c r="GIN21" s="53"/>
      <c r="GIO21" s="53"/>
      <c r="GIP21" s="53"/>
      <c r="GIQ21" s="53"/>
      <c r="GIR21" s="53"/>
      <c r="GIS21" s="53"/>
      <c r="GIT21" s="53"/>
      <c r="GIU21" s="53"/>
      <c r="GIV21" s="53"/>
      <c r="GIW21" s="53"/>
      <c r="GIX21" s="53"/>
      <c r="GIY21" s="53"/>
      <c r="GIZ21" s="53"/>
      <c r="GJA21" s="53"/>
      <c r="GJB21" s="53"/>
      <c r="GJC21" s="53"/>
      <c r="GJD21" s="53"/>
      <c r="GJE21" s="53"/>
      <c r="GJF21" s="53"/>
      <c r="GJG21" s="53"/>
      <c r="GJH21" s="53"/>
      <c r="GJI21" s="53"/>
      <c r="GJJ21" s="53"/>
      <c r="GJK21" s="53"/>
      <c r="GJL21" s="53"/>
      <c r="GJM21" s="53"/>
      <c r="GJN21" s="53"/>
      <c r="GJO21" s="53"/>
      <c r="GJP21" s="53"/>
      <c r="GJQ21" s="53"/>
      <c r="GJR21" s="53"/>
      <c r="GJS21" s="53"/>
      <c r="GJT21" s="53"/>
      <c r="GJU21" s="53"/>
      <c r="GJV21" s="53"/>
      <c r="GJW21" s="53"/>
      <c r="GJX21" s="53"/>
      <c r="GJY21" s="53"/>
      <c r="GJZ21" s="53"/>
      <c r="GKA21" s="53"/>
      <c r="GKB21" s="53"/>
      <c r="GKC21" s="53"/>
      <c r="GKD21" s="53"/>
      <c r="GKE21" s="53"/>
      <c r="GKF21" s="53"/>
      <c r="GKG21" s="53"/>
      <c r="GKH21" s="53"/>
      <c r="GKI21" s="53"/>
      <c r="GKJ21" s="53"/>
      <c r="GKK21" s="53"/>
      <c r="GKL21" s="53"/>
      <c r="GKM21" s="53"/>
      <c r="GKN21" s="53"/>
      <c r="GKO21" s="53"/>
      <c r="GKP21" s="53"/>
      <c r="GKQ21" s="53"/>
      <c r="GKR21" s="53"/>
      <c r="GKS21" s="53"/>
      <c r="GKT21" s="53"/>
      <c r="GKU21" s="53"/>
      <c r="GKV21" s="53"/>
      <c r="GKW21" s="53"/>
      <c r="GKX21" s="53"/>
      <c r="GKY21" s="53"/>
      <c r="GKZ21" s="53"/>
      <c r="GLA21" s="53"/>
      <c r="GLB21" s="53"/>
      <c r="GLC21" s="53"/>
      <c r="GLD21" s="53"/>
      <c r="GLE21" s="53"/>
      <c r="GLF21" s="53"/>
      <c r="GLG21" s="53"/>
      <c r="GLH21" s="53"/>
      <c r="GLI21" s="53"/>
      <c r="GLJ21" s="53"/>
      <c r="GLK21" s="53"/>
      <c r="GLL21" s="53"/>
      <c r="GLM21" s="53"/>
      <c r="GLN21" s="53"/>
      <c r="GLO21" s="53"/>
      <c r="GLP21" s="53"/>
      <c r="GLQ21" s="53"/>
      <c r="GLR21" s="53"/>
      <c r="GLS21" s="53"/>
      <c r="GLT21" s="53"/>
      <c r="GLU21" s="53"/>
      <c r="GLV21" s="53"/>
      <c r="GLW21" s="53"/>
      <c r="GLX21" s="53"/>
      <c r="GLY21" s="53"/>
      <c r="GLZ21" s="53"/>
      <c r="GMA21" s="53"/>
      <c r="GMB21" s="53"/>
      <c r="GMC21" s="53"/>
      <c r="GMD21" s="53"/>
      <c r="GME21" s="53"/>
      <c r="GMF21" s="53"/>
      <c r="GMG21" s="53"/>
      <c r="GMH21" s="53"/>
      <c r="GMI21" s="53"/>
      <c r="GMJ21" s="53"/>
      <c r="GMK21" s="53"/>
      <c r="GML21" s="53"/>
      <c r="GMM21" s="53"/>
      <c r="GMN21" s="53"/>
      <c r="GMO21" s="53"/>
      <c r="GMP21" s="53"/>
      <c r="GMQ21" s="53"/>
      <c r="GMR21" s="53"/>
      <c r="GMS21" s="53"/>
      <c r="GMT21" s="53"/>
      <c r="GMU21" s="53"/>
      <c r="GMV21" s="53"/>
      <c r="GMW21" s="53"/>
      <c r="GMX21" s="53"/>
      <c r="GMY21" s="53"/>
      <c r="GMZ21" s="53"/>
      <c r="GNA21" s="53"/>
      <c r="GNB21" s="53"/>
      <c r="GNC21" s="53"/>
      <c r="GND21" s="53"/>
      <c r="GNE21" s="53"/>
      <c r="GNF21" s="53"/>
      <c r="GNG21" s="53"/>
      <c r="GNH21" s="53"/>
      <c r="GNI21" s="53"/>
      <c r="GNJ21" s="53"/>
      <c r="GNK21" s="53"/>
      <c r="GNL21" s="53"/>
      <c r="GNM21" s="53"/>
      <c r="GNN21" s="53"/>
      <c r="GNO21" s="53"/>
      <c r="GNP21" s="53"/>
      <c r="GNQ21" s="53"/>
      <c r="GNR21" s="53"/>
      <c r="GNS21" s="53"/>
      <c r="GNT21" s="53"/>
      <c r="GNU21" s="53"/>
      <c r="GNV21" s="53"/>
      <c r="GNW21" s="53"/>
      <c r="GNX21" s="53"/>
      <c r="GNY21" s="53"/>
      <c r="GNZ21" s="53"/>
      <c r="GOA21" s="53"/>
      <c r="GOB21" s="53"/>
      <c r="GOC21" s="53"/>
      <c r="GOD21" s="53"/>
      <c r="GOE21" s="53"/>
      <c r="GOF21" s="53"/>
      <c r="GOG21" s="53"/>
      <c r="GOH21" s="53"/>
      <c r="GOI21" s="53"/>
      <c r="GOJ21" s="53"/>
      <c r="GOK21" s="53"/>
      <c r="GOL21" s="53"/>
      <c r="GOM21" s="53"/>
      <c r="GON21" s="53"/>
      <c r="GOO21" s="53"/>
      <c r="GOP21" s="53"/>
      <c r="GOQ21" s="53"/>
      <c r="GOR21" s="53"/>
      <c r="GOS21" s="53"/>
      <c r="GOT21" s="53"/>
      <c r="GOU21" s="53"/>
      <c r="GOV21" s="53"/>
      <c r="GOW21" s="53"/>
      <c r="GOX21" s="53"/>
      <c r="GOY21" s="53"/>
      <c r="GOZ21" s="53"/>
      <c r="GPA21" s="53"/>
      <c r="GPB21" s="53"/>
      <c r="GPC21" s="53"/>
      <c r="GPD21" s="53"/>
      <c r="GPE21" s="53"/>
      <c r="GPF21" s="53"/>
      <c r="GPG21" s="53"/>
      <c r="GPH21" s="53"/>
      <c r="GPI21" s="53"/>
      <c r="GPJ21" s="53"/>
      <c r="GPK21" s="53"/>
      <c r="GPL21" s="53"/>
      <c r="GPM21" s="53"/>
      <c r="GPN21" s="53"/>
      <c r="GPO21" s="53"/>
      <c r="GPP21" s="53"/>
      <c r="GPQ21" s="53"/>
      <c r="GPR21" s="53"/>
      <c r="GPS21" s="53"/>
      <c r="GPT21" s="53"/>
      <c r="GPU21" s="53"/>
      <c r="GPV21" s="53"/>
      <c r="GPW21" s="53"/>
      <c r="GPX21" s="53"/>
      <c r="GPY21" s="53"/>
      <c r="GPZ21" s="53"/>
      <c r="GQA21" s="53"/>
      <c r="GQB21" s="53"/>
      <c r="GQC21" s="53"/>
      <c r="GQD21" s="53"/>
      <c r="GQE21" s="53"/>
      <c r="GQF21" s="53"/>
      <c r="GQG21" s="53"/>
      <c r="GQH21" s="53"/>
      <c r="GQI21" s="53"/>
      <c r="GQJ21" s="53"/>
      <c r="GQK21" s="53"/>
      <c r="GQL21" s="53"/>
      <c r="GQM21" s="53"/>
      <c r="GQN21" s="53"/>
      <c r="GQO21" s="53"/>
      <c r="GQP21" s="53"/>
      <c r="GQQ21" s="53"/>
      <c r="GQR21" s="53"/>
      <c r="GQS21" s="53"/>
      <c r="GQT21" s="53"/>
      <c r="GQU21" s="53"/>
      <c r="GQV21" s="53"/>
      <c r="GQW21" s="53"/>
      <c r="GQX21" s="53"/>
      <c r="GQY21" s="53"/>
      <c r="GQZ21" s="53"/>
      <c r="GRA21" s="53"/>
      <c r="GRB21" s="53"/>
      <c r="GRC21" s="53"/>
      <c r="GRD21" s="53"/>
      <c r="GRE21" s="53"/>
      <c r="GRF21" s="53"/>
      <c r="GRG21" s="53"/>
      <c r="GRH21" s="53"/>
      <c r="GRI21" s="53"/>
      <c r="GRJ21" s="53"/>
      <c r="GRK21" s="53"/>
      <c r="GRL21" s="53"/>
      <c r="GRM21" s="53"/>
      <c r="GRN21" s="53"/>
      <c r="GRO21" s="53"/>
      <c r="GRP21" s="53"/>
      <c r="GRQ21" s="53"/>
      <c r="GRR21" s="53"/>
      <c r="GRS21" s="53"/>
      <c r="GRT21" s="53"/>
      <c r="GRU21" s="53"/>
      <c r="GRV21" s="53"/>
      <c r="GRW21" s="53"/>
      <c r="GRX21" s="53"/>
      <c r="GRY21" s="53"/>
      <c r="GRZ21" s="53"/>
      <c r="GSA21" s="53"/>
      <c r="GSB21" s="53"/>
      <c r="GSC21" s="53"/>
      <c r="GSD21" s="53"/>
      <c r="GSE21" s="53"/>
      <c r="GSF21" s="53"/>
      <c r="GSG21" s="53"/>
      <c r="GSH21" s="53"/>
      <c r="GSI21" s="53"/>
      <c r="GSJ21" s="53"/>
      <c r="GSK21" s="53"/>
      <c r="GSL21" s="53"/>
      <c r="GSM21" s="53"/>
      <c r="GSN21" s="53"/>
      <c r="GSO21" s="53"/>
      <c r="GSP21" s="53"/>
      <c r="GSQ21" s="53"/>
      <c r="GSR21" s="53"/>
      <c r="GSS21" s="53"/>
      <c r="GST21" s="53"/>
      <c r="GSU21" s="53"/>
      <c r="GSV21" s="53"/>
      <c r="GSW21" s="53"/>
      <c r="GSX21" s="53"/>
      <c r="GSY21" s="53"/>
      <c r="GSZ21" s="53"/>
      <c r="GTA21" s="53"/>
      <c r="GTB21" s="53"/>
      <c r="GTC21" s="53"/>
      <c r="GTD21" s="53"/>
      <c r="GTE21" s="53"/>
      <c r="GTF21" s="53"/>
      <c r="GTG21" s="53"/>
      <c r="GTH21" s="53"/>
      <c r="GTI21" s="53"/>
      <c r="GTJ21" s="53"/>
      <c r="GTK21" s="53"/>
      <c r="GTL21" s="53"/>
      <c r="GTM21" s="53"/>
      <c r="GTN21" s="53"/>
      <c r="GTO21" s="53"/>
      <c r="GTP21" s="53"/>
      <c r="GTQ21" s="53"/>
      <c r="GTR21" s="53"/>
      <c r="GTS21" s="53"/>
      <c r="GTT21" s="53"/>
      <c r="GTU21" s="53"/>
      <c r="GTV21" s="53"/>
      <c r="GTW21" s="53"/>
      <c r="GTX21" s="53"/>
      <c r="GTY21" s="53"/>
      <c r="GTZ21" s="53"/>
      <c r="GUA21" s="53"/>
      <c r="GUB21" s="53"/>
      <c r="GUC21" s="53"/>
      <c r="GUD21" s="53"/>
      <c r="GUE21" s="53"/>
      <c r="GUF21" s="53"/>
      <c r="GUG21" s="53"/>
      <c r="GUH21" s="53"/>
      <c r="GUI21" s="53"/>
      <c r="GUJ21" s="53"/>
      <c r="GUK21" s="53"/>
      <c r="GUL21" s="53"/>
      <c r="GUM21" s="53"/>
      <c r="GUN21" s="53"/>
      <c r="GUO21" s="53"/>
      <c r="GUP21" s="53"/>
      <c r="GUQ21" s="53"/>
      <c r="GUR21" s="53"/>
      <c r="GUS21" s="53"/>
      <c r="GUT21" s="53"/>
      <c r="GUU21" s="53"/>
      <c r="GUV21" s="53"/>
      <c r="GUW21" s="53"/>
      <c r="GUX21" s="53"/>
      <c r="GUY21" s="53"/>
      <c r="GUZ21" s="53"/>
      <c r="GVA21" s="53"/>
      <c r="GVB21" s="53"/>
      <c r="GVC21" s="53"/>
      <c r="GVD21" s="53"/>
      <c r="GVE21" s="53"/>
      <c r="GVF21" s="53"/>
      <c r="GVG21" s="53"/>
      <c r="GVH21" s="53"/>
      <c r="GVI21" s="53"/>
      <c r="GVJ21" s="53"/>
      <c r="GVK21" s="53"/>
      <c r="GVL21" s="53"/>
      <c r="GVM21" s="53"/>
      <c r="GVN21" s="53"/>
      <c r="GVO21" s="53"/>
      <c r="GVP21" s="53"/>
      <c r="GVQ21" s="53"/>
      <c r="GVR21" s="53"/>
      <c r="GVS21" s="53"/>
      <c r="GVT21" s="53"/>
      <c r="GVU21" s="53"/>
      <c r="GVV21" s="53"/>
      <c r="GVW21" s="53"/>
      <c r="GVX21" s="53"/>
      <c r="GVY21" s="53"/>
      <c r="GVZ21" s="53"/>
      <c r="GWA21" s="53"/>
      <c r="GWB21" s="53"/>
      <c r="GWC21" s="53"/>
      <c r="GWD21" s="53"/>
      <c r="GWE21" s="53"/>
      <c r="GWF21" s="53"/>
      <c r="GWG21" s="53"/>
      <c r="GWH21" s="53"/>
      <c r="GWI21" s="53"/>
      <c r="GWJ21" s="53"/>
      <c r="GWK21" s="53"/>
      <c r="GWL21" s="53"/>
      <c r="GWM21" s="53"/>
      <c r="GWN21" s="53"/>
      <c r="GWO21" s="53"/>
      <c r="GWP21" s="53"/>
      <c r="GWQ21" s="53"/>
      <c r="GWR21" s="53"/>
      <c r="GWS21" s="53"/>
      <c r="GWT21" s="53"/>
      <c r="GWU21" s="53"/>
      <c r="GWV21" s="53"/>
      <c r="GWW21" s="53"/>
      <c r="GWX21" s="53"/>
      <c r="GWY21" s="53"/>
      <c r="GWZ21" s="53"/>
      <c r="GXA21" s="53"/>
      <c r="GXB21" s="53"/>
      <c r="GXC21" s="53"/>
      <c r="GXD21" s="53"/>
      <c r="GXE21" s="53"/>
      <c r="GXF21" s="53"/>
      <c r="GXG21" s="53"/>
      <c r="GXH21" s="53"/>
      <c r="GXI21" s="53"/>
      <c r="GXJ21" s="53"/>
      <c r="GXK21" s="53"/>
      <c r="GXL21" s="53"/>
      <c r="GXM21" s="53"/>
      <c r="GXN21" s="53"/>
      <c r="GXO21" s="53"/>
      <c r="GXP21" s="53"/>
      <c r="GXQ21" s="53"/>
      <c r="GXR21" s="53"/>
      <c r="GXS21" s="53"/>
      <c r="GXT21" s="53"/>
      <c r="GXU21" s="53"/>
      <c r="GXV21" s="53"/>
      <c r="GXW21" s="53"/>
      <c r="GXX21" s="53"/>
      <c r="GXY21" s="53"/>
      <c r="GXZ21" s="53"/>
      <c r="GYA21" s="53"/>
      <c r="GYB21" s="53"/>
      <c r="GYC21" s="53"/>
      <c r="GYD21" s="53"/>
      <c r="GYE21" s="53"/>
      <c r="GYF21" s="53"/>
      <c r="GYG21" s="53"/>
      <c r="GYH21" s="53"/>
      <c r="GYI21" s="53"/>
      <c r="GYJ21" s="53"/>
      <c r="GYK21" s="53"/>
      <c r="GYL21" s="53"/>
      <c r="GYM21" s="53"/>
      <c r="GYN21" s="53"/>
      <c r="GYO21" s="53"/>
      <c r="GYP21" s="53"/>
      <c r="GYQ21" s="53"/>
      <c r="GYR21" s="53"/>
      <c r="GYS21" s="53"/>
      <c r="GYT21" s="53"/>
      <c r="GYU21" s="53"/>
      <c r="GYV21" s="53"/>
      <c r="GYW21" s="53"/>
      <c r="GYX21" s="53"/>
      <c r="GYY21" s="53"/>
      <c r="GYZ21" s="53"/>
      <c r="GZA21" s="53"/>
      <c r="GZB21" s="53"/>
      <c r="GZC21" s="53"/>
      <c r="GZD21" s="53"/>
      <c r="GZE21" s="53"/>
      <c r="GZF21" s="53"/>
      <c r="GZG21" s="53"/>
      <c r="GZH21" s="53"/>
      <c r="GZI21" s="53"/>
      <c r="GZJ21" s="53"/>
      <c r="GZK21" s="53"/>
      <c r="GZL21" s="53"/>
      <c r="GZM21" s="53"/>
      <c r="GZN21" s="53"/>
      <c r="GZO21" s="53"/>
      <c r="GZP21" s="53"/>
      <c r="GZQ21" s="53"/>
      <c r="GZR21" s="53"/>
      <c r="GZS21" s="53"/>
      <c r="GZT21" s="53"/>
      <c r="GZU21" s="53"/>
      <c r="GZV21" s="53"/>
      <c r="GZW21" s="53"/>
      <c r="GZX21" s="53"/>
      <c r="GZY21" s="53"/>
      <c r="GZZ21" s="53"/>
      <c r="HAA21" s="53"/>
      <c r="HAB21" s="53"/>
      <c r="HAC21" s="53"/>
      <c r="HAD21" s="53"/>
      <c r="HAE21" s="53"/>
      <c r="HAF21" s="53"/>
      <c r="HAG21" s="53"/>
      <c r="HAH21" s="53"/>
      <c r="HAI21" s="53"/>
      <c r="HAJ21" s="53"/>
      <c r="HAK21" s="53"/>
      <c r="HAL21" s="53"/>
      <c r="HAM21" s="53"/>
      <c r="HAN21" s="53"/>
      <c r="HAO21" s="53"/>
      <c r="HAP21" s="53"/>
      <c r="HAQ21" s="53"/>
      <c r="HAR21" s="53"/>
      <c r="HAS21" s="53"/>
      <c r="HAT21" s="53"/>
      <c r="HAU21" s="53"/>
      <c r="HAV21" s="53"/>
      <c r="HAW21" s="53"/>
      <c r="HAX21" s="53"/>
      <c r="HAY21" s="53"/>
      <c r="HAZ21" s="53"/>
      <c r="HBA21" s="53"/>
      <c r="HBB21" s="53"/>
      <c r="HBC21" s="53"/>
      <c r="HBD21" s="53"/>
      <c r="HBE21" s="53"/>
      <c r="HBF21" s="53"/>
      <c r="HBG21" s="53"/>
      <c r="HBH21" s="53"/>
      <c r="HBI21" s="53"/>
      <c r="HBJ21" s="53"/>
      <c r="HBK21" s="53"/>
      <c r="HBL21" s="53"/>
      <c r="HBM21" s="53"/>
      <c r="HBN21" s="53"/>
      <c r="HBO21" s="53"/>
      <c r="HBP21" s="53"/>
      <c r="HBQ21" s="53"/>
      <c r="HBR21" s="53"/>
      <c r="HBS21" s="53"/>
      <c r="HBT21" s="53"/>
      <c r="HBU21" s="53"/>
      <c r="HBV21" s="53"/>
      <c r="HBW21" s="53"/>
      <c r="HBX21" s="53"/>
      <c r="HBY21" s="53"/>
      <c r="HBZ21" s="53"/>
      <c r="HCA21" s="53"/>
      <c r="HCB21" s="53"/>
      <c r="HCC21" s="53"/>
      <c r="HCD21" s="53"/>
      <c r="HCE21" s="53"/>
      <c r="HCF21" s="53"/>
      <c r="HCG21" s="53"/>
      <c r="HCH21" s="53"/>
      <c r="HCI21" s="53"/>
      <c r="HCJ21" s="53"/>
      <c r="HCK21" s="53"/>
      <c r="HCL21" s="53"/>
      <c r="HCM21" s="53"/>
      <c r="HCN21" s="53"/>
      <c r="HCO21" s="53"/>
      <c r="HCP21" s="53"/>
      <c r="HCQ21" s="53"/>
      <c r="HCR21" s="53"/>
      <c r="HCS21" s="53"/>
      <c r="HCT21" s="53"/>
      <c r="HCU21" s="53"/>
      <c r="HCV21" s="53"/>
      <c r="HCW21" s="53"/>
      <c r="HCX21" s="53"/>
      <c r="HCY21" s="53"/>
      <c r="HCZ21" s="53"/>
      <c r="HDA21" s="53"/>
      <c r="HDB21" s="53"/>
      <c r="HDC21" s="53"/>
      <c r="HDD21" s="53"/>
      <c r="HDE21" s="53"/>
      <c r="HDF21" s="53"/>
      <c r="HDG21" s="53"/>
      <c r="HDH21" s="53"/>
      <c r="HDI21" s="53"/>
      <c r="HDJ21" s="53"/>
      <c r="HDK21" s="53"/>
      <c r="HDL21" s="53"/>
      <c r="HDM21" s="53"/>
      <c r="HDN21" s="53"/>
      <c r="HDO21" s="53"/>
      <c r="HDP21" s="53"/>
      <c r="HDQ21" s="53"/>
      <c r="HDR21" s="53"/>
      <c r="HDS21" s="53"/>
      <c r="HDT21" s="53"/>
      <c r="HDU21" s="53"/>
      <c r="HDV21" s="53"/>
      <c r="HDW21" s="53"/>
      <c r="HDX21" s="53"/>
      <c r="HDY21" s="53"/>
      <c r="HDZ21" s="53"/>
      <c r="HEA21" s="53"/>
      <c r="HEB21" s="53"/>
      <c r="HEC21" s="53"/>
      <c r="HED21" s="53"/>
      <c r="HEE21" s="53"/>
      <c r="HEF21" s="53"/>
      <c r="HEG21" s="53"/>
      <c r="HEH21" s="53"/>
      <c r="HEI21" s="53"/>
      <c r="HEJ21" s="53"/>
      <c r="HEK21" s="53"/>
      <c r="HEL21" s="53"/>
      <c r="HEM21" s="53"/>
      <c r="HEN21" s="53"/>
      <c r="HEO21" s="53"/>
      <c r="HEP21" s="53"/>
      <c r="HEQ21" s="53"/>
      <c r="HER21" s="53"/>
      <c r="HES21" s="53"/>
      <c r="HET21" s="53"/>
      <c r="HEU21" s="53"/>
      <c r="HEV21" s="53"/>
      <c r="HEW21" s="53"/>
      <c r="HEX21" s="53"/>
      <c r="HEY21" s="53"/>
      <c r="HEZ21" s="53"/>
      <c r="HFA21" s="53"/>
      <c r="HFB21" s="53"/>
      <c r="HFC21" s="53"/>
      <c r="HFD21" s="53"/>
      <c r="HFE21" s="53"/>
      <c r="HFF21" s="53"/>
      <c r="HFG21" s="53"/>
      <c r="HFH21" s="53"/>
      <c r="HFI21" s="53"/>
      <c r="HFJ21" s="53"/>
      <c r="HFK21" s="53"/>
      <c r="HFL21" s="53"/>
      <c r="HFM21" s="53"/>
      <c r="HFN21" s="53"/>
      <c r="HFO21" s="53"/>
      <c r="HFP21" s="53"/>
      <c r="HFQ21" s="53"/>
      <c r="HFR21" s="53"/>
      <c r="HFS21" s="53"/>
      <c r="HFT21" s="53"/>
      <c r="HFU21" s="53"/>
      <c r="HFV21" s="53"/>
      <c r="HFW21" s="53"/>
      <c r="HFX21" s="53"/>
      <c r="HFY21" s="53"/>
      <c r="HFZ21" s="53"/>
      <c r="HGA21" s="53"/>
      <c r="HGB21" s="53"/>
      <c r="HGC21" s="53"/>
      <c r="HGD21" s="53"/>
      <c r="HGE21" s="53"/>
      <c r="HGF21" s="53"/>
      <c r="HGG21" s="53"/>
      <c r="HGH21" s="53"/>
      <c r="HGI21" s="53"/>
      <c r="HGJ21" s="53"/>
      <c r="HGK21" s="53"/>
      <c r="HGL21" s="53"/>
      <c r="HGM21" s="53"/>
      <c r="HGN21" s="53"/>
      <c r="HGO21" s="53"/>
      <c r="HGP21" s="53"/>
      <c r="HGQ21" s="53"/>
      <c r="HGR21" s="53"/>
      <c r="HGS21" s="53"/>
      <c r="HGT21" s="53"/>
      <c r="HGU21" s="53"/>
      <c r="HGV21" s="53"/>
      <c r="HGW21" s="53"/>
      <c r="HGX21" s="53"/>
      <c r="HGY21" s="53"/>
      <c r="HGZ21" s="53"/>
      <c r="HHA21" s="53"/>
      <c r="HHB21" s="53"/>
      <c r="HHC21" s="53"/>
      <c r="HHD21" s="53"/>
      <c r="HHE21" s="53"/>
      <c r="HHF21" s="53"/>
      <c r="HHG21" s="53"/>
      <c r="HHH21" s="53"/>
      <c r="HHI21" s="53"/>
      <c r="HHJ21" s="53"/>
      <c r="HHK21" s="53"/>
      <c r="HHL21" s="53"/>
      <c r="HHM21" s="53"/>
      <c r="HHN21" s="53"/>
      <c r="HHO21" s="53"/>
      <c r="HHP21" s="53"/>
      <c r="HHQ21" s="53"/>
      <c r="HHR21" s="53"/>
      <c r="HHS21" s="53"/>
      <c r="HHT21" s="53"/>
      <c r="HHU21" s="53"/>
      <c r="HHV21" s="53"/>
      <c r="HHW21" s="53"/>
      <c r="HHX21" s="53"/>
      <c r="HHY21" s="53"/>
      <c r="HHZ21" s="53"/>
      <c r="HIA21" s="53"/>
      <c r="HIB21" s="53"/>
      <c r="HIC21" s="53"/>
      <c r="HID21" s="53"/>
      <c r="HIE21" s="53"/>
      <c r="HIF21" s="53"/>
      <c r="HIG21" s="53"/>
      <c r="HIH21" s="53"/>
      <c r="HII21" s="53"/>
      <c r="HIJ21" s="53"/>
      <c r="HIK21" s="53"/>
      <c r="HIL21" s="53"/>
      <c r="HIM21" s="53"/>
      <c r="HIN21" s="53"/>
      <c r="HIO21" s="53"/>
      <c r="HIP21" s="53"/>
      <c r="HIQ21" s="53"/>
      <c r="HIR21" s="53"/>
      <c r="HIS21" s="53"/>
      <c r="HIT21" s="53"/>
      <c r="HIU21" s="53"/>
      <c r="HIV21" s="53"/>
      <c r="HIW21" s="53"/>
      <c r="HIX21" s="53"/>
      <c r="HIY21" s="53"/>
      <c r="HIZ21" s="53"/>
      <c r="HJA21" s="53"/>
      <c r="HJB21" s="53"/>
      <c r="HJC21" s="53"/>
      <c r="HJD21" s="53"/>
      <c r="HJE21" s="53"/>
      <c r="HJF21" s="53"/>
      <c r="HJG21" s="53"/>
      <c r="HJH21" s="53"/>
      <c r="HJI21" s="53"/>
      <c r="HJJ21" s="53"/>
      <c r="HJK21" s="53"/>
      <c r="HJL21" s="53"/>
      <c r="HJM21" s="53"/>
      <c r="HJN21" s="53"/>
      <c r="HJO21" s="53"/>
      <c r="HJP21" s="53"/>
      <c r="HJQ21" s="53"/>
      <c r="HJR21" s="53"/>
      <c r="HJS21" s="53"/>
      <c r="HJT21" s="53"/>
      <c r="HJU21" s="53"/>
      <c r="HJV21" s="53"/>
      <c r="HJW21" s="53"/>
      <c r="HJX21" s="53"/>
      <c r="HJY21" s="53"/>
      <c r="HJZ21" s="53"/>
      <c r="HKA21" s="53"/>
      <c r="HKB21" s="53"/>
      <c r="HKC21" s="53"/>
      <c r="HKD21" s="53"/>
      <c r="HKE21" s="53"/>
      <c r="HKF21" s="53"/>
      <c r="HKG21" s="53"/>
      <c r="HKH21" s="53"/>
      <c r="HKI21" s="53"/>
      <c r="HKJ21" s="53"/>
      <c r="HKK21" s="53"/>
      <c r="HKL21" s="53"/>
      <c r="HKM21" s="53"/>
      <c r="HKN21" s="53"/>
      <c r="HKO21" s="53"/>
      <c r="HKP21" s="53"/>
      <c r="HKQ21" s="53"/>
      <c r="HKR21" s="53"/>
      <c r="HKS21" s="53"/>
      <c r="HKT21" s="53"/>
      <c r="HKU21" s="53"/>
      <c r="HKV21" s="53"/>
      <c r="HKW21" s="53"/>
      <c r="HKX21" s="53"/>
      <c r="HKY21" s="53"/>
      <c r="HKZ21" s="53"/>
      <c r="HLA21" s="53"/>
      <c r="HLB21" s="53"/>
      <c r="HLC21" s="53"/>
      <c r="HLD21" s="53"/>
      <c r="HLE21" s="53"/>
      <c r="HLF21" s="53"/>
      <c r="HLG21" s="53"/>
      <c r="HLH21" s="53"/>
      <c r="HLI21" s="53"/>
      <c r="HLJ21" s="53"/>
      <c r="HLK21" s="53"/>
      <c r="HLL21" s="53"/>
      <c r="HLM21" s="53"/>
      <c r="HLN21" s="53"/>
      <c r="HLO21" s="53"/>
      <c r="HLP21" s="53"/>
      <c r="HLQ21" s="53"/>
      <c r="HLR21" s="53"/>
      <c r="HLS21" s="53"/>
      <c r="HLT21" s="53"/>
      <c r="HLU21" s="53"/>
      <c r="HLV21" s="53"/>
      <c r="HLW21" s="53"/>
      <c r="HLX21" s="53"/>
      <c r="HLY21" s="53"/>
      <c r="HLZ21" s="53"/>
      <c r="HMA21" s="53"/>
      <c r="HMB21" s="53"/>
      <c r="HMC21" s="53"/>
      <c r="HMD21" s="53"/>
      <c r="HME21" s="53"/>
      <c r="HMF21" s="53"/>
      <c r="HMG21" s="53"/>
      <c r="HMH21" s="53"/>
      <c r="HMI21" s="53"/>
      <c r="HMJ21" s="53"/>
      <c r="HMK21" s="53"/>
      <c r="HML21" s="53"/>
      <c r="HMM21" s="53"/>
      <c r="HMN21" s="53"/>
      <c r="HMO21" s="53"/>
      <c r="HMP21" s="53"/>
      <c r="HMQ21" s="53"/>
      <c r="HMR21" s="53"/>
      <c r="HMS21" s="53"/>
      <c r="HMT21" s="53"/>
      <c r="HMU21" s="53"/>
      <c r="HMV21" s="53"/>
      <c r="HMW21" s="53"/>
      <c r="HMX21" s="53"/>
      <c r="HMY21" s="53"/>
      <c r="HMZ21" s="53"/>
      <c r="HNA21" s="53"/>
      <c r="HNB21" s="53"/>
      <c r="HNC21" s="53"/>
      <c r="HND21" s="53"/>
      <c r="HNE21" s="53"/>
      <c r="HNF21" s="53"/>
      <c r="HNG21" s="53"/>
      <c r="HNH21" s="53"/>
      <c r="HNI21" s="53"/>
      <c r="HNJ21" s="53"/>
      <c r="HNK21" s="53"/>
      <c r="HNL21" s="53"/>
      <c r="HNM21" s="53"/>
      <c r="HNN21" s="53"/>
      <c r="HNO21" s="53"/>
      <c r="HNP21" s="53"/>
      <c r="HNQ21" s="53"/>
      <c r="HNR21" s="53"/>
      <c r="HNS21" s="53"/>
      <c r="HNT21" s="53"/>
      <c r="HNU21" s="53"/>
      <c r="HNV21" s="53"/>
      <c r="HNW21" s="53"/>
      <c r="HNX21" s="53"/>
      <c r="HNY21" s="53"/>
      <c r="HNZ21" s="53"/>
      <c r="HOA21" s="53"/>
      <c r="HOB21" s="53"/>
      <c r="HOC21" s="53"/>
      <c r="HOD21" s="53"/>
      <c r="HOE21" s="53"/>
      <c r="HOF21" s="53"/>
      <c r="HOG21" s="53"/>
      <c r="HOH21" s="53"/>
      <c r="HOI21" s="53"/>
      <c r="HOJ21" s="53"/>
      <c r="HOK21" s="53"/>
      <c r="HOL21" s="53"/>
      <c r="HOM21" s="53"/>
      <c r="HON21" s="53"/>
      <c r="HOO21" s="53"/>
      <c r="HOP21" s="53"/>
      <c r="HOQ21" s="53"/>
      <c r="HOR21" s="53"/>
      <c r="HOS21" s="53"/>
      <c r="HOT21" s="53"/>
      <c r="HOU21" s="53"/>
      <c r="HOV21" s="53"/>
      <c r="HOW21" s="53"/>
      <c r="HOX21" s="53"/>
      <c r="HOY21" s="53"/>
      <c r="HOZ21" s="53"/>
      <c r="HPA21" s="53"/>
      <c r="HPB21" s="53"/>
      <c r="HPC21" s="53"/>
      <c r="HPD21" s="53"/>
      <c r="HPE21" s="53"/>
      <c r="HPF21" s="53"/>
      <c r="HPG21" s="53"/>
      <c r="HPH21" s="53"/>
      <c r="HPI21" s="53"/>
      <c r="HPJ21" s="53"/>
      <c r="HPK21" s="53"/>
      <c r="HPL21" s="53"/>
      <c r="HPM21" s="53"/>
      <c r="HPN21" s="53"/>
      <c r="HPO21" s="53"/>
      <c r="HPP21" s="53"/>
      <c r="HPQ21" s="53"/>
      <c r="HPR21" s="53"/>
      <c r="HPS21" s="53"/>
      <c r="HPT21" s="53"/>
      <c r="HPU21" s="53"/>
      <c r="HPV21" s="53"/>
      <c r="HPW21" s="53"/>
      <c r="HPX21" s="53"/>
      <c r="HPY21" s="53"/>
      <c r="HPZ21" s="53"/>
      <c r="HQA21" s="53"/>
      <c r="HQB21" s="53"/>
      <c r="HQC21" s="53"/>
      <c r="HQD21" s="53"/>
      <c r="HQE21" s="53"/>
      <c r="HQF21" s="53"/>
      <c r="HQG21" s="53"/>
      <c r="HQH21" s="53"/>
      <c r="HQI21" s="53"/>
      <c r="HQJ21" s="53"/>
      <c r="HQK21" s="53"/>
      <c r="HQL21" s="53"/>
      <c r="HQM21" s="53"/>
      <c r="HQN21" s="53"/>
      <c r="HQO21" s="53"/>
      <c r="HQP21" s="53"/>
      <c r="HQQ21" s="53"/>
      <c r="HQR21" s="53"/>
      <c r="HQS21" s="53"/>
      <c r="HQT21" s="53"/>
      <c r="HQU21" s="53"/>
      <c r="HQV21" s="53"/>
      <c r="HQW21" s="53"/>
      <c r="HQX21" s="53"/>
      <c r="HQY21" s="53"/>
      <c r="HQZ21" s="53"/>
      <c r="HRA21" s="53"/>
      <c r="HRB21" s="53"/>
      <c r="HRC21" s="53"/>
      <c r="HRD21" s="53"/>
      <c r="HRE21" s="53"/>
      <c r="HRF21" s="53"/>
      <c r="HRG21" s="53"/>
      <c r="HRH21" s="53"/>
      <c r="HRI21" s="53"/>
      <c r="HRJ21" s="53"/>
      <c r="HRK21" s="53"/>
      <c r="HRL21" s="53"/>
      <c r="HRM21" s="53"/>
      <c r="HRN21" s="53"/>
      <c r="HRO21" s="53"/>
      <c r="HRP21" s="53"/>
      <c r="HRQ21" s="53"/>
      <c r="HRR21" s="53"/>
      <c r="HRS21" s="53"/>
      <c r="HRT21" s="53"/>
      <c r="HRU21" s="53"/>
      <c r="HRV21" s="53"/>
      <c r="HRW21" s="53"/>
      <c r="HRX21" s="53"/>
      <c r="HRY21" s="53"/>
      <c r="HRZ21" s="53"/>
      <c r="HSA21" s="53"/>
      <c r="HSB21" s="53"/>
      <c r="HSC21" s="53"/>
      <c r="HSD21" s="53"/>
      <c r="HSE21" s="53"/>
      <c r="HSF21" s="53"/>
      <c r="HSG21" s="53"/>
      <c r="HSH21" s="53"/>
      <c r="HSI21" s="53"/>
      <c r="HSJ21" s="53"/>
      <c r="HSK21" s="53"/>
      <c r="HSL21" s="53"/>
      <c r="HSM21" s="53"/>
      <c r="HSN21" s="53"/>
      <c r="HSO21" s="53"/>
      <c r="HSP21" s="53"/>
      <c r="HSQ21" s="53"/>
      <c r="HSR21" s="53"/>
      <c r="HSS21" s="53"/>
      <c r="HST21" s="53"/>
      <c r="HSU21" s="53"/>
      <c r="HSV21" s="53"/>
      <c r="HSW21" s="53"/>
      <c r="HSX21" s="53"/>
      <c r="HSY21" s="53"/>
      <c r="HSZ21" s="53"/>
      <c r="HTA21" s="53"/>
      <c r="HTB21" s="53"/>
      <c r="HTC21" s="53"/>
      <c r="HTD21" s="53"/>
      <c r="HTE21" s="53"/>
      <c r="HTF21" s="53"/>
      <c r="HTG21" s="53"/>
      <c r="HTH21" s="53"/>
      <c r="HTI21" s="53"/>
      <c r="HTJ21" s="53"/>
      <c r="HTK21" s="53"/>
      <c r="HTL21" s="53"/>
      <c r="HTM21" s="53"/>
      <c r="HTN21" s="53"/>
      <c r="HTO21" s="53"/>
      <c r="HTP21" s="53"/>
      <c r="HTQ21" s="53"/>
      <c r="HTR21" s="53"/>
      <c r="HTS21" s="53"/>
      <c r="HTT21" s="53"/>
      <c r="HTU21" s="53"/>
      <c r="HTV21" s="53"/>
      <c r="HTW21" s="53"/>
      <c r="HTX21" s="53"/>
      <c r="HTY21" s="53"/>
      <c r="HTZ21" s="53"/>
      <c r="HUA21" s="53"/>
      <c r="HUB21" s="53"/>
      <c r="HUC21" s="53"/>
      <c r="HUD21" s="53"/>
      <c r="HUE21" s="53"/>
      <c r="HUF21" s="53"/>
      <c r="HUG21" s="53"/>
      <c r="HUH21" s="53"/>
      <c r="HUI21" s="53"/>
      <c r="HUJ21" s="53"/>
      <c r="HUK21" s="53"/>
      <c r="HUL21" s="53"/>
      <c r="HUM21" s="53"/>
      <c r="HUN21" s="53"/>
      <c r="HUO21" s="53"/>
      <c r="HUP21" s="53"/>
      <c r="HUQ21" s="53"/>
      <c r="HUR21" s="53"/>
      <c r="HUS21" s="53"/>
      <c r="HUT21" s="53"/>
      <c r="HUU21" s="53"/>
      <c r="HUV21" s="53"/>
      <c r="HUW21" s="53"/>
      <c r="HUX21" s="53"/>
      <c r="HUY21" s="53"/>
      <c r="HUZ21" s="53"/>
      <c r="HVA21" s="53"/>
      <c r="HVB21" s="53"/>
      <c r="HVC21" s="53"/>
      <c r="HVD21" s="53"/>
      <c r="HVE21" s="53"/>
      <c r="HVF21" s="53"/>
      <c r="HVG21" s="53"/>
      <c r="HVH21" s="53"/>
      <c r="HVI21" s="53"/>
      <c r="HVJ21" s="53"/>
      <c r="HVK21" s="53"/>
      <c r="HVL21" s="53"/>
      <c r="HVM21" s="53"/>
      <c r="HVN21" s="53"/>
      <c r="HVO21" s="53"/>
      <c r="HVP21" s="53"/>
      <c r="HVQ21" s="53"/>
      <c r="HVR21" s="53"/>
      <c r="HVS21" s="53"/>
      <c r="HVT21" s="53"/>
      <c r="HVU21" s="53"/>
      <c r="HVV21" s="53"/>
      <c r="HVW21" s="53"/>
      <c r="HVX21" s="53"/>
      <c r="HVY21" s="53"/>
      <c r="HVZ21" s="53"/>
      <c r="HWA21" s="53"/>
      <c r="HWB21" s="53"/>
      <c r="HWC21" s="53"/>
      <c r="HWD21" s="53"/>
      <c r="HWE21" s="53"/>
      <c r="HWF21" s="53"/>
      <c r="HWG21" s="53"/>
      <c r="HWH21" s="53"/>
      <c r="HWI21" s="53"/>
      <c r="HWJ21" s="53"/>
      <c r="HWK21" s="53"/>
      <c r="HWL21" s="53"/>
      <c r="HWM21" s="53"/>
      <c r="HWN21" s="53"/>
      <c r="HWO21" s="53"/>
      <c r="HWP21" s="53"/>
      <c r="HWQ21" s="53"/>
      <c r="HWR21" s="53"/>
      <c r="HWS21" s="53"/>
      <c r="HWT21" s="53"/>
      <c r="HWU21" s="53"/>
      <c r="HWV21" s="53"/>
      <c r="HWW21" s="53"/>
      <c r="HWX21" s="53"/>
      <c r="HWY21" s="53"/>
      <c r="HWZ21" s="53"/>
      <c r="HXA21" s="53"/>
      <c r="HXB21" s="53"/>
      <c r="HXC21" s="53"/>
      <c r="HXD21" s="53"/>
      <c r="HXE21" s="53"/>
      <c r="HXF21" s="53"/>
      <c r="HXG21" s="53"/>
      <c r="HXH21" s="53"/>
      <c r="HXI21" s="53"/>
      <c r="HXJ21" s="53"/>
      <c r="HXK21" s="53"/>
      <c r="HXL21" s="53"/>
      <c r="HXM21" s="53"/>
      <c r="HXN21" s="53"/>
      <c r="HXO21" s="53"/>
      <c r="HXP21" s="53"/>
      <c r="HXQ21" s="53"/>
      <c r="HXR21" s="53"/>
      <c r="HXS21" s="53"/>
      <c r="HXT21" s="53"/>
      <c r="HXU21" s="53"/>
      <c r="HXV21" s="53"/>
      <c r="HXW21" s="53"/>
      <c r="HXX21" s="53"/>
      <c r="HXY21" s="53"/>
      <c r="HXZ21" s="53"/>
      <c r="HYA21" s="53"/>
      <c r="HYB21" s="53"/>
      <c r="HYC21" s="53"/>
      <c r="HYD21" s="53"/>
      <c r="HYE21" s="53"/>
      <c r="HYF21" s="53"/>
      <c r="HYG21" s="53"/>
      <c r="HYH21" s="53"/>
      <c r="HYI21" s="53"/>
      <c r="HYJ21" s="53"/>
      <c r="HYK21" s="53"/>
      <c r="HYL21" s="53"/>
      <c r="HYM21" s="53"/>
      <c r="HYN21" s="53"/>
      <c r="HYO21" s="53"/>
      <c r="HYP21" s="53"/>
      <c r="HYQ21" s="53"/>
      <c r="HYR21" s="53"/>
      <c r="HYS21" s="53"/>
      <c r="HYT21" s="53"/>
      <c r="HYU21" s="53"/>
      <c r="HYV21" s="53"/>
      <c r="HYW21" s="53"/>
      <c r="HYX21" s="53"/>
      <c r="HYY21" s="53"/>
      <c r="HYZ21" s="53"/>
      <c r="HZA21" s="53"/>
      <c r="HZB21" s="53"/>
      <c r="HZC21" s="53"/>
      <c r="HZD21" s="53"/>
      <c r="HZE21" s="53"/>
      <c r="HZF21" s="53"/>
      <c r="HZG21" s="53"/>
      <c r="HZH21" s="53"/>
      <c r="HZI21" s="53"/>
      <c r="HZJ21" s="53"/>
      <c r="HZK21" s="53"/>
      <c r="HZL21" s="53"/>
      <c r="HZM21" s="53"/>
      <c r="HZN21" s="53"/>
      <c r="HZO21" s="53"/>
      <c r="HZP21" s="53"/>
      <c r="HZQ21" s="53"/>
      <c r="HZR21" s="53"/>
      <c r="HZS21" s="53"/>
      <c r="HZT21" s="53"/>
      <c r="HZU21" s="53"/>
      <c r="HZV21" s="53"/>
      <c r="HZW21" s="53"/>
      <c r="HZX21" s="53"/>
      <c r="HZY21" s="53"/>
      <c r="HZZ21" s="53"/>
      <c r="IAA21" s="53"/>
      <c r="IAB21" s="53"/>
      <c r="IAC21" s="53"/>
      <c r="IAD21" s="53"/>
      <c r="IAE21" s="53"/>
      <c r="IAF21" s="53"/>
      <c r="IAG21" s="53"/>
      <c r="IAH21" s="53"/>
      <c r="IAI21" s="53"/>
      <c r="IAJ21" s="53"/>
      <c r="IAK21" s="53"/>
      <c r="IAL21" s="53"/>
      <c r="IAM21" s="53"/>
      <c r="IAN21" s="53"/>
      <c r="IAO21" s="53"/>
      <c r="IAP21" s="53"/>
      <c r="IAQ21" s="53"/>
      <c r="IAR21" s="53"/>
      <c r="IAS21" s="53"/>
      <c r="IAT21" s="53"/>
      <c r="IAU21" s="53"/>
      <c r="IAV21" s="53"/>
      <c r="IAW21" s="53"/>
      <c r="IAX21" s="53"/>
      <c r="IAY21" s="53"/>
      <c r="IAZ21" s="53"/>
      <c r="IBA21" s="53"/>
      <c r="IBB21" s="53"/>
      <c r="IBC21" s="53"/>
      <c r="IBD21" s="53"/>
      <c r="IBE21" s="53"/>
      <c r="IBF21" s="53"/>
      <c r="IBG21" s="53"/>
      <c r="IBH21" s="53"/>
      <c r="IBI21" s="53"/>
      <c r="IBJ21" s="53"/>
      <c r="IBK21" s="53"/>
      <c r="IBL21" s="53"/>
      <c r="IBM21" s="53"/>
      <c r="IBN21" s="53"/>
      <c r="IBO21" s="53"/>
      <c r="IBP21" s="53"/>
      <c r="IBQ21" s="53"/>
      <c r="IBR21" s="53"/>
      <c r="IBS21" s="53"/>
      <c r="IBT21" s="53"/>
      <c r="IBU21" s="53"/>
      <c r="IBV21" s="53"/>
      <c r="IBW21" s="53"/>
      <c r="IBX21" s="53"/>
      <c r="IBY21" s="53"/>
      <c r="IBZ21" s="53"/>
      <c r="ICA21" s="53"/>
      <c r="ICB21" s="53"/>
      <c r="ICC21" s="53"/>
      <c r="ICD21" s="53"/>
      <c r="ICE21" s="53"/>
      <c r="ICF21" s="53"/>
      <c r="ICG21" s="53"/>
      <c r="ICH21" s="53"/>
      <c r="ICI21" s="53"/>
      <c r="ICJ21" s="53"/>
      <c r="ICK21" s="53"/>
      <c r="ICL21" s="53"/>
      <c r="ICM21" s="53"/>
      <c r="ICN21" s="53"/>
      <c r="ICO21" s="53"/>
      <c r="ICP21" s="53"/>
      <c r="ICQ21" s="53"/>
      <c r="ICR21" s="53"/>
      <c r="ICS21" s="53"/>
      <c r="ICT21" s="53"/>
      <c r="ICU21" s="53"/>
      <c r="ICV21" s="53"/>
      <c r="ICW21" s="53"/>
      <c r="ICX21" s="53"/>
      <c r="ICY21" s="53"/>
      <c r="ICZ21" s="53"/>
      <c r="IDA21" s="53"/>
      <c r="IDB21" s="53"/>
      <c r="IDC21" s="53"/>
      <c r="IDD21" s="53"/>
      <c r="IDE21" s="53"/>
      <c r="IDF21" s="53"/>
      <c r="IDG21" s="53"/>
      <c r="IDH21" s="53"/>
      <c r="IDI21" s="53"/>
      <c r="IDJ21" s="53"/>
      <c r="IDK21" s="53"/>
      <c r="IDL21" s="53"/>
      <c r="IDM21" s="53"/>
      <c r="IDN21" s="53"/>
      <c r="IDO21" s="53"/>
      <c r="IDP21" s="53"/>
      <c r="IDQ21" s="53"/>
      <c r="IDR21" s="53"/>
      <c r="IDS21" s="53"/>
      <c r="IDT21" s="53"/>
      <c r="IDU21" s="53"/>
      <c r="IDV21" s="53"/>
      <c r="IDW21" s="53"/>
      <c r="IDX21" s="53"/>
      <c r="IDY21" s="53"/>
      <c r="IDZ21" s="53"/>
      <c r="IEA21" s="53"/>
      <c r="IEB21" s="53"/>
      <c r="IEC21" s="53"/>
      <c r="IED21" s="53"/>
      <c r="IEE21" s="53"/>
      <c r="IEF21" s="53"/>
      <c r="IEG21" s="53"/>
      <c r="IEH21" s="53"/>
      <c r="IEI21" s="53"/>
      <c r="IEJ21" s="53"/>
      <c r="IEK21" s="53"/>
      <c r="IEL21" s="53"/>
      <c r="IEM21" s="53"/>
      <c r="IEN21" s="53"/>
      <c r="IEO21" s="53"/>
      <c r="IEP21" s="53"/>
      <c r="IEQ21" s="53"/>
      <c r="IER21" s="53"/>
      <c r="IES21" s="53"/>
      <c r="IET21" s="53"/>
      <c r="IEU21" s="53"/>
      <c r="IEV21" s="53"/>
      <c r="IEW21" s="53"/>
      <c r="IEX21" s="53"/>
      <c r="IEY21" s="53"/>
      <c r="IEZ21" s="53"/>
      <c r="IFA21" s="53"/>
      <c r="IFB21" s="53"/>
      <c r="IFC21" s="53"/>
      <c r="IFD21" s="53"/>
      <c r="IFE21" s="53"/>
      <c r="IFF21" s="53"/>
      <c r="IFG21" s="53"/>
      <c r="IFH21" s="53"/>
      <c r="IFI21" s="53"/>
      <c r="IFJ21" s="53"/>
      <c r="IFK21" s="53"/>
      <c r="IFL21" s="53"/>
      <c r="IFM21" s="53"/>
      <c r="IFN21" s="53"/>
      <c r="IFO21" s="53"/>
      <c r="IFP21" s="53"/>
      <c r="IFQ21" s="53"/>
      <c r="IFR21" s="53"/>
      <c r="IFS21" s="53"/>
      <c r="IFT21" s="53"/>
      <c r="IFU21" s="53"/>
      <c r="IFV21" s="53"/>
      <c r="IFW21" s="53"/>
      <c r="IFX21" s="53"/>
      <c r="IFY21" s="53"/>
      <c r="IFZ21" s="53"/>
      <c r="IGA21" s="53"/>
      <c r="IGB21" s="53"/>
      <c r="IGC21" s="53"/>
      <c r="IGD21" s="53"/>
      <c r="IGE21" s="53"/>
      <c r="IGF21" s="53"/>
      <c r="IGG21" s="53"/>
      <c r="IGH21" s="53"/>
      <c r="IGI21" s="53"/>
      <c r="IGJ21" s="53"/>
      <c r="IGK21" s="53"/>
      <c r="IGL21" s="53"/>
      <c r="IGM21" s="53"/>
      <c r="IGN21" s="53"/>
      <c r="IGO21" s="53"/>
      <c r="IGP21" s="53"/>
      <c r="IGQ21" s="53"/>
      <c r="IGR21" s="53"/>
      <c r="IGS21" s="53"/>
      <c r="IGT21" s="53"/>
      <c r="IGU21" s="53"/>
      <c r="IGV21" s="53"/>
      <c r="IGW21" s="53"/>
      <c r="IGX21" s="53"/>
      <c r="IGY21" s="53"/>
      <c r="IGZ21" s="53"/>
      <c r="IHA21" s="53"/>
      <c r="IHB21" s="53"/>
      <c r="IHC21" s="53"/>
      <c r="IHD21" s="53"/>
      <c r="IHE21" s="53"/>
      <c r="IHF21" s="53"/>
      <c r="IHG21" s="53"/>
      <c r="IHH21" s="53"/>
      <c r="IHI21" s="53"/>
      <c r="IHJ21" s="53"/>
      <c r="IHK21" s="53"/>
      <c r="IHL21" s="53"/>
      <c r="IHM21" s="53"/>
      <c r="IHN21" s="53"/>
      <c r="IHO21" s="53"/>
      <c r="IHP21" s="53"/>
      <c r="IHQ21" s="53"/>
      <c r="IHR21" s="53"/>
      <c r="IHS21" s="53"/>
      <c r="IHT21" s="53"/>
      <c r="IHU21" s="53"/>
      <c r="IHV21" s="53"/>
      <c r="IHW21" s="53"/>
      <c r="IHX21" s="53"/>
      <c r="IHY21" s="53"/>
      <c r="IHZ21" s="53"/>
      <c r="IIA21" s="53"/>
      <c r="IIB21" s="53"/>
      <c r="IIC21" s="53"/>
      <c r="IID21" s="53"/>
      <c r="IIE21" s="53"/>
      <c r="IIF21" s="53"/>
      <c r="IIG21" s="53"/>
      <c r="IIH21" s="53"/>
      <c r="III21" s="53"/>
      <c r="IIJ21" s="53"/>
      <c r="IIK21" s="53"/>
      <c r="IIL21" s="53"/>
      <c r="IIM21" s="53"/>
      <c r="IIN21" s="53"/>
      <c r="IIO21" s="53"/>
      <c r="IIP21" s="53"/>
      <c r="IIQ21" s="53"/>
      <c r="IIR21" s="53"/>
      <c r="IIS21" s="53"/>
      <c r="IIT21" s="53"/>
      <c r="IIU21" s="53"/>
      <c r="IIV21" s="53"/>
      <c r="IIW21" s="53"/>
      <c r="IIX21" s="53"/>
      <c r="IIY21" s="53"/>
      <c r="IIZ21" s="53"/>
      <c r="IJA21" s="53"/>
      <c r="IJB21" s="53"/>
      <c r="IJC21" s="53"/>
      <c r="IJD21" s="53"/>
      <c r="IJE21" s="53"/>
      <c r="IJF21" s="53"/>
      <c r="IJG21" s="53"/>
      <c r="IJH21" s="53"/>
      <c r="IJI21" s="53"/>
      <c r="IJJ21" s="53"/>
      <c r="IJK21" s="53"/>
      <c r="IJL21" s="53"/>
      <c r="IJM21" s="53"/>
      <c r="IJN21" s="53"/>
      <c r="IJO21" s="53"/>
      <c r="IJP21" s="53"/>
      <c r="IJQ21" s="53"/>
      <c r="IJR21" s="53"/>
      <c r="IJS21" s="53"/>
      <c r="IJT21" s="53"/>
      <c r="IJU21" s="53"/>
      <c r="IJV21" s="53"/>
      <c r="IJW21" s="53"/>
      <c r="IJX21" s="53"/>
      <c r="IJY21" s="53"/>
      <c r="IJZ21" s="53"/>
      <c r="IKA21" s="53"/>
      <c r="IKB21" s="53"/>
      <c r="IKC21" s="53"/>
      <c r="IKD21" s="53"/>
      <c r="IKE21" s="53"/>
      <c r="IKF21" s="53"/>
      <c r="IKG21" s="53"/>
      <c r="IKH21" s="53"/>
      <c r="IKI21" s="53"/>
      <c r="IKJ21" s="53"/>
      <c r="IKK21" s="53"/>
      <c r="IKL21" s="53"/>
      <c r="IKM21" s="53"/>
      <c r="IKN21" s="53"/>
      <c r="IKO21" s="53"/>
      <c r="IKP21" s="53"/>
      <c r="IKQ21" s="53"/>
      <c r="IKR21" s="53"/>
      <c r="IKS21" s="53"/>
      <c r="IKT21" s="53"/>
      <c r="IKU21" s="53"/>
      <c r="IKV21" s="53"/>
      <c r="IKW21" s="53"/>
      <c r="IKX21" s="53"/>
      <c r="IKY21" s="53"/>
      <c r="IKZ21" s="53"/>
      <c r="ILA21" s="53"/>
      <c r="ILB21" s="53"/>
      <c r="ILC21" s="53"/>
      <c r="ILD21" s="53"/>
      <c r="ILE21" s="53"/>
      <c r="ILF21" s="53"/>
      <c r="ILG21" s="53"/>
      <c r="ILH21" s="53"/>
      <c r="ILI21" s="53"/>
      <c r="ILJ21" s="53"/>
      <c r="ILK21" s="53"/>
      <c r="ILL21" s="53"/>
      <c r="ILM21" s="53"/>
      <c r="ILN21" s="53"/>
      <c r="ILO21" s="53"/>
      <c r="ILP21" s="53"/>
      <c r="ILQ21" s="53"/>
      <c r="ILR21" s="53"/>
      <c r="ILS21" s="53"/>
      <c r="ILT21" s="53"/>
      <c r="ILU21" s="53"/>
      <c r="ILV21" s="53"/>
      <c r="ILW21" s="53"/>
      <c r="ILX21" s="53"/>
      <c r="ILY21" s="53"/>
      <c r="ILZ21" s="53"/>
      <c r="IMA21" s="53"/>
      <c r="IMB21" s="53"/>
      <c r="IMC21" s="53"/>
      <c r="IMD21" s="53"/>
      <c r="IME21" s="53"/>
      <c r="IMF21" s="53"/>
      <c r="IMG21" s="53"/>
      <c r="IMH21" s="53"/>
      <c r="IMI21" s="53"/>
      <c r="IMJ21" s="53"/>
      <c r="IMK21" s="53"/>
      <c r="IML21" s="53"/>
      <c r="IMM21" s="53"/>
      <c r="IMN21" s="53"/>
      <c r="IMO21" s="53"/>
      <c r="IMP21" s="53"/>
      <c r="IMQ21" s="53"/>
      <c r="IMR21" s="53"/>
      <c r="IMS21" s="53"/>
      <c r="IMT21" s="53"/>
      <c r="IMU21" s="53"/>
      <c r="IMV21" s="53"/>
      <c r="IMW21" s="53"/>
      <c r="IMX21" s="53"/>
      <c r="IMY21" s="53"/>
      <c r="IMZ21" s="53"/>
      <c r="INA21" s="53"/>
      <c r="INB21" s="53"/>
      <c r="INC21" s="53"/>
      <c r="IND21" s="53"/>
      <c r="INE21" s="53"/>
      <c r="INF21" s="53"/>
      <c r="ING21" s="53"/>
      <c r="INH21" s="53"/>
      <c r="INI21" s="53"/>
      <c r="INJ21" s="53"/>
      <c r="INK21" s="53"/>
      <c r="INL21" s="53"/>
      <c r="INM21" s="53"/>
      <c r="INN21" s="53"/>
      <c r="INO21" s="53"/>
      <c r="INP21" s="53"/>
      <c r="INQ21" s="53"/>
      <c r="INR21" s="53"/>
      <c r="INS21" s="53"/>
      <c r="INT21" s="53"/>
      <c r="INU21" s="53"/>
      <c r="INV21" s="53"/>
      <c r="INW21" s="53"/>
      <c r="INX21" s="53"/>
      <c r="INY21" s="53"/>
      <c r="INZ21" s="53"/>
      <c r="IOA21" s="53"/>
      <c r="IOB21" s="53"/>
      <c r="IOC21" s="53"/>
      <c r="IOD21" s="53"/>
      <c r="IOE21" s="53"/>
      <c r="IOF21" s="53"/>
      <c r="IOG21" s="53"/>
      <c r="IOH21" s="53"/>
      <c r="IOI21" s="53"/>
      <c r="IOJ21" s="53"/>
      <c r="IOK21" s="53"/>
      <c r="IOL21" s="53"/>
      <c r="IOM21" s="53"/>
      <c r="ION21" s="53"/>
      <c r="IOO21" s="53"/>
      <c r="IOP21" s="53"/>
      <c r="IOQ21" s="53"/>
      <c r="IOR21" s="53"/>
      <c r="IOS21" s="53"/>
      <c r="IOT21" s="53"/>
      <c r="IOU21" s="53"/>
      <c r="IOV21" s="53"/>
      <c r="IOW21" s="53"/>
      <c r="IOX21" s="53"/>
      <c r="IOY21" s="53"/>
      <c r="IOZ21" s="53"/>
      <c r="IPA21" s="53"/>
      <c r="IPB21" s="53"/>
      <c r="IPC21" s="53"/>
      <c r="IPD21" s="53"/>
      <c r="IPE21" s="53"/>
      <c r="IPF21" s="53"/>
      <c r="IPG21" s="53"/>
      <c r="IPH21" s="53"/>
      <c r="IPI21" s="53"/>
      <c r="IPJ21" s="53"/>
      <c r="IPK21" s="53"/>
      <c r="IPL21" s="53"/>
      <c r="IPM21" s="53"/>
      <c r="IPN21" s="53"/>
      <c r="IPO21" s="53"/>
      <c r="IPP21" s="53"/>
      <c r="IPQ21" s="53"/>
      <c r="IPR21" s="53"/>
      <c r="IPS21" s="53"/>
      <c r="IPT21" s="53"/>
      <c r="IPU21" s="53"/>
      <c r="IPV21" s="53"/>
      <c r="IPW21" s="53"/>
      <c r="IPX21" s="53"/>
      <c r="IPY21" s="53"/>
      <c r="IPZ21" s="53"/>
      <c r="IQA21" s="53"/>
      <c r="IQB21" s="53"/>
      <c r="IQC21" s="53"/>
      <c r="IQD21" s="53"/>
      <c r="IQE21" s="53"/>
      <c r="IQF21" s="53"/>
      <c r="IQG21" s="53"/>
      <c r="IQH21" s="53"/>
      <c r="IQI21" s="53"/>
      <c r="IQJ21" s="53"/>
      <c r="IQK21" s="53"/>
      <c r="IQL21" s="53"/>
      <c r="IQM21" s="53"/>
      <c r="IQN21" s="53"/>
      <c r="IQO21" s="53"/>
      <c r="IQP21" s="53"/>
      <c r="IQQ21" s="53"/>
      <c r="IQR21" s="53"/>
      <c r="IQS21" s="53"/>
      <c r="IQT21" s="53"/>
      <c r="IQU21" s="53"/>
      <c r="IQV21" s="53"/>
      <c r="IQW21" s="53"/>
      <c r="IQX21" s="53"/>
      <c r="IQY21" s="53"/>
      <c r="IQZ21" s="53"/>
      <c r="IRA21" s="53"/>
      <c r="IRB21" s="53"/>
      <c r="IRC21" s="53"/>
      <c r="IRD21" s="53"/>
      <c r="IRE21" s="53"/>
      <c r="IRF21" s="53"/>
      <c r="IRG21" s="53"/>
      <c r="IRH21" s="53"/>
      <c r="IRI21" s="53"/>
      <c r="IRJ21" s="53"/>
      <c r="IRK21" s="53"/>
      <c r="IRL21" s="53"/>
      <c r="IRM21" s="53"/>
      <c r="IRN21" s="53"/>
      <c r="IRO21" s="53"/>
      <c r="IRP21" s="53"/>
      <c r="IRQ21" s="53"/>
      <c r="IRR21" s="53"/>
      <c r="IRS21" s="53"/>
      <c r="IRT21" s="53"/>
      <c r="IRU21" s="53"/>
      <c r="IRV21" s="53"/>
      <c r="IRW21" s="53"/>
      <c r="IRX21" s="53"/>
      <c r="IRY21" s="53"/>
      <c r="IRZ21" s="53"/>
      <c r="ISA21" s="53"/>
      <c r="ISB21" s="53"/>
      <c r="ISC21" s="53"/>
      <c r="ISD21" s="53"/>
      <c r="ISE21" s="53"/>
      <c r="ISF21" s="53"/>
      <c r="ISG21" s="53"/>
      <c r="ISH21" s="53"/>
      <c r="ISI21" s="53"/>
      <c r="ISJ21" s="53"/>
      <c r="ISK21" s="53"/>
      <c r="ISL21" s="53"/>
      <c r="ISM21" s="53"/>
      <c r="ISN21" s="53"/>
      <c r="ISO21" s="53"/>
      <c r="ISP21" s="53"/>
      <c r="ISQ21" s="53"/>
      <c r="ISR21" s="53"/>
      <c r="ISS21" s="53"/>
      <c r="IST21" s="53"/>
      <c r="ISU21" s="53"/>
      <c r="ISV21" s="53"/>
      <c r="ISW21" s="53"/>
      <c r="ISX21" s="53"/>
      <c r="ISY21" s="53"/>
      <c r="ISZ21" s="53"/>
      <c r="ITA21" s="53"/>
      <c r="ITB21" s="53"/>
      <c r="ITC21" s="53"/>
      <c r="ITD21" s="53"/>
      <c r="ITE21" s="53"/>
      <c r="ITF21" s="53"/>
      <c r="ITG21" s="53"/>
      <c r="ITH21" s="53"/>
      <c r="ITI21" s="53"/>
      <c r="ITJ21" s="53"/>
      <c r="ITK21" s="53"/>
      <c r="ITL21" s="53"/>
      <c r="ITM21" s="53"/>
      <c r="ITN21" s="53"/>
      <c r="ITO21" s="53"/>
      <c r="ITP21" s="53"/>
      <c r="ITQ21" s="53"/>
      <c r="ITR21" s="53"/>
      <c r="ITS21" s="53"/>
      <c r="ITT21" s="53"/>
      <c r="ITU21" s="53"/>
      <c r="ITV21" s="53"/>
      <c r="ITW21" s="53"/>
      <c r="ITX21" s="53"/>
      <c r="ITY21" s="53"/>
      <c r="ITZ21" s="53"/>
      <c r="IUA21" s="53"/>
      <c r="IUB21" s="53"/>
      <c r="IUC21" s="53"/>
      <c r="IUD21" s="53"/>
      <c r="IUE21" s="53"/>
      <c r="IUF21" s="53"/>
      <c r="IUG21" s="53"/>
      <c r="IUH21" s="53"/>
      <c r="IUI21" s="53"/>
      <c r="IUJ21" s="53"/>
      <c r="IUK21" s="53"/>
      <c r="IUL21" s="53"/>
      <c r="IUM21" s="53"/>
      <c r="IUN21" s="53"/>
      <c r="IUO21" s="53"/>
      <c r="IUP21" s="53"/>
      <c r="IUQ21" s="53"/>
      <c r="IUR21" s="53"/>
      <c r="IUS21" s="53"/>
      <c r="IUT21" s="53"/>
      <c r="IUU21" s="53"/>
      <c r="IUV21" s="53"/>
      <c r="IUW21" s="53"/>
      <c r="IUX21" s="53"/>
      <c r="IUY21" s="53"/>
      <c r="IUZ21" s="53"/>
      <c r="IVA21" s="53"/>
      <c r="IVB21" s="53"/>
      <c r="IVC21" s="53"/>
      <c r="IVD21" s="53"/>
      <c r="IVE21" s="53"/>
      <c r="IVF21" s="53"/>
      <c r="IVG21" s="53"/>
      <c r="IVH21" s="53"/>
      <c r="IVI21" s="53"/>
      <c r="IVJ21" s="53"/>
      <c r="IVK21" s="53"/>
      <c r="IVL21" s="53"/>
      <c r="IVM21" s="53"/>
      <c r="IVN21" s="53"/>
      <c r="IVO21" s="53"/>
      <c r="IVP21" s="53"/>
      <c r="IVQ21" s="53"/>
      <c r="IVR21" s="53"/>
      <c r="IVS21" s="53"/>
      <c r="IVT21" s="53"/>
      <c r="IVU21" s="53"/>
      <c r="IVV21" s="53"/>
      <c r="IVW21" s="53"/>
      <c r="IVX21" s="53"/>
      <c r="IVY21" s="53"/>
      <c r="IVZ21" s="53"/>
      <c r="IWA21" s="53"/>
      <c r="IWB21" s="53"/>
      <c r="IWC21" s="53"/>
      <c r="IWD21" s="53"/>
      <c r="IWE21" s="53"/>
      <c r="IWF21" s="53"/>
      <c r="IWG21" s="53"/>
      <c r="IWH21" s="53"/>
      <c r="IWI21" s="53"/>
      <c r="IWJ21" s="53"/>
      <c r="IWK21" s="53"/>
      <c r="IWL21" s="53"/>
      <c r="IWM21" s="53"/>
      <c r="IWN21" s="53"/>
      <c r="IWO21" s="53"/>
      <c r="IWP21" s="53"/>
      <c r="IWQ21" s="53"/>
      <c r="IWR21" s="53"/>
      <c r="IWS21" s="53"/>
      <c r="IWT21" s="53"/>
      <c r="IWU21" s="53"/>
      <c r="IWV21" s="53"/>
      <c r="IWW21" s="53"/>
      <c r="IWX21" s="53"/>
      <c r="IWY21" s="53"/>
      <c r="IWZ21" s="53"/>
      <c r="IXA21" s="53"/>
      <c r="IXB21" s="53"/>
      <c r="IXC21" s="53"/>
      <c r="IXD21" s="53"/>
      <c r="IXE21" s="53"/>
      <c r="IXF21" s="53"/>
      <c r="IXG21" s="53"/>
      <c r="IXH21" s="53"/>
      <c r="IXI21" s="53"/>
      <c r="IXJ21" s="53"/>
      <c r="IXK21" s="53"/>
      <c r="IXL21" s="53"/>
      <c r="IXM21" s="53"/>
      <c r="IXN21" s="53"/>
      <c r="IXO21" s="53"/>
      <c r="IXP21" s="53"/>
      <c r="IXQ21" s="53"/>
      <c r="IXR21" s="53"/>
      <c r="IXS21" s="53"/>
      <c r="IXT21" s="53"/>
      <c r="IXU21" s="53"/>
      <c r="IXV21" s="53"/>
      <c r="IXW21" s="53"/>
      <c r="IXX21" s="53"/>
      <c r="IXY21" s="53"/>
      <c r="IXZ21" s="53"/>
      <c r="IYA21" s="53"/>
      <c r="IYB21" s="53"/>
      <c r="IYC21" s="53"/>
      <c r="IYD21" s="53"/>
      <c r="IYE21" s="53"/>
      <c r="IYF21" s="53"/>
      <c r="IYG21" s="53"/>
      <c r="IYH21" s="53"/>
      <c r="IYI21" s="53"/>
      <c r="IYJ21" s="53"/>
      <c r="IYK21" s="53"/>
      <c r="IYL21" s="53"/>
      <c r="IYM21" s="53"/>
      <c r="IYN21" s="53"/>
      <c r="IYO21" s="53"/>
      <c r="IYP21" s="53"/>
      <c r="IYQ21" s="53"/>
      <c r="IYR21" s="53"/>
      <c r="IYS21" s="53"/>
      <c r="IYT21" s="53"/>
      <c r="IYU21" s="53"/>
      <c r="IYV21" s="53"/>
      <c r="IYW21" s="53"/>
      <c r="IYX21" s="53"/>
      <c r="IYY21" s="53"/>
      <c r="IYZ21" s="53"/>
      <c r="IZA21" s="53"/>
      <c r="IZB21" s="53"/>
      <c r="IZC21" s="53"/>
      <c r="IZD21" s="53"/>
      <c r="IZE21" s="53"/>
      <c r="IZF21" s="53"/>
      <c r="IZG21" s="53"/>
      <c r="IZH21" s="53"/>
      <c r="IZI21" s="53"/>
      <c r="IZJ21" s="53"/>
      <c r="IZK21" s="53"/>
      <c r="IZL21" s="53"/>
      <c r="IZM21" s="53"/>
      <c r="IZN21" s="53"/>
      <c r="IZO21" s="53"/>
      <c r="IZP21" s="53"/>
      <c r="IZQ21" s="53"/>
      <c r="IZR21" s="53"/>
      <c r="IZS21" s="53"/>
      <c r="IZT21" s="53"/>
      <c r="IZU21" s="53"/>
      <c r="IZV21" s="53"/>
      <c r="IZW21" s="53"/>
      <c r="IZX21" s="53"/>
      <c r="IZY21" s="53"/>
      <c r="IZZ21" s="53"/>
      <c r="JAA21" s="53"/>
      <c r="JAB21" s="53"/>
      <c r="JAC21" s="53"/>
      <c r="JAD21" s="53"/>
      <c r="JAE21" s="53"/>
      <c r="JAF21" s="53"/>
      <c r="JAG21" s="53"/>
      <c r="JAH21" s="53"/>
      <c r="JAI21" s="53"/>
      <c r="JAJ21" s="53"/>
      <c r="JAK21" s="53"/>
      <c r="JAL21" s="53"/>
      <c r="JAM21" s="53"/>
      <c r="JAN21" s="53"/>
      <c r="JAO21" s="53"/>
      <c r="JAP21" s="53"/>
      <c r="JAQ21" s="53"/>
      <c r="JAR21" s="53"/>
      <c r="JAS21" s="53"/>
      <c r="JAT21" s="53"/>
      <c r="JAU21" s="53"/>
      <c r="JAV21" s="53"/>
      <c r="JAW21" s="53"/>
      <c r="JAX21" s="53"/>
      <c r="JAY21" s="53"/>
      <c r="JAZ21" s="53"/>
      <c r="JBA21" s="53"/>
      <c r="JBB21" s="53"/>
      <c r="JBC21" s="53"/>
      <c r="JBD21" s="53"/>
      <c r="JBE21" s="53"/>
      <c r="JBF21" s="53"/>
      <c r="JBG21" s="53"/>
      <c r="JBH21" s="53"/>
      <c r="JBI21" s="53"/>
      <c r="JBJ21" s="53"/>
      <c r="JBK21" s="53"/>
      <c r="JBL21" s="53"/>
      <c r="JBM21" s="53"/>
      <c r="JBN21" s="53"/>
      <c r="JBO21" s="53"/>
      <c r="JBP21" s="53"/>
      <c r="JBQ21" s="53"/>
      <c r="JBR21" s="53"/>
      <c r="JBS21" s="53"/>
      <c r="JBT21" s="53"/>
      <c r="JBU21" s="53"/>
      <c r="JBV21" s="53"/>
      <c r="JBW21" s="53"/>
      <c r="JBX21" s="53"/>
      <c r="JBY21" s="53"/>
      <c r="JBZ21" s="53"/>
      <c r="JCA21" s="53"/>
      <c r="JCB21" s="53"/>
      <c r="JCC21" s="53"/>
      <c r="JCD21" s="53"/>
      <c r="JCE21" s="53"/>
      <c r="JCF21" s="53"/>
      <c r="JCG21" s="53"/>
      <c r="JCH21" s="53"/>
      <c r="JCI21" s="53"/>
      <c r="JCJ21" s="53"/>
      <c r="JCK21" s="53"/>
      <c r="JCL21" s="53"/>
      <c r="JCM21" s="53"/>
      <c r="JCN21" s="53"/>
      <c r="JCO21" s="53"/>
      <c r="JCP21" s="53"/>
      <c r="JCQ21" s="53"/>
      <c r="JCR21" s="53"/>
      <c r="JCS21" s="53"/>
      <c r="JCT21" s="53"/>
      <c r="JCU21" s="53"/>
      <c r="JCV21" s="53"/>
      <c r="JCW21" s="53"/>
      <c r="JCX21" s="53"/>
      <c r="JCY21" s="53"/>
      <c r="JCZ21" s="53"/>
      <c r="JDA21" s="53"/>
      <c r="JDB21" s="53"/>
      <c r="JDC21" s="53"/>
      <c r="JDD21" s="53"/>
      <c r="JDE21" s="53"/>
      <c r="JDF21" s="53"/>
      <c r="JDG21" s="53"/>
      <c r="JDH21" s="53"/>
      <c r="JDI21" s="53"/>
      <c r="JDJ21" s="53"/>
      <c r="JDK21" s="53"/>
      <c r="JDL21" s="53"/>
      <c r="JDM21" s="53"/>
      <c r="JDN21" s="53"/>
      <c r="JDO21" s="53"/>
      <c r="JDP21" s="53"/>
      <c r="JDQ21" s="53"/>
      <c r="JDR21" s="53"/>
      <c r="JDS21" s="53"/>
      <c r="JDT21" s="53"/>
      <c r="JDU21" s="53"/>
      <c r="JDV21" s="53"/>
      <c r="JDW21" s="53"/>
      <c r="JDX21" s="53"/>
      <c r="JDY21" s="53"/>
      <c r="JDZ21" s="53"/>
      <c r="JEA21" s="53"/>
      <c r="JEB21" s="53"/>
      <c r="JEC21" s="53"/>
      <c r="JED21" s="53"/>
      <c r="JEE21" s="53"/>
      <c r="JEF21" s="53"/>
      <c r="JEG21" s="53"/>
      <c r="JEH21" s="53"/>
      <c r="JEI21" s="53"/>
      <c r="JEJ21" s="53"/>
      <c r="JEK21" s="53"/>
      <c r="JEL21" s="53"/>
      <c r="JEM21" s="53"/>
      <c r="JEN21" s="53"/>
      <c r="JEO21" s="53"/>
      <c r="JEP21" s="53"/>
      <c r="JEQ21" s="53"/>
      <c r="JER21" s="53"/>
      <c r="JES21" s="53"/>
      <c r="JET21" s="53"/>
      <c r="JEU21" s="53"/>
      <c r="JEV21" s="53"/>
      <c r="JEW21" s="53"/>
      <c r="JEX21" s="53"/>
      <c r="JEY21" s="53"/>
      <c r="JEZ21" s="53"/>
      <c r="JFA21" s="53"/>
      <c r="JFB21" s="53"/>
      <c r="JFC21" s="53"/>
      <c r="JFD21" s="53"/>
      <c r="JFE21" s="53"/>
      <c r="JFF21" s="53"/>
      <c r="JFG21" s="53"/>
      <c r="JFH21" s="53"/>
      <c r="JFI21" s="53"/>
      <c r="JFJ21" s="53"/>
      <c r="JFK21" s="53"/>
      <c r="JFL21" s="53"/>
      <c r="JFM21" s="53"/>
      <c r="JFN21" s="53"/>
      <c r="JFO21" s="53"/>
      <c r="JFP21" s="53"/>
      <c r="JFQ21" s="53"/>
      <c r="JFR21" s="53"/>
      <c r="JFS21" s="53"/>
      <c r="JFT21" s="53"/>
      <c r="JFU21" s="53"/>
      <c r="JFV21" s="53"/>
      <c r="JFW21" s="53"/>
      <c r="JFX21" s="53"/>
      <c r="JFY21" s="53"/>
      <c r="JFZ21" s="53"/>
      <c r="JGA21" s="53"/>
      <c r="JGB21" s="53"/>
      <c r="JGC21" s="53"/>
      <c r="JGD21" s="53"/>
      <c r="JGE21" s="53"/>
      <c r="JGF21" s="53"/>
      <c r="JGG21" s="53"/>
      <c r="JGH21" s="53"/>
      <c r="JGI21" s="53"/>
      <c r="JGJ21" s="53"/>
      <c r="JGK21" s="53"/>
      <c r="JGL21" s="53"/>
      <c r="JGM21" s="53"/>
      <c r="JGN21" s="53"/>
      <c r="JGO21" s="53"/>
      <c r="JGP21" s="53"/>
      <c r="JGQ21" s="53"/>
      <c r="JGR21" s="53"/>
      <c r="JGS21" s="53"/>
      <c r="JGT21" s="53"/>
      <c r="JGU21" s="53"/>
      <c r="JGV21" s="53"/>
      <c r="JGW21" s="53"/>
      <c r="JGX21" s="53"/>
      <c r="JGY21" s="53"/>
      <c r="JGZ21" s="53"/>
      <c r="JHA21" s="53"/>
      <c r="JHB21" s="53"/>
      <c r="JHC21" s="53"/>
      <c r="JHD21" s="53"/>
      <c r="JHE21" s="53"/>
      <c r="JHF21" s="53"/>
      <c r="JHG21" s="53"/>
      <c r="JHH21" s="53"/>
      <c r="JHI21" s="53"/>
      <c r="JHJ21" s="53"/>
      <c r="JHK21" s="53"/>
      <c r="JHL21" s="53"/>
      <c r="JHM21" s="53"/>
      <c r="JHN21" s="53"/>
      <c r="JHO21" s="53"/>
      <c r="JHP21" s="53"/>
      <c r="JHQ21" s="53"/>
      <c r="JHR21" s="53"/>
      <c r="JHS21" s="53"/>
      <c r="JHT21" s="53"/>
      <c r="JHU21" s="53"/>
      <c r="JHV21" s="53"/>
      <c r="JHW21" s="53"/>
      <c r="JHX21" s="53"/>
      <c r="JHY21" s="53"/>
      <c r="JHZ21" s="53"/>
      <c r="JIA21" s="53"/>
      <c r="JIB21" s="53"/>
      <c r="JIC21" s="53"/>
      <c r="JID21" s="53"/>
      <c r="JIE21" s="53"/>
      <c r="JIF21" s="53"/>
      <c r="JIG21" s="53"/>
      <c r="JIH21" s="53"/>
      <c r="JII21" s="53"/>
      <c r="JIJ21" s="53"/>
      <c r="JIK21" s="53"/>
      <c r="JIL21" s="53"/>
      <c r="JIM21" s="53"/>
      <c r="JIN21" s="53"/>
      <c r="JIO21" s="53"/>
      <c r="JIP21" s="53"/>
      <c r="JIQ21" s="53"/>
      <c r="JIR21" s="53"/>
      <c r="JIS21" s="53"/>
      <c r="JIT21" s="53"/>
      <c r="JIU21" s="53"/>
      <c r="JIV21" s="53"/>
      <c r="JIW21" s="53"/>
      <c r="JIX21" s="53"/>
      <c r="JIY21" s="53"/>
      <c r="JIZ21" s="53"/>
      <c r="JJA21" s="53"/>
      <c r="JJB21" s="53"/>
      <c r="JJC21" s="53"/>
      <c r="JJD21" s="53"/>
      <c r="JJE21" s="53"/>
      <c r="JJF21" s="53"/>
      <c r="JJG21" s="53"/>
      <c r="JJH21" s="53"/>
      <c r="JJI21" s="53"/>
      <c r="JJJ21" s="53"/>
      <c r="JJK21" s="53"/>
      <c r="JJL21" s="53"/>
      <c r="JJM21" s="53"/>
      <c r="JJN21" s="53"/>
      <c r="JJO21" s="53"/>
      <c r="JJP21" s="53"/>
      <c r="JJQ21" s="53"/>
      <c r="JJR21" s="53"/>
      <c r="JJS21" s="53"/>
      <c r="JJT21" s="53"/>
      <c r="JJU21" s="53"/>
      <c r="JJV21" s="53"/>
      <c r="JJW21" s="53"/>
      <c r="JJX21" s="53"/>
      <c r="JJY21" s="53"/>
      <c r="JJZ21" s="53"/>
      <c r="JKA21" s="53"/>
      <c r="JKB21" s="53"/>
      <c r="JKC21" s="53"/>
      <c r="JKD21" s="53"/>
      <c r="JKE21" s="53"/>
      <c r="JKF21" s="53"/>
      <c r="JKG21" s="53"/>
      <c r="JKH21" s="53"/>
      <c r="JKI21" s="53"/>
      <c r="JKJ21" s="53"/>
      <c r="JKK21" s="53"/>
      <c r="JKL21" s="53"/>
      <c r="JKM21" s="53"/>
      <c r="JKN21" s="53"/>
      <c r="JKO21" s="53"/>
      <c r="JKP21" s="53"/>
      <c r="JKQ21" s="53"/>
      <c r="JKR21" s="53"/>
      <c r="JKS21" s="53"/>
      <c r="JKT21" s="53"/>
      <c r="JKU21" s="53"/>
      <c r="JKV21" s="53"/>
      <c r="JKW21" s="53"/>
      <c r="JKX21" s="53"/>
      <c r="JKY21" s="53"/>
      <c r="JKZ21" s="53"/>
      <c r="JLA21" s="53"/>
      <c r="JLB21" s="53"/>
      <c r="JLC21" s="53"/>
      <c r="JLD21" s="53"/>
      <c r="JLE21" s="53"/>
      <c r="JLF21" s="53"/>
      <c r="JLG21" s="53"/>
      <c r="JLH21" s="53"/>
      <c r="JLI21" s="53"/>
      <c r="JLJ21" s="53"/>
      <c r="JLK21" s="53"/>
      <c r="JLL21" s="53"/>
      <c r="JLM21" s="53"/>
      <c r="JLN21" s="53"/>
      <c r="JLO21" s="53"/>
      <c r="JLP21" s="53"/>
      <c r="JLQ21" s="53"/>
      <c r="JLR21" s="53"/>
      <c r="JLS21" s="53"/>
      <c r="JLT21" s="53"/>
      <c r="JLU21" s="53"/>
      <c r="JLV21" s="53"/>
      <c r="JLW21" s="53"/>
      <c r="JLX21" s="53"/>
      <c r="JLY21" s="53"/>
      <c r="JLZ21" s="53"/>
      <c r="JMA21" s="53"/>
      <c r="JMB21" s="53"/>
      <c r="JMC21" s="53"/>
      <c r="JMD21" s="53"/>
      <c r="JME21" s="53"/>
      <c r="JMF21" s="53"/>
      <c r="JMG21" s="53"/>
      <c r="JMH21" s="53"/>
      <c r="JMI21" s="53"/>
      <c r="JMJ21" s="53"/>
      <c r="JMK21" s="53"/>
      <c r="JML21" s="53"/>
      <c r="JMM21" s="53"/>
      <c r="JMN21" s="53"/>
      <c r="JMO21" s="53"/>
      <c r="JMP21" s="53"/>
      <c r="JMQ21" s="53"/>
      <c r="JMR21" s="53"/>
      <c r="JMS21" s="53"/>
      <c r="JMT21" s="53"/>
      <c r="JMU21" s="53"/>
      <c r="JMV21" s="53"/>
      <c r="JMW21" s="53"/>
      <c r="JMX21" s="53"/>
      <c r="JMY21" s="53"/>
      <c r="JMZ21" s="53"/>
      <c r="JNA21" s="53"/>
      <c r="JNB21" s="53"/>
      <c r="JNC21" s="53"/>
      <c r="JND21" s="53"/>
      <c r="JNE21" s="53"/>
      <c r="JNF21" s="53"/>
      <c r="JNG21" s="53"/>
      <c r="JNH21" s="53"/>
      <c r="JNI21" s="53"/>
      <c r="JNJ21" s="53"/>
      <c r="JNK21" s="53"/>
      <c r="JNL21" s="53"/>
      <c r="JNM21" s="53"/>
      <c r="JNN21" s="53"/>
      <c r="JNO21" s="53"/>
      <c r="JNP21" s="53"/>
      <c r="JNQ21" s="53"/>
      <c r="JNR21" s="53"/>
      <c r="JNS21" s="53"/>
      <c r="JNT21" s="53"/>
      <c r="JNU21" s="53"/>
      <c r="JNV21" s="53"/>
      <c r="JNW21" s="53"/>
      <c r="JNX21" s="53"/>
      <c r="JNY21" s="53"/>
      <c r="JNZ21" s="53"/>
      <c r="JOA21" s="53"/>
      <c r="JOB21" s="53"/>
      <c r="JOC21" s="53"/>
      <c r="JOD21" s="53"/>
      <c r="JOE21" s="53"/>
      <c r="JOF21" s="53"/>
      <c r="JOG21" s="53"/>
      <c r="JOH21" s="53"/>
      <c r="JOI21" s="53"/>
      <c r="JOJ21" s="53"/>
      <c r="JOK21" s="53"/>
      <c r="JOL21" s="53"/>
      <c r="JOM21" s="53"/>
      <c r="JON21" s="53"/>
      <c r="JOO21" s="53"/>
      <c r="JOP21" s="53"/>
      <c r="JOQ21" s="53"/>
      <c r="JOR21" s="53"/>
      <c r="JOS21" s="53"/>
      <c r="JOT21" s="53"/>
      <c r="JOU21" s="53"/>
      <c r="JOV21" s="53"/>
      <c r="JOW21" s="53"/>
      <c r="JOX21" s="53"/>
      <c r="JOY21" s="53"/>
      <c r="JOZ21" s="53"/>
      <c r="JPA21" s="53"/>
      <c r="JPB21" s="53"/>
      <c r="JPC21" s="53"/>
      <c r="JPD21" s="53"/>
      <c r="JPE21" s="53"/>
      <c r="JPF21" s="53"/>
      <c r="JPG21" s="53"/>
      <c r="JPH21" s="53"/>
      <c r="JPI21" s="53"/>
      <c r="JPJ21" s="53"/>
      <c r="JPK21" s="53"/>
      <c r="JPL21" s="53"/>
      <c r="JPM21" s="53"/>
      <c r="JPN21" s="53"/>
      <c r="JPO21" s="53"/>
      <c r="JPP21" s="53"/>
      <c r="JPQ21" s="53"/>
      <c r="JPR21" s="53"/>
      <c r="JPS21" s="53"/>
      <c r="JPT21" s="53"/>
      <c r="JPU21" s="53"/>
      <c r="JPV21" s="53"/>
      <c r="JPW21" s="53"/>
      <c r="JPX21" s="53"/>
      <c r="JPY21" s="53"/>
      <c r="JPZ21" s="53"/>
      <c r="JQA21" s="53"/>
      <c r="JQB21" s="53"/>
      <c r="JQC21" s="53"/>
      <c r="JQD21" s="53"/>
      <c r="JQE21" s="53"/>
      <c r="JQF21" s="53"/>
      <c r="JQG21" s="53"/>
      <c r="JQH21" s="53"/>
      <c r="JQI21" s="53"/>
      <c r="JQJ21" s="53"/>
      <c r="JQK21" s="53"/>
      <c r="JQL21" s="53"/>
      <c r="JQM21" s="53"/>
      <c r="JQN21" s="53"/>
      <c r="JQO21" s="53"/>
      <c r="JQP21" s="53"/>
      <c r="JQQ21" s="53"/>
      <c r="JQR21" s="53"/>
      <c r="JQS21" s="53"/>
      <c r="JQT21" s="53"/>
      <c r="JQU21" s="53"/>
      <c r="JQV21" s="53"/>
      <c r="JQW21" s="53"/>
      <c r="JQX21" s="53"/>
      <c r="JQY21" s="53"/>
      <c r="JQZ21" s="53"/>
      <c r="JRA21" s="53"/>
      <c r="JRB21" s="53"/>
      <c r="JRC21" s="53"/>
      <c r="JRD21" s="53"/>
      <c r="JRE21" s="53"/>
      <c r="JRF21" s="53"/>
      <c r="JRG21" s="53"/>
      <c r="JRH21" s="53"/>
      <c r="JRI21" s="53"/>
      <c r="JRJ21" s="53"/>
      <c r="JRK21" s="53"/>
      <c r="JRL21" s="53"/>
      <c r="JRM21" s="53"/>
      <c r="JRN21" s="53"/>
      <c r="JRO21" s="53"/>
      <c r="JRP21" s="53"/>
      <c r="JRQ21" s="53"/>
      <c r="JRR21" s="53"/>
      <c r="JRS21" s="53"/>
      <c r="JRT21" s="53"/>
      <c r="JRU21" s="53"/>
      <c r="JRV21" s="53"/>
      <c r="JRW21" s="53"/>
      <c r="JRX21" s="53"/>
      <c r="JRY21" s="53"/>
      <c r="JRZ21" s="53"/>
      <c r="JSA21" s="53"/>
      <c r="JSB21" s="53"/>
      <c r="JSC21" s="53"/>
      <c r="JSD21" s="53"/>
      <c r="JSE21" s="53"/>
      <c r="JSF21" s="53"/>
      <c r="JSG21" s="53"/>
      <c r="JSH21" s="53"/>
      <c r="JSI21" s="53"/>
      <c r="JSJ21" s="53"/>
      <c r="JSK21" s="53"/>
      <c r="JSL21" s="53"/>
      <c r="JSM21" s="53"/>
      <c r="JSN21" s="53"/>
      <c r="JSO21" s="53"/>
      <c r="JSP21" s="53"/>
      <c r="JSQ21" s="53"/>
      <c r="JSR21" s="53"/>
      <c r="JSS21" s="53"/>
      <c r="JST21" s="53"/>
      <c r="JSU21" s="53"/>
      <c r="JSV21" s="53"/>
      <c r="JSW21" s="53"/>
      <c r="JSX21" s="53"/>
      <c r="JSY21" s="53"/>
      <c r="JSZ21" s="53"/>
      <c r="JTA21" s="53"/>
      <c r="JTB21" s="53"/>
      <c r="JTC21" s="53"/>
      <c r="JTD21" s="53"/>
      <c r="JTE21" s="53"/>
      <c r="JTF21" s="53"/>
      <c r="JTG21" s="53"/>
      <c r="JTH21" s="53"/>
      <c r="JTI21" s="53"/>
      <c r="JTJ21" s="53"/>
      <c r="JTK21" s="53"/>
      <c r="JTL21" s="53"/>
      <c r="JTM21" s="53"/>
      <c r="JTN21" s="53"/>
      <c r="JTO21" s="53"/>
      <c r="JTP21" s="53"/>
      <c r="JTQ21" s="53"/>
      <c r="JTR21" s="53"/>
      <c r="JTS21" s="53"/>
      <c r="JTT21" s="53"/>
      <c r="JTU21" s="53"/>
      <c r="JTV21" s="53"/>
      <c r="JTW21" s="53"/>
      <c r="JTX21" s="53"/>
      <c r="JTY21" s="53"/>
      <c r="JTZ21" s="53"/>
      <c r="JUA21" s="53"/>
      <c r="JUB21" s="53"/>
      <c r="JUC21" s="53"/>
      <c r="JUD21" s="53"/>
      <c r="JUE21" s="53"/>
      <c r="JUF21" s="53"/>
      <c r="JUG21" s="53"/>
      <c r="JUH21" s="53"/>
      <c r="JUI21" s="53"/>
      <c r="JUJ21" s="53"/>
      <c r="JUK21" s="53"/>
      <c r="JUL21" s="53"/>
      <c r="JUM21" s="53"/>
      <c r="JUN21" s="53"/>
      <c r="JUO21" s="53"/>
      <c r="JUP21" s="53"/>
      <c r="JUQ21" s="53"/>
      <c r="JUR21" s="53"/>
      <c r="JUS21" s="53"/>
      <c r="JUT21" s="53"/>
      <c r="JUU21" s="53"/>
      <c r="JUV21" s="53"/>
      <c r="JUW21" s="53"/>
      <c r="JUX21" s="53"/>
      <c r="JUY21" s="53"/>
      <c r="JUZ21" s="53"/>
      <c r="JVA21" s="53"/>
      <c r="JVB21" s="53"/>
      <c r="JVC21" s="53"/>
      <c r="JVD21" s="53"/>
      <c r="JVE21" s="53"/>
      <c r="JVF21" s="53"/>
      <c r="JVG21" s="53"/>
      <c r="JVH21" s="53"/>
      <c r="JVI21" s="53"/>
      <c r="JVJ21" s="53"/>
      <c r="JVK21" s="53"/>
      <c r="JVL21" s="53"/>
      <c r="JVM21" s="53"/>
      <c r="JVN21" s="53"/>
      <c r="JVO21" s="53"/>
      <c r="JVP21" s="53"/>
      <c r="JVQ21" s="53"/>
      <c r="JVR21" s="53"/>
      <c r="JVS21" s="53"/>
      <c r="JVT21" s="53"/>
      <c r="JVU21" s="53"/>
      <c r="JVV21" s="53"/>
      <c r="JVW21" s="53"/>
      <c r="JVX21" s="53"/>
      <c r="JVY21" s="53"/>
      <c r="JVZ21" s="53"/>
      <c r="JWA21" s="53"/>
      <c r="JWB21" s="53"/>
      <c r="JWC21" s="53"/>
      <c r="JWD21" s="53"/>
      <c r="JWE21" s="53"/>
      <c r="JWF21" s="53"/>
      <c r="JWG21" s="53"/>
      <c r="JWH21" s="53"/>
      <c r="JWI21" s="53"/>
      <c r="JWJ21" s="53"/>
      <c r="JWK21" s="53"/>
      <c r="JWL21" s="53"/>
      <c r="JWM21" s="53"/>
      <c r="JWN21" s="53"/>
      <c r="JWO21" s="53"/>
      <c r="JWP21" s="53"/>
      <c r="JWQ21" s="53"/>
      <c r="JWR21" s="53"/>
      <c r="JWS21" s="53"/>
      <c r="JWT21" s="53"/>
      <c r="JWU21" s="53"/>
      <c r="JWV21" s="53"/>
      <c r="JWW21" s="53"/>
      <c r="JWX21" s="53"/>
      <c r="JWY21" s="53"/>
      <c r="JWZ21" s="53"/>
      <c r="JXA21" s="53"/>
      <c r="JXB21" s="53"/>
      <c r="JXC21" s="53"/>
      <c r="JXD21" s="53"/>
      <c r="JXE21" s="53"/>
      <c r="JXF21" s="53"/>
      <c r="JXG21" s="53"/>
      <c r="JXH21" s="53"/>
      <c r="JXI21" s="53"/>
      <c r="JXJ21" s="53"/>
      <c r="JXK21" s="53"/>
      <c r="JXL21" s="53"/>
      <c r="JXM21" s="53"/>
      <c r="JXN21" s="53"/>
      <c r="JXO21" s="53"/>
      <c r="JXP21" s="53"/>
      <c r="JXQ21" s="53"/>
      <c r="JXR21" s="53"/>
      <c r="JXS21" s="53"/>
      <c r="JXT21" s="53"/>
      <c r="JXU21" s="53"/>
      <c r="JXV21" s="53"/>
      <c r="JXW21" s="53"/>
      <c r="JXX21" s="53"/>
      <c r="JXY21" s="53"/>
      <c r="JXZ21" s="53"/>
      <c r="JYA21" s="53"/>
      <c r="JYB21" s="53"/>
      <c r="JYC21" s="53"/>
      <c r="JYD21" s="53"/>
      <c r="JYE21" s="53"/>
      <c r="JYF21" s="53"/>
      <c r="JYG21" s="53"/>
      <c r="JYH21" s="53"/>
      <c r="JYI21" s="53"/>
      <c r="JYJ21" s="53"/>
      <c r="JYK21" s="53"/>
      <c r="JYL21" s="53"/>
      <c r="JYM21" s="53"/>
      <c r="JYN21" s="53"/>
      <c r="JYO21" s="53"/>
      <c r="JYP21" s="53"/>
      <c r="JYQ21" s="53"/>
      <c r="JYR21" s="53"/>
      <c r="JYS21" s="53"/>
      <c r="JYT21" s="53"/>
      <c r="JYU21" s="53"/>
      <c r="JYV21" s="53"/>
      <c r="JYW21" s="53"/>
      <c r="JYX21" s="53"/>
      <c r="JYY21" s="53"/>
      <c r="JYZ21" s="53"/>
      <c r="JZA21" s="53"/>
      <c r="JZB21" s="53"/>
      <c r="JZC21" s="53"/>
      <c r="JZD21" s="53"/>
      <c r="JZE21" s="53"/>
      <c r="JZF21" s="53"/>
      <c r="JZG21" s="53"/>
      <c r="JZH21" s="53"/>
      <c r="JZI21" s="53"/>
      <c r="JZJ21" s="53"/>
      <c r="JZK21" s="53"/>
      <c r="JZL21" s="53"/>
      <c r="JZM21" s="53"/>
      <c r="JZN21" s="53"/>
      <c r="JZO21" s="53"/>
      <c r="JZP21" s="53"/>
      <c r="JZQ21" s="53"/>
      <c r="JZR21" s="53"/>
      <c r="JZS21" s="53"/>
      <c r="JZT21" s="53"/>
      <c r="JZU21" s="53"/>
      <c r="JZV21" s="53"/>
      <c r="JZW21" s="53"/>
      <c r="JZX21" s="53"/>
      <c r="JZY21" s="53"/>
      <c r="JZZ21" s="53"/>
      <c r="KAA21" s="53"/>
      <c r="KAB21" s="53"/>
      <c r="KAC21" s="53"/>
      <c r="KAD21" s="53"/>
      <c r="KAE21" s="53"/>
      <c r="KAF21" s="53"/>
      <c r="KAG21" s="53"/>
      <c r="KAH21" s="53"/>
      <c r="KAI21" s="53"/>
      <c r="KAJ21" s="53"/>
      <c r="KAK21" s="53"/>
      <c r="KAL21" s="53"/>
      <c r="KAM21" s="53"/>
      <c r="KAN21" s="53"/>
      <c r="KAO21" s="53"/>
      <c r="KAP21" s="53"/>
      <c r="KAQ21" s="53"/>
      <c r="KAR21" s="53"/>
      <c r="KAS21" s="53"/>
      <c r="KAT21" s="53"/>
      <c r="KAU21" s="53"/>
      <c r="KAV21" s="53"/>
      <c r="KAW21" s="53"/>
      <c r="KAX21" s="53"/>
      <c r="KAY21" s="53"/>
      <c r="KAZ21" s="53"/>
      <c r="KBA21" s="53"/>
      <c r="KBB21" s="53"/>
      <c r="KBC21" s="53"/>
      <c r="KBD21" s="53"/>
      <c r="KBE21" s="53"/>
      <c r="KBF21" s="53"/>
      <c r="KBG21" s="53"/>
      <c r="KBH21" s="53"/>
      <c r="KBI21" s="53"/>
      <c r="KBJ21" s="53"/>
      <c r="KBK21" s="53"/>
      <c r="KBL21" s="53"/>
      <c r="KBM21" s="53"/>
      <c r="KBN21" s="53"/>
      <c r="KBO21" s="53"/>
      <c r="KBP21" s="53"/>
      <c r="KBQ21" s="53"/>
      <c r="KBR21" s="53"/>
      <c r="KBS21" s="53"/>
      <c r="KBT21" s="53"/>
      <c r="KBU21" s="53"/>
      <c r="KBV21" s="53"/>
      <c r="KBW21" s="53"/>
      <c r="KBX21" s="53"/>
      <c r="KBY21" s="53"/>
      <c r="KBZ21" s="53"/>
      <c r="KCA21" s="53"/>
      <c r="KCB21" s="53"/>
      <c r="KCC21" s="53"/>
      <c r="KCD21" s="53"/>
      <c r="KCE21" s="53"/>
      <c r="KCF21" s="53"/>
      <c r="KCG21" s="53"/>
      <c r="KCH21" s="53"/>
      <c r="KCI21" s="53"/>
      <c r="KCJ21" s="53"/>
      <c r="KCK21" s="53"/>
      <c r="KCL21" s="53"/>
      <c r="KCM21" s="53"/>
      <c r="KCN21" s="53"/>
      <c r="KCO21" s="53"/>
      <c r="KCP21" s="53"/>
      <c r="KCQ21" s="53"/>
      <c r="KCR21" s="53"/>
      <c r="KCS21" s="53"/>
      <c r="KCT21" s="53"/>
      <c r="KCU21" s="53"/>
      <c r="KCV21" s="53"/>
      <c r="KCW21" s="53"/>
      <c r="KCX21" s="53"/>
      <c r="KCY21" s="53"/>
      <c r="KCZ21" s="53"/>
      <c r="KDA21" s="53"/>
      <c r="KDB21" s="53"/>
      <c r="KDC21" s="53"/>
      <c r="KDD21" s="53"/>
      <c r="KDE21" s="53"/>
      <c r="KDF21" s="53"/>
      <c r="KDG21" s="53"/>
      <c r="KDH21" s="53"/>
      <c r="KDI21" s="53"/>
      <c r="KDJ21" s="53"/>
      <c r="KDK21" s="53"/>
      <c r="KDL21" s="53"/>
      <c r="KDM21" s="53"/>
      <c r="KDN21" s="53"/>
      <c r="KDO21" s="53"/>
      <c r="KDP21" s="53"/>
      <c r="KDQ21" s="53"/>
      <c r="KDR21" s="53"/>
      <c r="KDS21" s="53"/>
      <c r="KDT21" s="53"/>
      <c r="KDU21" s="53"/>
      <c r="KDV21" s="53"/>
      <c r="KDW21" s="53"/>
      <c r="KDX21" s="53"/>
      <c r="KDY21" s="53"/>
      <c r="KDZ21" s="53"/>
      <c r="KEA21" s="53"/>
      <c r="KEB21" s="53"/>
      <c r="KEC21" s="53"/>
      <c r="KED21" s="53"/>
      <c r="KEE21" s="53"/>
      <c r="KEF21" s="53"/>
      <c r="KEG21" s="53"/>
      <c r="KEH21" s="53"/>
      <c r="KEI21" s="53"/>
      <c r="KEJ21" s="53"/>
      <c r="KEK21" s="53"/>
      <c r="KEL21" s="53"/>
      <c r="KEM21" s="53"/>
      <c r="KEN21" s="53"/>
      <c r="KEO21" s="53"/>
      <c r="KEP21" s="53"/>
      <c r="KEQ21" s="53"/>
      <c r="KER21" s="53"/>
      <c r="KES21" s="53"/>
      <c r="KET21" s="53"/>
      <c r="KEU21" s="53"/>
      <c r="KEV21" s="53"/>
      <c r="KEW21" s="53"/>
      <c r="KEX21" s="53"/>
      <c r="KEY21" s="53"/>
      <c r="KEZ21" s="53"/>
      <c r="KFA21" s="53"/>
      <c r="KFB21" s="53"/>
      <c r="KFC21" s="53"/>
      <c r="KFD21" s="53"/>
      <c r="KFE21" s="53"/>
      <c r="KFF21" s="53"/>
      <c r="KFG21" s="53"/>
      <c r="KFH21" s="53"/>
      <c r="KFI21" s="53"/>
      <c r="KFJ21" s="53"/>
      <c r="KFK21" s="53"/>
      <c r="KFL21" s="53"/>
      <c r="KFM21" s="53"/>
      <c r="KFN21" s="53"/>
      <c r="KFO21" s="53"/>
      <c r="KFP21" s="53"/>
      <c r="KFQ21" s="53"/>
      <c r="KFR21" s="53"/>
      <c r="KFS21" s="53"/>
      <c r="KFT21" s="53"/>
      <c r="KFU21" s="53"/>
      <c r="KFV21" s="53"/>
      <c r="KFW21" s="53"/>
      <c r="KFX21" s="53"/>
      <c r="KFY21" s="53"/>
      <c r="KFZ21" s="53"/>
      <c r="KGA21" s="53"/>
      <c r="KGB21" s="53"/>
      <c r="KGC21" s="53"/>
      <c r="KGD21" s="53"/>
      <c r="KGE21" s="53"/>
      <c r="KGF21" s="53"/>
      <c r="KGG21" s="53"/>
      <c r="KGH21" s="53"/>
      <c r="KGI21" s="53"/>
      <c r="KGJ21" s="53"/>
      <c r="KGK21" s="53"/>
      <c r="KGL21" s="53"/>
      <c r="KGM21" s="53"/>
      <c r="KGN21" s="53"/>
      <c r="KGO21" s="53"/>
      <c r="KGP21" s="53"/>
      <c r="KGQ21" s="53"/>
      <c r="KGR21" s="53"/>
      <c r="KGS21" s="53"/>
      <c r="KGT21" s="53"/>
      <c r="KGU21" s="53"/>
      <c r="KGV21" s="53"/>
      <c r="KGW21" s="53"/>
      <c r="KGX21" s="53"/>
      <c r="KGY21" s="53"/>
      <c r="KGZ21" s="53"/>
      <c r="KHA21" s="53"/>
      <c r="KHB21" s="53"/>
      <c r="KHC21" s="53"/>
      <c r="KHD21" s="53"/>
      <c r="KHE21" s="53"/>
      <c r="KHF21" s="53"/>
      <c r="KHG21" s="53"/>
      <c r="KHH21" s="53"/>
      <c r="KHI21" s="53"/>
      <c r="KHJ21" s="53"/>
      <c r="KHK21" s="53"/>
      <c r="KHL21" s="53"/>
      <c r="KHM21" s="53"/>
      <c r="KHN21" s="53"/>
      <c r="KHO21" s="53"/>
      <c r="KHP21" s="53"/>
      <c r="KHQ21" s="53"/>
      <c r="KHR21" s="53"/>
      <c r="KHS21" s="53"/>
      <c r="KHT21" s="53"/>
      <c r="KHU21" s="53"/>
      <c r="KHV21" s="53"/>
      <c r="KHW21" s="53"/>
      <c r="KHX21" s="53"/>
      <c r="KHY21" s="53"/>
      <c r="KHZ21" s="53"/>
      <c r="KIA21" s="53"/>
      <c r="KIB21" s="53"/>
      <c r="KIC21" s="53"/>
      <c r="KID21" s="53"/>
      <c r="KIE21" s="53"/>
      <c r="KIF21" s="53"/>
      <c r="KIG21" s="53"/>
      <c r="KIH21" s="53"/>
      <c r="KII21" s="53"/>
      <c r="KIJ21" s="53"/>
      <c r="KIK21" s="53"/>
      <c r="KIL21" s="53"/>
      <c r="KIM21" s="53"/>
      <c r="KIN21" s="53"/>
      <c r="KIO21" s="53"/>
      <c r="KIP21" s="53"/>
      <c r="KIQ21" s="53"/>
      <c r="KIR21" s="53"/>
      <c r="KIS21" s="53"/>
      <c r="KIT21" s="53"/>
      <c r="KIU21" s="53"/>
      <c r="KIV21" s="53"/>
      <c r="KIW21" s="53"/>
      <c r="KIX21" s="53"/>
      <c r="KIY21" s="53"/>
      <c r="KIZ21" s="53"/>
      <c r="KJA21" s="53"/>
      <c r="KJB21" s="53"/>
      <c r="KJC21" s="53"/>
      <c r="KJD21" s="53"/>
      <c r="KJE21" s="53"/>
      <c r="KJF21" s="53"/>
      <c r="KJG21" s="53"/>
      <c r="KJH21" s="53"/>
      <c r="KJI21" s="53"/>
      <c r="KJJ21" s="53"/>
      <c r="KJK21" s="53"/>
      <c r="KJL21" s="53"/>
      <c r="KJM21" s="53"/>
      <c r="KJN21" s="53"/>
      <c r="KJO21" s="53"/>
      <c r="KJP21" s="53"/>
      <c r="KJQ21" s="53"/>
      <c r="KJR21" s="53"/>
      <c r="KJS21" s="53"/>
      <c r="KJT21" s="53"/>
      <c r="KJU21" s="53"/>
      <c r="KJV21" s="53"/>
      <c r="KJW21" s="53"/>
      <c r="KJX21" s="53"/>
      <c r="KJY21" s="53"/>
      <c r="KJZ21" s="53"/>
      <c r="KKA21" s="53"/>
      <c r="KKB21" s="53"/>
      <c r="KKC21" s="53"/>
      <c r="KKD21" s="53"/>
      <c r="KKE21" s="53"/>
      <c r="KKF21" s="53"/>
      <c r="KKG21" s="53"/>
      <c r="KKH21" s="53"/>
      <c r="KKI21" s="53"/>
      <c r="KKJ21" s="53"/>
      <c r="KKK21" s="53"/>
      <c r="KKL21" s="53"/>
      <c r="KKM21" s="53"/>
      <c r="KKN21" s="53"/>
      <c r="KKO21" s="53"/>
      <c r="KKP21" s="53"/>
      <c r="KKQ21" s="53"/>
      <c r="KKR21" s="53"/>
      <c r="KKS21" s="53"/>
      <c r="KKT21" s="53"/>
      <c r="KKU21" s="53"/>
      <c r="KKV21" s="53"/>
      <c r="KKW21" s="53"/>
      <c r="KKX21" s="53"/>
      <c r="KKY21" s="53"/>
      <c r="KKZ21" s="53"/>
      <c r="KLA21" s="53"/>
      <c r="KLB21" s="53"/>
      <c r="KLC21" s="53"/>
      <c r="KLD21" s="53"/>
      <c r="KLE21" s="53"/>
      <c r="KLF21" s="53"/>
      <c r="KLG21" s="53"/>
      <c r="KLH21" s="53"/>
      <c r="KLI21" s="53"/>
      <c r="KLJ21" s="53"/>
      <c r="KLK21" s="53"/>
      <c r="KLL21" s="53"/>
      <c r="KLM21" s="53"/>
      <c r="KLN21" s="53"/>
      <c r="KLO21" s="53"/>
      <c r="KLP21" s="53"/>
      <c r="KLQ21" s="53"/>
      <c r="KLR21" s="53"/>
      <c r="KLS21" s="53"/>
      <c r="KLT21" s="53"/>
      <c r="KLU21" s="53"/>
      <c r="KLV21" s="53"/>
      <c r="KLW21" s="53"/>
      <c r="KLX21" s="53"/>
      <c r="KLY21" s="53"/>
      <c r="KLZ21" s="53"/>
      <c r="KMA21" s="53"/>
      <c r="KMB21" s="53"/>
      <c r="KMC21" s="53"/>
      <c r="KMD21" s="53"/>
      <c r="KME21" s="53"/>
      <c r="KMF21" s="53"/>
      <c r="KMG21" s="53"/>
      <c r="KMH21" s="53"/>
      <c r="KMI21" s="53"/>
      <c r="KMJ21" s="53"/>
      <c r="KMK21" s="53"/>
      <c r="KML21" s="53"/>
      <c r="KMM21" s="53"/>
      <c r="KMN21" s="53"/>
      <c r="KMO21" s="53"/>
      <c r="KMP21" s="53"/>
      <c r="KMQ21" s="53"/>
      <c r="KMR21" s="53"/>
      <c r="KMS21" s="53"/>
      <c r="KMT21" s="53"/>
      <c r="KMU21" s="53"/>
      <c r="KMV21" s="53"/>
      <c r="KMW21" s="53"/>
      <c r="KMX21" s="53"/>
      <c r="KMY21" s="53"/>
      <c r="KMZ21" s="53"/>
      <c r="KNA21" s="53"/>
      <c r="KNB21" s="53"/>
      <c r="KNC21" s="53"/>
      <c r="KND21" s="53"/>
      <c r="KNE21" s="53"/>
      <c r="KNF21" s="53"/>
      <c r="KNG21" s="53"/>
      <c r="KNH21" s="53"/>
      <c r="KNI21" s="53"/>
      <c r="KNJ21" s="53"/>
      <c r="KNK21" s="53"/>
      <c r="KNL21" s="53"/>
      <c r="KNM21" s="53"/>
      <c r="KNN21" s="53"/>
      <c r="KNO21" s="53"/>
      <c r="KNP21" s="53"/>
      <c r="KNQ21" s="53"/>
      <c r="KNR21" s="53"/>
      <c r="KNS21" s="53"/>
      <c r="KNT21" s="53"/>
      <c r="KNU21" s="53"/>
      <c r="KNV21" s="53"/>
      <c r="KNW21" s="53"/>
      <c r="KNX21" s="53"/>
      <c r="KNY21" s="53"/>
      <c r="KNZ21" s="53"/>
      <c r="KOA21" s="53"/>
      <c r="KOB21" s="53"/>
      <c r="KOC21" s="53"/>
      <c r="KOD21" s="53"/>
      <c r="KOE21" s="53"/>
      <c r="KOF21" s="53"/>
      <c r="KOG21" s="53"/>
      <c r="KOH21" s="53"/>
      <c r="KOI21" s="53"/>
      <c r="KOJ21" s="53"/>
      <c r="KOK21" s="53"/>
      <c r="KOL21" s="53"/>
      <c r="KOM21" s="53"/>
      <c r="KON21" s="53"/>
      <c r="KOO21" s="53"/>
      <c r="KOP21" s="53"/>
      <c r="KOQ21" s="53"/>
      <c r="KOR21" s="53"/>
      <c r="KOS21" s="53"/>
      <c r="KOT21" s="53"/>
      <c r="KOU21" s="53"/>
      <c r="KOV21" s="53"/>
      <c r="KOW21" s="53"/>
      <c r="KOX21" s="53"/>
      <c r="KOY21" s="53"/>
      <c r="KOZ21" s="53"/>
      <c r="KPA21" s="53"/>
      <c r="KPB21" s="53"/>
      <c r="KPC21" s="53"/>
      <c r="KPD21" s="53"/>
      <c r="KPE21" s="53"/>
      <c r="KPF21" s="53"/>
      <c r="KPG21" s="53"/>
      <c r="KPH21" s="53"/>
      <c r="KPI21" s="53"/>
      <c r="KPJ21" s="53"/>
      <c r="KPK21" s="53"/>
      <c r="KPL21" s="53"/>
      <c r="KPM21" s="53"/>
      <c r="KPN21" s="53"/>
      <c r="KPO21" s="53"/>
      <c r="KPP21" s="53"/>
      <c r="KPQ21" s="53"/>
      <c r="KPR21" s="53"/>
      <c r="KPS21" s="53"/>
      <c r="KPT21" s="53"/>
      <c r="KPU21" s="53"/>
      <c r="KPV21" s="53"/>
      <c r="KPW21" s="53"/>
      <c r="KPX21" s="53"/>
      <c r="KPY21" s="53"/>
      <c r="KPZ21" s="53"/>
      <c r="KQA21" s="53"/>
      <c r="KQB21" s="53"/>
      <c r="KQC21" s="53"/>
      <c r="KQD21" s="53"/>
      <c r="KQE21" s="53"/>
      <c r="KQF21" s="53"/>
      <c r="KQG21" s="53"/>
      <c r="KQH21" s="53"/>
      <c r="KQI21" s="53"/>
      <c r="KQJ21" s="53"/>
      <c r="KQK21" s="53"/>
      <c r="KQL21" s="53"/>
      <c r="KQM21" s="53"/>
      <c r="KQN21" s="53"/>
      <c r="KQO21" s="53"/>
      <c r="KQP21" s="53"/>
      <c r="KQQ21" s="53"/>
      <c r="KQR21" s="53"/>
      <c r="KQS21" s="53"/>
      <c r="KQT21" s="53"/>
      <c r="KQU21" s="53"/>
      <c r="KQV21" s="53"/>
      <c r="KQW21" s="53"/>
      <c r="KQX21" s="53"/>
      <c r="KQY21" s="53"/>
      <c r="KQZ21" s="53"/>
      <c r="KRA21" s="53"/>
      <c r="KRB21" s="53"/>
      <c r="KRC21" s="53"/>
      <c r="KRD21" s="53"/>
      <c r="KRE21" s="53"/>
      <c r="KRF21" s="53"/>
      <c r="KRG21" s="53"/>
      <c r="KRH21" s="53"/>
      <c r="KRI21" s="53"/>
      <c r="KRJ21" s="53"/>
      <c r="KRK21" s="53"/>
      <c r="KRL21" s="53"/>
      <c r="KRM21" s="53"/>
      <c r="KRN21" s="53"/>
      <c r="KRO21" s="53"/>
      <c r="KRP21" s="53"/>
      <c r="KRQ21" s="53"/>
      <c r="KRR21" s="53"/>
      <c r="KRS21" s="53"/>
      <c r="KRT21" s="53"/>
      <c r="KRU21" s="53"/>
      <c r="KRV21" s="53"/>
      <c r="KRW21" s="53"/>
      <c r="KRX21" s="53"/>
      <c r="KRY21" s="53"/>
      <c r="KRZ21" s="53"/>
      <c r="KSA21" s="53"/>
      <c r="KSB21" s="53"/>
      <c r="KSC21" s="53"/>
      <c r="KSD21" s="53"/>
      <c r="KSE21" s="53"/>
      <c r="KSF21" s="53"/>
      <c r="KSG21" s="53"/>
      <c r="KSH21" s="53"/>
      <c r="KSI21" s="53"/>
      <c r="KSJ21" s="53"/>
      <c r="KSK21" s="53"/>
      <c r="KSL21" s="53"/>
      <c r="KSM21" s="53"/>
      <c r="KSN21" s="53"/>
      <c r="KSO21" s="53"/>
      <c r="KSP21" s="53"/>
      <c r="KSQ21" s="53"/>
      <c r="KSR21" s="53"/>
      <c r="KSS21" s="53"/>
      <c r="KST21" s="53"/>
      <c r="KSU21" s="53"/>
      <c r="KSV21" s="53"/>
      <c r="KSW21" s="53"/>
      <c r="KSX21" s="53"/>
      <c r="KSY21" s="53"/>
      <c r="KSZ21" s="53"/>
      <c r="KTA21" s="53"/>
      <c r="KTB21" s="53"/>
      <c r="KTC21" s="53"/>
      <c r="KTD21" s="53"/>
      <c r="KTE21" s="53"/>
      <c r="KTF21" s="53"/>
      <c r="KTG21" s="53"/>
      <c r="KTH21" s="53"/>
      <c r="KTI21" s="53"/>
      <c r="KTJ21" s="53"/>
      <c r="KTK21" s="53"/>
      <c r="KTL21" s="53"/>
      <c r="KTM21" s="53"/>
      <c r="KTN21" s="53"/>
      <c r="KTO21" s="53"/>
      <c r="KTP21" s="53"/>
      <c r="KTQ21" s="53"/>
      <c r="KTR21" s="53"/>
      <c r="KTS21" s="53"/>
      <c r="KTT21" s="53"/>
      <c r="KTU21" s="53"/>
      <c r="KTV21" s="53"/>
      <c r="KTW21" s="53"/>
      <c r="KTX21" s="53"/>
      <c r="KTY21" s="53"/>
      <c r="KTZ21" s="53"/>
      <c r="KUA21" s="53"/>
      <c r="KUB21" s="53"/>
      <c r="KUC21" s="53"/>
      <c r="KUD21" s="53"/>
      <c r="KUE21" s="53"/>
      <c r="KUF21" s="53"/>
      <c r="KUG21" s="53"/>
      <c r="KUH21" s="53"/>
      <c r="KUI21" s="53"/>
      <c r="KUJ21" s="53"/>
      <c r="KUK21" s="53"/>
      <c r="KUL21" s="53"/>
      <c r="KUM21" s="53"/>
      <c r="KUN21" s="53"/>
      <c r="KUO21" s="53"/>
      <c r="KUP21" s="53"/>
      <c r="KUQ21" s="53"/>
      <c r="KUR21" s="53"/>
      <c r="KUS21" s="53"/>
      <c r="KUT21" s="53"/>
      <c r="KUU21" s="53"/>
      <c r="KUV21" s="53"/>
      <c r="KUW21" s="53"/>
      <c r="KUX21" s="53"/>
      <c r="KUY21" s="53"/>
      <c r="KUZ21" s="53"/>
      <c r="KVA21" s="53"/>
      <c r="KVB21" s="53"/>
      <c r="KVC21" s="53"/>
      <c r="KVD21" s="53"/>
      <c r="KVE21" s="53"/>
      <c r="KVF21" s="53"/>
      <c r="KVG21" s="53"/>
      <c r="KVH21" s="53"/>
      <c r="KVI21" s="53"/>
      <c r="KVJ21" s="53"/>
      <c r="KVK21" s="53"/>
      <c r="KVL21" s="53"/>
      <c r="KVM21" s="53"/>
      <c r="KVN21" s="53"/>
      <c r="KVO21" s="53"/>
      <c r="KVP21" s="53"/>
      <c r="KVQ21" s="53"/>
      <c r="KVR21" s="53"/>
      <c r="KVS21" s="53"/>
      <c r="KVT21" s="53"/>
      <c r="KVU21" s="53"/>
      <c r="KVV21" s="53"/>
      <c r="KVW21" s="53"/>
      <c r="KVX21" s="53"/>
      <c r="KVY21" s="53"/>
      <c r="KVZ21" s="53"/>
      <c r="KWA21" s="53"/>
      <c r="KWB21" s="53"/>
      <c r="KWC21" s="53"/>
      <c r="KWD21" s="53"/>
      <c r="KWE21" s="53"/>
      <c r="KWF21" s="53"/>
      <c r="KWG21" s="53"/>
      <c r="KWH21" s="53"/>
      <c r="KWI21" s="53"/>
      <c r="KWJ21" s="53"/>
      <c r="KWK21" s="53"/>
      <c r="KWL21" s="53"/>
      <c r="KWM21" s="53"/>
      <c r="KWN21" s="53"/>
      <c r="KWO21" s="53"/>
      <c r="KWP21" s="53"/>
      <c r="KWQ21" s="53"/>
      <c r="KWR21" s="53"/>
      <c r="KWS21" s="53"/>
      <c r="KWT21" s="53"/>
      <c r="KWU21" s="53"/>
      <c r="KWV21" s="53"/>
      <c r="KWW21" s="53"/>
      <c r="KWX21" s="53"/>
      <c r="KWY21" s="53"/>
      <c r="KWZ21" s="53"/>
      <c r="KXA21" s="53"/>
      <c r="KXB21" s="53"/>
      <c r="KXC21" s="53"/>
      <c r="KXD21" s="53"/>
      <c r="KXE21" s="53"/>
      <c r="KXF21" s="53"/>
      <c r="KXG21" s="53"/>
      <c r="KXH21" s="53"/>
      <c r="KXI21" s="53"/>
      <c r="KXJ21" s="53"/>
      <c r="KXK21" s="53"/>
      <c r="KXL21" s="53"/>
      <c r="KXM21" s="53"/>
      <c r="KXN21" s="53"/>
      <c r="KXO21" s="53"/>
      <c r="KXP21" s="53"/>
      <c r="KXQ21" s="53"/>
      <c r="KXR21" s="53"/>
      <c r="KXS21" s="53"/>
      <c r="KXT21" s="53"/>
      <c r="KXU21" s="53"/>
      <c r="KXV21" s="53"/>
      <c r="KXW21" s="53"/>
      <c r="KXX21" s="53"/>
      <c r="KXY21" s="53"/>
      <c r="KXZ21" s="53"/>
      <c r="KYA21" s="53"/>
      <c r="KYB21" s="53"/>
      <c r="KYC21" s="53"/>
      <c r="KYD21" s="53"/>
      <c r="KYE21" s="53"/>
      <c r="KYF21" s="53"/>
      <c r="KYG21" s="53"/>
      <c r="KYH21" s="53"/>
      <c r="KYI21" s="53"/>
      <c r="KYJ21" s="53"/>
      <c r="KYK21" s="53"/>
      <c r="KYL21" s="53"/>
      <c r="KYM21" s="53"/>
      <c r="KYN21" s="53"/>
      <c r="KYO21" s="53"/>
      <c r="KYP21" s="53"/>
      <c r="KYQ21" s="53"/>
      <c r="KYR21" s="53"/>
      <c r="KYS21" s="53"/>
      <c r="KYT21" s="53"/>
      <c r="KYU21" s="53"/>
      <c r="KYV21" s="53"/>
      <c r="KYW21" s="53"/>
      <c r="KYX21" s="53"/>
      <c r="KYY21" s="53"/>
      <c r="KYZ21" s="53"/>
      <c r="KZA21" s="53"/>
      <c r="KZB21" s="53"/>
      <c r="KZC21" s="53"/>
      <c r="KZD21" s="53"/>
      <c r="KZE21" s="53"/>
      <c r="KZF21" s="53"/>
      <c r="KZG21" s="53"/>
      <c r="KZH21" s="53"/>
      <c r="KZI21" s="53"/>
      <c r="KZJ21" s="53"/>
      <c r="KZK21" s="53"/>
      <c r="KZL21" s="53"/>
      <c r="KZM21" s="53"/>
      <c r="KZN21" s="53"/>
      <c r="KZO21" s="53"/>
      <c r="KZP21" s="53"/>
      <c r="KZQ21" s="53"/>
      <c r="KZR21" s="53"/>
      <c r="KZS21" s="53"/>
      <c r="KZT21" s="53"/>
      <c r="KZU21" s="53"/>
      <c r="KZV21" s="53"/>
      <c r="KZW21" s="53"/>
      <c r="KZX21" s="53"/>
      <c r="KZY21" s="53"/>
      <c r="KZZ21" s="53"/>
      <c r="LAA21" s="53"/>
      <c r="LAB21" s="53"/>
      <c r="LAC21" s="53"/>
      <c r="LAD21" s="53"/>
      <c r="LAE21" s="53"/>
      <c r="LAF21" s="53"/>
      <c r="LAG21" s="53"/>
      <c r="LAH21" s="53"/>
      <c r="LAI21" s="53"/>
      <c r="LAJ21" s="53"/>
      <c r="LAK21" s="53"/>
      <c r="LAL21" s="53"/>
      <c r="LAM21" s="53"/>
      <c r="LAN21" s="53"/>
      <c r="LAO21" s="53"/>
      <c r="LAP21" s="53"/>
      <c r="LAQ21" s="53"/>
      <c r="LAR21" s="53"/>
      <c r="LAS21" s="53"/>
      <c r="LAT21" s="53"/>
      <c r="LAU21" s="53"/>
      <c r="LAV21" s="53"/>
      <c r="LAW21" s="53"/>
      <c r="LAX21" s="53"/>
      <c r="LAY21" s="53"/>
      <c r="LAZ21" s="53"/>
      <c r="LBA21" s="53"/>
      <c r="LBB21" s="53"/>
      <c r="LBC21" s="53"/>
      <c r="LBD21" s="53"/>
      <c r="LBE21" s="53"/>
      <c r="LBF21" s="53"/>
      <c r="LBG21" s="53"/>
      <c r="LBH21" s="53"/>
      <c r="LBI21" s="53"/>
      <c r="LBJ21" s="53"/>
      <c r="LBK21" s="53"/>
      <c r="LBL21" s="53"/>
      <c r="LBM21" s="53"/>
      <c r="LBN21" s="53"/>
      <c r="LBO21" s="53"/>
      <c r="LBP21" s="53"/>
      <c r="LBQ21" s="53"/>
      <c r="LBR21" s="53"/>
      <c r="LBS21" s="53"/>
      <c r="LBT21" s="53"/>
      <c r="LBU21" s="53"/>
      <c r="LBV21" s="53"/>
      <c r="LBW21" s="53"/>
      <c r="LBX21" s="53"/>
      <c r="LBY21" s="53"/>
      <c r="LBZ21" s="53"/>
      <c r="LCA21" s="53"/>
      <c r="LCB21" s="53"/>
      <c r="LCC21" s="53"/>
      <c r="LCD21" s="53"/>
      <c r="LCE21" s="53"/>
      <c r="LCF21" s="53"/>
      <c r="LCG21" s="53"/>
      <c r="LCH21" s="53"/>
      <c r="LCI21" s="53"/>
      <c r="LCJ21" s="53"/>
      <c r="LCK21" s="53"/>
      <c r="LCL21" s="53"/>
      <c r="LCM21" s="53"/>
      <c r="LCN21" s="53"/>
      <c r="LCO21" s="53"/>
      <c r="LCP21" s="53"/>
      <c r="LCQ21" s="53"/>
      <c r="LCR21" s="53"/>
      <c r="LCS21" s="53"/>
      <c r="LCT21" s="53"/>
      <c r="LCU21" s="53"/>
      <c r="LCV21" s="53"/>
      <c r="LCW21" s="53"/>
      <c r="LCX21" s="53"/>
      <c r="LCY21" s="53"/>
      <c r="LCZ21" s="53"/>
      <c r="LDA21" s="53"/>
      <c r="LDB21" s="53"/>
      <c r="LDC21" s="53"/>
      <c r="LDD21" s="53"/>
      <c r="LDE21" s="53"/>
      <c r="LDF21" s="53"/>
      <c r="LDG21" s="53"/>
      <c r="LDH21" s="53"/>
      <c r="LDI21" s="53"/>
      <c r="LDJ21" s="53"/>
      <c r="LDK21" s="53"/>
      <c r="LDL21" s="53"/>
      <c r="LDM21" s="53"/>
      <c r="LDN21" s="53"/>
      <c r="LDO21" s="53"/>
      <c r="LDP21" s="53"/>
      <c r="LDQ21" s="53"/>
      <c r="LDR21" s="53"/>
      <c r="LDS21" s="53"/>
      <c r="LDT21" s="53"/>
      <c r="LDU21" s="53"/>
      <c r="LDV21" s="53"/>
      <c r="LDW21" s="53"/>
      <c r="LDX21" s="53"/>
      <c r="LDY21" s="53"/>
      <c r="LDZ21" s="53"/>
      <c r="LEA21" s="53"/>
      <c r="LEB21" s="53"/>
      <c r="LEC21" s="53"/>
      <c r="LED21" s="53"/>
      <c r="LEE21" s="53"/>
      <c r="LEF21" s="53"/>
      <c r="LEG21" s="53"/>
      <c r="LEH21" s="53"/>
      <c r="LEI21" s="53"/>
      <c r="LEJ21" s="53"/>
      <c r="LEK21" s="53"/>
      <c r="LEL21" s="53"/>
      <c r="LEM21" s="53"/>
      <c r="LEN21" s="53"/>
      <c r="LEO21" s="53"/>
      <c r="LEP21" s="53"/>
      <c r="LEQ21" s="53"/>
      <c r="LER21" s="53"/>
      <c r="LES21" s="53"/>
      <c r="LET21" s="53"/>
      <c r="LEU21" s="53"/>
      <c r="LEV21" s="53"/>
      <c r="LEW21" s="53"/>
      <c r="LEX21" s="53"/>
      <c r="LEY21" s="53"/>
      <c r="LEZ21" s="53"/>
      <c r="LFA21" s="53"/>
      <c r="LFB21" s="53"/>
      <c r="LFC21" s="53"/>
      <c r="LFD21" s="53"/>
      <c r="LFE21" s="53"/>
      <c r="LFF21" s="53"/>
      <c r="LFG21" s="53"/>
      <c r="LFH21" s="53"/>
      <c r="LFI21" s="53"/>
      <c r="LFJ21" s="53"/>
      <c r="LFK21" s="53"/>
      <c r="LFL21" s="53"/>
      <c r="LFM21" s="53"/>
      <c r="LFN21" s="53"/>
      <c r="LFO21" s="53"/>
      <c r="LFP21" s="53"/>
      <c r="LFQ21" s="53"/>
      <c r="LFR21" s="53"/>
      <c r="LFS21" s="53"/>
      <c r="LFT21" s="53"/>
      <c r="LFU21" s="53"/>
      <c r="LFV21" s="53"/>
      <c r="LFW21" s="53"/>
      <c r="LFX21" s="53"/>
      <c r="LFY21" s="53"/>
      <c r="LFZ21" s="53"/>
      <c r="LGA21" s="53"/>
      <c r="LGB21" s="53"/>
      <c r="LGC21" s="53"/>
      <c r="LGD21" s="53"/>
      <c r="LGE21" s="53"/>
      <c r="LGF21" s="53"/>
      <c r="LGG21" s="53"/>
      <c r="LGH21" s="53"/>
      <c r="LGI21" s="53"/>
      <c r="LGJ21" s="53"/>
      <c r="LGK21" s="53"/>
      <c r="LGL21" s="53"/>
      <c r="LGM21" s="53"/>
      <c r="LGN21" s="53"/>
      <c r="LGO21" s="53"/>
      <c r="LGP21" s="53"/>
      <c r="LGQ21" s="53"/>
      <c r="LGR21" s="53"/>
      <c r="LGS21" s="53"/>
      <c r="LGT21" s="53"/>
      <c r="LGU21" s="53"/>
      <c r="LGV21" s="53"/>
      <c r="LGW21" s="53"/>
      <c r="LGX21" s="53"/>
      <c r="LGY21" s="53"/>
      <c r="LGZ21" s="53"/>
      <c r="LHA21" s="53"/>
      <c r="LHB21" s="53"/>
      <c r="LHC21" s="53"/>
      <c r="LHD21" s="53"/>
      <c r="LHE21" s="53"/>
      <c r="LHF21" s="53"/>
      <c r="LHG21" s="53"/>
      <c r="LHH21" s="53"/>
      <c r="LHI21" s="53"/>
      <c r="LHJ21" s="53"/>
      <c r="LHK21" s="53"/>
      <c r="LHL21" s="53"/>
      <c r="LHM21" s="53"/>
      <c r="LHN21" s="53"/>
      <c r="LHO21" s="53"/>
      <c r="LHP21" s="53"/>
      <c r="LHQ21" s="53"/>
      <c r="LHR21" s="53"/>
      <c r="LHS21" s="53"/>
      <c r="LHT21" s="53"/>
      <c r="LHU21" s="53"/>
      <c r="LHV21" s="53"/>
      <c r="LHW21" s="53"/>
      <c r="LHX21" s="53"/>
      <c r="LHY21" s="53"/>
      <c r="LHZ21" s="53"/>
      <c r="LIA21" s="53"/>
      <c r="LIB21" s="53"/>
      <c r="LIC21" s="53"/>
      <c r="LID21" s="53"/>
      <c r="LIE21" s="53"/>
      <c r="LIF21" s="53"/>
      <c r="LIG21" s="53"/>
      <c r="LIH21" s="53"/>
      <c r="LII21" s="53"/>
      <c r="LIJ21" s="53"/>
      <c r="LIK21" s="53"/>
      <c r="LIL21" s="53"/>
      <c r="LIM21" s="53"/>
      <c r="LIN21" s="53"/>
      <c r="LIO21" s="53"/>
      <c r="LIP21" s="53"/>
      <c r="LIQ21" s="53"/>
      <c r="LIR21" s="53"/>
      <c r="LIS21" s="53"/>
      <c r="LIT21" s="53"/>
      <c r="LIU21" s="53"/>
      <c r="LIV21" s="53"/>
      <c r="LIW21" s="53"/>
      <c r="LIX21" s="53"/>
      <c r="LIY21" s="53"/>
      <c r="LIZ21" s="53"/>
      <c r="LJA21" s="53"/>
      <c r="LJB21" s="53"/>
      <c r="LJC21" s="53"/>
      <c r="LJD21" s="53"/>
      <c r="LJE21" s="53"/>
      <c r="LJF21" s="53"/>
      <c r="LJG21" s="53"/>
      <c r="LJH21" s="53"/>
      <c r="LJI21" s="53"/>
      <c r="LJJ21" s="53"/>
      <c r="LJK21" s="53"/>
      <c r="LJL21" s="53"/>
      <c r="LJM21" s="53"/>
      <c r="LJN21" s="53"/>
      <c r="LJO21" s="53"/>
      <c r="LJP21" s="53"/>
      <c r="LJQ21" s="53"/>
      <c r="LJR21" s="53"/>
      <c r="LJS21" s="53"/>
      <c r="LJT21" s="53"/>
      <c r="LJU21" s="53"/>
      <c r="LJV21" s="53"/>
      <c r="LJW21" s="53"/>
      <c r="LJX21" s="53"/>
      <c r="LJY21" s="53"/>
      <c r="LJZ21" s="53"/>
      <c r="LKA21" s="53"/>
      <c r="LKB21" s="53"/>
      <c r="LKC21" s="53"/>
      <c r="LKD21" s="53"/>
      <c r="LKE21" s="53"/>
      <c r="LKF21" s="53"/>
      <c r="LKG21" s="53"/>
      <c r="LKH21" s="53"/>
      <c r="LKI21" s="53"/>
      <c r="LKJ21" s="53"/>
      <c r="LKK21" s="53"/>
      <c r="LKL21" s="53"/>
      <c r="LKM21" s="53"/>
      <c r="LKN21" s="53"/>
      <c r="LKO21" s="53"/>
      <c r="LKP21" s="53"/>
      <c r="LKQ21" s="53"/>
      <c r="LKR21" s="53"/>
      <c r="LKS21" s="53"/>
      <c r="LKT21" s="53"/>
      <c r="LKU21" s="53"/>
      <c r="LKV21" s="53"/>
      <c r="LKW21" s="53"/>
      <c r="LKX21" s="53"/>
      <c r="LKY21" s="53"/>
      <c r="LKZ21" s="53"/>
      <c r="LLA21" s="53"/>
      <c r="LLB21" s="53"/>
      <c r="LLC21" s="53"/>
      <c r="LLD21" s="53"/>
      <c r="LLE21" s="53"/>
      <c r="LLF21" s="53"/>
      <c r="LLG21" s="53"/>
      <c r="LLH21" s="53"/>
      <c r="LLI21" s="53"/>
      <c r="LLJ21" s="53"/>
      <c r="LLK21" s="53"/>
      <c r="LLL21" s="53"/>
      <c r="LLM21" s="53"/>
      <c r="LLN21" s="53"/>
      <c r="LLO21" s="53"/>
      <c r="LLP21" s="53"/>
      <c r="LLQ21" s="53"/>
      <c r="LLR21" s="53"/>
      <c r="LLS21" s="53"/>
      <c r="LLT21" s="53"/>
      <c r="LLU21" s="53"/>
      <c r="LLV21" s="53"/>
      <c r="LLW21" s="53"/>
      <c r="LLX21" s="53"/>
      <c r="LLY21" s="53"/>
      <c r="LLZ21" s="53"/>
      <c r="LMA21" s="53"/>
      <c r="LMB21" s="53"/>
      <c r="LMC21" s="53"/>
      <c r="LMD21" s="53"/>
      <c r="LME21" s="53"/>
      <c r="LMF21" s="53"/>
      <c r="LMG21" s="53"/>
      <c r="LMH21" s="53"/>
      <c r="LMI21" s="53"/>
      <c r="LMJ21" s="53"/>
      <c r="LMK21" s="53"/>
      <c r="LML21" s="53"/>
      <c r="LMM21" s="53"/>
      <c r="LMN21" s="53"/>
      <c r="LMO21" s="53"/>
      <c r="LMP21" s="53"/>
      <c r="LMQ21" s="53"/>
      <c r="LMR21" s="53"/>
      <c r="LMS21" s="53"/>
      <c r="LMT21" s="53"/>
      <c r="LMU21" s="53"/>
      <c r="LMV21" s="53"/>
      <c r="LMW21" s="53"/>
      <c r="LMX21" s="53"/>
      <c r="LMY21" s="53"/>
      <c r="LMZ21" s="53"/>
      <c r="LNA21" s="53"/>
      <c r="LNB21" s="53"/>
      <c r="LNC21" s="53"/>
      <c r="LND21" s="53"/>
      <c r="LNE21" s="53"/>
      <c r="LNF21" s="53"/>
      <c r="LNG21" s="53"/>
      <c r="LNH21" s="53"/>
      <c r="LNI21" s="53"/>
      <c r="LNJ21" s="53"/>
      <c r="LNK21" s="53"/>
      <c r="LNL21" s="53"/>
      <c r="LNM21" s="53"/>
      <c r="LNN21" s="53"/>
      <c r="LNO21" s="53"/>
      <c r="LNP21" s="53"/>
      <c r="LNQ21" s="53"/>
      <c r="LNR21" s="53"/>
      <c r="LNS21" s="53"/>
      <c r="LNT21" s="53"/>
      <c r="LNU21" s="53"/>
      <c r="LNV21" s="53"/>
      <c r="LNW21" s="53"/>
      <c r="LNX21" s="53"/>
      <c r="LNY21" s="53"/>
      <c r="LNZ21" s="53"/>
      <c r="LOA21" s="53"/>
      <c r="LOB21" s="53"/>
      <c r="LOC21" s="53"/>
      <c r="LOD21" s="53"/>
      <c r="LOE21" s="53"/>
      <c r="LOF21" s="53"/>
      <c r="LOG21" s="53"/>
      <c r="LOH21" s="53"/>
      <c r="LOI21" s="53"/>
      <c r="LOJ21" s="53"/>
      <c r="LOK21" s="53"/>
      <c r="LOL21" s="53"/>
      <c r="LOM21" s="53"/>
      <c r="LON21" s="53"/>
      <c r="LOO21" s="53"/>
      <c r="LOP21" s="53"/>
      <c r="LOQ21" s="53"/>
      <c r="LOR21" s="53"/>
      <c r="LOS21" s="53"/>
      <c r="LOT21" s="53"/>
      <c r="LOU21" s="53"/>
      <c r="LOV21" s="53"/>
      <c r="LOW21" s="53"/>
      <c r="LOX21" s="53"/>
      <c r="LOY21" s="53"/>
      <c r="LOZ21" s="53"/>
      <c r="LPA21" s="53"/>
      <c r="LPB21" s="53"/>
      <c r="LPC21" s="53"/>
      <c r="LPD21" s="53"/>
      <c r="LPE21" s="53"/>
      <c r="LPF21" s="53"/>
      <c r="LPG21" s="53"/>
      <c r="LPH21" s="53"/>
      <c r="LPI21" s="53"/>
      <c r="LPJ21" s="53"/>
      <c r="LPK21" s="53"/>
      <c r="LPL21" s="53"/>
      <c r="LPM21" s="53"/>
      <c r="LPN21" s="53"/>
      <c r="LPO21" s="53"/>
      <c r="LPP21" s="53"/>
      <c r="LPQ21" s="53"/>
      <c r="LPR21" s="53"/>
      <c r="LPS21" s="53"/>
      <c r="LPT21" s="53"/>
      <c r="LPU21" s="53"/>
      <c r="LPV21" s="53"/>
      <c r="LPW21" s="53"/>
      <c r="LPX21" s="53"/>
      <c r="LPY21" s="53"/>
      <c r="LPZ21" s="53"/>
      <c r="LQA21" s="53"/>
      <c r="LQB21" s="53"/>
      <c r="LQC21" s="53"/>
      <c r="LQD21" s="53"/>
      <c r="LQE21" s="53"/>
      <c r="LQF21" s="53"/>
      <c r="LQG21" s="53"/>
      <c r="LQH21" s="53"/>
      <c r="LQI21" s="53"/>
      <c r="LQJ21" s="53"/>
      <c r="LQK21" s="53"/>
      <c r="LQL21" s="53"/>
      <c r="LQM21" s="53"/>
      <c r="LQN21" s="53"/>
      <c r="LQO21" s="53"/>
      <c r="LQP21" s="53"/>
      <c r="LQQ21" s="53"/>
      <c r="LQR21" s="53"/>
      <c r="LQS21" s="53"/>
      <c r="LQT21" s="53"/>
      <c r="LQU21" s="53"/>
      <c r="LQV21" s="53"/>
      <c r="LQW21" s="53"/>
      <c r="LQX21" s="53"/>
      <c r="LQY21" s="53"/>
      <c r="LQZ21" s="53"/>
      <c r="LRA21" s="53"/>
      <c r="LRB21" s="53"/>
      <c r="LRC21" s="53"/>
      <c r="LRD21" s="53"/>
      <c r="LRE21" s="53"/>
      <c r="LRF21" s="53"/>
      <c r="LRG21" s="53"/>
      <c r="LRH21" s="53"/>
      <c r="LRI21" s="53"/>
      <c r="LRJ21" s="53"/>
      <c r="LRK21" s="53"/>
      <c r="LRL21" s="53"/>
      <c r="LRM21" s="53"/>
      <c r="LRN21" s="53"/>
      <c r="LRO21" s="53"/>
      <c r="LRP21" s="53"/>
      <c r="LRQ21" s="53"/>
      <c r="LRR21" s="53"/>
      <c r="LRS21" s="53"/>
      <c r="LRT21" s="53"/>
      <c r="LRU21" s="53"/>
      <c r="LRV21" s="53"/>
      <c r="LRW21" s="53"/>
      <c r="LRX21" s="53"/>
      <c r="LRY21" s="53"/>
      <c r="LRZ21" s="53"/>
      <c r="LSA21" s="53"/>
      <c r="LSB21" s="53"/>
      <c r="LSC21" s="53"/>
      <c r="LSD21" s="53"/>
      <c r="LSE21" s="53"/>
      <c r="LSF21" s="53"/>
      <c r="LSG21" s="53"/>
      <c r="LSH21" s="53"/>
      <c r="LSI21" s="53"/>
      <c r="LSJ21" s="53"/>
      <c r="LSK21" s="53"/>
      <c r="LSL21" s="53"/>
      <c r="LSM21" s="53"/>
      <c r="LSN21" s="53"/>
      <c r="LSO21" s="53"/>
      <c r="LSP21" s="53"/>
      <c r="LSQ21" s="53"/>
      <c r="LSR21" s="53"/>
      <c r="LSS21" s="53"/>
      <c r="LST21" s="53"/>
      <c r="LSU21" s="53"/>
      <c r="LSV21" s="53"/>
      <c r="LSW21" s="53"/>
      <c r="LSX21" s="53"/>
      <c r="LSY21" s="53"/>
      <c r="LSZ21" s="53"/>
      <c r="LTA21" s="53"/>
      <c r="LTB21" s="53"/>
      <c r="LTC21" s="53"/>
      <c r="LTD21" s="53"/>
      <c r="LTE21" s="53"/>
      <c r="LTF21" s="53"/>
      <c r="LTG21" s="53"/>
      <c r="LTH21" s="53"/>
      <c r="LTI21" s="53"/>
      <c r="LTJ21" s="53"/>
      <c r="LTK21" s="53"/>
      <c r="LTL21" s="53"/>
      <c r="LTM21" s="53"/>
      <c r="LTN21" s="53"/>
      <c r="LTO21" s="53"/>
      <c r="LTP21" s="53"/>
      <c r="LTQ21" s="53"/>
      <c r="LTR21" s="53"/>
      <c r="LTS21" s="53"/>
      <c r="LTT21" s="53"/>
      <c r="LTU21" s="53"/>
      <c r="LTV21" s="53"/>
      <c r="LTW21" s="53"/>
      <c r="LTX21" s="53"/>
      <c r="LTY21" s="53"/>
      <c r="LTZ21" s="53"/>
      <c r="LUA21" s="53"/>
      <c r="LUB21" s="53"/>
      <c r="LUC21" s="53"/>
      <c r="LUD21" s="53"/>
      <c r="LUE21" s="53"/>
      <c r="LUF21" s="53"/>
      <c r="LUG21" s="53"/>
      <c r="LUH21" s="53"/>
      <c r="LUI21" s="53"/>
      <c r="LUJ21" s="53"/>
      <c r="LUK21" s="53"/>
      <c r="LUL21" s="53"/>
      <c r="LUM21" s="53"/>
      <c r="LUN21" s="53"/>
      <c r="LUO21" s="53"/>
      <c r="LUP21" s="53"/>
      <c r="LUQ21" s="53"/>
      <c r="LUR21" s="53"/>
      <c r="LUS21" s="53"/>
      <c r="LUT21" s="53"/>
      <c r="LUU21" s="53"/>
      <c r="LUV21" s="53"/>
      <c r="LUW21" s="53"/>
      <c r="LUX21" s="53"/>
      <c r="LUY21" s="53"/>
      <c r="LUZ21" s="53"/>
      <c r="LVA21" s="53"/>
      <c r="LVB21" s="53"/>
      <c r="LVC21" s="53"/>
      <c r="LVD21" s="53"/>
      <c r="LVE21" s="53"/>
      <c r="LVF21" s="53"/>
      <c r="LVG21" s="53"/>
      <c r="LVH21" s="53"/>
      <c r="LVI21" s="53"/>
      <c r="LVJ21" s="53"/>
      <c r="LVK21" s="53"/>
      <c r="LVL21" s="53"/>
      <c r="LVM21" s="53"/>
      <c r="LVN21" s="53"/>
      <c r="LVO21" s="53"/>
      <c r="LVP21" s="53"/>
      <c r="LVQ21" s="53"/>
      <c r="LVR21" s="53"/>
      <c r="LVS21" s="53"/>
      <c r="LVT21" s="53"/>
      <c r="LVU21" s="53"/>
      <c r="LVV21" s="53"/>
      <c r="LVW21" s="53"/>
      <c r="LVX21" s="53"/>
      <c r="LVY21" s="53"/>
      <c r="LVZ21" s="53"/>
      <c r="LWA21" s="53"/>
      <c r="LWB21" s="53"/>
      <c r="LWC21" s="53"/>
      <c r="LWD21" s="53"/>
      <c r="LWE21" s="53"/>
      <c r="LWF21" s="53"/>
      <c r="LWG21" s="53"/>
      <c r="LWH21" s="53"/>
      <c r="LWI21" s="53"/>
      <c r="LWJ21" s="53"/>
      <c r="LWK21" s="53"/>
      <c r="LWL21" s="53"/>
      <c r="LWM21" s="53"/>
      <c r="LWN21" s="53"/>
      <c r="LWO21" s="53"/>
      <c r="LWP21" s="53"/>
      <c r="LWQ21" s="53"/>
      <c r="LWR21" s="53"/>
      <c r="LWS21" s="53"/>
      <c r="LWT21" s="53"/>
      <c r="LWU21" s="53"/>
      <c r="LWV21" s="53"/>
      <c r="LWW21" s="53"/>
      <c r="LWX21" s="53"/>
      <c r="LWY21" s="53"/>
      <c r="LWZ21" s="53"/>
      <c r="LXA21" s="53"/>
      <c r="LXB21" s="53"/>
      <c r="LXC21" s="53"/>
      <c r="LXD21" s="53"/>
      <c r="LXE21" s="53"/>
      <c r="LXF21" s="53"/>
      <c r="LXG21" s="53"/>
      <c r="LXH21" s="53"/>
      <c r="LXI21" s="53"/>
      <c r="LXJ21" s="53"/>
      <c r="LXK21" s="53"/>
      <c r="LXL21" s="53"/>
      <c r="LXM21" s="53"/>
      <c r="LXN21" s="53"/>
      <c r="LXO21" s="53"/>
      <c r="LXP21" s="53"/>
      <c r="LXQ21" s="53"/>
      <c r="LXR21" s="53"/>
      <c r="LXS21" s="53"/>
      <c r="LXT21" s="53"/>
      <c r="LXU21" s="53"/>
      <c r="LXV21" s="53"/>
      <c r="LXW21" s="53"/>
      <c r="LXX21" s="53"/>
      <c r="LXY21" s="53"/>
      <c r="LXZ21" s="53"/>
      <c r="LYA21" s="53"/>
      <c r="LYB21" s="53"/>
      <c r="LYC21" s="53"/>
      <c r="LYD21" s="53"/>
      <c r="LYE21" s="53"/>
      <c r="LYF21" s="53"/>
      <c r="LYG21" s="53"/>
      <c r="LYH21" s="53"/>
      <c r="LYI21" s="53"/>
      <c r="LYJ21" s="53"/>
      <c r="LYK21" s="53"/>
      <c r="LYL21" s="53"/>
      <c r="LYM21" s="53"/>
      <c r="LYN21" s="53"/>
      <c r="LYO21" s="53"/>
      <c r="LYP21" s="53"/>
      <c r="LYQ21" s="53"/>
      <c r="LYR21" s="53"/>
      <c r="LYS21" s="53"/>
      <c r="LYT21" s="53"/>
      <c r="LYU21" s="53"/>
      <c r="LYV21" s="53"/>
      <c r="LYW21" s="53"/>
      <c r="LYX21" s="53"/>
      <c r="LYY21" s="53"/>
      <c r="LYZ21" s="53"/>
      <c r="LZA21" s="53"/>
      <c r="LZB21" s="53"/>
      <c r="LZC21" s="53"/>
      <c r="LZD21" s="53"/>
      <c r="LZE21" s="53"/>
      <c r="LZF21" s="53"/>
      <c r="LZG21" s="53"/>
      <c r="LZH21" s="53"/>
      <c r="LZI21" s="53"/>
      <c r="LZJ21" s="53"/>
      <c r="LZK21" s="53"/>
      <c r="LZL21" s="53"/>
      <c r="LZM21" s="53"/>
      <c r="LZN21" s="53"/>
      <c r="LZO21" s="53"/>
      <c r="LZP21" s="53"/>
      <c r="LZQ21" s="53"/>
      <c r="LZR21" s="53"/>
      <c r="LZS21" s="53"/>
      <c r="LZT21" s="53"/>
      <c r="LZU21" s="53"/>
      <c r="LZV21" s="53"/>
      <c r="LZW21" s="53"/>
      <c r="LZX21" s="53"/>
      <c r="LZY21" s="53"/>
      <c r="LZZ21" s="53"/>
      <c r="MAA21" s="53"/>
      <c r="MAB21" s="53"/>
      <c r="MAC21" s="53"/>
      <c r="MAD21" s="53"/>
      <c r="MAE21" s="53"/>
      <c r="MAF21" s="53"/>
      <c r="MAG21" s="53"/>
      <c r="MAH21" s="53"/>
      <c r="MAI21" s="53"/>
      <c r="MAJ21" s="53"/>
      <c r="MAK21" s="53"/>
      <c r="MAL21" s="53"/>
      <c r="MAM21" s="53"/>
      <c r="MAN21" s="53"/>
      <c r="MAO21" s="53"/>
      <c r="MAP21" s="53"/>
      <c r="MAQ21" s="53"/>
      <c r="MAR21" s="53"/>
      <c r="MAS21" s="53"/>
      <c r="MAT21" s="53"/>
      <c r="MAU21" s="53"/>
      <c r="MAV21" s="53"/>
      <c r="MAW21" s="53"/>
      <c r="MAX21" s="53"/>
      <c r="MAY21" s="53"/>
      <c r="MAZ21" s="53"/>
      <c r="MBA21" s="53"/>
      <c r="MBB21" s="53"/>
      <c r="MBC21" s="53"/>
      <c r="MBD21" s="53"/>
      <c r="MBE21" s="53"/>
      <c r="MBF21" s="53"/>
      <c r="MBG21" s="53"/>
      <c r="MBH21" s="53"/>
      <c r="MBI21" s="53"/>
      <c r="MBJ21" s="53"/>
      <c r="MBK21" s="53"/>
      <c r="MBL21" s="53"/>
      <c r="MBM21" s="53"/>
      <c r="MBN21" s="53"/>
      <c r="MBO21" s="53"/>
      <c r="MBP21" s="53"/>
      <c r="MBQ21" s="53"/>
      <c r="MBR21" s="53"/>
      <c r="MBS21" s="53"/>
      <c r="MBT21" s="53"/>
      <c r="MBU21" s="53"/>
      <c r="MBV21" s="53"/>
      <c r="MBW21" s="53"/>
      <c r="MBX21" s="53"/>
      <c r="MBY21" s="53"/>
      <c r="MBZ21" s="53"/>
      <c r="MCA21" s="53"/>
      <c r="MCB21" s="53"/>
      <c r="MCC21" s="53"/>
      <c r="MCD21" s="53"/>
      <c r="MCE21" s="53"/>
      <c r="MCF21" s="53"/>
      <c r="MCG21" s="53"/>
      <c r="MCH21" s="53"/>
      <c r="MCI21" s="53"/>
      <c r="MCJ21" s="53"/>
      <c r="MCK21" s="53"/>
      <c r="MCL21" s="53"/>
      <c r="MCM21" s="53"/>
      <c r="MCN21" s="53"/>
      <c r="MCO21" s="53"/>
      <c r="MCP21" s="53"/>
      <c r="MCQ21" s="53"/>
      <c r="MCR21" s="53"/>
      <c r="MCS21" s="53"/>
      <c r="MCT21" s="53"/>
      <c r="MCU21" s="53"/>
      <c r="MCV21" s="53"/>
      <c r="MCW21" s="53"/>
      <c r="MCX21" s="53"/>
      <c r="MCY21" s="53"/>
      <c r="MCZ21" s="53"/>
      <c r="MDA21" s="53"/>
      <c r="MDB21" s="53"/>
      <c r="MDC21" s="53"/>
      <c r="MDD21" s="53"/>
      <c r="MDE21" s="53"/>
      <c r="MDF21" s="53"/>
      <c r="MDG21" s="53"/>
      <c r="MDH21" s="53"/>
      <c r="MDI21" s="53"/>
      <c r="MDJ21" s="53"/>
      <c r="MDK21" s="53"/>
      <c r="MDL21" s="53"/>
      <c r="MDM21" s="53"/>
      <c r="MDN21" s="53"/>
      <c r="MDO21" s="53"/>
      <c r="MDP21" s="53"/>
      <c r="MDQ21" s="53"/>
      <c r="MDR21" s="53"/>
      <c r="MDS21" s="53"/>
      <c r="MDT21" s="53"/>
      <c r="MDU21" s="53"/>
      <c r="MDV21" s="53"/>
      <c r="MDW21" s="53"/>
      <c r="MDX21" s="53"/>
      <c r="MDY21" s="53"/>
      <c r="MDZ21" s="53"/>
      <c r="MEA21" s="53"/>
      <c r="MEB21" s="53"/>
      <c r="MEC21" s="53"/>
      <c r="MED21" s="53"/>
      <c r="MEE21" s="53"/>
      <c r="MEF21" s="53"/>
      <c r="MEG21" s="53"/>
      <c r="MEH21" s="53"/>
      <c r="MEI21" s="53"/>
      <c r="MEJ21" s="53"/>
      <c r="MEK21" s="53"/>
      <c r="MEL21" s="53"/>
      <c r="MEM21" s="53"/>
      <c r="MEN21" s="53"/>
      <c r="MEO21" s="53"/>
      <c r="MEP21" s="53"/>
      <c r="MEQ21" s="53"/>
      <c r="MER21" s="53"/>
      <c r="MES21" s="53"/>
      <c r="MET21" s="53"/>
      <c r="MEU21" s="53"/>
      <c r="MEV21" s="53"/>
      <c r="MEW21" s="53"/>
      <c r="MEX21" s="53"/>
      <c r="MEY21" s="53"/>
      <c r="MEZ21" s="53"/>
      <c r="MFA21" s="53"/>
      <c r="MFB21" s="53"/>
      <c r="MFC21" s="53"/>
      <c r="MFD21" s="53"/>
      <c r="MFE21" s="53"/>
      <c r="MFF21" s="53"/>
      <c r="MFG21" s="53"/>
      <c r="MFH21" s="53"/>
      <c r="MFI21" s="53"/>
      <c r="MFJ21" s="53"/>
      <c r="MFK21" s="53"/>
      <c r="MFL21" s="53"/>
      <c r="MFM21" s="53"/>
      <c r="MFN21" s="53"/>
      <c r="MFO21" s="53"/>
      <c r="MFP21" s="53"/>
      <c r="MFQ21" s="53"/>
      <c r="MFR21" s="53"/>
      <c r="MFS21" s="53"/>
      <c r="MFT21" s="53"/>
      <c r="MFU21" s="53"/>
      <c r="MFV21" s="53"/>
      <c r="MFW21" s="53"/>
      <c r="MFX21" s="53"/>
      <c r="MFY21" s="53"/>
      <c r="MFZ21" s="53"/>
      <c r="MGA21" s="53"/>
      <c r="MGB21" s="53"/>
      <c r="MGC21" s="53"/>
      <c r="MGD21" s="53"/>
      <c r="MGE21" s="53"/>
      <c r="MGF21" s="53"/>
      <c r="MGG21" s="53"/>
      <c r="MGH21" s="53"/>
      <c r="MGI21" s="53"/>
      <c r="MGJ21" s="53"/>
      <c r="MGK21" s="53"/>
      <c r="MGL21" s="53"/>
      <c r="MGM21" s="53"/>
      <c r="MGN21" s="53"/>
      <c r="MGO21" s="53"/>
      <c r="MGP21" s="53"/>
      <c r="MGQ21" s="53"/>
      <c r="MGR21" s="53"/>
      <c r="MGS21" s="53"/>
      <c r="MGT21" s="53"/>
      <c r="MGU21" s="53"/>
      <c r="MGV21" s="53"/>
      <c r="MGW21" s="53"/>
      <c r="MGX21" s="53"/>
      <c r="MGY21" s="53"/>
      <c r="MGZ21" s="53"/>
      <c r="MHA21" s="53"/>
      <c r="MHB21" s="53"/>
      <c r="MHC21" s="53"/>
      <c r="MHD21" s="53"/>
      <c r="MHE21" s="53"/>
      <c r="MHF21" s="53"/>
      <c r="MHG21" s="53"/>
      <c r="MHH21" s="53"/>
      <c r="MHI21" s="53"/>
      <c r="MHJ21" s="53"/>
      <c r="MHK21" s="53"/>
      <c r="MHL21" s="53"/>
      <c r="MHM21" s="53"/>
      <c r="MHN21" s="53"/>
      <c r="MHO21" s="53"/>
      <c r="MHP21" s="53"/>
      <c r="MHQ21" s="53"/>
      <c r="MHR21" s="53"/>
      <c r="MHS21" s="53"/>
      <c r="MHT21" s="53"/>
      <c r="MHU21" s="53"/>
      <c r="MHV21" s="53"/>
      <c r="MHW21" s="53"/>
      <c r="MHX21" s="53"/>
      <c r="MHY21" s="53"/>
      <c r="MHZ21" s="53"/>
      <c r="MIA21" s="53"/>
      <c r="MIB21" s="53"/>
      <c r="MIC21" s="53"/>
      <c r="MID21" s="53"/>
      <c r="MIE21" s="53"/>
      <c r="MIF21" s="53"/>
      <c r="MIG21" s="53"/>
      <c r="MIH21" s="53"/>
      <c r="MII21" s="53"/>
      <c r="MIJ21" s="53"/>
      <c r="MIK21" s="53"/>
      <c r="MIL21" s="53"/>
      <c r="MIM21" s="53"/>
      <c r="MIN21" s="53"/>
      <c r="MIO21" s="53"/>
      <c r="MIP21" s="53"/>
      <c r="MIQ21" s="53"/>
      <c r="MIR21" s="53"/>
      <c r="MIS21" s="53"/>
      <c r="MIT21" s="53"/>
      <c r="MIU21" s="53"/>
      <c r="MIV21" s="53"/>
      <c r="MIW21" s="53"/>
      <c r="MIX21" s="53"/>
      <c r="MIY21" s="53"/>
      <c r="MIZ21" s="53"/>
      <c r="MJA21" s="53"/>
      <c r="MJB21" s="53"/>
      <c r="MJC21" s="53"/>
      <c r="MJD21" s="53"/>
      <c r="MJE21" s="53"/>
      <c r="MJF21" s="53"/>
      <c r="MJG21" s="53"/>
      <c r="MJH21" s="53"/>
      <c r="MJI21" s="53"/>
      <c r="MJJ21" s="53"/>
      <c r="MJK21" s="53"/>
      <c r="MJL21" s="53"/>
      <c r="MJM21" s="53"/>
      <c r="MJN21" s="53"/>
      <c r="MJO21" s="53"/>
      <c r="MJP21" s="53"/>
      <c r="MJQ21" s="53"/>
      <c r="MJR21" s="53"/>
      <c r="MJS21" s="53"/>
      <c r="MJT21" s="53"/>
      <c r="MJU21" s="53"/>
      <c r="MJV21" s="53"/>
      <c r="MJW21" s="53"/>
      <c r="MJX21" s="53"/>
      <c r="MJY21" s="53"/>
      <c r="MJZ21" s="53"/>
      <c r="MKA21" s="53"/>
      <c r="MKB21" s="53"/>
      <c r="MKC21" s="53"/>
      <c r="MKD21" s="53"/>
      <c r="MKE21" s="53"/>
      <c r="MKF21" s="53"/>
      <c r="MKG21" s="53"/>
      <c r="MKH21" s="53"/>
      <c r="MKI21" s="53"/>
      <c r="MKJ21" s="53"/>
      <c r="MKK21" s="53"/>
      <c r="MKL21" s="53"/>
      <c r="MKM21" s="53"/>
      <c r="MKN21" s="53"/>
      <c r="MKO21" s="53"/>
      <c r="MKP21" s="53"/>
      <c r="MKQ21" s="53"/>
      <c r="MKR21" s="53"/>
      <c r="MKS21" s="53"/>
      <c r="MKT21" s="53"/>
      <c r="MKU21" s="53"/>
      <c r="MKV21" s="53"/>
      <c r="MKW21" s="53"/>
      <c r="MKX21" s="53"/>
      <c r="MKY21" s="53"/>
      <c r="MKZ21" s="53"/>
      <c r="MLA21" s="53"/>
      <c r="MLB21" s="53"/>
      <c r="MLC21" s="53"/>
      <c r="MLD21" s="53"/>
      <c r="MLE21" s="53"/>
      <c r="MLF21" s="53"/>
      <c r="MLG21" s="53"/>
      <c r="MLH21" s="53"/>
      <c r="MLI21" s="53"/>
      <c r="MLJ21" s="53"/>
      <c r="MLK21" s="53"/>
      <c r="MLL21" s="53"/>
      <c r="MLM21" s="53"/>
      <c r="MLN21" s="53"/>
      <c r="MLO21" s="53"/>
      <c r="MLP21" s="53"/>
      <c r="MLQ21" s="53"/>
      <c r="MLR21" s="53"/>
      <c r="MLS21" s="53"/>
      <c r="MLT21" s="53"/>
      <c r="MLU21" s="53"/>
      <c r="MLV21" s="53"/>
      <c r="MLW21" s="53"/>
      <c r="MLX21" s="53"/>
      <c r="MLY21" s="53"/>
      <c r="MLZ21" s="53"/>
      <c r="MMA21" s="53"/>
      <c r="MMB21" s="53"/>
      <c r="MMC21" s="53"/>
      <c r="MMD21" s="53"/>
      <c r="MME21" s="53"/>
      <c r="MMF21" s="53"/>
      <c r="MMG21" s="53"/>
      <c r="MMH21" s="53"/>
      <c r="MMI21" s="53"/>
      <c r="MMJ21" s="53"/>
      <c r="MMK21" s="53"/>
      <c r="MML21" s="53"/>
      <c r="MMM21" s="53"/>
      <c r="MMN21" s="53"/>
      <c r="MMO21" s="53"/>
      <c r="MMP21" s="53"/>
      <c r="MMQ21" s="53"/>
      <c r="MMR21" s="53"/>
      <c r="MMS21" s="53"/>
      <c r="MMT21" s="53"/>
      <c r="MMU21" s="53"/>
      <c r="MMV21" s="53"/>
      <c r="MMW21" s="53"/>
      <c r="MMX21" s="53"/>
      <c r="MMY21" s="53"/>
      <c r="MMZ21" s="53"/>
      <c r="MNA21" s="53"/>
      <c r="MNB21" s="53"/>
      <c r="MNC21" s="53"/>
      <c r="MND21" s="53"/>
      <c r="MNE21" s="53"/>
      <c r="MNF21" s="53"/>
      <c r="MNG21" s="53"/>
      <c r="MNH21" s="53"/>
      <c r="MNI21" s="53"/>
      <c r="MNJ21" s="53"/>
      <c r="MNK21" s="53"/>
      <c r="MNL21" s="53"/>
      <c r="MNM21" s="53"/>
      <c r="MNN21" s="53"/>
      <c r="MNO21" s="53"/>
      <c r="MNP21" s="53"/>
      <c r="MNQ21" s="53"/>
      <c r="MNR21" s="53"/>
      <c r="MNS21" s="53"/>
      <c r="MNT21" s="53"/>
      <c r="MNU21" s="53"/>
      <c r="MNV21" s="53"/>
      <c r="MNW21" s="53"/>
      <c r="MNX21" s="53"/>
      <c r="MNY21" s="53"/>
      <c r="MNZ21" s="53"/>
      <c r="MOA21" s="53"/>
      <c r="MOB21" s="53"/>
      <c r="MOC21" s="53"/>
      <c r="MOD21" s="53"/>
      <c r="MOE21" s="53"/>
      <c r="MOF21" s="53"/>
      <c r="MOG21" s="53"/>
      <c r="MOH21" s="53"/>
      <c r="MOI21" s="53"/>
      <c r="MOJ21" s="53"/>
      <c r="MOK21" s="53"/>
      <c r="MOL21" s="53"/>
      <c r="MOM21" s="53"/>
      <c r="MON21" s="53"/>
      <c r="MOO21" s="53"/>
      <c r="MOP21" s="53"/>
      <c r="MOQ21" s="53"/>
      <c r="MOR21" s="53"/>
      <c r="MOS21" s="53"/>
      <c r="MOT21" s="53"/>
      <c r="MOU21" s="53"/>
      <c r="MOV21" s="53"/>
      <c r="MOW21" s="53"/>
      <c r="MOX21" s="53"/>
      <c r="MOY21" s="53"/>
      <c r="MOZ21" s="53"/>
      <c r="MPA21" s="53"/>
      <c r="MPB21" s="53"/>
      <c r="MPC21" s="53"/>
      <c r="MPD21" s="53"/>
      <c r="MPE21" s="53"/>
      <c r="MPF21" s="53"/>
      <c r="MPG21" s="53"/>
      <c r="MPH21" s="53"/>
      <c r="MPI21" s="53"/>
      <c r="MPJ21" s="53"/>
      <c r="MPK21" s="53"/>
      <c r="MPL21" s="53"/>
      <c r="MPM21" s="53"/>
      <c r="MPN21" s="53"/>
      <c r="MPO21" s="53"/>
      <c r="MPP21" s="53"/>
      <c r="MPQ21" s="53"/>
      <c r="MPR21" s="53"/>
      <c r="MPS21" s="53"/>
      <c r="MPT21" s="53"/>
      <c r="MPU21" s="53"/>
      <c r="MPV21" s="53"/>
      <c r="MPW21" s="53"/>
      <c r="MPX21" s="53"/>
      <c r="MPY21" s="53"/>
      <c r="MPZ21" s="53"/>
      <c r="MQA21" s="53"/>
      <c r="MQB21" s="53"/>
      <c r="MQC21" s="53"/>
      <c r="MQD21" s="53"/>
      <c r="MQE21" s="53"/>
      <c r="MQF21" s="53"/>
      <c r="MQG21" s="53"/>
      <c r="MQH21" s="53"/>
      <c r="MQI21" s="53"/>
      <c r="MQJ21" s="53"/>
      <c r="MQK21" s="53"/>
      <c r="MQL21" s="53"/>
      <c r="MQM21" s="53"/>
      <c r="MQN21" s="53"/>
      <c r="MQO21" s="53"/>
      <c r="MQP21" s="53"/>
      <c r="MQQ21" s="53"/>
      <c r="MQR21" s="53"/>
      <c r="MQS21" s="53"/>
      <c r="MQT21" s="53"/>
      <c r="MQU21" s="53"/>
      <c r="MQV21" s="53"/>
      <c r="MQW21" s="53"/>
      <c r="MQX21" s="53"/>
      <c r="MQY21" s="53"/>
      <c r="MQZ21" s="53"/>
      <c r="MRA21" s="53"/>
      <c r="MRB21" s="53"/>
      <c r="MRC21" s="53"/>
      <c r="MRD21" s="53"/>
      <c r="MRE21" s="53"/>
      <c r="MRF21" s="53"/>
      <c r="MRG21" s="53"/>
      <c r="MRH21" s="53"/>
      <c r="MRI21" s="53"/>
      <c r="MRJ21" s="53"/>
      <c r="MRK21" s="53"/>
      <c r="MRL21" s="53"/>
      <c r="MRM21" s="53"/>
      <c r="MRN21" s="53"/>
      <c r="MRO21" s="53"/>
      <c r="MRP21" s="53"/>
      <c r="MRQ21" s="53"/>
      <c r="MRR21" s="53"/>
      <c r="MRS21" s="53"/>
      <c r="MRT21" s="53"/>
      <c r="MRU21" s="53"/>
      <c r="MRV21" s="53"/>
      <c r="MRW21" s="53"/>
      <c r="MRX21" s="53"/>
      <c r="MRY21" s="53"/>
      <c r="MRZ21" s="53"/>
      <c r="MSA21" s="53"/>
      <c r="MSB21" s="53"/>
      <c r="MSC21" s="53"/>
      <c r="MSD21" s="53"/>
      <c r="MSE21" s="53"/>
      <c r="MSF21" s="53"/>
      <c r="MSG21" s="53"/>
      <c r="MSH21" s="53"/>
      <c r="MSI21" s="53"/>
      <c r="MSJ21" s="53"/>
      <c r="MSK21" s="53"/>
      <c r="MSL21" s="53"/>
      <c r="MSM21" s="53"/>
      <c r="MSN21" s="53"/>
      <c r="MSO21" s="53"/>
      <c r="MSP21" s="53"/>
      <c r="MSQ21" s="53"/>
      <c r="MSR21" s="53"/>
      <c r="MSS21" s="53"/>
      <c r="MST21" s="53"/>
      <c r="MSU21" s="53"/>
      <c r="MSV21" s="53"/>
      <c r="MSW21" s="53"/>
      <c r="MSX21" s="53"/>
      <c r="MSY21" s="53"/>
      <c r="MSZ21" s="53"/>
      <c r="MTA21" s="53"/>
      <c r="MTB21" s="53"/>
      <c r="MTC21" s="53"/>
      <c r="MTD21" s="53"/>
      <c r="MTE21" s="53"/>
      <c r="MTF21" s="53"/>
      <c r="MTG21" s="53"/>
      <c r="MTH21" s="53"/>
      <c r="MTI21" s="53"/>
      <c r="MTJ21" s="53"/>
      <c r="MTK21" s="53"/>
      <c r="MTL21" s="53"/>
      <c r="MTM21" s="53"/>
      <c r="MTN21" s="53"/>
      <c r="MTO21" s="53"/>
      <c r="MTP21" s="53"/>
      <c r="MTQ21" s="53"/>
      <c r="MTR21" s="53"/>
      <c r="MTS21" s="53"/>
      <c r="MTT21" s="53"/>
      <c r="MTU21" s="53"/>
      <c r="MTV21" s="53"/>
      <c r="MTW21" s="53"/>
      <c r="MTX21" s="53"/>
      <c r="MTY21" s="53"/>
      <c r="MTZ21" s="53"/>
      <c r="MUA21" s="53"/>
      <c r="MUB21" s="53"/>
      <c r="MUC21" s="53"/>
      <c r="MUD21" s="53"/>
      <c r="MUE21" s="53"/>
      <c r="MUF21" s="53"/>
      <c r="MUG21" s="53"/>
      <c r="MUH21" s="53"/>
      <c r="MUI21" s="53"/>
      <c r="MUJ21" s="53"/>
      <c r="MUK21" s="53"/>
      <c r="MUL21" s="53"/>
      <c r="MUM21" s="53"/>
      <c r="MUN21" s="53"/>
      <c r="MUO21" s="53"/>
      <c r="MUP21" s="53"/>
      <c r="MUQ21" s="53"/>
      <c r="MUR21" s="53"/>
      <c r="MUS21" s="53"/>
      <c r="MUT21" s="53"/>
      <c r="MUU21" s="53"/>
      <c r="MUV21" s="53"/>
      <c r="MUW21" s="53"/>
      <c r="MUX21" s="53"/>
      <c r="MUY21" s="53"/>
      <c r="MUZ21" s="53"/>
      <c r="MVA21" s="53"/>
      <c r="MVB21" s="53"/>
      <c r="MVC21" s="53"/>
      <c r="MVD21" s="53"/>
      <c r="MVE21" s="53"/>
      <c r="MVF21" s="53"/>
      <c r="MVG21" s="53"/>
      <c r="MVH21" s="53"/>
      <c r="MVI21" s="53"/>
      <c r="MVJ21" s="53"/>
      <c r="MVK21" s="53"/>
      <c r="MVL21" s="53"/>
      <c r="MVM21" s="53"/>
      <c r="MVN21" s="53"/>
      <c r="MVO21" s="53"/>
      <c r="MVP21" s="53"/>
      <c r="MVQ21" s="53"/>
      <c r="MVR21" s="53"/>
      <c r="MVS21" s="53"/>
      <c r="MVT21" s="53"/>
      <c r="MVU21" s="53"/>
      <c r="MVV21" s="53"/>
      <c r="MVW21" s="53"/>
      <c r="MVX21" s="53"/>
      <c r="MVY21" s="53"/>
      <c r="MVZ21" s="53"/>
      <c r="MWA21" s="53"/>
      <c r="MWB21" s="53"/>
      <c r="MWC21" s="53"/>
      <c r="MWD21" s="53"/>
      <c r="MWE21" s="53"/>
      <c r="MWF21" s="53"/>
      <c r="MWG21" s="53"/>
      <c r="MWH21" s="53"/>
      <c r="MWI21" s="53"/>
      <c r="MWJ21" s="53"/>
      <c r="MWK21" s="53"/>
      <c r="MWL21" s="53"/>
      <c r="MWM21" s="53"/>
      <c r="MWN21" s="53"/>
      <c r="MWO21" s="53"/>
      <c r="MWP21" s="53"/>
      <c r="MWQ21" s="53"/>
      <c r="MWR21" s="53"/>
      <c r="MWS21" s="53"/>
      <c r="MWT21" s="53"/>
      <c r="MWU21" s="53"/>
      <c r="MWV21" s="53"/>
      <c r="MWW21" s="53"/>
      <c r="MWX21" s="53"/>
      <c r="MWY21" s="53"/>
      <c r="MWZ21" s="53"/>
      <c r="MXA21" s="53"/>
      <c r="MXB21" s="53"/>
      <c r="MXC21" s="53"/>
      <c r="MXD21" s="53"/>
      <c r="MXE21" s="53"/>
      <c r="MXF21" s="53"/>
      <c r="MXG21" s="53"/>
      <c r="MXH21" s="53"/>
      <c r="MXI21" s="53"/>
      <c r="MXJ21" s="53"/>
      <c r="MXK21" s="53"/>
      <c r="MXL21" s="53"/>
      <c r="MXM21" s="53"/>
      <c r="MXN21" s="53"/>
      <c r="MXO21" s="53"/>
      <c r="MXP21" s="53"/>
      <c r="MXQ21" s="53"/>
      <c r="MXR21" s="53"/>
      <c r="MXS21" s="53"/>
      <c r="MXT21" s="53"/>
      <c r="MXU21" s="53"/>
      <c r="MXV21" s="53"/>
      <c r="MXW21" s="53"/>
      <c r="MXX21" s="53"/>
      <c r="MXY21" s="53"/>
      <c r="MXZ21" s="53"/>
      <c r="MYA21" s="53"/>
      <c r="MYB21" s="53"/>
      <c r="MYC21" s="53"/>
      <c r="MYD21" s="53"/>
      <c r="MYE21" s="53"/>
      <c r="MYF21" s="53"/>
      <c r="MYG21" s="53"/>
      <c r="MYH21" s="53"/>
      <c r="MYI21" s="53"/>
      <c r="MYJ21" s="53"/>
      <c r="MYK21" s="53"/>
      <c r="MYL21" s="53"/>
      <c r="MYM21" s="53"/>
      <c r="MYN21" s="53"/>
      <c r="MYO21" s="53"/>
      <c r="MYP21" s="53"/>
      <c r="MYQ21" s="53"/>
      <c r="MYR21" s="53"/>
      <c r="MYS21" s="53"/>
      <c r="MYT21" s="53"/>
      <c r="MYU21" s="53"/>
      <c r="MYV21" s="53"/>
      <c r="MYW21" s="53"/>
      <c r="MYX21" s="53"/>
      <c r="MYY21" s="53"/>
      <c r="MYZ21" s="53"/>
      <c r="MZA21" s="53"/>
      <c r="MZB21" s="53"/>
      <c r="MZC21" s="53"/>
      <c r="MZD21" s="53"/>
      <c r="MZE21" s="53"/>
      <c r="MZF21" s="53"/>
      <c r="MZG21" s="53"/>
      <c r="MZH21" s="53"/>
      <c r="MZI21" s="53"/>
      <c r="MZJ21" s="53"/>
      <c r="MZK21" s="53"/>
      <c r="MZL21" s="53"/>
      <c r="MZM21" s="53"/>
      <c r="MZN21" s="53"/>
      <c r="MZO21" s="53"/>
      <c r="MZP21" s="53"/>
      <c r="MZQ21" s="53"/>
      <c r="MZR21" s="53"/>
      <c r="MZS21" s="53"/>
      <c r="MZT21" s="53"/>
      <c r="MZU21" s="53"/>
      <c r="MZV21" s="53"/>
      <c r="MZW21" s="53"/>
      <c r="MZX21" s="53"/>
      <c r="MZY21" s="53"/>
      <c r="MZZ21" s="53"/>
      <c r="NAA21" s="53"/>
      <c r="NAB21" s="53"/>
      <c r="NAC21" s="53"/>
      <c r="NAD21" s="53"/>
      <c r="NAE21" s="53"/>
      <c r="NAF21" s="53"/>
      <c r="NAG21" s="53"/>
      <c r="NAH21" s="53"/>
      <c r="NAI21" s="53"/>
      <c r="NAJ21" s="53"/>
      <c r="NAK21" s="53"/>
      <c r="NAL21" s="53"/>
      <c r="NAM21" s="53"/>
      <c r="NAN21" s="53"/>
      <c r="NAO21" s="53"/>
      <c r="NAP21" s="53"/>
      <c r="NAQ21" s="53"/>
      <c r="NAR21" s="53"/>
      <c r="NAS21" s="53"/>
      <c r="NAT21" s="53"/>
      <c r="NAU21" s="53"/>
      <c r="NAV21" s="53"/>
      <c r="NAW21" s="53"/>
      <c r="NAX21" s="53"/>
      <c r="NAY21" s="53"/>
      <c r="NAZ21" s="53"/>
      <c r="NBA21" s="53"/>
      <c r="NBB21" s="53"/>
      <c r="NBC21" s="53"/>
      <c r="NBD21" s="53"/>
      <c r="NBE21" s="53"/>
      <c r="NBF21" s="53"/>
      <c r="NBG21" s="53"/>
      <c r="NBH21" s="53"/>
      <c r="NBI21" s="53"/>
      <c r="NBJ21" s="53"/>
      <c r="NBK21" s="53"/>
      <c r="NBL21" s="53"/>
      <c r="NBM21" s="53"/>
      <c r="NBN21" s="53"/>
      <c r="NBO21" s="53"/>
      <c r="NBP21" s="53"/>
      <c r="NBQ21" s="53"/>
      <c r="NBR21" s="53"/>
      <c r="NBS21" s="53"/>
      <c r="NBT21" s="53"/>
      <c r="NBU21" s="53"/>
      <c r="NBV21" s="53"/>
      <c r="NBW21" s="53"/>
      <c r="NBX21" s="53"/>
      <c r="NBY21" s="53"/>
      <c r="NBZ21" s="53"/>
      <c r="NCA21" s="53"/>
      <c r="NCB21" s="53"/>
      <c r="NCC21" s="53"/>
      <c r="NCD21" s="53"/>
      <c r="NCE21" s="53"/>
      <c r="NCF21" s="53"/>
      <c r="NCG21" s="53"/>
      <c r="NCH21" s="53"/>
      <c r="NCI21" s="53"/>
      <c r="NCJ21" s="53"/>
      <c r="NCK21" s="53"/>
      <c r="NCL21" s="53"/>
      <c r="NCM21" s="53"/>
      <c r="NCN21" s="53"/>
      <c r="NCO21" s="53"/>
      <c r="NCP21" s="53"/>
      <c r="NCQ21" s="53"/>
      <c r="NCR21" s="53"/>
      <c r="NCS21" s="53"/>
      <c r="NCT21" s="53"/>
      <c r="NCU21" s="53"/>
      <c r="NCV21" s="53"/>
      <c r="NCW21" s="53"/>
      <c r="NCX21" s="53"/>
      <c r="NCY21" s="53"/>
      <c r="NCZ21" s="53"/>
      <c r="NDA21" s="53"/>
      <c r="NDB21" s="53"/>
      <c r="NDC21" s="53"/>
      <c r="NDD21" s="53"/>
      <c r="NDE21" s="53"/>
      <c r="NDF21" s="53"/>
      <c r="NDG21" s="53"/>
      <c r="NDH21" s="53"/>
      <c r="NDI21" s="53"/>
      <c r="NDJ21" s="53"/>
      <c r="NDK21" s="53"/>
      <c r="NDL21" s="53"/>
      <c r="NDM21" s="53"/>
      <c r="NDN21" s="53"/>
      <c r="NDO21" s="53"/>
      <c r="NDP21" s="53"/>
      <c r="NDQ21" s="53"/>
      <c r="NDR21" s="53"/>
      <c r="NDS21" s="53"/>
      <c r="NDT21" s="53"/>
      <c r="NDU21" s="53"/>
      <c r="NDV21" s="53"/>
      <c r="NDW21" s="53"/>
      <c r="NDX21" s="53"/>
      <c r="NDY21" s="53"/>
      <c r="NDZ21" s="53"/>
      <c r="NEA21" s="53"/>
      <c r="NEB21" s="53"/>
      <c r="NEC21" s="53"/>
      <c r="NED21" s="53"/>
      <c r="NEE21" s="53"/>
      <c r="NEF21" s="53"/>
      <c r="NEG21" s="53"/>
      <c r="NEH21" s="53"/>
      <c r="NEI21" s="53"/>
      <c r="NEJ21" s="53"/>
      <c r="NEK21" s="53"/>
      <c r="NEL21" s="53"/>
      <c r="NEM21" s="53"/>
      <c r="NEN21" s="53"/>
      <c r="NEO21" s="53"/>
      <c r="NEP21" s="53"/>
      <c r="NEQ21" s="53"/>
      <c r="NER21" s="53"/>
      <c r="NES21" s="53"/>
      <c r="NET21" s="53"/>
      <c r="NEU21" s="53"/>
      <c r="NEV21" s="53"/>
      <c r="NEW21" s="53"/>
      <c r="NEX21" s="53"/>
      <c r="NEY21" s="53"/>
      <c r="NEZ21" s="53"/>
      <c r="NFA21" s="53"/>
      <c r="NFB21" s="53"/>
      <c r="NFC21" s="53"/>
      <c r="NFD21" s="53"/>
      <c r="NFE21" s="53"/>
      <c r="NFF21" s="53"/>
      <c r="NFG21" s="53"/>
      <c r="NFH21" s="53"/>
      <c r="NFI21" s="53"/>
      <c r="NFJ21" s="53"/>
      <c r="NFK21" s="53"/>
      <c r="NFL21" s="53"/>
      <c r="NFM21" s="53"/>
      <c r="NFN21" s="53"/>
      <c r="NFO21" s="53"/>
      <c r="NFP21" s="53"/>
      <c r="NFQ21" s="53"/>
      <c r="NFR21" s="53"/>
      <c r="NFS21" s="53"/>
      <c r="NFT21" s="53"/>
      <c r="NFU21" s="53"/>
      <c r="NFV21" s="53"/>
      <c r="NFW21" s="53"/>
      <c r="NFX21" s="53"/>
      <c r="NFY21" s="53"/>
      <c r="NFZ21" s="53"/>
      <c r="NGA21" s="53"/>
      <c r="NGB21" s="53"/>
      <c r="NGC21" s="53"/>
      <c r="NGD21" s="53"/>
      <c r="NGE21" s="53"/>
      <c r="NGF21" s="53"/>
      <c r="NGG21" s="53"/>
      <c r="NGH21" s="53"/>
      <c r="NGI21" s="53"/>
      <c r="NGJ21" s="53"/>
      <c r="NGK21" s="53"/>
      <c r="NGL21" s="53"/>
      <c r="NGM21" s="53"/>
      <c r="NGN21" s="53"/>
      <c r="NGO21" s="53"/>
      <c r="NGP21" s="53"/>
      <c r="NGQ21" s="53"/>
      <c r="NGR21" s="53"/>
      <c r="NGS21" s="53"/>
      <c r="NGT21" s="53"/>
      <c r="NGU21" s="53"/>
      <c r="NGV21" s="53"/>
      <c r="NGW21" s="53"/>
      <c r="NGX21" s="53"/>
      <c r="NGY21" s="53"/>
      <c r="NGZ21" s="53"/>
      <c r="NHA21" s="53"/>
      <c r="NHB21" s="53"/>
      <c r="NHC21" s="53"/>
      <c r="NHD21" s="53"/>
      <c r="NHE21" s="53"/>
      <c r="NHF21" s="53"/>
      <c r="NHG21" s="53"/>
      <c r="NHH21" s="53"/>
      <c r="NHI21" s="53"/>
      <c r="NHJ21" s="53"/>
      <c r="NHK21" s="53"/>
      <c r="NHL21" s="53"/>
      <c r="NHM21" s="53"/>
      <c r="NHN21" s="53"/>
      <c r="NHO21" s="53"/>
      <c r="NHP21" s="53"/>
      <c r="NHQ21" s="53"/>
      <c r="NHR21" s="53"/>
      <c r="NHS21" s="53"/>
      <c r="NHT21" s="53"/>
      <c r="NHU21" s="53"/>
      <c r="NHV21" s="53"/>
      <c r="NHW21" s="53"/>
      <c r="NHX21" s="53"/>
      <c r="NHY21" s="53"/>
      <c r="NHZ21" s="53"/>
      <c r="NIA21" s="53"/>
      <c r="NIB21" s="53"/>
      <c r="NIC21" s="53"/>
      <c r="NID21" s="53"/>
      <c r="NIE21" s="53"/>
      <c r="NIF21" s="53"/>
      <c r="NIG21" s="53"/>
      <c r="NIH21" s="53"/>
      <c r="NII21" s="53"/>
      <c r="NIJ21" s="53"/>
      <c r="NIK21" s="53"/>
      <c r="NIL21" s="53"/>
      <c r="NIM21" s="53"/>
      <c r="NIN21" s="53"/>
      <c r="NIO21" s="53"/>
      <c r="NIP21" s="53"/>
      <c r="NIQ21" s="53"/>
      <c r="NIR21" s="53"/>
      <c r="NIS21" s="53"/>
      <c r="NIT21" s="53"/>
      <c r="NIU21" s="53"/>
      <c r="NIV21" s="53"/>
      <c r="NIW21" s="53"/>
      <c r="NIX21" s="53"/>
      <c r="NIY21" s="53"/>
      <c r="NIZ21" s="53"/>
      <c r="NJA21" s="53"/>
      <c r="NJB21" s="53"/>
      <c r="NJC21" s="53"/>
      <c r="NJD21" s="53"/>
      <c r="NJE21" s="53"/>
      <c r="NJF21" s="53"/>
      <c r="NJG21" s="53"/>
      <c r="NJH21" s="53"/>
      <c r="NJI21" s="53"/>
      <c r="NJJ21" s="53"/>
      <c r="NJK21" s="53"/>
      <c r="NJL21" s="53"/>
      <c r="NJM21" s="53"/>
      <c r="NJN21" s="53"/>
      <c r="NJO21" s="53"/>
      <c r="NJP21" s="53"/>
      <c r="NJQ21" s="53"/>
      <c r="NJR21" s="53"/>
      <c r="NJS21" s="53"/>
      <c r="NJT21" s="53"/>
      <c r="NJU21" s="53"/>
      <c r="NJV21" s="53"/>
      <c r="NJW21" s="53"/>
      <c r="NJX21" s="53"/>
      <c r="NJY21" s="53"/>
      <c r="NJZ21" s="53"/>
      <c r="NKA21" s="53"/>
      <c r="NKB21" s="53"/>
      <c r="NKC21" s="53"/>
      <c r="NKD21" s="53"/>
      <c r="NKE21" s="53"/>
      <c r="NKF21" s="53"/>
      <c r="NKG21" s="53"/>
      <c r="NKH21" s="53"/>
      <c r="NKI21" s="53"/>
      <c r="NKJ21" s="53"/>
      <c r="NKK21" s="53"/>
      <c r="NKL21" s="53"/>
      <c r="NKM21" s="53"/>
      <c r="NKN21" s="53"/>
      <c r="NKO21" s="53"/>
      <c r="NKP21" s="53"/>
      <c r="NKQ21" s="53"/>
      <c r="NKR21" s="53"/>
      <c r="NKS21" s="53"/>
      <c r="NKT21" s="53"/>
      <c r="NKU21" s="53"/>
      <c r="NKV21" s="53"/>
      <c r="NKW21" s="53"/>
      <c r="NKX21" s="53"/>
      <c r="NKY21" s="53"/>
      <c r="NKZ21" s="53"/>
      <c r="NLA21" s="53"/>
      <c r="NLB21" s="53"/>
      <c r="NLC21" s="53"/>
      <c r="NLD21" s="53"/>
      <c r="NLE21" s="53"/>
      <c r="NLF21" s="53"/>
      <c r="NLG21" s="53"/>
      <c r="NLH21" s="53"/>
      <c r="NLI21" s="53"/>
      <c r="NLJ21" s="53"/>
      <c r="NLK21" s="53"/>
      <c r="NLL21" s="53"/>
      <c r="NLM21" s="53"/>
      <c r="NLN21" s="53"/>
      <c r="NLO21" s="53"/>
      <c r="NLP21" s="53"/>
      <c r="NLQ21" s="53"/>
      <c r="NLR21" s="53"/>
      <c r="NLS21" s="53"/>
      <c r="NLT21" s="53"/>
      <c r="NLU21" s="53"/>
      <c r="NLV21" s="53"/>
      <c r="NLW21" s="53"/>
      <c r="NLX21" s="53"/>
      <c r="NLY21" s="53"/>
      <c r="NLZ21" s="53"/>
      <c r="NMA21" s="53"/>
      <c r="NMB21" s="53"/>
      <c r="NMC21" s="53"/>
      <c r="NMD21" s="53"/>
      <c r="NME21" s="53"/>
      <c r="NMF21" s="53"/>
      <c r="NMG21" s="53"/>
      <c r="NMH21" s="53"/>
      <c r="NMI21" s="53"/>
      <c r="NMJ21" s="53"/>
      <c r="NMK21" s="53"/>
      <c r="NML21" s="53"/>
      <c r="NMM21" s="53"/>
      <c r="NMN21" s="53"/>
      <c r="NMO21" s="53"/>
      <c r="NMP21" s="53"/>
      <c r="NMQ21" s="53"/>
      <c r="NMR21" s="53"/>
      <c r="NMS21" s="53"/>
      <c r="NMT21" s="53"/>
      <c r="NMU21" s="53"/>
      <c r="NMV21" s="53"/>
      <c r="NMW21" s="53"/>
      <c r="NMX21" s="53"/>
      <c r="NMY21" s="53"/>
      <c r="NMZ21" s="53"/>
      <c r="NNA21" s="53"/>
      <c r="NNB21" s="53"/>
      <c r="NNC21" s="53"/>
      <c r="NND21" s="53"/>
      <c r="NNE21" s="53"/>
      <c r="NNF21" s="53"/>
      <c r="NNG21" s="53"/>
      <c r="NNH21" s="53"/>
      <c r="NNI21" s="53"/>
      <c r="NNJ21" s="53"/>
      <c r="NNK21" s="53"/>
      <c r="NNL21" s="53"/>
      <c r="NNM21" s="53"/>
      <c r="NNN21" s="53"/>
      <c r="NNO21" s="53"/>
      <c r="NNP21" s="53"/>
      <c r="NNQ21" s="53"/>
      <c r="NNR21" s="53"/>
      <c r="NNS21" s="53"/>
      <c r="NNT21" s="53"/>
      <c r="NNU21" s="53"/>
      <c r="NNV21" s="53"/>
      <c r="NNW21" s="53"/>
      <c r="NNX21" s="53"/>
      <c r="NNY21" s="53"/>
      <c r="NNZ21" s="53"/>
      <c r="NOA21" s="53"/>
      <c r="NOB21" s="53"/>
      <c r="NOC21" s="53"/>
      <c r="NOD21" s="53"/>
      <c r="NOE21" s="53"/>
      <c r="NOF21" s="53"/>
      <c r="NOG21" s="53"/>
      <c r="NOH21" s="53"/>
      <c r="NOI21" s="53"/>
      <c r="NOJ21" s="53"/>
      <c r="NOK21" s="53"/>
      <c r="NOL21" s="53"/>
      <c r="NOM21" s="53"/>
      <c r="NON21" s="53"/>
      <c r="NOO21" s="53"/>
      <c r="NOP21" s="53"/>
      <c r="NOQ21" s="53"/>
      <c r="NOR21" s="53"/>
      <c r="NOS21" s="53"/>
      <c r="NOT21" s="53"/>
      <c r="NOU21" s="53"/>
      <c r="NOV21" s="53"/>
      <c r="NOW21" s="53"/>
      <c r="NOX21" s="53"/>
      <c r="NOY21" s="53"/>
      <c r="NOZ21" s="53"/>
      <c r="NPA21" s="53"/>
      <c r="NPB21" s="53"/>
      <c r="NPC21" s="53"/>
      <c r="NPD21" s="53"/>
      <c r="NPE21" s="53"/>
      <c r="NPF21" s="53"/>
      <c r="NPG21" s="53"/>
      <c r="NPH21" s="53"/>
      <c r="NPI21" s="53"/>
      <c r="NPJ21" s="53"/>
      <c r="NPK21" s="53"/>
      <c r="NPL21" s="53"/>
      <c r="NPM21" s="53"/>
      <c r="NPN21" s="53"/>
      <c r="NPO21" s="53"/>
      <c r="NPP21" s="53"/>
      <c r="NPQ21" s="53"/>
      <c r="NPR21" s="53"/>
      <c r="NPS21" s="53"/>
      <c r="NPT21" s="53"/>
      <c r="NPU21" s="53"/>
      <c r="NPV21" s="53"/>
      <c r="NPW21" s="53"/>
      <c r="NPX21" s="53"/>
      <c r="NPY21" s="53"/>
      <c r="NPZ21" s="53"/>
      <c r="NQA21" s="53"/>
      <c r="NQB21" s="53"/>
      <c r="NQC21" s="53"/>
      <c r="NQD21" s="53"/>
      <c r="NQE21" s="53"/>
      <c r="NQF21" s="53"/>
      <c r="NQG21" s="53"/>
      <c r="NQH21" s="53"/>
      <c r="NQI21" s="53"/>
      <c r="NQJ21" s="53"/>
      <c r="NQK21" s="53"/>
      <c r="NQL21" s="53"/>
      <c r="NQM21" s="53"/>
      <c r="NQN21" s="53"/>
      <c r="NQO21" s="53"/>
      <c r="NQP21" s="53"/>
      <c r="NQQ21" s="53"/>
      <c r="NQR21" s="53"/>
      <c r="NQS21" s="53"/>
      <c r="NQT21" s="53"/>
      <c r="NQU21" s="53"/>
      <c r="NQV21" s="53"/>
      <c r="NQW21" s="53"/>
      <c r="NQX21" s="53"/>
      <c r="NQY21" s="53"/>
      <c r="NQZ21" s="53"/>
      <c r="NRA21" s="53"/>
      <c r="NRB21" s="53"/>
      <c r="NRC21" s="53"/>
      <c r="NRD21" s="53"/>
      <c r="NRE21" s="53"/>
      <c r="NRF21" s="53"/>
      <c r="NRG21" s="53"/>
      <c r="NRH21" s="53"/>
      <c r="NRI21" s="53"/>
      <c r="NRJ21" s="53"/>
      <c r="NRK21" s="53"/>
      <c r="NRL21" s="53"/>
      <c r="NRM21" s="53"/>
      <c r="NRN21" s="53"/>
      <c r="NRO21" s="53"/>
      <c r="NRP21" s="53"/>
      <c r="NRQ21" s="53"/>
      <c r="NRR21" s="53"/>
      <c r="NRS21" s="53"/>
      <c r="NRT21" s="53"/>
      <c r="NRU21" s="53"/>
      <c r="NRV21" s="53"/>
      <c r="NRW21" s="53"/>
      <c r="NRX21" s="53"/>
      <c r="NRY21" s="53"/>
      <c r="NRZ21" s="53"/>
      <c r="NSA21" s="53"/>
      <c r="NSB21" s="53"/>
      <c r="NSC21" s="53"/>
      <c r="NSD21" s="53"/>
      <c r="NSE21" s="53"/>
      <c r="NSF21" s="53"/>
      <c r="NSG21" s="53"/>
      <c r="NSH21" s="53"/>
      <c r="NSI21" s="53"/>
      <c r="NSJ21" s="53"/>
      <c r="NSK21" s="53"/>
      <c r="NSL21" s="53"/>
      <c r="NSM21" s="53"/>
      <c r="NSN21" s="53"/>
      <c r="NSO21" s="53"/>
      <c r="NSP21" s="53"/>
      <c r="NSQ21" s="53"/>
      <c r="NSR21" s="53"/>
      <c r="NSS21" s="53"/>
      <c r="NST21" s="53"/>
      <c r="NSU21" s="53"/>
      <c r="NSV21" s="53"/>
      <c r="NSW21" s="53"/>
      <c r="NSX21" s="53"/>
      <c r="NSY21" s="53"/>
      <c r="NSZ21" s="53"/>
      <c r="NTA21" s="53"/>
      <c r="NTB21" s="53"/>
      <c r="NTC21" s="53"/>
      <c r="NTD21" s="53"/>
      <c r="NTE21" s="53"/>
      <c r="NTF21" s="53"/>
      <c r="NTG21" s="53"/>
      <c r="NTH21" s="53"/>
      <c r="NTI21" s="53"/>
      <c r="NTJ21" s="53"/>
      <c r="NTK21" s="53"/>
      <c r="NTL21" s="53"/>
      <c r="NTM21" s="53"/>
      <c r="NTN21" s="53"/>
      <c r="NTO21" s="53"/>
      <c r="NTP21" s="53"/>
      <c r="NTQ21" s="53"/>
      <c r="NTR21" s="53"/>
      <c r="NTS21" s="53"/>
      <c r="NTT21" s="53"/>
      <c r="NTU21" s="53"/>
      <c r="NTV21" s="53"/>
      <c r="NTW21" s="53"/>
      <c r="NTX21" s="53"/>
      <c r="NTY21" s="53"/>
      <c r="NTZ21" s="53"/>
      <c r="NUA21" s="53"/>
      <c r="NUB21" s="53"/>
      <c r="NUC21" s="53"/>
      <c r="NUD21" s="53"/>
      <c r="NUE21" s="53"/>
      <c r="NUF21" s="53"/>
      <c r="NUG21" s="53"/>
      <c r="NUH21" s="53"/>
      <c r="NUI21" s="53"/>
      <c r="NUJ21" s="53"/>
      <c r="NUK21" s="53"/>
      <c r="NUL21" s="53"/>
      <c r="NUM21" s="53"/>
      <c r="NUN21" s="53"/>
      <c r="NUO21" s="53"/>
      <c r="NUP21" s="53"/>
      <c r="NUQ21" s="53"/>
      <c r="NUR21" s="53"/>
      <c r="NUS21" s="53"/>
      <c r="NUT21" s="53"/>
      <c r="NUU21" s="53"/>
      <c r="NUV21" s="53"/>
      <c r="NUW21" s="53"/>
      <c r="NUX21" s="53"/>
      <c r="NUY21" s="53"/>
      <c r="NUZ21" s="53"/>
      <c r="NVA21" s="53"/>
      <c r="NVB21" s="53"/>
      <c r="NVC21" s="53"/>
      <c r="NVD21" s="53"/>
      <c r="NVE21" s="53"/>
      <c r="NVF21" s="53"/>
      <c r="NVG21" s="53"/>
      <c r="NVH21" s="53"/>
      <c r="NVI21" s="53"/>
      <c r="NVJ21" s="53"/>
      <c r="NVK21" s="53"/>
      <c r="NVL21" s="53"/>
      <c r="NVM21" s="53"/>
      <c r="NVN21" s="53"/>
      <c r="NVO21" s="53"/>
      <c r="NVP21" s="53"/>
      <c r="NVQ21" s="53"/>
      <c r="NVR21" s="53"/>
      <c r="NVS21" s="53"/>
      <c r="NVT21" s="53"/>
      <c r="NVU21" s="53"/>
      <c r="NVV21" s="53"/>
      <c r="NVW21" s="53"/>
      <c r="NVX21" s="53"/>
      <c r="NVY21" s="53"/>
      <c r="NVZ21" s="53"/>
      <c r="NWA21" s="53"/>
      <c r="NWB21" s="53"/>
      <c r="NWC21" s="53"/>
      <c r="NWD21" s="53"/>
      <c r="NWE21" s="53"/>
      <c r="NWF21" s="53"/>
      <c r="NWG21" s="53"/>
      <c r="NWH21" s="53"/>
      <c r="NWI21" s="53"/>
      <c r="NWJ21" s="53"/>
      <c r="NWK21" s="53"/>
      <c r="NWL21" s="53"/>
      <c r="NWM21" s="53"/>
      <c r="NWN21" s="53"/>
      <c r="NWO21" s="53"/>
      <c r="NWP21" s="53"/>
      <c r="NWQ21" s="53"/>
      <c r="NWR21" s="53"/>
      <c r="NWS21" s="53"/>
      <c r="NWT21" s="53"/>
      <c r="NWU21" s="53"/>
      <c r="NWV21" s="53"/>
      <c r="NWW21" s="53"/>
      <c r="NWX21" s="53"/>
      <c r="NWY21" s="53"/>
      <c r="NWZ21" s="53"/>
      <c r="NXA21" s="53"/>
      <c r="NXB21" s="53"/>
      <c r="NXC21" s="53"/>
      <c r="NXD21" s="53"/>
      <c r="NXE21" s="53"/>
      <c r="NXF21" s="53"/>
      <c r="NXG21" s="53"/>
      <c r="NXH21" s="53"/>
      <c r="NXI21" s="53"/>
      <c r="NXJ21" s="53"/>
      <c r="NXK21" s="53"/>
      <c r="NXL21" s="53"/>
      <c r="NXM21" s="53"/>
      <c r="NXN21" s="53"/>
      <c r="NXO21" s="53"/>
      <c r="NXP21" s="53"/>
      <c r="NXQ21" s="53"/>
      <c r="NXR21" s="53"/>
      <c r="NXS21" s="53"/>
      <c r="NXT21" s="53"/>
      <c r="NXU21" s="53"/>
      <c r="NXV21" s="53"/>
      <c r="NXW21" s="53"/>
      <c r="NXX21" s="53"/>
      <c r="NXY21" s="53"/>
      <c r="NXZ21" s="53"/>
      <c r="NYA21" s="53"/>
      <c r="NYB21" s="53"/>
      <c r="NYC21" s="53"/>
      <c r="NYD21" s="53"/>
      <c r="NYE21" s="53"/>
      <c r="NYF21" s="53"/>
      <c r="NYG21" s="53"/>
      <c r="NYH21" s="53"/>
      <c r="NYI21" s="53"/>
      <c r="NYJ21" s="53"/>
      <c r="NYK21" s="53"/>
      <c r="NYL21" s="53"/>
      <c r="NYM21" s="53"/>
      <c r="NYN21" s="53"/>
      <c r="NYO21" s="53"/>
      <c r="NYP21" s="53"/>
      <c r="NYQ21" s="53"/>
      <c r="NYR21" s="53"/>
      <c r="NYS21" s="53"/>
      <c r="NYT21" s="53"/>
      <c r="NYU21" s="53"/>
      <c r="NYV21" s="53"/>
      <c r="NYW21" s="53"/>
      <c r="NYX21" s="53"/>
      <c r="NYY21" s="53"/>
      <c r="NYZ21" s="53"/>
      <c r="NZA21" s="53"/>
      <c r="NZB21" s="53"/>
      <c r="NZC21" s="53"/>
      <c r="NZD21" s="53"/>
      <c r="NZE21" s="53"/>
      <c r="NZF21" s="53"/>
      <c r="NZG21" s="53"/>
      <c r="NZH21" s="53"/>
      <c r="NZI21" s="53"/>
      <c r="NZJ21" s="53"/>
      <c r="NZK21" s="53"/>
      <c r="NZL21" s="53"/>
      <c r="NZM21" s="53"/>
      <c r="NZN21" s="53"/>
      <c r="NZO21" s="53"/>
      <c r="NZP21" s="53"/>
      <c r="NZQ21" s="53"/>
      <c r="NZR21" s="53"/>
      <c r="NZS21" s="53"/>
      <c r="NZT21" s="53"/>
      <c r="NZU21" s="53"/>
      <c r="NZV21" s="53"/>
      <c r="NZW21" s="53"/>
      <c r="NZX21" s="53"/>
      <c r="NZY21" s="53"/>
      <c r="NZZ21" s="53"/>
      <c r="OAA21" s="53"/>
      <c r="OAB21" s="53"/>
      <c r="OAC21" s="53"/>
      <c r="OAD21" s="53"/>
      <c r="OAE21" s="53"/>
      <c r="OAF21" s="53"/>
      <c r="OAG21" s="53"/>
      <c r="OAH21" s="53"/>
      <c r="OAI21" s="53"/>
      <c r="OAJ21" s="53"/>
      <c r="OAK21" s="53"/>
      <c r="OAL21" s="53"/>
      <c r="OAM21" s="53"/>
      <c r="OAN21" s="53"/>
      <c r="OAO21" s="53"/>
      <c r="OAP21" s="53"/>
      <c r="OAQ21" s="53"/>
      <c r="OAR21" s="53"/>
      <c r="OAS21" s="53"/>
      <c r="OAT21" s="53"/>
      <c r="OAU21" s="53"/>
      <c r="OAV21" s="53"/>
      <c r="OAW21" s="53"/>
      <c r="OAX21" s="53"/>
      <c r="OAY21" s="53"/>
      <c r="OAZ21" s="53"/>
      <c r="OBA21" s="53"/>
      <c r="OBB21" s="53"/>
      <c r="OBC21" s="53"/>
      <c r="OBD21" s="53"/>
      <c r="OBE21" s="53"/>
      <c r="OBF21" s="53"/>
      <c r="OBG21" s="53"/>
      <c r="OBH21" s="53"/>
      <c r="OBI21" s="53"/>
      <c r="OBJ21" s="53"/>
      <c r="OBK21" s="53"/>
      <c r="OBL21" s="53"/>
      <c r="OBM21" s="53"/>
      <c r="OBN21" s="53"/>
      <c r="OBO21" s="53"/>
      <c r="OBP21" s="53"/>
      <c r="OBQ21" s="53"/>
      <c r="OBR21" s="53"/>
      <c r="OBS21" s="53"/>
      <c r="OBT21" s="53"/>
      <c r="OBU21" s="53"/>
      <c r="OBV21" s="53"/>
      <c r="OBW21" s="53"/>
      <c r="OBX21" s="53"/>
      <c r="OBY21" s="53"/>
      <c r="OBZ21" s="53"/>
      <c r="OCA21" s="53"/>
      <c r="OCB21" s="53"/>
      <c r="OCC21" s="53"/>
      <c r="OCD21" s="53"/>
      <c r="OCE21" s="53"/>
      <c r="OCF21" s="53"/>
      <c r="OCG21" s="53"/>
      <c r="OCH21" s="53"/>
      <c r="OCI21" s="53"/>
      <c r="OCJ21" s="53"/>
      <c r="OCK21" s="53"/>
      <c r="OCL21" s="53"/>
      <c r="OCM21" s="53"/>
      <c r="OCN21" s="53"/>
      <c r="OCO21" s="53"/>
      <c r="OCP21" s="53"/>
      <c r="OCQ21" s="53"/>
      <c r="OCR21" s="53"/>
      <c r="OCS21" s="53"/>
      <c r="OCT21" s="53"/>
      <c r="OCU21" s="53"/>
      <c r="OCV21" s="53"/>
      <c r="OCW21" s="53"/>
      <c r="OCX21" s="53"/>
      <c r="OCY21" s="53"/>
      <c r="OCZ21" s="53"/>
      <c r="ODA21" s="53"/>
      <c r="ODB21" s="53"/>
      <c r="ODC21" s="53"/>
      <c r="ODD21" s="53"/>
      <c r="ODE21" s="53"/>
      <c r="ODF21" s="53"/>
      <c r="ODG21" s="53"/>
      <c r="ODH21" s="53"/>
      <c r="ODI21" s="53"/>
      <c r="ODJ21" s="53"/>
      <c r="ODK21" s="53"/>
      <c r="ODL21" s="53"/>
      <c r="ODM21" s="53"/>
      <c r="ODN21" s="53"/>
      <c r="ODO21" s="53"/>
      <c r="ODP21" s="53"/>
      <c r="ODQ21" s="53"/>
      <c r="ODR21" s="53"/>
      <c r="ODS21" s="53"/>
      <c r="ODT21" s="53"/>
      <c r="ODU21" s="53"/>
      <c r="ODV21" s="53"/>
      <c r="ODW21" s="53"/>
      <c r="ODX21" s="53"/>
      <c r="ODY21" s="53"/>
      <c r="ODZ21" s="53"/>
      <c r="OEA21" s="53"/>
      <c r="OEB21" s="53"/>
      <c r="OEC21" s="53"/>
      <c r="OED21" s="53"/>
      <c r="OEE21" s="53"/>
      <c r="OEF21" s="53"/>
      <c r="OEG21" s="53"/>
      <c r="OEH21" s="53"/>
      <c r="OEI21" s="53"/>
      <c r="OEJ21" s="53"/>
      <c r="OEK21" s="53"/>
      <c r="OEL21" s="53"/>
      <c r="OEM21" s="53"/>
      <c r="OEN21" s="53"/>
      <c r="OEO21" s="53"/>
      <c r="OEP21" s="53"/>
      <c r="OEQ21" s="53"/>
      <c r="OER21" s="53"/>
      <c r="OES21" s="53"/>
      <c r="OET21" s="53"/>
      <c r="OEU21" s="53"/>
      <c r="OEV21" s="53"/>
      <c r="OEW21" s="53"/>
      <c r="OEX21" s="53"/>
      <c r="OEY21" s="53"/>
      <c r="OEZ21" s="53"/>
      <c r="OFA21" s="53"/>
      <c r="OFB21" s="53"/>
      <c r="OFC21" s="53"/>
      <c r="OFD21" s="53"/>
      <c r="OFE21" s="53"/>
      <c r="OFF21" s="53"/>
      <c r="OFG21" s="53"/>
      <c r="OFH21" s="53"/>
      <c r="OFI21" s="53"/>
      <c r="OFJ21" s="53"/>
      <c r="OFK21" s="53"/>
      <c r="OFL21" s="53"/>
      <c r="OFM21" s="53"/>
      <c r="OFN21" s="53"/>
      <c r="OFO21" s="53"/>
      <c r="OFP21" s="53"/>
      <c r="OFQ21" s="53"/>
      <c r="OFR21" s="53"/>
      <c r="OFS21" s="53"/>
      <c r="OFT21" s="53"/>
      <c r="OFU21" s="53"/>
      <c r="OFV21" s="53"/>
      <c r="OFW21" s="53"/>
      <c r="OFX21" s="53"/>
      <c r="OFY21" s="53"/>
      <c r="OFZ21" s="53"/>
      <c r="OGA21" s="53"/>
      <c r="OGB21" s="53"/>
      <c r="OGC21" s="53"/>
      <c r="OGD21" s="53"/>
      <c r="OGE21" s="53"/>
      <c r="OGF21" s="53"/>
      <c r="OGG21" s="53"/>
      <c r="OGH21" s="53"/>
      <c r="OGI21" s="53"/>
      <c r="OGJ21" s="53"/>
      <c r="OGK21" s="53"/>
      <c r="OGL21" s="53"/>
      <c r="OGM21" s="53"/>
      <c r="OGN21" s="53"/>
      <c r="OGO21" s="53"/>
      <c r="OGP21" s="53"/>
      <c r="OGQ21" s="53"/>
      <c r="OGR21" s="53"/>
      <c r="OGS21" s="53"/>
      <c r="OGT21" s="53"/>
      <c r="OGU21" s="53"/>
      <c r="OGV21" s="53"/>
      <c r="OGW21" s="53"/>
      <c r="OGX21" s="53"/>
      <c r="OGY21" s="53"/>
      <c r="OGZ21" s="53"/>
      <c r="OHA21" s="53"/>
      <c r="OHB21" s="53"/>
      <c r="OHC21" s="53"/>
      <c r="OHD21" s="53"/>
      <c r="OHE21" s="53"/>
      <c r="OHF21" s="53"/>
      <c r="OHG21" s="53"/>
      <c r="OHH21" s="53"/>
      <c r="OHI21" s="53"/>
      <c r="OHJ21" s="53"/>
      <c r="OHK21" s="53"/>
      <c r="OHL21" s="53"/>
      <c r="OHM21" s="53"/>
      <c r="OHN21" s="53"/>
      <c r="OHO21" s="53"/>
      <c r="OHP21" s="53"/>
      <c r="OHQ21" s="53"/>
      <c r="OHR21" s="53"/>
      <c r="OHS21" s="53"/>
      <c r="OHT21" s="53"/>
      <c r="OHU21" s="53"/>
      <c r="OHV21" s="53"/>
      <c r="OHW21" s="53"/>
      <c r="OHX21" s="53"/>
      <c r="OHY21" s="53"/>
      <c r="OHZ21" s="53"/>
      <c r="OIA21" s="53"/>
      <c r="OIB21" s="53"/>
      <c r="OIC21" s="53"/>
      <c r="OID21" s="53"/>
      <c r="OIE21" s="53"/>
      <c r="OIF21" s="53"/>
      <c r="OIG21" s="53"/>
      <c r="OIH21" s="53"/>
      <c r="OII21" s="53"/>
      <c r="OIJ21" s="53"/>
      <c r="OIK21" s="53"/>
      <c r="OIL21" s="53"/>
      <c r="OIM21" s="53"/>
      <c r="OIN21" s="53"/>
      <c r="OIO21" s="53"/>
      <c r="OIP21" s="53"/>
      <c r="OIQ21" s="53"/>
      <c r="OIR21" s="53"/>
      <c r="OIS21" s="53"/>
      <c r="OIT21" s="53"/>
      <c r="OIU21" s="53"/>
      <c r="OIV21" s="53"/>
      <c r="OIW21" s="53"/>
      <c r="OIX21" s="53"/>
      <c r="OIY21" s="53"/>
      <c r="OIZ21" s="53"/>
      <c r="OJA21" s="53"/>
      <c r="OJB21" s="53"/>
      <c r="OJC21" s="53"/>
      <c r="OJD21" s="53"/>
      <c r="OJE21" s="53"/>
      <c r="OJF21" s="53"/>
      <c r="OJG21" s="53"/>
      <c r="OJH21" s="53"/>
      <c r="OJI21" s="53"/>
      <c r="OJJ21" s="53"/>
      <c r="OJK21" s="53"/>
      <c r="OJL21" s="53"/>
      <c r="OJM21" s="53"/>
      <c r="OJN21" s="53"/>
      <c r="OJO21" s="53"/>
      <c r="OJP21" s="53"/>
      <c r="OJQ21" s="53"/>
      <c r="OJR21" s="53"/>
      <c r="OJS21" s="53"/>
      <c r="OJT21" s="53"/>
      <c r="OJU21" s="53"/>
      <c r="OJV21" s="53"/>
      <c r="OJW21" s="53"/>
      <c r="OJX21" s="53"/>
      <c r="OJY21" s="53"/>
      <c r="OJZ21" s="53"/>
      <c r="OKA21" s="53"/>
      <c r="OKB21" s="53"/>
      <c r="OKC21" s="53"/>
      <c r="OKD21" s="53"/>
      <c r="OKE21" s="53"/>
      <c r="OKF21" s="53"/>
      <c r="OKG21" s="53"/>
      <c r="OKH21" s="53"/>
      <c r="OKI21" s="53"/>
      <c r="OKJ21" s="53"/>
      <c r="OKK21" s="53"/>
      <c r="OKL21" s="53"/>
      <c r="OKM21" s="53"/>
      <c r="OKN21" s="53"/>
      <c r="OKO21" s="53"/>
      <c r="OKP21" s="53"/>
      <c r="OKQ21" s="53"/>
      <c r="OKR21" s="53"/>
      <c r="OKS21" s="53"/>
      <c r="OKT21" s="53"/>
      <c r="OKU21" s="53"/>
      <c r="OKV21" s="53"/>
      <c r="OKW21" s="53"/>
      <c r="OKX21" s="53"/>
      <c r="OKY21" s="53"/>
      <c r="OKZ21" s="53"/>
      <c r="OLA21" s="53"/>
      <c r="OLB21" s="53"/>
      <c r="OLC21" s="53"/>
      <c r="OLD21" s="53"/>
      <c r="OLE21" s="53"/>
      <c r="OLF21" s="53"/>
      <c r="OLG21" s="53"/>
      <c r="OLH21" s="53"/>
      <c r="OLI21" s="53"/>
      <c r="OLJ21" s="53"/>
      <c r="OLK21" s="53"/>
      <c r="OLL21" s="53"/>
      <c r="OLM21" s="53"/>
      <c r="OLN21" s="53"/>
      <c r="OLO21" s="53"/>
      <c r="OLP21" s="53"/>
      <c r="OLQ21" s="53"/>
      <c r="OLR21" s="53"/>
      <c r="OLS21" s="53"/>
      <c r="OLT21" s="53"/>
      <c r="OLU21" s="53"/>
      <c r="OLV21" s="53"/>
      <c r="OLW21" s="53"/>
      <c r="OLX21" s="53"/>
      <c r="OLY21" s="53"/>
      <c r="OLZ21" s="53"/>
      <c r="OMA21" s="53"/>
      <c r="OMB21" s="53"/>
      <c r="OMC21" s="53"/>
      <c r="OMD21" s="53"/>
      <c r="OME21" s="53"/>
      <c r="OMF21" s="53"/>
      <c r="OMG21" s="53"/>
      <c r="OMH21" s="53"/>
      <c r="OMI21" s="53"/>
      <c r="OMJ21" s="53"/>
      <c r="OMK21" s="53"/>
      <c r="OML21" s="53"/>
      <c r="OMM21" s="53"/>
      <c r="OMN21" s="53"/>
      <c r="OMO21" s="53"/>
      <c r="OMP21" s="53"/>
      <c r="OMQ21" s="53"/>
      <c r="OMR21" s="53"/>
      <c r="OMS21" s="53"/>
      <c r="OMT21" s="53"/>
      <c r="OMU21" s="53"/>
      <c r="OMV21" s="53"/>
      <c r="OMW21" s="53"/>
      <c r="OMX21" s="53"/>
      <c r="OMY21" s="53"/>
      <c r="OMZ21" s="53"/>
      <c r="ONA21" s="53"/>
      <c r="ONB21" s="53"/>
      <c r="ONC21" s="53"/>
      <c r="OND21" s="53"/>
      <c r="ONE21" s="53"/>
      <c r="ONF21" s="53"/>
      <c r="ONG21" s="53"/>
      <c r="ONH21" s="53"/>
      <c r="ONI21" s="53"/>
      <c r="ONJ21" s="53"/>
      <c r="ONK21" s="53"/>
      <c r="ONL21" s="53"/>
      <c r="ONM21" s="53"/>
      <c r="ONN21" s="53"/>
      <c r="ONO21" s="53"/>
      <c r="ONP21" s="53"/>
      <c r="ONQ21" s="53"/>
      <c r="ONR21" s="53"/>
      <c r="ONS21" s="53"/>
      <c r="ONT21" s="53"/>
      <c r="ONU21" s="53"/>
      <c r="ONV21" s="53"/>
      <c r="ONW21" s="53"/>
      <c r="ONX21" s="53"/>
      <c r="ONY21" s="53"/>
      <c r="ONZ21" s="53"/>
      <c r="OOA21" s="53"/>
      <c r="OOB21" s="53"/>
      <c r="OOC21" s="53"/>
      <c r="OOD21" s="53"/>
      <c r="OOE21" s="53"/>
      <c r="OOF21" s="53"/>
      <c r="OOG21" s="53"/>
      <c r="OOH21" s="53"/>
      <c r="OOI21" s="53"/>
      <c r="OOJ21" s="53"/>
      <c r="OOK21" s="53"/>
      <c r="OOL21" s="53"/>
      <c r="OOM21" s="53"/>
      <c r="OON21" s="53"/>
      <c r="OOO21" s="53"/>
      <c r="OOP21" s="53"/>
      <c r="OOQ21" s="53"/>
      <c r="OOR21" s="53"/>
      <c r="OOS21" s="53"/>
      <c r="OOT21" s="53"/>
      <c r="OOU21" s="53"/>
      <c r="OOV21" s="53"/>
      <c r="OOW21" s="53"/>
      <c r="OOX21" s="53"/>
      <c r="OOY21" s="53"/>
      <c r="OOZ21" s="53"/>
      <c r="OPA21" s="53"/>
      <c r="OPB21" s="53"/>
      <c r="OPC21" s="53"/>
      <c r="OPD21" s="53"/>
      <c r="OPE21" s="53"/>
      <c r="OPF21" s="53"/>
      <c r="OPG21" s="53"/>
      <c r="OPH21" s="53"/>
      <c r="OPI21" s="53"/>
      <c r="OPJ21" s="53"/>
      <c r="OPK21" s="53"/>
      <c r="OPL21" s="53"/>
      <c r="OPM21" s="53"/>
      <c r="OPN21" s="53"/>
      <c r="OPO21" s="53"/>
      <c r="OPP21" s="53"/>
      <c r="OPQ21" s="53"/>
      <c r="OPR21" s="53"/>
      <c r="OPS21" s="53"/>
      <c r="OPT21" s="53"/>
      <c r="OPU21" s="53"/>
      <c r="OPV21" s="53"/>
      <c r="OPW21" s="53"/>
      <c r="OPX21" s="53"/>
      <c r="OPY21" s="53"/>
      <c r="OPZ21" s="53"/>
      <c r="OQA21" s="53"/>
      <c r="OQB21" s="53"/>
      <c r="OQC21" s="53"/>
      <c r="OQD21" s="53"/>
      <c r="OQE21" s="53"/>
      <c r="OQF21" s="53"/>
      <c r="OQG21" s="53"/>
      <c r="OQH21" s="53"/>
      <c r="OQI21" s="53"/>
      <c r="OQJ21" s="53"/>
      <c r="OQK21" s="53"/>
      <c r="OQL21" s="53"/>
      <c r="OQM21" s="53"/>
      <c r="OQN21" s="53"/>
      <c r="OQO21" s="53"/>
      <c r="OQP21" s="53"/>
      <c r="OQQ21" s="53"/>
      <c r="OQR21" s="53"/>
      <c r="OQS21" s="53"/>
      <c r="OQT21" s="53"/>
      <c r="OQU21" s="53"/>
      <c r="OQV21" s="53"/>
      <c r="OQW21" s="53"/>
      <c r="OQX21" s="53"/>
      <c r="OQY21" s="53"/>
      <c r="OQZ21" s="53"/>
      <c r="ORA21" s="53"/>
      <c r="ORB21" s="53"/>
      <c r="ORC21" s="53"/>
      <c r="ORD21" s="53"/>
      <c r="ORE21" s="53"/>
      <c r="ORF21" s="53"/>
      <c r="ORG21" s="53"/>
      <c r="ORH21" s="53"/>
      <c r="ORI21" s="53"/>
      <c r="ORJ21" s="53"/>
      <c r="ORK21" s="53"/>
      <c r="ORL21" s="53"/>
      <c r="ORM21" s="53"/>
      <c r="ORN21" s="53"/>
      <c r="ORO21" s="53"/>
      <c r="ORP21" s="53"/>
      <c r="ORQ21" s="53"/>
      <c r="ORR21" s="53"/>
      <c r="ORS21" s="53"/>
      <c r="ORT21" s="53"/>
      <c r="ORU21" s="53"/>
      <c r="ORV21" s="53"/>
      <c r="ORW21" s="53"/>
      <c r="ORX21" s="53"/>
      <c r="ORY21" s="53"/>
      <c r="ORZ21" s="53"/>
      <c r="OSA21" s="53"/>
      <c r="OSB21" s="53"/>
      <c r="OSC21" s="53"/>
      <c r="OSD21" s="53"/>
      <c r="OSE21" s="53"/>
      <c r="OSF21" s="53"/>
      <c r="OSG21" s="53"/>
      <c r="OSH21" s="53"/>
      <c r="OSI21" s="53"/>
      <c r="OSJ21" s="53"/>
      <c r="OSK21" s="53"/>
      <c r="OSL21" s="53"/>
      <c r="OSM21" s="53"/>
      <c r="OSN21" s="53"/>
      <c r="OSO21" s="53"/>
      <c r="OSP21" s="53"/>
      <c r="OSQ21" s="53"/>
      <c r="OSR21" s="53"/>
      <c r="OSS21" s="53"/>
      <c r="OST21" s="53"/>
      <c r="OSU21" s="53"/>
      <c r="OSV21" s="53"/>
      <c r="OSW21" s="53"/>
      <c r="OSX21" s="53"/>
      <c r="OSY21" s="53"/>
      <c r="OSZ21" s="53"/>
      <c r="OTA21" s="53"/>
      <c r="OTB21" s="53"/>
      <c r="OTC21" s="53"/>
      <c r="OTD21" s="53"/>
      <c r="OTE21" s="53"/>
      <c r="OTF21" s="53"/>
      <c r="OTG21" s="53"/>
      <c r="OTH21" s="53"/>
      <c r="OTI21" s="53"/>
      <c r="OTJ21" s="53"/>
      <c r="OTK21" s="53"/>
      <c r="OTL21" s="53"/>
      <c r="OTM21" s="53"/>
      <c r="OTN21" s="53"/>
      <c r="OTO21" s="53"/>
      <c r="OTP21" s="53"/>
      <c r="OTQ21" s="53"/>
      <c r="OTR21" s="53"/>
      <c r="OTS21" s="53"/>
      <c r="OTT21" s="53"/>
      <c r="OTU21" s="53"/>
      <c r="OTV21" s="53"/>
      <c r="OTW21" s="53"/>
      <c r="OTX21" s="53"/>
      <c r="OTY21" s="53"/>
      <c r="OTZ21" s="53"/>
      <c r="OUA21" s="53"/>
      <c r="OUB21" s="53"/>
      <c r="OUC21" s="53"/>
      <c r="OUD21" s="53"/>
      <c r="OUE21" s="53"/>
      <c r="OUF21" s="53"/>
      <c r="OUG21" s="53"/>
      <c r="OUH21" s="53"/>
      <c r="OUI21" s="53"/>
      <c r="OUJ21" s="53"/>
      <c r="OUK21" s="53"/>
      <c r="OUL21" s="53"/>
      <c r="OUM21" s="53"/>
      <c r="OUN21" s="53"/>
      <c r="OUO21" s="53"/>
      <c r="OUP21" s="53"/>
      <c r="OUQ21" s="53"/>
      <c r="OUR21" s="53"/>
      <c r="OUS21" s="53"/>
      <c r="OUT21" s="53"/>
      <c r="OUU21" s="53"/>
      <c r="OUV21" s="53"/>
      <c r="OUW21" s="53"/>
      <c r="OUX21" s="53"/>
      <c r="OUY21" s="53"/>
      <c r="OUZ21" s="53"/>
      <c r="OVA21" s="53"/>
      <c r="OVB21" s="53"/>
      <c r="OVC21" s="53"/>
      <c r="OVD21" s="53"/>
      <c r="OVE21" s="53"/>
      <c r="OVF21" s="53"/>
      <c r="OVG21" s="53"/>
      <c r="OVH21" s="53"/>
      <c r="OVI21" s="53"/>
      <c r="OVJ21" s="53"/>
      <c r="OVK21" s="53"/>
      <c r="OVL21" s="53"/>
      <c r="OVM21" s="53"/>
      <c r="OVN21" s="53"/>
      <c r="OVO21" s="53"/>
      <c r="OVP21" s="53"/>
      <c r="OVQ21" s="53"/>
      <c r="OVR21" s="53"/>
      <c r="OVS21" s="53"/>
      <c r="OVT21" s="53"/>
      <c r="OVU21" s="53"/>
      <c r="OVV21" s="53"/>
      <c r="OVW21" s="53"/>
      <c r="OVX21" s="53"/>
      <c r="OVY21" s="53"/>
      <c r="OVZ21" s="53"/>
      <c r="OWA21" s="53"/>
      <c r="OWB21" s="53"/>
      <c r="OWC21" s="53"/>
      <c r="OWD21" s="53"/>
      <c r="OWE21" s="53"/>
      <c r="OWF21" s="53"/>
      <c r="OWG21" s="53"/>
      <c r="OWH21" s="53"/>
      <c r="OWI21" s="53"/>
      <c r="OWJ21" s="53"/>
      <c r="OWK21" s="53"/>
      <c r="OWL21" s="53"/>
      <c r="OWM21" s="53"/>
      <c r="OWN21" s="53"/>
      <c r="OWO21" s="53"/>
      <c r="OWP21" s="53"/>
      <c r="OWQ21" s="53"/>
      <c r="OWR21" s="53"/>
      <c r="OWS21" s="53"/>
      <c r="OWT21" s="53"/>
      <c r="OWU21" s="53"/>
      <c r="OWV21" s="53"/>
      <c r="OWW21" s="53"/>
      <c r="OWX21" s="53"/>
      <c r="OWY21" s="53"/>
      <c r="OWZ21" s="53"/>
      <c r="OXA21" s="53"/>
      <c r="OXB21" s="53"/>
      <c r="OXC21" s="53"/>
      <c r="OXD21" s="53"/>
      <c r="OXE21" s="53"/>
      <c r="OXF21" s="53"/>
      <c r="OXG21" s="53"/>
      <c r="OXH21" s="53"/>
      <c r="OXI21" s="53"/>
      <c r="OXJ21" s="53"/>
      <c r="OXK21" s="53"/>
      <c r="OXL21" s="53"/>
      <c r="OXM21" s="53"/>
      <c r="OXN21" s="53"/>
      <c r="OXO21" s="53"/>
      <c r="OXP21" s="53"/>
      <c r="OXQ21" s="53"/>
      <c r="OXR21" s="53"/>
      <c r="OXS21" s="53"/>
      <c r="OXT21" s="53"/>
      <c r="OXU21" s="53"/>
      <c r="OXV21" s="53"/>
      <c r="OXW21" s="53"/>
      <c r="OXX21" s="53"/>
      <c r="OXY21" s="53"/>
      <c r="OXZ21" s="53"/>
      <c r="OYA21" s="53"/>
      <c r="OYB21" s="53"/>
      <c r="OYC21" s="53"/>
      <c r="OYD21" s="53"/>
      <c r="OYE21" s="53"/>
      <c r="OYF21" s="53"/>
      <c r="OYG21" s="53"/>
      <c r="OYH21" s="53"/>
      <c r="OYI21" s="53"/>
      <c r="OYJ21" s="53"/>
      <c r="OYK21" s="53"/>
      <c r="OYL21" s="53"/>
      <c r="OYM21" s="53"/>
      <c r="OYN21" s="53"/>
      <c r="OYO21" s="53"/>
      <c r="OYP21" s="53"/>
      <c r="OYQ21" s="53"/>
      <c r="OYR21" s="53"/>
      <c r="OYS21" s="53"/>
      <c r="OYT21" s="53"/>
      <c r="OYU21" s="53"/>
      <c r="OYV21" s="53"/>
      <c r="OYW21" s="53"/>
      <c r="OYX21" s="53"/>
      <c r="OYY21" s="53"/>
      <c r="OYZ21" s="53"/>
      <c r="OZA21" s="53"/>
      <c r="OZB21" s="53"/>
      <c r="OZC21" s="53"/>
      <c r="OZD21" s="53"/>
      <c r="OZE21" s="53"/>
      <c r="OZF21" s="53"/>
      <c r="OZG21" s="53"/>
      <c r="OZH21" s="53"/>
      <c r="OZI21" s="53"/>
      <c r="OZJ21" s="53"/>
      <c r="OZK21" s="53"/>
      <c r="OZL21" s="53"/>
      <c r="OZM21" s="53"/>
      <c r="OZN21" s="53"/>
      <c r="OZO21" s="53"/>
      <c r="OZP21" s="53"/>
      <c r="OZQ21" s="53"/>
      <c r="OZR21" s="53"/>
      <c r="OZS21" s="53"/>
      <c r="OZT21" s="53"/>
      <c r="OZU21" s="53"/>
      <c r="OZV21" s="53"/>
      <c r="OZW21" s="53"/>
      <c r="OZX21" s="53"/>
      <c r="OZY21" s="53"/>
      <c r="OZZ21" s="53"/>
      <c r="PAA21" s="53"/>
      <c r="PAB21" s="53"/>
      <c r="PAC21" s="53"/>
      <c r="PAD21" s="53"/>
      <c r="PAE21" s="53"/>
      <c r="PAF21" s="53"/>
      <c r="PAG21" s="53"/>
      <c r="PAH21" s="53"/>
      <c r="PAI21" s="53"/>
      <c r="PAJ21" s="53"/>
      <c r="PAK21" s="53"/>
      <c r="PAL21" s="53"/>
      <c r="PAM21" s="53"/>
      <c r="PAN21" s="53"/>
      <c r="PAO21" s="53"/>
      <c r="PAP21" s="53"/>
      <c r="PAQ21" s="53"/>
      <c r="PAR21" s="53"/>
      <c r="PAS21" s="53"/>
      <c r="PAT21" s="53"/>
      <c r="PAU21" s="53"/>
      <c r="PAV21" s="53"/>
      <c r="PAW21" s="53"/>
      <c r="PAX21" s="53"/>
      <c r="PAY21" s="53"/>
      <c r="PAZ21" s="53"/>
      <c r="PBA21" s="53"/>
      <c r="PBB21" s="53"/>
      <c r="PBC21" s="53"/>
      <c r="PBD21" s="53"/>
      <c r="PBE21" s="53"/>
      <c r="PBF21" s="53"/>
      <c r="PBG21" s="53"/>
      <c r="PBH21" s="53"/>
      <c r="PBI21" s="53"/>
      <c r="PBJ21" s="53"/>
      <c r="PBK21" s="53"/>
      <c r="PBL21" s="53"/>
      <c r="PBM21" s="53"/>
      <c r="PBN21" s="53"/>
      <c r="PBO21" s="53"/>
      <c r="PBP21" s="53"/>
      <c r="PBQ21" s="53"/>
      <c r="PBR21" s="53"/>
      <c r="PBS21" s="53"/>
      <c r="PBT21" s="53"/>
      <c r="PBU21" s="53"/>
      <c r="PBV21" s="53"/>
      <c r="PBW21" s="53"/>
      <c r="PBX21" s="53"/>
      <c r="PBY21" s="53"/>
      <c r="PBZ21" s="53"/>
      <c r="PCA21" s="53"/>
      <c r="PCB21" s="53"/>
      <c r="PCC21" s="53"/>
      <c r="PCD21" s="53"/>
      <c r="PCE21" s="53"/>
      <c r="PCF21" s="53"/>
      <c r="PCG21" s="53"/>
      <c r="PCH21" s="53"/>
      <c r="PCI21" s="53"/>
      <c r="PCJ21" s="53"/>
      <c r="PCK21" s="53"/>
      <c r="PCL21" s="53"/>
      <c r="PCM21" s="53"/>
      <c r="PCN21" s="53"/>
      <c r="PCO21" s="53"/>
      <c r="PCP21" s="53"/>
      <c r="PCQ21" s="53"/>
      <c r="PCR21" s="53"/>
      <c r="PCS21" s="53"/>
      <c r="PCT21" s="53"/>
      <c r="PCU21" s="53"/>
      <c r="PCV21" s="53"/>
      <c r="PCW21" s="53"/>
      <c r="PCX21" s="53"/>
      <c r="PCY21" s="53"/>
      <c r="PCZ21" s="53"/>
      <c r="PDA21" s="53"/>
      <c r="PDB21" s="53"/>
      <c r="PDC21" s="53"/>
      <c r="PDD21" s="53"/>
      <c r="PDE21" s="53"/>
      <c r="PDF21" s="53"/>
      <c r="PDG21" s="53"/>
      <c r="PDH21" s="53"/>
      <c r="PDI21" s="53"/>
      <c r="PDJ21" s="53"/>
      <c r="PDK21" s="53"/>
      <c r="PDL21" s="53"/>
      <c r="PDM21" s="53"/>
      <c r="PDN21" s="53"/>
      <c r="PDO21" s="53"/>
      <c r="PDP21" s="53"/>
      <c r="PDQ21" s="53"/>
      <c r="PDR21" s="53"/>
      <c r="PDS21" s="53"/>
      <c r="PDT21" s="53"/>
      <c r="PDU21" s="53"/>
      <c r="PDV21" s="53"/>
      <c r="PDW21" s="53"/>
      <c r="PDX21" s="53"/>
      <c r="PDY21" s="53"/>
      <c r="PDZ21" s="53"/>
      <c r="PEA21" s="53"/>
      <c r="PEB21" s="53"/>
      <c r="PEC21" s="53"/>
      <c r="PED21" s="53"/>
      <c r="PEE21" s="53"/>
      <c r="PEF21" s="53"/>
      <c r="PEG21" s="53"/>
      <c r="PEH21" s="53"/>
      <c r="PEI21" s="53"/>
      <c r="PEJ21" s="53"/>
      <c r="PEK21" s="53"/>
      <c r="PEL21" s="53"/>
      <c r="PEM21" s="53"/>
      <c r="PEN21" s="53"/>
      <c r="PEO21" s="53"/>
      <c r="PEP21" s="53"/>
      <c r="PEQ21" s="53"/>
      <c r="PER21" s="53"/>
      <c r="PES21" s="53"/>
      <c r="PET21" s="53"/>
      <c r="PEU21" s="53"/>
      <c r="PEV21" s="53"/>
      <c r="PEW21" s="53"/>
      <c r="PEX21" s="53"/>
      <c r="PEY21" s="53"/>
      <c r="PEZ21" s="53"/>
      <c r="PFA21" s="53"/>
      <c r="PFB21" s="53"/>
      <c r="PFC21" s="53"/>
      <c r="PFD21" s="53"/>
      <c r="PFE21" s="53"/>
      <c r="PFF21" s="53"/>
      <c r="PFG21" s="53"/>
      <c r="PFH21" s="53"/>
      <c r="PFI21" s="53"/>
      <c r="PFJ21" s="53"/>
      <c r="PFK21" s="53"/>
      <c r="PFL21" s="53"/>
      <c r="PFM21" s="53"/>
      <c r="PFN21" s="53"/>
      <c r="PFO21" s="53"/>
      <c r="PFP21" s="53"/>
      <c r="PFQ21" s="53"/>
      <c r="PFR21" s="53"/>
      <c r="PFS21" s="53"/>
      <c r="PFT21" s="53"/>
      <c r="PFU21" s="53"/>
      <c r="PFV21" s="53"/>
      <c r="PFW21" s="53"/>
      <c r="PFX21" s="53"/>
      <c r="PFY21" s="53"/>
      <c r="PFZ21" s="53"/>
      <c r="PGA21" s="53"/>
      <c r="PGB21" s="53"/>
      <c r="PGC21" s="53"/>
      <c r="PGD21" s="53"/>
      <c r="PGE21" s="53"/>
      <c r="PGF21" s="53"/>
      <c r="PGG21" s="53"/>
      <c r="PGH21" s="53"/>
      <c r="PGI21" s="53"/>
      <c r="PGJ21" s="53"/>
      <c r="PGK21" s="53"/>
      <c r="PGL21" s="53"/>
      <c r="PGM21" s="53"/>
      <c r="PGN21" s="53"/>
      <c r="PGO21" s="53"/>
      <c r="PGP21" s="53"/>
      <c r="PGQ21" s="53"/>
      <c r="PGR21" s="53"/>
      <c r="PGS21" s="53"/>
      <c r="PGT21" s="53"/>
      <c r="PGU21" s="53"/>
      <c r="PGV21" s="53"/>
      <c r="PGW21" s="53"/>
      <c r="PGX21" s="53"/>
      <c r="PGY21" s="53"/>
      <c r="PGZ21" s="53"/>
      <c r="PHA21" s="53"/>
      <c r="PHB21" s="53"/>
      <c r="PHC21" s="53"/>
      <c r="PHD21" s="53"/>
      <c r="PHE21" s="53"/>
      <c r="PHF21" s="53"/>
      <c r="PHG21" s="53"/>
      <c r="PHH21" s="53"/>
      <c r="PHI21" s="53"/>
      <c r="PHJ21" s="53"/>
      <c r="PHK21" s="53"/>
      <c r="PHL21" s="53"/>
      <c r="PHM21" s="53"/>
      <c r="PHN21" s="53"/>
      <c r="PHO21" s="53"/>
      <c r="PHP21" s="53"/>
      <c r="PHQ21" s="53"/>
      <c r="PHR21" s="53"/>
      <c r="PHS21" s="53"/>
      <c r="PHT21" s="53"/>
      <c r="PHU21" s="53"/>
      <c r="PHV21" s="53"/>
      <c r="PHW21" s="53"/>
      <c r="PHX21" s="53"/>
      <c r="PHY21" s="53"/>
      <c r="PHZ21" s="53"/>
      <c r="PIA21" s="53"/>
      <c r="PIB21" s="53"/>
      <c r="PIC21" s="53"/>
      <c r="PID21" s="53"/>
      <c r="PIE21" s="53"/>
      <c r="PIF21" s="53"/>
      <c r="PIG21" s="53"/>
      <c r="PIH21" s="53"/>
      <c r="PII21" s="53"/>
      <c r="PIJ21" s="53"/>
      <c r="PIK21" s="53"/>
      <c r="PIL21" s="53"/>
      <c r="PIM21" s="53"/>
      <c r="PIN21" s="53"/>
      <c r="PIO21" s="53"/>
      <c r="PIP21" s="53"/>
      <c r="PIQ21" s="53"/>
      <c r="PIR21" s="53"/>
      <c r="PIS21" s="53"/>
      <c r="PIT21" s="53"/>
      <c r="PIU21" s="53"/>
      <c r="PIV21" s="53"/>
      <c r="PIW21" s="53"/>
      <c r="PIX21" s="53"/>
      <c r="PIY21" s="53"/>
      <c r="PIZ21" s="53"/>
      <c r="PJA21" s="53"/>
      <c r="PJB21" s="53"/>
      <c r="PJC21" s="53"/>
      <c r="PJD21" s="53"/>
      <c r="PJE21" s="53"/>
      <c r="PJF21" s="53"/>
      <c r="PJG21" s="53"/>
      <c r="PJH21" s="53"/>
      <c r="PJI21" s="53"/>
      <c r="PJJ21" s="53"/>
      <c r="PJK21" s="53"/>
      <c r="PJL21" s="53"/>
      <c r="PJM21" s="53"/>
      <c r="PJN21" s="53"/>
      <c r="PJO21" s="53"/>
      <c r="PJP21" s="53"/>
      <c r="PJQ21" s="53"/>
      <c r="PJR21" s="53"/>
      <c r="PJS21" s="53"/>
      <c r="PJT21" s="53"/>
      <c r="PJU21" s="53"/>
      <c r="PJV21" s="53"/>
      <c r="PJW21" s="53"/>
      <c r="PJX21" s="53"/>
      <c r="PJY21" s="53"/>
      <c r="PJZ21" s="53"/>
      <c r="PKA21" s="53"/>
      <c r="PKB21" s="53"/>
      <c r="PKC21" s="53"/>
      <c r="PKD21" s="53"/>
      <c r="PKE21" s="53"/>
      <c r="PKF21" s="53"/>
      <c r="PKG21" s="53"/>
      <c r="PKH21" s="53"/>
      <c r="PKI21" s="53"/>
      <c r="PKJ21" s="53"/>
      <c r="PKK21" s="53"/>
      <c r="PKL21" s="53"/>
      <c r="PKM21" s="53"/>
      <c r="PKN21" s="53"/>
      <c r="PKO21" s="53"/>
      <c r="PKP21" s="53"/>
      <c r="PKQ21" s="53"/>
      <c r="PKR21" s="53"/>
      <c r="PKS21" s="53"/>
      <c r="PKT21" s="53"/>
      <c r="PKU21" s="53"/>
      <c r="PKV21" s="53"/>
      <c r="PKW21" s="53"/>
      <c r="PKX21" s="53"/>
      <c r="PKY21" s="53"/>
      <c r="PKZ21" s="53"/>
      <c r="PLA21" s="53"/>
      <c r="PLB21" s="53"/>
      <c r="PLC21" s="53"/>
      <c r="PLD21" s="53"/>
      <c r="PLE21" s="53"/>
      <c r="PLF21" s="53"/>
      <c r="PLG21" s="53"/>
      <c r="PLH21" s="53"/>
      <c r="PLI21" s="53"/>
      <c r="PLJ21" s="53"/>
      <c r="PLK21" s="53"/>
      <c r="PLL21" s="53"/>
      <c r="PLM21" s="53"/>
      <c r="PLN21" s="53"/>
      <c r="PLO21" s="53"/>
      <c r="PLP21" s="53"/>
      <c r="PLQ21" s="53"/>
      <c r="PLR21" s="53"/>
      <c r="PLS21" s="53"/>
      <c r="PLT21" s="53"/>
      <c r="PLU21" s="53"/>
      <c r="PLV21" s="53"/>
      <c r="PLW21" s="53"/>
      <c r="PLX21" s="53"/>
      <c r="PLY21" s="53"/>
      <c r="PLZ21" s="53"/>
      <c r="PMA21" s="53"/>
      <c r="PMB21" s="53"/>
      <c r="PMC21" s="53"/>
      <c r="PMD21" s="53"/>
      <c r="PME21" s="53"/>
      <c r="PMF21" s="53"/>
      <c r="PMG21" s="53"/>
      <c r="PMH21" s="53"/>
      <c r="PMI21" s="53"/>
      <c r="PMJ21" s="53"/>
      <c r="PMK21" s="53"/>
      <c r="PML21" s="53"/>
      <c r="PMM21" s="53"/>
      <c r="PMN21" s="53"/>
      <c r="PMO21" s="53"/>
      <c r="PMP21" s="53"/>
      <c r="PMQ21" s="53"/>
      <c r="PMR21" s="53"/>
      <c r="PMS21" s="53"/>
      <c r="PMT21" s="53"/>
      <c r="PMU21" s="53"/>
      <c r="PMV21" s="53"/>
      <c r="PMW21" s="53"/>
      <c r="PMX21" s="53"/>
      <c r="PMY21" s="53"/>
      <c r="PMZ21" s="53"/>
      <c r="PNA21" s="53"/>
      <c r="PNB21" s="53"/>
      <c r="PNC21" s="53"/>
      <c r="PND21" s="53"/>
      <c r="PNE21" s="53"/>
      <c r="PNF21" s="53"/>
      <c r="PNG21" s="53"/>
      <c r="PNH21" s="53"/>
      <c r="PNI21" s="53"/>
      <c r="PNJ21" s="53"/>
      <c r="PNK21" s="53"/>
      <c r="PNL21" s="53"/>
      <c r="PNM21" s="53"/>
      <c r="PNN21" s="53"/>
      <c r="PNO21" s="53"/>
      <c r="PNP21" s="53"/>
      <c r="PNQ21" s="53"/>
      <c r="PNR21" s="53"/>
      <c r="PNS21" s="53"/>
      <c r="PNT21" s="53"/>
      <c r="PNU21" s="53"/>
      <c r="PNV21" s="53"/>
      <c r="PNW21" s="53"/>
      <c r="PNX21" s="53"/>
      <c r="PNY21" s="53"/>
      <c r="PNZ21" s="53"/>
      <c r="POA21" s="53"/>
      <c r="POB21" s="53"/>
      <c r="POC21" s="53"/>
      <c r="POD21" s="53"/>
      <c r="POE21" s="53"/>
      <c r="POF21" s="53"/>
      <c r="POG21" s="53"/>
      <c r="POH21" s="53"/>
      <c r="POI21" s="53"/>
      <c r="POJ21" s="53"/>
      <c r="POK21" s="53"/>
      <c r="POL21" s="53"/>
      <c r="POM21" s="53"/>
      <c r="PON21" s="53"/>
      <c r="POO21" s="53"/>
      <c r="POP21" s="53"/>
      <c r="POQ21" s="53"/>
      <c r="POR21" s="53"/>
      <c r="POS21" s="53"/>
      <c r="POT21" s="53"/>
      <c r="POU21" s="53"/>
      <c r="POV21" s="53"/>
      <c r="POW21" s="53"/>
      <c r="POX21" s="53"/>
      <c r="POY21" s="53"/>
      <c r="POZ21" s="53"/>
      <c r="PPA21" s="53"/>
      <c r="PPB21" s="53"/>
      <c r="PPC21" s="53"/>
      <c r="PPD21" s="53"/>
      <c r="PPE21" s="53"/>
      <c r="PPF21" s="53"/>
      <c r="PPG21" s="53"/>
      <c r="PPH21" s="53"/>
      <c r="PPI21" s="53"/>
      <c r="PPJ21" s="53"/>
      <c r="PPK21" s="53"/>
      <c r="PPL21" s="53"/>
      <c r="PPM21" s="53"/>
      <c r="PPN21" s="53"/>
      <c r="PPO21" s="53"/>
      <c r="PPP21" s="53"/>
      <c r="PPQ21" s="53"/>
      <c r="PPR21" s="53"/>
      <c r="PPS21" s="53"/>
      <c r="PPT21" s="53"/>
      <c r="PPU21" s="53"/>
      <c r="PPV21" s="53"/>
      <c r="PPW21" s="53"/>
      <c r="PPX21" s="53"/>
      <c r="PPY21" s="53"/>
      <c r="PPZ21" s="53"/>
      <c r="PQA21" s="53"/>
      <c r="PQB21" s="53"/>
      <c r="PQC21" s="53"/>
      <c r="PQD21" s="53"/>
      <c r="PQE21" s="53"/>
      <c r="PQF21" s="53"/>
      <c r="PQG21" s="53"/>
      <c r="PQH21" s="53"/>
      <c r="PQI21" s="53"/>
      <c r="PQJ21" s="53"/>
      <c r="PQK21" s="53"/>
      <c r="PQL21" s="53"/>
      <c r="PQM21" s="53"/>
      <c r="PQN21" s="53"/>
      <c r="PQO21" s="53"/>
      <c r="PQP21" s="53"/>
      <c r="PQQ21" s="53"/>
      <c r="PQR21" s="53"/>
      <c r="PQS21" s="53"/>
      <c r="PQT21" s="53"/>
      <c r="PQU21" s="53"/>
      <c r="PQV21" s="53"/>
      <c r="PQW21" s="53"/>
      <c r="PQX21" s="53"/>
      <c r="PQY21" s="53"/>
      <c r="PQZ21" s="53"/>
      <c r="PRA21" s="53"/>
      <c r="PRB21" s="53"/>
      <c r="PRC21" s="53"/>
      <c r="PRD21" s="53"/>
      <c r="PRE21" s="53"/>
      <c r="PRF21" s="53"/>
      <c r="PRG21" s="53"/>
      <c r="PRH21" s="53"/>
      <c r="PRI21" s="53"/>
      <c r="PRJ21" s="53"/>
      <c r="PRK21" s="53"/>
      <c r="PRL21" s="53"/>
      <c r="PRM21" s="53"/>
      <c r="PRN21" s="53"/>
      <c r="PRO21" s="53"/>
      <c r="PRP21" s="53"/>
      <c r="PRQ21" s="53"/>
      <c r="PRR21" s="53"/>
      <c r="PRS21" s="53"/>
      <c r="PRT21" s="53"/>
      <c r="PRU21" s="53"/>
      <c r="PRV21" s="53"/>
      <c r="PRW21" s="53"/>
      <c r="PRX21" s="53"/>
      <c r="PRY21" s="53"/>
      <c r="PRZ21" s="53"/>
      <c r="PSA21" s="53"/>
      <c r="PSB21" s="53"/>
      <c r="PSC21" s="53"/>
      <c r="PSD21" s="53"/>
      <c r="PSE21" s="53"/>
      <c r="PSF21" s="53"/>
      <c r="PSG21" s="53"/>
      <c r="PSH21" s="53"/>
      <c r="PSI21" s="53"/>
      <c r="PSJ21" s="53"/>
      <c r="PSK21" s="53"/>
      <c r="PSL21" s="53"/>
      <c r="PSM21" s="53"/>
      <c r="PSN21" s="53"/>
      <c r="PSO21" s="53"/>
      <c r="PSP21" s="53"/>
      <c r="PSQ21" s="53"/>
      <c r="PSR21" s="53"/>
      <c r="PSS21" s="53"/>
      <c r="PST21" s="53"/>
      <c r="PSU21" s="53"/>
      <c r="PSV21" s="53"/>
      <c r="PSW21" s="53"/>
      <c r="PSX21" s="53"/>
      <c r="PSY21" s="53"/>
      <c r="PSZ21" s="53"/>
      <c r="PTA21" s="53"/>
      <c r="PTB21" s="53"/>
      <c r="PTC21" s="53"/>
      <c r="PTD21" s="53"/>
      <c r="PTE21" s="53"/>
      <c r="PTF21" s="53"/>
      <c r="PTG21" s="53"/>
      <c r="PTH21" s="53"/>
      <c r="PTI21" s="53"/>
      <c r="PTJ21" s="53"/>
      <c r="PTK21" s="53"/>
      <c r="PTL21" s="53"/>
      <c r="PTM21" s="53"/>
      <c r="PTN21" s="53"/>
      <c r="PTO21" s="53"/>
      <c r="PTP21" s="53"/>
      <c r="PTQ21" s="53"/>
      <c r="PTR21" s="53"/>
      <c r="PTS21" s="53"/>
      <c r="PTT21" s="53"/>
      <c r="PTU21" s="53"/>
      <c r="PTV21" s="53"/>
      <c r="PTW21" s="53"/>
      <c r="PTX21" s="53"/>
      <c r="PTY21" s="53"/>
      <c r="PTZ21" s="53"/>
      <c r="PUA21" s="53"/>
      <c r="PUB21" s="53"/>
      <c r="PUC21" s="53"/>
      <c r="PUD21" s="53"/>
      <c r="PUE21" s="53"/>
      <c r="PUF21" s="53"/>
      <c r="PUG21" s="53"/>
      <c r="PUH21" s="53"/>
      <c r="PUI21" s="53"/>
      <c r="PUJ21" s="53"/>
      <c r="PUK21" s="53"/>
      <c r="PUL21" s="53"/>
      <c r="PUM21" s="53"/>
      <c r="PUN21" s="53"/>
      <c r="PUO21" s="53"/>
      <c r="PUP21" s="53"/>
      <c r="PUQ21" s="53"/>
      <c r="PUR21" s="53"/>
      <c r="PUS21" s="53"/>
      <c r="PUT21" s="53"/>
      <c r="PUU21" s="53"/>
      <c r="PUV21" s="53"/>
      <c r="PUW21" s="53"/>
      <c r="PUX21" s="53"/>
      <c r="PUY21" s="53"/>
      <c r="PUZ21" s="53"/>
      <c r="PVA21" s="53"/>
      <c r="PVB21" s="53"/>
      <c r="PVC21" s="53"/>
      <c r="PVD21" s="53"/>
      <c r="PVE21" s="53"/>
      <c r="PVF21" s="53"/>
      <c r="PVG21" s="53"/>
      <c r="PVH21" s="53"/>
      <c r="PVI21" s="53"/>
      <c r="PVJ21" s="53"/>
      <c r="PVK21" s="53"/>
      <c r="PVL21" s="53"/>
      <c r="PVM21" s="53"/>
      <c r="PVN21" s="53"/>
      <c r="PVO21" s="53"/>
      <c r="PVP21" s="53"/>
      <c r="PVQ21" s="53"/>
      <c r="PVR21" s="53"/>
      <c r="PVS21" s="53"/>
      <c r="PVT21" s="53"/>
      <c r="PVU21" s="53"/>
      <c r="PVV21" s="53"/>
      <c r="PVW21" s="53"/>
      <c r="PVX21" s="53"/>
      <c r="PVY21" s="53"/>
      <c r="PVZ21" s="53"/>
      <c r="PWA21" s="53"/>
      <c r="PWB21" s="53"/>
      <c r="PWC21" s="53"/>
      <c r="PWD21" s="53"/>
      <c r="PWE21" s="53"/>
      <c r="PWF21" s="53"/>
      <c r="PWG21" s="53"/>
      <c r="PWH21" s="53"/>
      <c r="PWI21" s="53"/>
      <c r="PWJ21" s="53"/>
      <c r="PWK21" s="53"/>
      <c r="PWL21" s="53"/>
      <c r="PWM21" s="53"/>
      <c r="PWN21" s="53"/>
      <c r="PWO21" s="53"/>
      <c r="PWP21" s="53"/>
      <c r="PWQ21" s="53"/>
      <c r="PWR21" s="53"/>
      <c r="PWS21" s="53"/>
      <c r="PWT21" s="53"/>
      <c r="PWU21" s="53"/>
      <c r="PWV21" s="53"/>
      <c r="PWW21" s="53"/>
      <c r="PWX21" s="53"/>
      <c r="PWY21" s="53"/>
      <c r="PWZ21" s="53"/>
      <c r="PXA21" s="53"/>
      <c r="PXB21" s="53"/>
      <c r="PXC21" s="53"/>
      <c r="PXD21" s="53"/>
      <c r="PXE21" s="53"/>
      <c r="PXF21" s="53"/>
      <c r="PXG21" s="53"/>
      <c r="PXH21" s="53"/>
      <c r="PXI21" s="53"/>
      <c r="PXJ21" s="53"/>
      <c r="PXK21" s="53"/>
      <c r="PXL21" s="53"/>
      <c r="PXM21" s="53"/>
      <c r="PXN21" s="53"/>
      <c r="PXO21" s="53"/>
      <c r="PXP21" s="53"/>
      <c r="PXQ21" s="53"/>
      <c r="PXR21" s="53"/>
      <c r="PXS21" s="53"/>
      <c r="PXT21" s="53"/>
      <c r="PXU21" s="53"/>
      <c r="PXV21" s="53"/>
      <c r="PXW21" s="53"/>
      <c r="PXX21" s="53"/>
      <c r="PXY21" s="53"/>
      <c r="PXZ21" s="53"/>
      <c r="PYA21" s="53"/>
      <c r="PYB21" s="53"/>
      <c r="PYC21" s="53"/>
      <c r="PYD21" s="53"/>
      <c r="PYE21" s="53"/>
      <c r="PYF21" s="53"/>
      <c r="PYG21" s="53"/>
      <c r="PYH21" s="53"/>
      <c r="PYI21" s="53"/>
      <c r="PYJ21" s="53"/>
      <c r="PYK21" s="53"/>
      <c r="PYL21" s="53"/>
      <c r="PYM21" s="53"/>
      <c r="PYN21" s="53"/>
      <c r="PYO21" s="53"/>
      <c r="PYP21" s="53"/>
      <c r="PYQ21" s="53"/>
      <c r="PYR21" s="53"/>
      <c r="PYS21" s="53"/>
      <c r="PYT21" s="53"/>
      <c r="PYU21" s="53"/>
      <c r="PYV21" s="53"/>
      <c r="PYW21" s="53"/>
      <c r="PYX21" s="53"/>
      <c r="PYY21" s="53"/>
      <c r="PYZ21" s="53"/>
      <c r="PZA21" s="53"/>
      <c r="PZB21" s="53"/>
      <c r="PZC21" s="53"/>
      <c r="PZD21" s="53"/>
      <c r="PZE21" s="53"/>
      <c r="PZF21" s="53"/>
      <c r="PZG21" s="53"/>
      <c r="PZH21" s="53"/>
      <c r="PZI21" s="53"/>
      <c r="PZJ21" s="53"/>
      <c r="PZK21" s="53"/>
      <c r="PZL21" s="53"/>
      <c r="PZM21" s="53"/>
      <c r="PZN21" s="53"/>
      <c r="PZO21" s="53"/>
      <c r="PZP21" s="53"/>
      <c r="PZQ21" s="53"/>
      <c r="PZR21" s="53"/>
      <c r="PZS21" s="53"/>
      <c r="PZT21" s="53"/>
      <c r="PZU21" s="53"/>
      <c r="PZV21" s="53"/>
      <c r="PZW21" s="53"/>
      <c r="PZX21" s="53"/>
      <c r="PZY21" s="53"/>
      <c r="PZZ21" s="53"/>
      <c r="QAA21" s="53"/>
      <c r="QAB21" s="53"/>
      <c r="QAC21" s="53"/>
      <c r="QAD21" s="53"/>
      <c r="QAE21" s="53"/>
      <c r="QAF21" s="53"/>
      <c r="QAG21" s="53"/>
      <c r="QAH21" s="53"/>
      <c r="QAI21" s="53"/>
      <c r="QAJ21" s="53"/>
      <c r="QAK21" s="53"/>
      <c r="QAL21" s="53"/>
      <c r="QAM21" s="53"/>
      <c r="QAN21" s="53"/>
      <c r="QAO21" s="53"/>
      <c r="QAP21" s="53"/>
      <c r="QAQ21" s="53"/>
      <c r="QAR21" s="53"/>
      <c r="QAS21" s="53"/>
      <c r="QAT21" s="53"/>
      <c r="QAU21" s="53"/>
      <c r="QAV21" s="53"/>
      <c r="QAW21" s="53"/>
      <c r="QAX21" s="53"/>
      <c r="QAY21" s="53"/>
      <c r="QAZ21" s="53"/>
      <c r="QBA21" s="53"/>
      <c r="QBB21" s="53"/>
      <c r="QBC21" s="53"/>
      <c r="QBD21" s="53"/>
      <c r="QBE21" s="53"/>
      <c r="QBF21" s="53"/>
      <c r="QBG21" s="53"/>
      <c r="QBH21" s="53"/>
      <c r="QBI21" s="53"/>
      <c r="QBJ21" s="53"/>
      <c r="QBK21" s="53"/>
      <c r="QBL21" s="53"/>
      <c r="QBM21" s="53"/>
      <c r="QBN21" s="53"/>
      <c r="QBO21" s="53"/>
      <c r="QBP21" s="53"/>
      <c r="QBQ21" s="53"/>
      <c r="QBR21" s="53"/>
      <c r="QBS21" s="53"/>
      <c r="QBT21" s="53"/>
      <c r="QBU21" s="53"/>
      <c r="QBV21" s="53"/>
      <c r="QBW21" s="53"/>
      <c r="QBX21" s="53"/>
      <c r="QBY21" s="53"/>
      <c r="QBZ21" s="53"/>
      <c r="QCA21" s="53"/>
      <c r="QCB21" s="53"/>
      <c r="QCC21" s="53"/>
      <c r="QCD21" s="53"/>
      <c r="QCE21" s="53"/>
      <c r="QCF21" s="53"/>
      <c r="QCG21" s="53"/>
      <c r="QCH21" s="53"/>
      <c r="QCI21" s="53"/>
      <c r="QCJ21" s="53"/>
      <c r="QCK21" s="53"/>
      <c r="QCL21" s="53"/>
      <c r="QCM21" s="53"/>
      <c r="QCN21" s="53"/>
      <c r="QCO21" s="53"/>
      <c r="QCP21" s="53"/>
      <c r="QCQ21" s="53"/>
      <c r="QCR21" s="53"/>
      <c r="QCS21" s="53"/>
      <c r="QCT21" s="53"/>
      <c r="QCU21" s="53"/>
      <c r="QCV21" s="53"/>
      <c r="QCW21" s="53"/>
      <c r="QCX21" s="53"/>
      <c r="QCY21" s="53"/>
      <c r="QCZ21" s="53"/>
      <c r="QDA21" s="53"/>
      <c r="QDB21" s="53"/>
      <c r="QDC21" s="53"/>
      <c r="QDD21" s="53"/>
      <c r="QDE21" s="53"/>
      <c r="QDF21" s="53"/>
      <c r="QDG21" s="53"/>
      <c r="QDH21" s="53"/>
      <c r="QDI21" s="53"/>
      <c r="QDJ21" s="53"/>
      <c r="QDK21" s="53"/>
      <c r="QDL21" s="53"/>
      <c r="QDM21" s="53"/>
      <c r="QDN21" s="53"/>
      <c r="QDO21" s="53"/>
      <c r="QDP21" s="53"/>
      <c r="QDQ21" s="53"/>
      <c r="QDR21" s="53"/>
      <c r="QDS21" s="53"/>
      <c r="QDT21" s="53"/>
      <c r="QDU21" s="53"/>
      <c r="QDV21" s="53"/>
      <c r="QDW21" s="53"/>
      <c r="QDX21" s="53"/>
      <c r="QDY21" s="53"/>
      <c r="QDZ21" s="53"/>
      <c r="QEA21" s="53"/>
      <c r="QEB21" s="53"/>
      <c r="QEC21" s="53"/>
      <c r="QED21" s="53"/>
      <c r="QEE21" s="53"/>
      <c r="QEF21" s="53"/>
      <c r="QEG21" s="53"/>
      <c r="QEH21" s="53"/>
      <c r="QEI21" s="53"/>
      <c r="QEJ21" s="53"/>
      <c r="QEK21" s="53"/>
      <c r="QEL21" s="53"/>
      <c r="QEM21" s="53"/>
      <c r="QEN21" s="53"/>
      <c r="QEO21" s="53"/>
      <c r="QEP21" s="53"/>
      <c r="QEQ21" s="53"/>
      <c r="QER21" s="53"/>
      <c r="QES21" s="53"/>
      <c r="QET21" s="53"/>
      <c r="QEU21" s="53"/>
      <c r="QEV21" s="53"/>
      <c r="QEW21" s="53"/>
      <c r="QEX21" s="53"/>
      <c r="QEY21" s="53"/>
      <c r="QEZ21" s="53"/>
      <c r="QFA21" s="53"/>
      <c r="QFB21" s="53"/>
      <c r="QFC21" s="53"/>
      <c r="QFD21" s="53"/>
      <c r="QFE21" s="53"/>
      <c r="QFF21" s="53"/>
      <c r="QFG21" s="53"/>
      <c r="QFH21" s="53"/>
      <c r="QFI21" s="53"/>
      <c r="QFJ21" s="53"/>
      <c r="QFK21" s="53"/>
      <c r="QFL21" s="53"/>
      <c r="QFM21" s="53"/>
      <c r="QFN21" s="53"/>
      <c r="QFO21" s="53"/>
      <c r="QFP21" s="53"/>
      <c r="QFQ21" s="53"/>
      <c r="QFR21" s="53"/>
      <c r="QFS21" s="53"/>
      <c r="QFT21" s="53"/>
      <c r="QFU21" s="53"/>
      <c r="QFV21" s="53"/>
      <c r="QFW21" s="53"/>
      <c r="QFX21" s="53"/>
      <c r="QFY21" s="53"/>
      <c r="QFZ21" s="53"/>
      <c r="QGA21" s="53"/>
      <c r="QGB21" s="53"/>
      <c r="QGC21" s="53"/>
      <c r="QGD21" s="53"/>
      <c r="QGE21" s="53"/>
      <c r="QGF21" s="53"/>
      <c r="QGG21" s="53"/>
      <c r="QGH21" s="53"/>
      <c r="QGI21" s="53"/>
      <c r="QGJ21" s="53"/>
      <c r="QGK21" s="53"/>
      <c r="QGL21" s="53"/>
      <c r="QGM21" s="53"/>
      <c r="QGN21" s="53"/>
      <c r="QGO21" s="53"/>
      <c r="QGP21" s="53"/>
      <c r="QGQ21" s="53"/>
      <c r="QGR21" s="53"/>
      <c r="QGS21" s="53"/>
      <c r="QGT21" s="53"/>
      <c r="QGU21" s="53"/>
      <c r="QGV21" s="53"/>
      <c r="QGW21" s="53"/>
      <c r="QGX21" s="53"/>
      <c r="QGY21" s="53"/>
      <c r="QGZ21" s="53"/>
      <c r="QHA21" s="53"/>
      <c r="QHB21" s="53"/>
      <c r="QHC21" s="53"/>
      <c r="QHD21" s="53"/>
      <c r="QHE21" s="53"/>
      <c r="QHF21" s="53"/>
      <c r="QHG21" s="53"/>
      <c r="QHH21" s="53"/>
      <c r="QHI21" s="53"/>
      <c r="QHJ21" s="53"/>
      <c r="QHK21" s="53"/>
      <c r="QHL21" s="53"/>
      <c r="QHM21" s="53"/>
      <c r="QHN21" s="53"/>
      <c r="QHO21" s="53"/>
      <c r="QHP21" s="53"/>
      <c r="QHQ21" s="53"/>
      <c r="QHR21" s="53"/>
      <c r="QHS21" s="53"/>
      <c r="QHT21" s="53"/>
      <c r="QHU21" s="53"/>
      <c r="QHV21" s="53"/>
      <c r="QHW21" s="53"/>
      <c r="QHX21" s="53"/>
      <c r="QHY21" s="53"/>
      <c r="QHZ21" s="53"/>
      <c r="QIA21" s="53"/>
      <c r="QIB21" s="53"/>
      <c r="QIC21" s="53"/>
      <c r="QID21" s="53"/>
      <c r="QIE21" s="53"/>
      <c r="QIF21" s="53"/>
      <c r="QIG21" s="53"/>
      <c r="QIH21" s="53"/>
      <c r="QII21" s="53"/>
      <c r="QIJ21" s="53"/>
      <c r="QIK21" s="53"/>
      <c r="QIL21" s="53"/>
      <c r="QIM21" s="53"/>
      <c r="QIN21" s="53"/>
      <c r="QIO21" s="53"/>
      <c r="QIP21" s="53"/>
      <c r="QIQ21" s="53"/>
      <c r="QIR21" s="53"/>
      <c r="QIS21" s="53"/>
      <c r="QIT21" s="53"/>
      <c r="QIU21" s="53"/>
      <c r="QIV21" s="53"/>
      <c r="QIW21" s="53"/>
      <c r="QIX21" s="53"/>
      <c r="QIY21" s="53"/>
      <c r="QIZ21" s="53"/>
      <c r="QJA21" s="53"/>
      <c r="QJB21" s="53"/>
      <c r="QJC21" s="53"/>
      <c r="QJD21" s="53"/>
      <c r="QJE21" s="53"/>
      <c r="QJF21" s="53"/>
      <c r="QJG21" s="53"/>
      <c r="QJH21" s="53"/>
      <c r="QJI21" s="53"/>
      <c r="QJJ21" s="53"/>
      <c r="QJK21" s="53"/>
      <c r="QJL21" s="53"/>
      <c r="QJM21" s="53"/>
      <c r="QJN21" s="53"/>
      <c r="QJO21" s="53"/>
      <c r="QJP21" s="53"/>
      <c r="QJQ21" s="53"/>
      <c r="QJR21" s="53"/>
      <c r="QJS21" s="53"/>
      <c r="QJT21" s="53"/>
      <c r="QJU21" s="53"/>
      <c r="QJV21" s="53"/>
      <c r="QJW21" s="53"/>
      <c r="QJX21" s="53"/>
      <c r="QJY21" s="53"/>
      <c r="QJZ21" s="53"/>
      <c r="QKA21" s="53"/>
      <c r="QKB21" s="53"/>
      <c r="QKC21" s="53"/>
      <c r="QKD21" s="53"/>
      <c r="QKE21" s="53"/>
      <c r="QKF21" s="53"/>
      <c r="QKG21" s="53"/>
      <c r="QKH21" s="53"/>
      <c r="QKI21" s="53"/>
      <c r="QKJ21" s="53"/>
      <c r="QKK21" s="53"/>
      <c r="QKL21" s="53"/>
      <c r="QKM21" s="53"/>
      <c r="QKN21" s="53"/>
      <c r="QKO21" s="53"/>
      <c r="QKP21" s="53"/>
      <c r="QKQ21" s="53"/>
      <c r="QKR21" s="53"/>
      <c r="QKS21" s="53"/>
      <c r="QKT21" s="53"/>
      <c r="QKU21" s="53"/>
      <c r="QKV21" s="53"/>
      <c r="QKW21" s="53"/>
      <c r="QKX21" s="53"/>
      <c r="QKY21" s="53"/>
      <c r="QKZ21" s="53"/>
      <c r="QLA21" s="53"/>
      <c r="QLB21" s="53"/>
      <c r="QLC21" s="53"/>
      <c r="QLD21" s="53"/>
      <c r="QLE21" s="53"/>
      <c r="QLF21" s="53"/>
      <c r="QLG21" s="53"/>
      <c r="QLH21" s="53"/>
      <c r="QLI21" s="53"/>
      <c r="QLJ21" s="53"/>
      <c r="QLK21" s="53"/>
      <c r="QLL21" s="53"/>
      <c r="QLM21" s="53"/>
      <c r="QLN21" s="53"/>
      <c r="QLO21" s="53"/>
      <c r="QLP21" s="53"/>
      <c r="QLQ21" s="53"/>
      <c r="QLR21" s="53"/>
      <c r="QLS21" s="53"/>
      <c r="QLT21" s="53"/>
      <c r="QLU21" s="53"/>
      <c r="QLV21" s="53"/>
      <c r="QLW21" s="53"/>
      <c r="QLX21" s="53"/>
      <c r="QLY21" s="53"/>
      <c r="QLZ21" s="53"/>
      <c r="QMA21" s="53"/>
      <c r="QMB21" s="53"/>
      <c r="QMC21" s="53"/>
      <c r="QMD21" s="53"/>
      <c r="QME21" s="53"/>
      <c r="QMF21" s="53"/>
      <c r="QMG21" s="53"/>
      <c r="QMH21" s="53"/>
      <c r="QMI21" s="53"/>
      <c r="QMJ21" s="53"/>
      <c r="QMK21" s="53"/>
      <c r="QML21" s="53"/>
      <c r="QMM21" s="53"/>
      <c r="QMN21" s="53"/>
      <c r="QMO21" s="53"/>
      <c r="QMP21" s="53"/>
      <c r="QMQ21" s="53"/>
      <c r="QMR21" s="53"/>
      <c r="QMS21" s="53"/>
      <c r="QMT21" s="53"/>
      <c r="QMU21" s="53"/>
      <c r="QMV21" s="53"/>
      <c r="QMW21" s="53"/>
      <c r="QMX21" s="53"/>
      <c r="QMY21" s="53"/>
      <c r="QMZ21" s="53"/>
      <c r="QNA21" s="53"/>
      <c r="QNB21" s="53"/>
      <c r="QNC21" s="53"/>
      <c r="QND21" s="53"/>
      <c r="QNE21" s="53"/>
      <c r="QNF21" s="53"/>
      <c r="QNG21" s="53"/>
      <c r="QNH21" s="53"/>
      <c r="QNI21" s="53"/>
      <c r="QNJ21" s="53"/>
      <c r="QNK21" s="53"/>
      <c r="QNL21" s="53"/>
      <c r="QNM21" s="53"/>
      <c r="QNN21" s="53"/>
      <c r="QNO21" s="53"/>
      <c r="QNP21" s="53"/>
      <c r="QNQ21" s="53"/>
      <c r="QNR21" s="53"/>
      <c r="QNS21" s="53"/>
      <c r="QNT21" s="53"/>
      <c r="QNU21" s="53"/>
      <c r="QNV21" s="53"/>
      <c r="QNW21" s="53"/>
      <c r="QNX21" s="53"/>
      <c r="QNY21" s="53"/>
      <c r="QNZ21" s="53"/>
      <c r="QOA21" s="53"/>
      <c r="QOB21" s="53"/>
      <c r="QOC21" s="53"/>
      <c r="QOD21" s="53"/>
      <c r="QOE21" s="53"/>
      <c r="QOF21" s="53"/>
      <c r="QOG21" s="53"/>
      <c r="QOH21" s="53"/>
      <c r="QOI21" s="53"/>
      <c r="QOJ21" s="53"/>
      <c r="QOK21" s="53"/>
      <c r="QOL21" s="53"/>
      <c r="QOM21" s="53"/>
      <c r="QON21" s="53"/>
      <c r="QOO21" s="53"/>
      <c r="QOP21" s="53"/>
      <c r="QOQ21" s="53"/>
      <c r="QOR21" s="53"/>
      <c r="QOS21" s="53"/>
      <c r="QOT21" s="53"/>
      <c r="QOU21" s="53"/>
      <c r="QOV21" s="53"/>
      <c r="QOW21" s="53"/>
      <c r="QOX21" s="53"/>
      <c r="QOY21" s="53"/>
      <c r="QOZ21" s="53"/>
      <c r="QPA21" s="53"/>
      <c r="QPB21" s="53"/>
      <c r="QPC21" s="53"/>
      <c r="QPD21" s="53"/>
      <c r="QPE21" s="53"/>
      <c r="QPF21" s="53"/>
      <c r="QPG21" s="53"/>
      <c r="QPH21" s="53"/>
      <c r="QPI21" s="53"/>
      <c r="QPJ21" s="53"/>
      <c r="QPK21" s="53"/>
      <c r="QPL21" s="53"/>
      <c r="QPM21" s="53"/>
      <c r="QPN21" s="53"/>
      <c r="QPO21" s="53"/>
      <c r="QPP21" s="53"/>
      <c r="QPQ21" s="53"/>
      <c r="QPR21" s="53"/>
      <c r="QPS21" s="53"/>
      <c r="QPT21" s="53"/>
      <c r="QPU21" s="53"/>
      <c r="QPV21" s="53"/>
      <c r="QPW21" s="53"/>
      <c r="QPX21" s="53"/>
      <c r="QPY21" s="53"/>
      <c r="QPZ21" s="53"/>
      <c r="QQA21" s="53"/>
      <c r="QQB21" s="53"/>
      <c r="QQC21" s="53"/>
      <c r="QQD21" s="53"/>
      <c r="QQE21" s="53"/>
      <c r="QQF21" s="53"/>
      <c r="QQG21" s="53"/>
      <c r="QQH21" s="53"/>
      <c r="QQI21" s="53"/>
      <c r="QQJ21" s="53"/>
      <c r="QQK21" s="53"/>
      <c r="QQL21" s="53"/>
      <c r="QQM21" s="53"/>
      <c r="QQN21" s="53"/>
      <c r="QQO21" s="53"/>
      <c r="QQP21" s="53"/>
      <c r="QQQ21" s="53"/>
      <c r="QQR21" s="53"/>
      <c r="QQS21" s="53"/>
      <c r="QQT21" s="53"/>
      <c r="QQU21" s="53"/>
      <c r="QQV21" s="53"/>
      <c r="QQW21" s="53"/>
      <c r="QQX21" s="53"/>
      <c r="QQY21" s="53"/>
      <c r="QQZ21" s="53"/>
      <c r="QRA21" s="53"/>
      <c r="QRB21" s="53"/>
      <c r="QRC21" s="53"/>
      <c r="QRD21" s="53"/>
      <c r="QRE21" s="53"/>
      <c r="QRF21" s="53"/>
      <c r="QRG21" s="53"/>
      <c r="QRH21" s="53"/>
      <c r="QRI21" s="53"/>
      <c r="QRJ21" s="53"/>
      <c r="QRK21" s="53"/>
      <c r="QRL21" s="53"/>
      <c r="QRM21" s="53"/>
      <c r="QRN21" s="53"/>
      <c r="QRO21" s="53"/>
      <c r="QRP21" s="53"/>
      <c r="QRQ21" s="53"/>
      <c r="QRR21" s="53"/>
      <c r="QRS21" s="53"/>
      <c r="QRT21" s="53"/>
      <c r="QRU21" s="53"/>
      <c r="QRV21" s="53"/>
      <c r="QRW21" s="53"/>
      <c r="QRX21" s="53"/>
      <c r="QRY21" s="53"/>
      <c r="QRZ21" s="53"/>
      <c r="QSA21" s="53"/>
      <c r="QSB21" s="53"/>
      <c r="QSC21" s="53"/>
      <c r="QSD21" s="53"/>
      <c r="QSE21" s="53"/>
      <c r="QSF21" s="53"/>
      <c r="QSG21" s="53"/>
      <c r="QSH21" s="53"/>
      <c r="QSI21" s="53"/>
      <c r="QSJ21" s="53"/>
      <c r="QSK21" s="53"/>
      <c r="QSL21" s="53"/>
      <c r="QSM21" s="53"/>
      <c r="QSN21" s="53"/>
      <c r="QSO21" s="53"/>
      <c r="QSP21" s="53"/>
      <c r="QSQ21" s="53"/>
      <c r="QSR21" s="53"/>
      <c r="QSS21" s="53"/>
      <c r="QST21" s="53"/>
      <c r="QSU21" s="53"/>
      <c r="QSV21" s="53"/>
      <c r="QSW21" s="53"/>
      <c r="QSX21" s="53"/>
      <c r="QSY21" s="53"/>
      <c r="QSZ21" s="53"/>
      <c r="QTA21" s="53"/>
      <c r="QTB21" s="53"/>
      <c r="QTC21" s="53"/>
      <c r="QTD21" s="53"/>
      <c r="QTE21" s="53"/>
      <c r="QTF21" s="53"/>
      <c r="QTG21" s="53"/>
      <c r="QTH21" s="53"/>
      <c r="QTI21" s="53"/>
      <c r="QTJ21" s="53"/>
      <c r="QTK21" s="53"/>
      <c r="QTL21" s="53"/>
      <c r="QTM21" s="53"/>
      <c r="QTN21" s="53"/>
      <c r="QTO21" s="53"/>
      <c r="QTP21" s="53"/>
      <c r="QTQ21" s="53"/>
      <c r="QTR21" s="53"/>
      <c r="QTS21" s="53"/>
      <c r="QTT21" s="53"/>
      <c r="QTU21" s="53"/>
      <c r="QTV21" s="53"/>
      <c r="QTW21" s="53"/>
      <c r="QTX21" s="53"/>
      <c r="QTY21" s="53"/>
      <c r="QTZ21" s="53"/>
      <c r="QUA21" s="53"/>
      <c r="QUB21" s="53"/>
      <c r="QUC21" s="53"/>
      <c r="QUD21" s="53"/>
      <c r="QUE21" s="53"/>
      <c r="QUF21" s="53"/>
      <c r="QUG21" s="53"/>
      <c r="QUH21" s="53"/>
      <c r="QUI21" s="53"/>
      <c r="QUJ21" s="53"/>
      <c r="QUK21" s="53"/>
      <c r="QUL21" s="53"/>
      <c r="QUM21" s="53"/>
      <c r="QUN21" s="53"/>
      <c r="QUO21" s="53"/>
      <c r="QUP21" s="53"/>
      <c r="QUQ21" s="53"/>
      <c r="QUR21" s="53"/>
      <c r="QUS21" s="53"/>
      <c r="QUT21" s="53"/>
      <c r="QUU21" s="53"/>
      <c r="QUV21" s="53"/>
      <c r="QUW21" s="53"/>
      <c r="QUX21" s="53"/>
      <c r="QUY21" s="53"/>
      <c r="QUZ21" s="53"/>
      <c r="QVA21" s="53"/>
      <c r="QVB21" s="53"/>
      <c r="QVC21" s="53"/>
      <c r="QVD21" s="53"/>
      <c r="QVE21" s="53"/>
      <c r="QVF21" s="53"/>
      <c r="QVG21" s="53"/>
      <c r="QVH21" s="53"/>
      <c r="QVI21" s="53"/>
      <c r="QVJ21" s="53"/>
      <c r="QVK21" s="53"/>
      <c r="QVL21" s="53"/>
      <c r="QVM21" s="53"/>
      <c r="QVN21" s="53"/>
      <c r="QVO21" s="53"/>
      <c r="QVP21" s="53"/>
      <c r="QVQ21" s="53"/>
      <c r="QVR21" s="53"/>
      <c r="QVS21" s="53"/>
      <c r="QVT21" s="53"/>
      <c r="QVU21" s="53"/>
      <c r="QVV21" s="53"/>
      <c r="QVW21" s="53"/>
      <c r="QVX21" s="53"/>
      <c r="QVY21" s="53"/>
      <c r="QVZ21" s="53"/>
      <c r="QWA21" s="53"/>
      <c r="QWB21" s="53"/>
      <c r="QWC21" s="53"/>
      <c r="QWD21" s="53"/>
      <c r="QWE21" s="53"/>
      <c r="QWF21" s="53"/>
      <c r="QWG21" s="53"/>
      <c r="QWH21" s="53"/>
      <c r="QWI21" s="53"/>
      <c r="QWJ21" s="53"/>
      <c r="QWK21" s="53"/>
      <c r="QWL21" s="53"/>
      <c r="QWM21" s="53"/>
      <c r="QWN21" s="53"/>
      <c r="QWO21" s="53"/>
      <c r="QWP21" s="53"/>
      <c r="QWQ21" s="53"/>
      <c r="QWR21" s="53"/>
      <c r="QWS21" s="53"/>
      <c r="QWT21" s="53"/>
      <c r="QWU21" s="53"/>
      <c r="QWV21" s="53"/>
      <c r="QWW21" s="53"/>
      <c r="QWX21" s="53"/>
      <c r="QWY21" s="53"/>
      <c r="QWZ21" s="53"/>
      <c r="QXA21" s="53"/>
      <c r="QXB21" s="53"/>
      <c r="QXC21" s="53"/>
      <c r="QXD21" s="53"/>
      <c r="QXE21" s="53"/>
      <c r="QXF21" s="53"/>
      <c r="QXG21" s="53"/>
      <c r="QXH21" s="53"/>
      <c r="QXI21" s="53"/>
      <c r="QXJ21" s="53"/>
      <c r="QXK21" s="53"/>
      <c r="QXL21" s="53"/>
      <c r="QXM21" s="53"/>
      <c r="QXN21" s="53"/>
      <c r="QXO21" s="53"/>
      <c r="QXP21" s="53"/>
      <c r="QXQ21" s="53"/>
      <c r="QXR21" s="53"/>
      <c r="QXS21" s="53"/>
      <c r="QXT21" s="53"/>
      <c r="QXU21" s="53"/>
      <c r="QXV21" s="53"/>
      <c r="QXW21" s="53"/>
      <c r="QXX21" s="53"/>
      <c r="QXY21" s="53"/>
      <c r="QXZ21" s="53"/>
      <c r="QYA21" s="53"/>
      <c r="QYB21" s="53"/>
      <c r="QYC21" s="53"/>
      <c r="QYD21" s="53"/>
      <c r="QYE21" s="53"/>
      <c r="QYF21" s="53"/>
      <c r="QYG21" s="53"/>
      <c r="QYH21" s="53"/>
      <c r="QYI21" s="53"/>
      <c r="QYJ21" s="53"/>
      <c r="QYK21" s="53"/>
      <c r="QYL21" s="53"/>
      <c r="QYM21" s="53"/>
      <c r="QYN21" s="53"/>
      <c r="QYO21" s="53"/>
      <c r="QYP21" s="53"/>
      <c r="QYQ21" s="53"/>
      <c r="QYR21" s="53"/>
      <c r="QYS21" s="53"/>
      <c r="QYT21" s="53"/>
      <c r="QYU21" s="53"/>
      <c r="QYV21" s="53"/>
      <c r="QYW21" s="53"/>
      <c r="QYX21" s="53"/>
      <c r="QYY21" s="53"/>
      <c r="QYZ21" s="53"/>
      <c r="QZA21" s="53"/>
      <c r="QZB21" s="53"/>
      <c r="QZC21" s="53"/>
      <c r="QZD21" s="53"/>
      <c r="QZE21" s="53"/>
      <c r="QZF21" s="53"/>
      <c r="QZG21" s="53"/>
      <c r="QZH21" s="53"/>
      <c r="QZI21" s="53"/>
      <c r="QZJ21" s="53"/>
      <c r="QZK21" s="53"/>
      <c r="QZL21" s="53"/>
      <c r="QZM21" s="53"/>
      <c r="QZN21" s="53"/>
      <c r="QZO21" s="53"/>
      <c r="QZP21" s="53"/>
      <c r="QZQ21" s="53"/>
      <c r="QZR21" s="53"/>
      <c r="QZS21" s="53"/>
      <c r="QZT21" s="53"/>
      <c r="QZU21" s="53"/>
      <c r="QZV21" s="53"/>
      <c r="QZW21" s="53"/>
      <c r="QZX21" s="53"/>
      <c r="QZY21" s="53"/>
      <c r="QZZ21" s="53"/>
      <c r="RAA21" s="53"/>
      <c r="RAB21" s="53"/>
      <c r="RAC21" s="53"/>
      <c r="RAD21" s="53"/>
      <c r="RAE21" s="53"/>
      <c r="RAF21" s="53"/>
      <c r="RAG21" s="53"/>
      <c r="RAH21" s="53"/>
      <c r="RAI21" s="53"/>
      <c r="RAJ21" s="53"/>
      <c r="RAK21" s="53"/>
      <c r="RAL21" s="53"/>
      <c r="RAM21" s="53"/>
      <c r="RAN21" s="53"/>
      <c r="RAO21" s="53"/>
      <c r="RAP21" s="53"/>
      <c r="RAQ21" s="53"/>
      <c r="RAR21" s="53"/>
      <c r="RAS21" s="53"/>
      <c r="RAT21" s="53"/>
      <c r="RAU21" s="53"/>
      <c r="RAV21" s="53"/>
      <c r="RAW21" s="53"/>
      <c r="RAX21" s="53"/>
      <c r="RAY21" s="53"/>
      <c r="RAZ21" s="53"/>
      <c r="RBA21" s="53"/>
      <c r="RBB21" s="53"/>
      <c r="RBC21" s="53"/>
      <c r="RBD21" s="53"/>
      <c r="RBE21" s="53"/>
      <c r="RBF21" s="53"/>
      <c r="RBG21" s="53"/>
      <c r="RBH21" s="53"/>
      <c r="RBI21" s="53"/>
      <c r="RBJ21" s="53"/>
      <c r="RBK21" s="53"/>
      <c r="RBL21" s="53"/>
      <c r="RBM21" s="53"/>
      <c r="RBN21" s="53"/>
      <c r="RBO21" s="53"/>
      <c r="RBP21" s="53"/>
      <c r="RBQ21" s="53"/>
      <c r="RBR21" s="53"/>
      <c r="RBS21" s="53"/>
      <c r="RBT21" s="53"/>
      <c r="RBU21" s="53"/>
      <c r="RBV21" s="53"/>
      <c r="RBW21" s="53"/>
      <c r="RBX21" s="53"/>
      <c r="RBY21" s="53"/>
      <c r="RBZ21" s="53"/>
      <c r="RCA21" s="53"/>
      <c r="RCB21" s="53"/>
      <c r="RCC21" s="53"/>
      <c r="RCD21" s="53"/>
      <c r="RCE21" s="53"/>
      <c r="RCF21" s="53"/>
      <c r="RCG21" s="53"/>
      <c r="RCH21" s="53"/>
      <c r="RCI21" s="53"/>
      <c r="RCJ21" s="53"/>
      <c r="RCK21" s="53"/>
      <c r="RCL21" s="53"/>
      <c r="RCM21" s="53"/>
      <c r="RCN21" s="53"/>
      <c r="RCO21" s="53"/>
      <c r="RCP21" s="53"/>
      <c r="RCQ21" s="53"/>
      <c r="RCR21" s="53"/>
      <c r="RCS21" s="53"/>
      <c r="RCT21" s="53"/>
      <c r="RCU21" s="53"/>
      <c r="RCV21" s="53"/>
      <c r="RCW21" s="53"/>
      <c r="RCX21" s="53"/>
      <c r="RCY21" s="53"/>
      <c r="RCZ21" s="53"/>
      <c r="RDA21" s="53"/>
      <c r="RDB21" s="53"/>
      <c r="RDC21" s="53"/>
      <c r="RDD21" s="53"/>
      <c r="RDE21" s="53"/>
      <c r="RDF21" s="53"/>
      <c r="RDG21" s="53"/>
      <c r="RDH21" s="53"/>
      <c r="RDI21" s="53"/>
      <c r="RDJ21" s="53"/>
      <c r="RDK21" s="53"/>
      <c r="RDL21" s="53"/>
      <c r="RDM21" s="53"/>
      <c r="RDN21" s="53"/>
      <c r="RDO21" s="53"/>
      <c r="RDP21" s="53"/>
      <c r="RDQ21" s="53"/>
      <c r="RDR21" s="53"/>
      <c r="RDS21" s="53"/>
      <c r="RDT21" s="53"/>
      <c r="RDU21" s="53"/>
      <c r="RDV21" s="53"/>
      <c r="RDW21" s="53"/>
      <c r="RDX21" s="53"/>
      <c r="RDY21" s="53"/>
      <c r="RDZ21" s="53"/>
      <c r="REA21" s="53"/>
      <c r="REB21" s="53"/>
      <c r="REC21" s="53"/>
      <c r="RED21" s="53"/>
      <c r="REE21" s="53"/>
      <c r="REF21" s="53"/>
      <c r="REG21" s="53"/>
      <c r="REH21" s="53"/>
      <c r="REI21" s="53"/>
      <c r="REJ21" s="53"/>
      <c r="REK21" s="53"/>
      <c r="REL21" s="53"/>
      <c r="REM21" s="53"/>
      <c r="REN21" s="53"/>
      <c r="REO21" s="53"/>
      <c r="REP21" s="53"/>
      <c r="REQ21" s="53"/>
      <c r="RER21" s="53"/>
      <c r="RES21" s="53"/>
      <c r="RET21" s="53"/>
      <c r="REU21" s="53"/>
      <c r="REV21" s="53"/>
      <c r="REW21" s="53"/>
      <c r="REX21" s="53"/>
      <c r="REY21" s="53"/>
      <c r="REZ21" s="53"/>
      <c r="RFA21" s="53"/>
      <c r="RFB21" s="53"/>
      <c r="RFC21" s="53"/>
      <c r="RFD21" s="53"/>
      <c r="RFE21" s="53"/>
      <c r="RFF21" s="53"/>
      <c r="RFG21" s="53"/>
      <c r="RFH21" s="53"/>
      <c r="RFI21" s="53"/>
      <c r="RFJ21" s="53"/>
      <c r="RFK21" s="53"/>
      <c r="RFL21" s="53"/>
      <c r="RFM21" s="53"/>
      <c r="RFN21" s="53"/>
      <c r="RFO21" s="53"/>
      <c r="RFP21" s="53"/>
      <c r="RFQ21" s="53"/>
      <c r="RFR21" s="53"/>
      <c r="RFS21" s="53"/>
      <c r="RFT21" s="53"/>
      <c r="RFU21" s="53"/>
      <c r="RFV21" s="53"/>
      <c r="RFW21" s="53"/>
      <c r="RFX21" s="53"/>
      <c r="RFY21" s="53"/>
      <c r="RFZ21" s="53"/>
      <c r="RGA21" s="53"/>
      <c r="RGB21" s="53"/>
      <c r="RGC21" s="53"/>
      <c r="RGD21" s="53"/>
      <c r="RGE21" s="53"/>
      <c r="RGF21" s="53"/>
      <c r="RGG21" s="53"/>
      <c r="RGH21" s="53"/>
      <c r="RGI21" s="53"/>
      <c r="RGJ21" s="53"/>
      <c r="RGK21" s="53"/>
      <c r="RGL21" s="53"/>
      <c r="RGM21" s="53"/>
      <c r="RGN21" s="53"/>
      <c r="RGO21" s="53"/>
      <c r="RGP21" s="53"/>
      <c r="RGQ21" s="53"/>
      <c r="RGR21" s="53"/>
      <c r="RGS21" s="53"/>
      <c r="RGT21" s="53"/>
      <c r="RGU21" s="53"/>
      <c r="RGV21" s="53"/>
      <c r="RGW21" s="53"/>
      <c r="RGX21" s="53"/>
      <c r="RGY21" s="53"/>
      <c r="RGZ21" s="53"/>
      <c r="RHA21" s="53"/>
      <c r="RHB21" s="53"/>
      <c r="RHC21" s="53"/>
      <c r="RHD21" s="53"/>
      <c r="RHE21" s="53"/>
      <c r="RHF21" s="53"/>
      <c r="RHG21" s="53"/>
      <c r="RHH21" s="53"/>
      <c r="RHI21" s="53"/>
      <c r="RHJ21" s="53"/>
      <c r="RHK21" s="53"/>
      <c r="RHL21" s="53"/>
      <c r="RHM21" s="53"/>
      <c r="RHN21" s="53"/>
      <c r="RHO21" s="53"/>
      <c r="RHP21" s="53"/>
      <c r="RHQ21" s="53"/>
      <c r="RHR21" s="53"/>
      <c r="RHS21" s="53"/>
      <c r="RHT21" s="53"/>
      <c r="RHU21" s="53"/>
      <c r="RHV21" s="53"/>
      <c r="RHW21" s="53"/>
      <c r="RHX21" s="53"/>
      <c r="RHY21" s="53"/>
      <c r="RHZ21" s="53"/>
      <c r="RIA21" s="53"/>
      <c r="RIB21" s="53"/>
      <c r="RIC21" s="53"/>
      <c r="RID21" s="53"/>
      <c r="RIE21" s="53"/>
      <c r="RIF21" s="53"/>
      <c r="RIG21" s="53"/>
      <c r="RIH21" s="53"/>
      <c r="RII21" s="53"/>
      <c r="RIJ21" s="53"/>
      <c r="RIK21" s="53"/>
      <c r="RIL21" s="53"/>
      <c r="RIM21" s="53"/>
      <c r="RIN21" s="53"/>
      <c r="RIO21" s="53"/>
      <c r="RIP21" s="53"/>
      <c r="RIQ21" s="53"/>
      <c r="RIR21" s="53"/>
      <c r="RIS21" s="53"/>
      <c r="RIT21" s="53"/>
      <c r="RIU21" s="53"/>
      <c r="RIV21" s="53"/>
      <c r="RIW21" s="53"/>
      <c r="RIX21" s="53"/>
      <c r="RIY21" s="53"/>
      <c r="RIZ21" s="53"/>
      <c r="RJA21" s="53"/>
      <c r="RJB21" s="53"/>
      <c r="RJC21" s="53"/>
      <c r="RJD21" s="53"/>
      <c r="RJE21" s="53"/>
      <c r="RJF21" s="53"/>
      <c r="RJG21" s="53"/>
      <c r="RJH21" s="53"/>
      <c r="RJI21" s="53"/>
      <c r="RJJ21" s="53"/>
      <c r="RJK21" s="53"/>
      <c r="RJL21" s="53"/>
      <c r="RJM21" s="53"/>
      <c r="RJN21" s="53"/>
      <c r="RJO21" s="53"/>
      <c r="RJP21" s="53"/>
      <c r="RJQ21" s="53"/>
      <c r="RJR21" s="53"/>
      <c r="RJS21" s="53"/>
      <c r="RJT21" s="53"/>
      <c r="RJU21" s="53"/>
      <c r="RJV21" s="53"/>
      <c r="RJW21" s="53"/>
      <c r="RJX21" s="53"/>
      <c r="RJY21" s="53"/>
      <c r="RJZ21" s="53"/>
      <c r="RKA21" s="53"/>
      <c r="RKB21" s="53"/>
      <c r="RKC21" s="53"/>
      <c r="RKD21" s="53"/>
      <c r="RKE21" s="53"/>
      <c r="RKF21" s="53"/>
      <c r="RKG21" s="53"/>
      <c r="RKH21" s="53"/>
      <c r="RKI21" s="53"/>
      <c r="RKJ21" s="53"/>
      <c r="RKK21" s="53"/>
      <c r="RKL21" s="53"/>
      <c r="RKM21" s="53"/>
      <c r="RKN21" s="53"/>
      <c r="RKO21" s="53"/>
      <c r="RKP21" s="53"/>
      <c r="RKQ21" s="53"/>
      <c r="RKR21" s="53"/>
      <c r="RKS21" s="53"/>
      <c r="RKT21" s="53"/>
      <c r="RKU21" s="53"/>
      <c r="RKV21" s="53"/>
      <c r="RKW21" s="53"/>
      <c r="RKX21" s="53"/>
      <c r="RKY21" s="53"/>
      <c r="RKZ21" s="53"/>
      <c r="RLA21" s="53"/>
      <c r="RLB21" s="53"/>
      <c r="RLC21" s="53"/>
      <c r="RLD21" s="53"/>
      <c r="RLE21" s="53"/>
      <c r="RLF21" s="53"/>
      <c r="RLG21" s="53"/>
      <c r="RLH21" s="53"/>
      <c r="RLI21" s="53"/>
      <c r="RLJ21" s="53"/>
      <c r="RLK21" s="53"/>
      <c r="RLL21" s="53"/>
      <c r="RLM21" s="53"/>
      <c r="RLN21" s="53"/>
      <c r="RLO21" s="53"/>
      <c r="RLP21" s="53"/>
      <c r="RLQ21" s="53"/>
      <c r="RLR21" s="53"/>
      <c r="RLS21" s="53"/>
      <c r="RLT21" s="53"/>
      <c r="RLU21" s="53"/>
      <c r="RLV21" s="53"/>
      <c r="RLW21" s="53"/>
      <c r="RLX21" s="53"/>
      <c r="RLY21" s="53"/>
      <c r="RLZ21" s="53"/>
      <c r="RMA21" s="53"/>
      <c r="RMB21" s="53"/>
      <c r="RMC21" s="53"/>
      <c r="RMD21" s="53"/>
      <c r="RME21" s="53"/>
      <c r="RMF21" s="53"/>
      <c r="RMG21" s="53"/>
      <c r="RMH21" s="53"/>
      <c r="RMI21" s="53"/>
      <c r="RMJ21" s="53"/>
      <c r="RMK21" s="53"/>
      <c r="RML21" s="53"/>
      <c r="RMM21" s="53"/>
      <c r="RMN21" s="53"/>
      <c r="RMO21" s="53"/>
      <c r="RMP21" s="53"/>
      <c r="RMQ21" s="53"/>
      <c r="RMR21" s="53"/>
      <c r="RMS21" s="53"/>
      <c r="RMT21" s="53"/>
      <c r="RMU21" s="53"/>
      <c r="RMV21" s="53"/>
      <c r="RMW21" s="53"/>
      <c r="RMX21" s="53"/>
      <c r="RMY21" s="53"/>
      <c r="RMZ21" s="53"/>
      <c r="RNA21" s="53"/>
      <c r="RNB21" s="53"/>
      <c r="RNC21" s="53"/>
      <c r="RND21" s="53"/>
      <c r="RNE21" s="53"/>
      <c r="RNF21" s="53"/>
      <c r="RNG21" s="53"/>
      <c r="RNH21" s="53"/>
      <c r="RNI21" s="53"/>
      <c r="RNJ21" s="53"/>
      <c r="RNK21" s="53"/>
      <c r="RNL21" s="53"/>
      <c r="RNM21" s="53"/>
      <c r="RNN21" s="53"/>
      <c r="RNO21" s="53"/>
      <c r="RNP21" s="53"/>
      <c r="RNQ21" s="53"/>
      <c r="RNR21" s="53"/>
      <c r="RNS21" s="53"/>
      <c r="RNT21" s="53"/>
      <c r="RNU21" s="53"/>
      <c r="RNV21" s="53"/>
      <c r="RNW21" s="53"/>
      <c r="RNX21" s="53"/>
      <c r="RNY21" s="53"/>
      <c r="RNZ21" s="53"/>
      <c r="ROA21" s="53"/>
      <c r="ROB21" s="53"/>
      <c r="ROC21" s="53"/>
      <c r="ROD21" s="53"/>
      <c r="ROE21" s="53"/>
      <c r="ROF21" s="53"/>
      <c r="ROG21" s="53"/>
      <c r="ROH21" s="53"/>
      <c r="ROI21" s="53"/>
      <c r="ROJ21" s="53"/>
      <c r="ROK21" s="53"/>
      <c r="ROL21" s="53"/>
      <c r="ROM21" s="53"/>
      <c r="RON21" s="53"/>
      <c r="ROO21" s="53"/>
      <c r="ROP21" s="53"/>
      <c r="ROQ21" s="53"/>
      <c r="ROR21" s="53"/>
      <c r="ROS21" s="53"/>
      <c r="ROT21" s="53"/>
      <c r="ROU21" s="53"/>
      <c r="ROV21" s="53"/>
      <c r="ROW21" s="53"/>
      <c r="ROX21" s="53"/>
      <c r="ROY21" s="53"/>
      <c r="ROZ21" s="53"/>
      <c r="RPA21" s="53"/>
      <c r="RPB21" s="53"/>
      <c r="RPC21" s="53"/>
      <c r="RPD21" s="53"/>
      <c r="RPE21" s="53"/>
      <c r="RPF21" s="53"/>
      <c r="RPG21" s="53"/>
      <c r="RPH21" s="53"/>
      <c r="RPI21" s="53"/>
      <c r="RPJ21" s="53"/>
      <c r="RPK21" s="53"/>
      <c r="RPL21" s="53"/>
      <c r="RPM21" s="53"/>
      <c r="RPN21" s="53"/>
      <c r="RPO21" s="53"/>
      <c r="RPP21" s="53"/>
      <c r="RPQ21" s="53"/>
      <c r="RPR21" s="53"/>
      <c r="RPS21" s="53"/>
      <c r="RPT21" s="53"/>
      <c r="RPU21" s="53"/>
      <c r="RPV21" s="53"/>
      <c r="RPW21" s="53"/>
      <c r="RPX21" s="53"/>
      <c r="RPY21" s="53"/>
      <c r="RPZ21" s="53"/>
      <c r="RQA21" s="53"/>
      <c r="RQB21" s="53"/>
      <c r="RQC21" s="53"/>
      <c r="RQD21" s="53"/>
      <c r="RQE21" s="53"/>
      <c r="RQF21" s="53"/>
      <c r="RQG21" s="53"/>
      <c r="RQH21" s="53"/>
      <c r="RQI21" s="53"/>
      <c r="RQJ21" s="53"/>
      <c r="RQK21" s="53"/>
      <c r="RQL21" s="53"/>
      <c r="RQM21" s="53"/>
      <c r="RQN21" s="53"/>
      <c r="RQO21" s="53"/>
      <c r="RQP21" s="53"/>
      <c r="RQQ21" s="53"/>
      <c r="RQR21" s="53"/>
      <c r="RQS21" s="53"/>
      <c r="RQT21" s="53"/>
      <c r="RQU21" s="53"/>
      <c r="RQV21" s="53"/>
      <c r="RQW21" s="53"/>
      <c r="RQX21" s="53"/>
      <c r="RQY21" s="53"/>
      <c r="RQZ21" s="53"/>
      <c r="RRA21" s="53"/>
      <c r="RRB21" s="53"/>
      <c r="RRC21" s="53"/>
      <c r="RRD21" s="53"/>
      <c r="RRE21" s="53"/>
      <c r="RRF21" s="53"/>
      <c r="RRG21" s="53"/>
      <c r="RRH21" s="53"/>
      <c r="RRI21" s="53"/>
      <c r="RRJ21" s="53"/>
      <c r="RRK21" s="53"/>
      <c r="RRL21" s="53"/>
      <c r="RRM21" s="53"/>
      <c r="RRN21" s="53"/>
      <c r="RRO21" s="53"/>
      <c r="RRP21" s="53"/>
      <c r="RRQ21" s="53"/>
      <c r="RRR21" s="53"/>
      <c r="RRS21" s="53"/>
      <c r="RRT21" s="53"/>
      <c r="RRU21" s="53"/>
      <c r="RRV21" s="53"/>
      <c r="RRW21" s="53"/>
      <c r="RRX21" s="53"/>
      <c r="RRY21" s="53"/>
      <c r="RRZ21" s="53"/>
      <c r="RSA21" s="53"/>
      <c r="RSB21" s="53"/>
      <c r="RSC21" s="53"/>
      <c r="RSD21" s="53"/>
      <c r="RSE21" s="53"/>
      <c r="RSF21" s="53"/>
      <c r="RSG21" s="53"/>
      <c r="RSH21" s="53"/>
      <c r="RSI21" s="53"/>
      <c r="RSJ21" s="53"/>
      <c r="RSK21" s="53"/>
      <c r="RSL21" s="53"/>
      <c r="RSM21" s="53"/>
      <c r="RSN21" s="53"/>
      <c r="RSO21" s="53"/>
      <c r="RSP21" s="53"/>
      <c r="RSQ21" s="53"/>
      <c r="RSR21" s="53"/>
      <c r="RSS21" s="53"/>
      <c r="RST21" s="53"/>
      <c r="RSU21" s="53"/>
      <c r="RSV21" s="53"/>
      <c r="RSW21" s="53"/>
      <c r="RSX21" s="53"/>
      <c r="RSY21" s="53"/>
      <c r="RSZ21" s="53"/>
      <c r="RTA21" s="53"/>
      <c r="RTB21" s="53"/>
      <c r="RTC21" s="53"/>
      <c r="RTD21" s="53"/>
      <c r="RTE21" s="53"/>
      <c r="RTF21" s="53"/>
      <c r="RTG21" s="53"/>
      <c r="RTH21" s="53"/>
      <c r="RTI21" s="53"/>
      <c r="RTJ21" s="53"/>
      <c r="RTK21" s="53"/>
      <c r="RTL21" s="53"/>
      <c r="RTM21" s="53"/>
      <c r="RTN21" s="53"/>
      <c r="RTO21" s="53"/>
      <c r="RTP21" s="53"/>
      <c r="RTQ21" s="53"/>
      <c r="RTR21" s="53"/>
      <c r="RTS21" s="53"/>
      <c r="RTT21" s="53"/>
      <c r="RTU21" s="53"/>
      <c r="RTV21" s="53"/>
      <c r="RTW21" s="53"/>
      <c r="RTX21" s="53"/>
      <c r="RTY21" s="53"/>
      <c r="RTZ21" s="53"/>
      <c r="RUA21" s="53"/>
      <c r="RUB21" s="53"/>
      <c r="RUC21" s="53"/>
      <c r="RUD21" s="53"/>
      <c r="RUE21" s="53"/>
      <c r="RUF21" s="53"/>
      <c r="RUG21" s="53"/>
      <c r="RUH21" s="53"/>
      <c r="RUI21" s="53"/>
      <c r="RUJ21" s="53"/>
      <c r="RUK21" s="53"/>
      <c r="RUL21" s="53"/>
      <c r="RUM21" s="53"/>
      <c r="RUN21" s="53"/>
      <c r="RUO21" s="53"/>
      <c r="RUP21" s="53"/>
      <c r="RUQ21" s="53"/>
      <c r="RUR21" s="53"/>
      <c r="RUS21" s="53"/>
      <c r="RUT21" s="53"/>
      <c r="RUU21" s="53"/>
      <c r="RUV21" s="53"/>
      <c r="RUW21" s="53"/>
      <c r="RUX21" s="53"/>
      <c r="RUY21" s="53"/>
      <c r="RUZ21" s="53"/>
      <c r="RVA21" s="53"/>
      <c r="RVB21" s="53"/>
      <c r="RVC21" s="53"/>
      <c r="RVD21" s="53"/>
      <c r="RVE21" s="53"/>
      <c r="RVF21" s="53"/>
      <c r="RVG21" s="53"/>
      <c r="RVH21" s="53"/>
      <c r="RVI21" s="53"/>
      <c r="RVJ21" s="53"/>
      <c r="RVK21" s="53"/>
      <c r="RVL21" s="53"/>
      <c r="RVM21" s="53"/>
      <c r="RVN21" s="53"/>
      <c r="RVO21" s="53"/>
      <c r="RVP21" s="53"/>
      <c r="RVQ21" s="53"/>
      <c r="RVR21" s="53"/>
      <c r="RVS21" s="53"/>
      <c r="RVT21" s="53"/>
      <c r="RVU21" s="53"/>
      <c r="RVV21" s="53"/>
      <c r="RVW21" s="53"/>
      <c r="RVX21" s="53"/>
      <c r="RVY21" s="53"/>
      <c r="RVZ21" s="53"/>
      <c r="RWA21" s="53"/>
      <c r="RWB21" s="53"/>
      <c r="RWC21" s="53"/>
      <c r="RWD21" s="53"/>
      <c r="RWE21" s="53"/>
      <c r="RWF21" s="53"/>
      <c r="RWG21" s="53"/>
      <c r="RWH21" s="53"/>
      <c r="RWI21" s="53"/>
      <c r="RWJ21" s="53"/>
      <c r="RWK21" s="53"/>
      <c r="RWL21" s="53"/>
      <c r="RWM21" s="53"/>
      <c r="RWN21" s="53"/>
      <c r="RWO21" s="53"/>
      <c r="RWP21" s="53"/>
      <c r="RWQ21" s="53"/>
      <c r="RWR21" s="53"/>
      <c r="RWS21" s="53"/>
      <c r="RWT21" s="53"/>
      <c r="RWU21" s="53"/>
      <c r="RWV21" s="53"/>
      <c r="RWW21" s="53"/>
      <c r="RWX21" s="53"/>
      <c r="RWY21" s="53"/>
      <c r="RWZ21" s="53"/>
      <c r="RXA21" s="53"/>
      <c r="RXB21" s="53"/>
      <c r="RXC21" s="53"/>
      <c r="RXD21" s="53"/>
      <c r="RXE21" s="53"/>
      <c r="RXF21" s="53"/>
      <c r="RXG21" s="53"/>
      <c r="RXH21" s="53"/>
      <c r="RXI21" s="53"/>
      <c r="RXJ21" s="53"/>
      <c r="RXK21" s="53"/>
      <c r="RXL21" s="53"/>
      <c r="RXM21" s="53"/>
      <c r="RXN21" s="53"/>
      <c r="RXO21" s="53"/>
      <c r="RXP21" s="53"/>
      <c r="RXQ21" s="53"/>
      <c r="RXR21" s="53"/>
      <c r="RXS21" s="53"/>
      <c r="RXT21" s="53"/>
      <c r="RXU21" s="53"/>
      <c r="RXV21" s="53"/>
      <c r="RXW21" s="53"/>
      <c r="RXX21" s="53"/>
      <c r="RXY21" s="53"/>
      <c r="RXZ21" s="53"/>
      <c r="RYA21" s="53"/>
      <c r="RYB21" s="53"/>
      <c r="RYC21" s="53"/>
      <c r="RYD21" s="53"/>
      <c r="RYE21" s="53"/>
      <c r="RYF21" s="53"/>
      <c r="RYG21" s="53"/>
      <c r="RYH21" s="53"/>
      <c r="RYI21" s="53"/>
      <c r="RYJ21" s="53"/>
      <c r="RYK21" s="53"/>
      <c r="RYL21" s="53"/>
      <c r="RYM21" s="53"/>
      <c r="RYN21" s="53"/>
      <c r="RYO21" s="53"/>
      <c r="RYP21" s="53"/>
      <c r="RYQ21" s="53"/>
      <c r="RYR21" s="53"/>
      <c r="RYS21" s="53"/>
      <c r="RYT21" s="53"/>
      <c r="RYU21" s="53"/>
      <c r="RYV21" s="53"/>
      <c r="RYW21" s="53"/>
      <c r="RYX21" s="53"/>
      <c r="RYY21" s="53"/>
      <c r="RYZ21" s="53"/>
      <c r="RZA21" s="53"/>
      <c r="RZB21" s="53"/>
      <c r="RZC21" s="53"/>
      <c r="RZD21" s="53"/>
      <c r="RZE21" s="53"/>
      <c r="RZF21" s="53"/>
      <c r="RZG21" s="53"/>
      <c r="RZH21" s="53"/>
      <c r="RZI21" s="53"/>
      <c r="RZJ21" s="53"/>
      <c r="RZK21" s="53"/>
      <c r="RZL21" s="53"/>
      <c r="RZM21" s="53"/>
      <c r="RZN21" s="53"/>
      <c r="RZO21" s="53"/>
      <c r="RZP21" s="53"/>
      <c r="RZQ21" s="53"/>
      <c r="RZR21" s="53"/>
      <c r="RZS21" s="53"/>
      <c r="RZT21" s="53"/>
      <c r="RZU21" s="53"/>
      <c r="RZV21" s="53"/>
      <c r="RZW21" s="53"/>
      <c r="RZX21" s="53"/>
      <c r="RZY21" s="53"/>
      <c r="RZZ21" s="53"/>
      <c r="SAA21" s="53"/>
      <c r="SAB21" s="53"/>
      <c r="SAC21" s="53"/>
      <c r="SAD21" s="53"/>
      <c r="SAE21" s="53"/>
      <c r="SAF21" s="53"/>
      <c r="SAG21" s="53"/>
      <c r="SAH21" s="53"/>
      <c r="SAI21" s="53"/>
      <c r="SAJ21" s="53"/>
      <c r="SAK21" s="53"/>
      <c r="SAL21" s="53"/>
      <c r="SAM21" s="53"/>
      <c r="SAN21" s="53"/>
      <c r="SAO21" s="53"/>
      <c r="SAP21" s="53"/>
      <c r="SAQ21" s="53"/>
      <c r="SAR21" s="53"/>
      <c r="SAS21" s="53"/>
      <c r="SAT21" s="53"/>
      <c r="SAU21" s="53"/>
      <c r="SAV21" s="53"/>
      <c r="SAW21" s="53"/>
      <c r="SAX21" s="53"/>
      <c r="SAY21" s="53"/>
      <c r="SAZ21" s="53"/>
      <c r="SBA21" s="53"/>
      <c r="SBB21" s="53"/>
      <c r="SBC21" s="53"/>
      <c r="SBD21" s="53"/>
      <c r="SBE21" s="53"/>
      <c r="SBF21" s="53"/>
      <c r="SBG21" s="53"/>
      <c r="SBH21" s="53"/>
      <c r="SBI21" s="53"/>
      <c r="SBJ21" s="53"/>
      <c r="SBK21" s="53"/>
      <c r="SBL21" s="53"/>
      <c r="SBM21" s="53"/>
      <c r="SBN21" s="53"/>
      <c r="SBO21" s="53"/>
      <c r="SBP21" s="53"/>
      <c r="SBQ21" s="53"/>
      <c r="SBR21" s="53"/>
      <c r="SBS21" s="53"/>
      <c r="SBT21" s="53"/>
      <c r="SBU21" s="53"/>
      <c r="SBV21" s="53"/>
      <c r="SBW21" s="53"/>
      <c r="SBX21" s="53"/>
      <c r="SBY21" s="53"/>
      <c r="SBZ21" s="53"/>
      <c r="SCA21" s="53"/>
      <c r="SCB21" s="53"/>
      <c r="SCC21" s="53"/>
      <c r="SCD21" s="53"/>
      <c r="SCE21" s="53"/>
      <c r="SCF21" s="53"/>
      <c r="SCG21" s="53"/>
      <c r="SCH21" s="53"/>
      <c r="SCI21" s="53"/>
      <c r="SCJ21" s="53"/>
      <c r="SCK21" s="53"/>
      <c r="SCL21" s="53"/>
      <c r="SCM21" s="53"/>
      <c r="SCN21" s="53"/>
      <c r="SCO21" s="53"/>
      <c r="SCP21" s="53"/>
      <c r="SCQ21" s="53"/>
      <c r="SCR21" s="53"/>
      <c r="SCS21" s="53"/>
      <c r="SCT21" s="53"/>
      <c r="SCU21" s="53"/>
      <c r="SCV21" s="53"/>
      <c r="SCW21" s="53"/>
      <c r="SCX21" s="53"/>
      <c r="SCY21" s="53"/>
      <c r="SCZ21" s="53"/>
      <c r="SDA21" s="53"/>
      <c r="SDB21" s="53"/>
      <c r="SDC21" s="53"/>
      <c r="SDD21" s="53"/>
      <c r="SDE21" s="53"/>
      <c r="SDF21" s="53"/>
      <c r="SDG21" s="53"/>
      <c r="SDH21" s="53"/>
      <c r="SDI21" s="53"/>
      <c r="SDJ21" s="53"/>
      <c r="SDK21" s="53"/>
      <c r="SDL21" s="53"/>
      <c r="SDM21" s="53"/>
      <c r="SDN21" s="53"/>
      <c r="SDO21" s="53"/>
      <c r="SDP21" s="53"/>
      <c r="SDQ21" s="53"/>
      <c r="SDR21" s="53"/>
      <c r="SDS21" s="53"/>
      <c r="SDT21" s="53"/>
      <c r="SDU21" s="53"/>
      <c r="SDV21" s="53"/>
      <c r="SDW21" s="53"/>
      <c r="SDX21" s="53"/>
      <c r="SDY21" s="53"/>
      <c r="SDZ21" s="53"/>
      <c r="SEA21" s="53"/>
      <c r="SEB21" s="53"/>
      <c r="SEC21" s="53"/>
      <c r="SED21" s="53"/>
      <c r="SEE21" s="53"/>
      <c r="SEF21" s="53"/>
      <c r="SEG21" s="53"/>
      <c r="SEH21" s="53"/>
      <c r="SEI21" s="53"/>
      <c r="SEJ21" s="53"/>
      <c r="SEK21" s="53"/>
      <c r="SEL21" s="53"/>
      <c r="SEM21" s="53"/>
      <c r="SEN21" s="53"/>
      <c r="SEO21" s="53"/>
      <c r="SEP21" s="53"/>
      <c r="SEQ21" s="53"/>
      <c r="SER21" s="53"/>
      <c r="SES21" s="53"/>
      <c r="SET21" s="53"/>
      <c r="SEU21" s="53"/>
      <c r="SEV21" s="53"/>
      <c r="SEW21" s="53"/>
      <c r="SEX21" s="53"/>
      <c r="SEY21" s="53"/>
      <c r="SEZ21" s="53"/>
      <c r="SFA21" s="53"/>
      <c r="SFB21" s="53"/>
      <c r="SFC21" s="53"/>
      <c r="SFD21" s="53"/>
      <c r="SFE21" s="53"/>
      <c r="SFF21" s="53"/>
      <c r="SFG21" s="53"/>
      <c r="SFH21" s="53"/>
      <c r="SFI21" s="53"/>
      <c r="SFJ21" s="53"/>
      <c r="SFK21" s="53"/>
      <c r="SFL21" s="53"/>
      <c r="SFM21" s="53"/>
      <c r="SFN21" s="53"/>
      <c r="SFO21" s="53"/>
      <c r="SFP21" s="53"/>
      <c r="SFQ21" s="53"/>
      <c r="SFR21" s="53"/>
      <c r="SFS21" s="53"/>
      <c r="SFT21" s="53"/>
      <c r="SFU21" s="53"/>
      <c r="SFV21" s="53"/>
      <c r="SFW21" s="53"/>
      <c r="SFX21" s="53"/>
      <c r="SFY21" s="53"/>
      <c r="SFZ21" s="53"/>
      <c r="SGA21" s="53"/>
      <c r="SGB21" s="53"/>
      <c r="SGC21" s="53"/>
      <c r="SGD21" s="53"/>
      <c r="SGE21" s="53"/>
      <c r="SGF21" s="53"/>
      <c r="SGG21" s="53"/>
      <c r="SGH21" s="53"/>
      <c r="SGI21" s="53"/>
      <c r="SGJ21" s="53"/>
      <c r="SGK21" s="53"/>
      <c r="SGL21" s="53"/>
      <c r="SGM21" s="53"/>
      <c r="SGN21" s="53"/>
      <c r="SGO21" s="53"/>
      <c r="SGP21" s="53"/>
      <c r="SGQ21" s="53"/>
      <c r="SGR21" s="53"/>
      <c r="SGS21" s="53"/>
      <c r="SGT21" s="53"/>
      <c r="SGU21" s="53"/>
      <c r="SGV21" s="53"/>
      <c r="SGW21" s="53"/>
      <c r="SGX21" s="53"/>
      <c r="SGY21" s="53"/>
      <c r="SGZ21" s="53"/>
      <c r="SHA21" s="53"/>
      <c r="SHB21" s="53"/>
      <c r="SHC21" s="53"/>
      <c r="SHD21" s="53"/>
      <c r="SHE21" s="53"/>
      <c r="SHF21" s="53"/>
      <c r="SHG21" s="53"/>
      <c r="SHH21" s="53"/>
      <c r="SHI21" s="53"/>
      <c r="SHJ21" s="53"/>
      <c r="SHK21" s="53"/>
      <c r="SHL21" s="53"/>
      <c r="SHM21" s="53"/>
      <c r="SHN21" s="53"/>
      <c r="SHO21" s="53"/>
      <c r="SHP21" s="53"/>
      <c r="SHQ21" s="53"/>
      <c r="SHR21" s="53"/>
      <c r="SHS21" s="53"/>
      <c r="SHT21" s="53"/>
      <c r="SHU21" s="53"/>
      <c r="SHV21" s="53"/>
      <c r="SHW21" s="53"/>
      <c r="SHX21" s="53"/>
      <c r="SHY21" s="53"/>
      <c r="SHZ21" s="53"/>
      <c r="SIA21" s="53"/>
      <c r="SIB21" s="53"/>
      <c r="SIC21" s="53"/>
      <c r="SID21" s="53"/>
      <c r="SIE21" s="53"/>
      <c r="SIF21" s="53"/>
      <c r="SIG21" s="53"/>
      <c r="SIH21" s="53"/>
      <c r="SII21" s="53"/>
      <c r="SIJ21" s="53"/>
      <c r="SIK21" s="53"/>
      <c r="SIL21" s="53"/>
      <c r="SIM21" s="53"/>
      <c r="SIN21" s="53"/>
      <c r="SIO21" s="53"/>
      <c r="SIP21" s="53"/>
      <c r="SIQ21" s="53"/>
      <c r="SIR21" s="53"/>
      <c r="SIS21" s="53"/>
      <c r="SIT21" s="53"/>
      <c r="SIU21" s="53"/>
      <c r="SIV21" s="53"/>
      <c r="SIW21" s="53"/>
      <c r="SIX21" s="53"/>
      <c r="SIY21" s="53"/>
      <c r="SIZ21" s="53"/>
      <c r="SJA21" s="53"/>
      <c r="SJB21" s="53"/>
      <c r="SJC21" s="53"/>
      <c r="SJD21" s="53"/>
      <c r="SJE21" s="53"/>
      <c r="SJF21" s="53"/>
      <c r="SJG21" s="53"/>
      <c r="SJH21" s="53"/>
      <c r="SJI21" s="53"/>
      <c r="SJJ21" s="53"/>
      <c r="SJK21" s="53"/>
      <c r="SJL21" s="53"/>
      <c r="SJM21" s="53"/>
      <c r="SJN21" s="53"/>
      <c r="SJO21" s="53"/>
      <c r="SJP21" s="53"/>
      <c r="SJQ21" s="53"/>
      <c r="SJR21" s="53"/>
      <c r="SJS21" s="53"/>
      <c r="SJT21" s="53"/>
      <c r="SJU21" s="53"/>
      <c r="SJV21" s="53"/>
      <c r="SJW21" s="53"/>
      <c r="SJX21" s="53"/>
      <c r="SJY21" s="53"/>
      <c r="SJZ21" s="53"/>
      <c r="SKA21" s="53"/>
      <c r="SKB21" s="53"/>
      <c r="SKC21" s="53"/>
      <c r="SKD21" s="53"/>
      <c r="SKE21" s="53"/>
      <c r="SKF21" s="53"/>
      <c r="SKG21" s="53"/>
      <c r="SKH21" s="53"/>
      <c r="SKI21" s="53"/>
      <c r="SKJ21" s="53"/>
      <c r="SKK21" s="53"/>
      <c r="SKL21" s="53"/>
      <c r="SKM21" s="53"/>
      <c r="SKN21" s="53"/>
      <c r="SKO21" s="53"/>
      <c r="SKP21" s="53"/>
      <c r="SKQ21" s="53"/>
      <c r="SKR21" s="53"/>
      <c r="SKS21" s="53"/>
      <c r="SKT21" s="53"/>
      <c r="SKU21" s="53"/>
      <c r="SKV21" s="53"/>
      <c r="SKW21" s="53"/>
      <c r="SKX21" s="53"/>
      <c r="SKY21" s="53"/>
      <c r="SKZ21" s="53"/>
      <c r="SLA21" s="53"/>
      <c r="SLB21" s="53"/>
      <c r="SLC21" s="53"/>
      <c r="SLD21" s="53"/>
      <c r="SLE21" s="53"/>
      <c r="SLF21" s="53"/>
      <c r="SLG21" s="53"/>
      <c r="SLH21" s="53"/>
      <c r="SLI21" s="53"/>
      <c r="SLJ21" s="53"/>
      <c r="SLK21" s="53"/>
      <c r="SLL21" s="53"/>
      <c r="SLM21" s="53"/>
      <c r="SLN21" s="53"/>
      <c r="SLO21" s="53"/>
      <c r="SLP21" s="53"/>
      <c r="SLQ21" s="53"/>
      <c r="SLR21" s="53"/>
      <c r="SLS21" s="53"/>
      <c r="SLT21" s="53"/>
      <c r="SLU21" s="53"/>
      <c r="SLV21" s="53"/>
      <c r="SLW21" s="53"/>
      <c r="SLX21" s="53"/>
      <c r="SLY21" s="53"/>
      <c r="SLZ21" s="53"/>
      <c r="SMA21" s="53"/>
      <c r="SMB21" s="53"/>
      <c r="SMC21" s="53"/>
      <c r="SMD21" s="53"/>
      <c r="SME21" s="53"/>
      <c r="SMF21" s="53"/>
      <c r="SMG21" s="53"/>
      <c r="SMH21" s="53"/>
      <c r="SMI21" s="53"/>
      <c r="SMJ21" s="53"/>
      <c r="SMK21" s="53"/>
      <c r="SML21" s="53"/>
      <c r="SMM21" s="53"/>
      <c r="SMN21" s="53"/>
      <c r="SMO21" s="53"/>
      <c r="SMP21" s="53"/>
      <c r="SMQ21" s="53"/>
      <c r="SMR21" s="53"/>
      <c r="SMS21" s="53"/>
      <c r="SMT21" s="53"/>
      <c r="SMU21" s="53"/>
      <c r="SMV21" s="53"/>
      <c r="SMW21" s="53"/>
      <c r="SMX21" s="53"/>
      <c r="SMY21" s="53"/>
      <c r="SMZ21" s="53"/>
      <c r="SNA21" s="53"/>
      <c r="SNB21" s="53"/>
      <c r="SNC21" s="53"/>
      <c r="SND21" s="53"/>
      <c r="SNE21" s="53"/>
      <c r="SNF21" s="53"/>
      <c r="SNG21" s="53"/>
      <c r="SNH21" s="53"/>
      <c r="SNI21" s="53"/>
      <c r="SNJ21" s="53"/>
      <c r="SNK21" s="53"/>
      <c r="SNL21" s="53"/>
      <c r="SNM21" s="53"/>
      <c r="SNN21" s="53"/>
      <c r="SNO21" s="53"/>
      <c r="SNP21" s="53"/>
      <c r="SNQ21" s="53"/>
      <c r="SNR21" s="53"/>
      <c r="SNS21" s="53"/>
      <c r="SNT21" s="53"/>
      <c r="SNU21" s="53"/>
      <c r="SNV21" s="53"/>
      <c r="SNW21" s="53"/>
      <c r="SNX21" s="53"/>
      <c r="SNY21" s="53"/>
      <c r="SNZ21" s="53"/>
      <c r="SOA21" s="53"/>
      <c r="SOB21" s="53"/>
      <c r="SOC21" s="53"/>
      <c r="SOD21" s="53"/>
      <c r="SOE21" s="53"/>
      <c r="SOF21" s="53"/>
      <c r="SOG21" s="53"/>
      <c r="SOH21" s="53"/>
      <c r="SOI21" s="53"/>
      <c r="SOJ21" s="53"/>
      <c r="SOK21" s="53"/>
      <c r="SOL21" s="53"/>
      <c r="SOM21" s="53"/>
      <c r="SON21" s="53"/>
      <c r="SOO21" s="53"/>
      <c r="SOP21" s="53"/>
      <c r="SOQ21" s="53"/>
      <c r="SOR21" s="53"/>
      <c r="SOS21" s="53"/>
      <c r="SOT21" s="53"/>
      <c r="SOU21" s="53"/>
      <c r="SOV21" s="53"/>
      <c r="SOW21" s="53"/>
      <c r="SOX21" s="53"/>
      <c r="SOY21" s="53"/>
      <c r="SOZ21" s="53"/>
      <c r="SPA21" s="53"/>
      <c r="SPB21" s="53"/>
      <c r="SPC21" s="53"/>
      <c r="SPD21" s="53"/>
      <c r="SPE21" s="53"/>
      <c r="SPF21" s="53"/>
      <c r="SPG21" s="53"/>
      <c r="SPH21" s="53"/>
      <c r="SPI21" s="53"/>
      <c r="SPJ21" s="53"/>
      <c r="SPK21" s="53"/>
      <c r="SPL21" s="53"/>
      <c r="SPM21" s="53"/>
      <c r="SPN21" s="53"/>
      <c r="SPO21" s="53"/>
      <c r="SPP21" s="53"/>
      <c r="SPQ21" s="53"/>
      <c r="SPR21" s="53"/>
      <c r="SPS21" s="53"/>
      <c r="SPT21" s="53"/>
      <c r="SPU21" s="53"/>
      <c r="SPV21" s="53"/>
      <c r="SPW21" s="53"/>
      <c r="SPX21" s="53"/>
      <c r="SPY21" s="53"/>
      <c r="SPZ21" s="53"/>
      <c r="SQA21" s="53"/>
      <c r="SQB21" s="53"/>
      <c r="SQC21" s="53"/>
      <c r="SQD21" s="53"/>
      <c r="SQE21" s="53"/>
      <c r="SQF21" s="53"/>
      <c r="SQG21" s="53"/>
      <c r="SQH21" s="53"/>
      <c r="SQI21" s="53"/>
      <c r="SQJ21" s="53"/>
      <c r="SQK21" s="53"/>
      <c r="SQL21" s="53"/>
      <c r="SQM21" s="53"/>
      <c r="SQN21" s="53"/>
      <c r="SQO21" s="53"/>
      <c r="SQP21" s="53"/>
      <c r="SQQ21" s="53"/>
      <c r="SQR21" s="53"/>
      <c r="SQS21" s="53"/>
      <c r="SQT21" s="53"/>
      <c r="SQU21" s="53"/>
      <c r="SQV21" s="53"/>
      <c r="SQW21" s="53"/>
      <c r="SQX21" s="53"/>
      <c r="SQY21" s="53"/>
      <c r="SQZ21" s="53"/>
      <c r="SRA21" s="53"/>
      <c r="SRB21" s="53"/>
      <c r="SRC21" s="53"/>
      <c r="SRD21" s="53"/>
      <c r="SRE21" s="53"/>
      <c r="SRF21" s="53"/>
      <c r="SRG21" s="53"/>
      <c r="SRH21" s="53"/>
      <c r="SRI21" s="53"/>
      <c r="SRJ21" s="53"/>
      <c r="SRK21" s="53"/>
      <c r="SRL21" s="53"/>
      <c r="SRM21" s="53"/>
      <c r="SRN21" s="53"/>
      <c r="SRO21" s="53"/>
      <c r="SRP21" s="53"/>
      <c r="SRQ21" s="53"/>
      <c r="SRR21" s="53"/>
      <c r="SRS21" s="53"/>
      <c r="SRT21" s="53"/>
      <c r="SRU21" s="53"/>
      <c r="SRV21" s="53"/>
      <c r="SRW21" s="53"/>
      <c r="SRX21" s="53"/>
      <c r="SRY21" s="53"/>
      <c r="SRZ21" s="53"/>
      <c r="SSA21" s="53"/>
      <c r="SSB21" s="53"/>
      <c r="SSC21" s="53"/>
      <c r="SSD21" s="53"/>
      <c r="SSE21" s="53"/>
      <c r="SSF21" s="53"/>
      <c r="SSG21" s="53"/>
      <c r="SSH21" s="53"/>
      <c r="SSI21" s="53"/>
      <c r="SSJ21" s="53"/>
      <c r="SSK21" s="53"/>
      <c r="SSL21" s="53"/>
      <c r="SSM21" s="53"/>
      <c r="SSN21" s="53"/>
      <c r="SSO21" s="53"/>
      <c r="SSP21" s="53"/>
      <c r="SSQ21" s="53"/>
      <c r="SSR21" s="53"/>
      <c r="SSS21" s="53"/>
      <c r="SST21" s="53"/>
      <c r="SSU21" s="53"/>
      <c r="SSV21" s="53"/>
      <c r="SSW21" s="53"/>
      <c r="SSX21" s="53"/>
      <c r="SSY21" s="53"/>
      <c r="SSZ21" s="53"/>
      <c r="STA21" s="53"/>
      <c r="STB21" s="53"/>
      <c r="STC21" s="53"/>
      <c r="STD21" s="53"/>
      <c r="STE21" s="53"/>
      <c r="STF21" s="53"/>
      <c r="STG21" s="53"/>
      <c r="STH21" s="53"/>
      <c r="STI21" s="53"/>
      <c r="STJ21" s="53"/>
      <c r="STK21" s="53"/>
      <c r="STL21" s="53"/>
      <c r="STM21" s="53"/>
      <c r="STN21" s="53"/>
      <c r="STO21" s="53"/>
      <c r="STP21" s="53"/>
      <c r="STQ21" s="53"/>
      <c r="STR21" s="53"/>
      <c r="STS21" s="53"/>
      <c r="STT21" s="53"/>
      <c r="STU21" s="53"/>
      <c r="STV21" s="53"/>
      <c r="STW21" s="53"/>
      <c r="STX21" s="53"/>
      <c r="STY21" s="53"/>
      <c r="STZ21" s="53"/>
      <c r="SUA21" s="53"/>
      <c r="SUB21" s="53"/>
      <c r="SUC21" s="53"/>
      <c r="SUD21" s="53"/>
      <c r="SUE21" s="53"/>
      <c r="SUF21" s="53"/>
      <c r="SUG21" s="53"/>
      <c r="SUH21" s="53"/>
      <c r="SUI21" s="53"/>
      <c r="SUJ21" s="53"/>
      <c r="SUK21" s="53"/>
      <c r="SUL21" s="53"/>
      <c r="SUM21" s="53"/>
      <c r="SUN21" s="53"/>
      <c r="SUO21" s="53"/>
      <c r="SUP21" s="53"/>
      <c r="SUQ21" s="53"/>
      <c r="SUR21" s="53"/>
      <c r="SUS21" s="53"/>
      <c r="SUT21" s="53"/>
      <c r="SUU21" s="53"/>
      <c r="SUV21" s="53"/>
      <c r="SUW21" s="53"/>
      <c r="SUX21" s="53"/>
      <c r="SUY21" s="53"/>
      <c r="SUZ21" s="53"/>
      <c r="SVA21" s="53"/>
      <c r="SVB21" s="53"/>
      <c r="SVC21" s="53"/>
      <c r="SVD21" s="53"/>
      <c r="SVE21" s="53"/>
      <c r="SVF21" s="53"/>
      <c r="SVG21" s="53"/>
      <c r="SVH21" s="53"/>
      <c r="SVI21" s="53"/>
      <c r="SVJ21" s="53"/>
      <c r="SVK21" s="53"/>
      <c r="SVL21" s="53"/>
      <c r="SVM21" s="53"/>
      <c r="SVN21" s="53"/>
      <c r="SVO21" s="53"/>
      <c r="SVP21" s="53"/>
      <c r="SVQ21" s="53"/>
      <c r="SVR21" s="53"/>
      <c r="SVS21" s="53"/>
      <c r="SVT21" s="53"/>
      <c r="SVU21" s="53"/>
      <c r="SVV21" s="53"/>
      <c r="SVW21" s="53"/>
      <c r="SVX21" s="53"/>
      <c r="SVY21" s="53"/>
      <c r="SVZ21" s="53"/>
      <c r="SWA21" s="53"/>
      <c r="SWB21" s="53"/>
      <c r="SWC21" s="53"/>
      <c r="SWD21" s="53"/>
      <c r="SWE21" s="53"/>
      <c r="SWF21" s="53"/>
      <c r="SWG21" s="53"/>
      <c r="SWH21" s="53"/>
      <c r="SWI21" s="53"/>
      <c r="SWJ21" s="53"/>
      <c r="SWK21" s="53"/>
      <c r="SWL21" s="53"/>
      <c r="SWM21" s="53"/>
      <c r="SWN21" s="53"/>
      <c r="SWO21" s="53"/>
      <c r="SWP21" s="53"/>
      <c r="SWQ21" s="53"/>
      <c r="SWR21" s="53"/>
      <c r="SWS21" s="53"/>
      <c r="SWT21" s="53"/>
      <c r="SWU21" s="53"/>
      <c r="SWV21" s="53"/>
      <c r="SWW21" s="53"/>
      <c r="SWX21" s="53"/>
      <c r="SWY21" s="53"/>
      <c r="SWZ21" s="53"/>
      <c r="SXA21" s="53"/>
      <c r="SXB21" s="53"/>
      <c r="SXC21" s="53"/>
      <c r="SXD21" s="53"/>
      <c r="SXE21" s="53"/>
      <c r="SXF21" s="53"/>
      <c r="SXG21" s="53"/>
      <c r="SXH21" s="53"/>
      <c r="SXI21" s="53"/>
      <c r="SXJ21" s="53"/>
      <c r="SXK21" s="53"/>
      <c r="SXL21" s="53"/>
      <c r="SXM21" s="53"/>
      <c r="SXN21" s="53"/>
      <c r="SXO21" s="53"/>
      <c r="SXP21" s="53"/>
      <c r="SXQ21" s="53"/>
      <c r="SXR21" s="53"/>
      <c r="SXS21" s="53"/>
      <c r="SXT21" s="53"/>
      <c r="SXU21" s="53"/>
      <c r="SXV21" s="53"/>
      <c r="SXW21" s="53"/>
      <c r="SXX21" s="53"/>
      <c r="SXY21" s="53"/>
      <c r="SXZ21" s="53"/>
      <c r="SYA21" s="53"/>
      <c r="SYB21" s="53"/>
      <c r="SYC21" s="53"/>
      <c r="SYD21" s="53"/>
      <c r="SYE21" s="53"/>
      <c r="SYF21" s="53"/>
      <c r="SYG21" s="53"/>
      <c r="SYH21" s="53"/>
      <c r="SYI21" s="53"/>
      <c r="SYJ21" s="53"/>
      <c r="SYK21" s="53"/>
      <c r="SYL21" s="53"/>
      <c r="SYM21" s="53"/>
      <c r="SYN21" s="53"/>
      <c r="SYO21" s="53"/>
      <c r="SYP21" s="53"/>
      <c r="SYQ21" s="53"/>
      <c r="SYR21" s="53"/>
      <c r="SYS21" s="53"/>
      <c r="SYT21" s="53"/>
      <c r="SYU21" s="53"/>
      <c r="SYV21" s="53"/>
      <c r="SYW21" s="53"/>
      <c r="SYX21" s="53"/>
      <c r="SYY21" s="53"/>
      <c r="SYZ21" s="53"/>
      <c r="SZA21" s="53"/>
      <c r="SZB21" s="53"/>
      <c r="SZC21" s="53"/>
      <c r="SZD21" s="53"/>
      <c r="SZE21" s="53"/>
      <c r="SZF21" s="53"/>
      <c r="SZG21" s="53"/>
      <c r="SZH21" s="53"/>
      <c r="SZI21" s="53"/>
      <c r="SZJ21" s="53"/>
      <c r="SZK21" s="53"/>
      <c r="SZL21" s="53"/>
      <c r="SZM21" s="53"/>
      <c r="SZN21" s="53"/>
      <c r="SZO21" s="53"/>
      <c r="SZP21" s="53"/>
      <c r="SZQ21" s="53"/>
      <c r="SZR21" s="53"/>
      <c r="SZS21" s="53"/>
      <c r="SZT21" s="53"/>
      <c r="SZU21" s="53"/>
      <c r="SZV21" s="53"/>
      <c r="SZW21" s="53"/>
      <c r="SZX21" s="53"/>
      <c r="SZY21" s="53"/>
      <c r="SZZ21" s="53"/>
      <c r="TAA21" s="53"/>
      <c r="TAB21" s="53"/>
      <c r="TAC21" s="53"/>
      <c r="TAD21" s="53"/>
      <c r="TAE21" s="53"/>
      <c r="TAF21" s="53"/>
      <c r="TAG21" s="53"/>
      <c r="TAH21" s="53"/>
      <c r="TAI21" s="53"/>
      <c r="TAJ21" s="53"/>
      <c r="TAK21" s="53"/>
      <c r="TAL21" s="53"/>
      <c r="TAM21" s="53"/>
      <c r="TAN21" s="53"/>
      <c r="TAO21" s="53"/>
      <c r="TAP21" s="53"/>
      <c r="TAQ21" s="53"/>
      <c r="TAR21" s="53"/>
      <c r="TAS21" s="53"/>
      <c r="TAT21" s="53"/>
      <c r="TAU21" s="53"/>
      <c r="TAV21" s="53"/>
      <c r="TAW21" s="53"/>
      <c r="TAX21" s="53"/>
      <c r="TAY21" s="53"/>
      <c r="TAZ21" s="53"/>
      <c r="TBA21" s="53"/>
      <c r="TBB21" s="53"/>
      <c r="TBC21" s="53"/>
      <c r="TBD21" s="53"/>
      <c r="TBE21" s="53"/>
      <c r="TBF21" s="53"/>
      <c r="TBG21" s="53"/>
      <c r="TBH21" s="53"/>
      <c r="TBI21" s="53"/>
      <c r="TBJ21" s="53"/>
      <c r="TBK21" s="53"/>
      <c r="TBL21" s="53"/>
      <c r="TBM21" s="53"/>
      <c r="TBN21" s="53"/>
      <c r="TBO21" s="53"/>
      <c r="TBP21" s="53"/>
      <c r="TBQ21" s="53"/>
      <c r="TBR21" s="53"/>
      <c r="TBS21" s="53"/>
      <c r="TBT21" s="53"/>
      <c r="TBU21" s="53"/>
      <c r="TBV21" s="53"/>
      <c r="TBW21" s="53"/>
      <c r="TBX21" s="53"/>
      <c r="TBY21" s="53"/>
      <c r="TBZ21" s="53"/>
      <c r="TCA21" s="53"/>
      <c r="TCB21" s="53"/>
      <c r="TCC21" s="53"/>
      <c r="TCD21" s="53"/>
      <c r="TCE21" s="53"/>
      <c r="TCF21" s="53"/>
      <c r="TCG21" s="53"/>
      <c r="TCH21" s="53"/>
      <c r="TCI21" s="53"/>
      <c r="TCJ21" s="53"/>
      <c r="TCK21" s="53"/>
      <c r="TCL21" s="53"/>
      <c r="TCM21" s="53"/>
      <c r="TCN21" s="53"/>
      <c r="TCO21" s="53"/>
      <c r="TCP21" s="53"/>
      <c r="TCQ21" s="53"/>
      <c r="TCR21" s="53"/>
      <c r="TCS21" s="53"/>
      <c r="TCT21" s="53"/>
      <c r="TCU21" s="53"/>
      <c r="TCV21" s="53"/>
      <c r="TCW21" s="53"/>
      <c r="TCX21" s="53"/>
      <c r="TCY21" s="53"/>
      <c r="TCZ21" s="53"/>
      <c r="TDA21" s="53"/>
      <c r="TDB21" s="53"/>
      <c r="TDC21" s="53"/>
      <c r="TDD21" s="53"/>
      <c r="TDE21" s="53"/>
      <c r="TDF21" s="53"/>
      <c r="TDG21" s="53"/>
      <c r="TDH21" s="53"/>
      <c r="TDI21" s="53"/>
      <c r="TDJ21" s="53"/>
      <c r="TDK21" s="53"/>
      <c r="TDL21" s="53"/>
      <c r="TDM21" s="53"/>
      <c r="TDN21" s="53"/>
      <c r="TDO21" s="53"/>
      <c r="TDP21" s="53"/>
      <c r="TDQ21" s="53"/>
      <c r="TDR21" s="53"/>
      <c r="TDS21" s="53"/>
      <c r="TDT21" s="53"/>
      <c r="TDU21" s="53"/>
      <c r="TDV21" s="53"/>
      <c r="TDW21" s="53"/>
      <c r="TDX21" s="53"/>
      <c r="TDY21" s="53"/>
      <c r="TDZ21" s="53"/>
      <c r="TEA21" s="53"/>
      <c r="TEB21" s="53"/>
      <c r="TEC21" s="53"/>
      <c r="TED21" s="53"/>
      <c r="TEE21" s="53"/>
      <c r="TEF21" s="53"/>
      <c r="TEG21" s="53"/>
      <c r="TEH21" s="53"/>
      <c r="TEI21" s="53"/>
      <c r="TEJ21" s="53"/>
      <c r="TEK21" s="53"/>
      <c r="TEL21" s="53"/>
      <c r="TEM21" s="53"/>
      <c r="TEN21" s="53"/>
      <c r="TEO21" s="53"/>
      <c r="TEP21" s="53"/>
      <c r="TEQ21" s="53"/>
      <c r="TER21" s="53"/>
      <c r="TES21" s="53"/>
      <c r="TET21" s="53"/>
      <c r="TEU21" s="53"/>
      <c r="TEV21" s="53"/>
      <c r="TEW21" s="53"/>
      <c r="TEX21" s="53"/>
      <c r="TEY21" s="53"/>
      <c r="TEZ21" s="53"/>
      <c r="TFA21" s="53"/>
      <c r="TFB21" s="53"/>
      <c r="TFC21" s="53"/>
      <c r="TFD21" s="53"/>
      <c r="TFE21" s="53"/>
      <c r="TFF21" s="53"/>
      <c r="TFG21" s="53"/>
      <c r="TFH21" s="53"/>
      <c r="TFI21" s="53"/>
      <c r="TFJ21" s="53"/>
      <c r="TFK21" s="53"/>
      <c r="TFL21" s="53"/>
      <c r="TFM21" s="53"/>
      <c r="TFN21" s="53"/>
      <c r="TFO21" s="53"/>
      <c r="TFP21" s="53"/>
      <c r="TFQ21" s="53"/>
      <c r="TFR21" s="53"/>
      <c r="TFS21" s="53"/>
      <c r="TFT21" s="53"/>
      <c r="TFU21" s="53"/>
      <c r="TFV21" s="53"/>
      <c r="TFW21" s="53"/>
      <c r="TFX21" s="53"/>
      <c r="TFY21" s="53"/>
      <c r="TFZ21" s="53"/>
      <c r="TGA21" s="53"/>
      <c r="TGB21" s="53"/>
      <c r="TGC21" s="53"/>
      <c r="TGD21" s="53"/>
      <c r="TGE21" s="53"/>
      <c r="TGF21" s="53"/>
      <c r="TGG21" s="53"/>
      <c r="TGH21" s="53"/>
      <c r="TGI21" s="53"/>
      <c r="TGJ21" s="53"/>
      <c r="TGK21" s="53"/>
      <c r="TGL21" s="53"/>
      <c r="TGM21" s="53"/>
      <c r="TGN21" s="53"/>
      <c r="TGO21" s="53"/>
      <c r="TGP21" s="53"/>
      <c r="TGQ21" s="53"/>
      <c r="TGR21" s="53"/>
      <c r="TGS21" s="53"/>
      <c r="TGT21" s="53"/>
      <c r="TGU21" s="53"/>
      <c r="TGV21" s="53"/>
      <c r="TGW21" s="53"/>
      <c r="TGX21" s="53"/>
      <c r="TGY21" s="53"/>
      <c r="TGZ21" s="53"/>
      <c r="THA21" s="53"/>
      <c r="THB21" s="53"/>
      <c r="THC21" s="53"/>
      <c r="THD21" s="53"/>
      <c r="THE21" s="53"/>
      <c r="THF21" s="53"/>
      <c r="THG21" s="53"/>
      <c r="THH21" s="53"/>
      <c r="THI21" s="53"/>
      <c r="THJ21" s="53"/>
      <c r="THK21" s="53"/>
      <c r="THL21" s="53"/>
      <c r="THM21" s="53"/>
      <c r="THN21" s="53"/>
      <c r="THO21" s="53"/>
      <c r="THP21" s="53"/>
      <c r="THQ21" s="53"/>
      <c r="THR21" s="53"/>
      <c r="THS21" s="53"/>
      <c r="THT21" s="53"/>
      <c r="THU21" s="53"/>
      <c r="THV21" s="53"/>
      <c r="THW21" s="53"/>
      <c r="THX21" s="53"/>
      <c r="THY21" s="53"/>
      <c r="THZ21" s="53"/>
      <c r="TIA21" s="53"/>
      <c r="TIB21" s="53"/>
      <c r="TIC21" s="53"/>
      <c r="TID21" s="53"/>
      <c r="TIE21" s="53"/>
      <c r="TIF21" s="53"/>
      <c r="TIG21" s="53"/>
      <c r="TIH21" s="53"/>
      <c r="TII21" s="53"/>
      <c r="TIJ21" s="53"/>
      <c r="TIK21" s="53"/>
      <c r="TIL21" s="53"/>
      <c r="TIM21" s="53"/>
      <c r="TIN21" s="53"/>
      <c r="TIO21" s="53"/>
      <c r="TIP21" s="53"/>
      <c r="TIQ21" s="53"/>
      <c r="TIR21" s="53"/>
      <c r="TIS21" s="53"/>
      <c r="TIT21" s="53"/>
      <c r="TIU21" s="53"/>
      <c r="TIV21" s="53"/>
      <c r="TIW21" s="53"/>
      <c r="TIX21" s="53"/>
      <c r="TIY21" s="53"/>
      <c r="TIZ21" s="53"/>
      <c r="TJA21" s="53"/>
      <c r="TJB21" s="53"/>
      <c r="TJC21" s="53"/>
      <c r="TJD21" s="53"/>
      <c r="TJE21" s="53"/>
      <c r="TJF21" s="53"/>
      <c r="TJG21" s="53"/>
      <c r="TJH21" s="53"/>
      <c r="TJI21" s="53"/>
      <c r="TJJ21" s="53"/>
      <c r="TJK21" s="53"/>
      <c r="TJL21" s="53"/>
      <c r="TJM21" s="53"/>
      <c r="TJN21" s="53"/>
      <c r="TJO21" s="53"/>
      <c r="TJP21" s="53"/>
      <c r="TJQ21" s="53"/>
      <c r="TJR21" s="53"/>
      <c r="TJS21" s="53"/>
      <c r="TJT21" s="53"/>
      <c r="TJU21" s="53"/>
      <c r="TJV21" s="53"/>
      <c r="TJW21" s="53"/>
      <c r="TJX21" s="53"/>
      <c r="TJY21" s="53"/>
      <c r="TJZ21" s="53"/>
      <c r="TKA21" s="53"/>
      <c r="TKB21" s="53"/>
      <c r="TKC21" s="53"/>
      <c r="TKD21" s="53"/>
      <c r="TKE21" s="53"/>
      <c r="TKF21" s="53"/>
      <c r="TKG21" s="53"/>
      <c r="TKH21" s="53"/>
      <c r="TKI21" s="53"/>
      <c r="TKJ21" s="53"/>
      <c r="TKK21" s="53"/>
      <c r="TKL21" s="53"/>
      <c r="TKM21" s="53"/>
      <c r="TKN21" s="53"/>
      <c r="TKO21" s="53"/>
      <c r="TKP21" s="53"/>
      <c r="TKQ21" s="53"/>
      <c r="TKR21" s="53"/>
      <c r="TKS21" s="53"/>
      <c r="TKT21" s="53"/>
      <c r="TKU21" s="53"/>
      <c r="TKV21" s="53"/>
      <c r="TKW21" s="53"/>
      <c r="TKX21" s="53"/>
      <c r="TKY21" s="53"/>
      <c r="TKZ21" s="53"/>
      <c r="TLA21" s="53"/>
      <c r="TLB21" s="53"/>
      <c r="TLC21" s="53"/>
      <c r="TLD21" s="53"/>
      <c r="TLE21" s="53"/>
      <c r="TLF21" s="53"/>
      <c r="TLG21" s="53"/>
      <c r="TLH21" s="53"/>
      <c r="TLI21" s="53"/>
      <c r="TLJ21" s="53"/>
      <c r="TLK21" s="53"/>
      <c r="TLL21" s="53"/>
      <c r="TLM21" s="53"/>
      <c r="TLN21" s="53"/>
      <c r="TLO21" s="53"/>
      <c r="TLP21" s="53"/>
      <c r="TLQ21" s="53"/>
      <c r="TLR21" s="53"/>
      <c r="TLS21" s="53"/>
      <c r="TLT21" s="53"/>
      <c r="TLU21" s="53"/>
      <c r="TLV21" s="53"/>
      <c r="TLW21" s="53"/>
      <c r="TLX21" s="53"/>
      <c r="TLY21" s="53"/>
      <c r="TLZ21" s="53"/>
      <c r="TMA21" s="53"/>
      <c r="TMB21" s="53"/>
      <c r="TMC21" s="53"/>
      <c r="TMD21" s="53"/>
      <c r="TME21" s="53"/>
      <c r="TMF21" s="53"/>
      <c r="TMG21" s="53"/>
      <c r="TMH21" s="53"/>
      <c r="TMI21" s="53"/>
      <c r="TMJ21" s="53"/>
      <c r="TMK21" s="53"/>
      <c r="TML21" s="53"/>
      <c r="TMM21" s="53"/>
      <c r="TMN21" s="53"/>
      <c r="TMO21" s="53"/>
      <c r="TMP21" s="53"/>
      <c r="TMQ21" s="53"/>
      <c r="TMR21" s="53"/>
      <c r="TMS21" s="53"/>
      <c r="TMT21" s="53"/>
      <c r="TMU21" s="53"/>
      <c r="TMV21" s="53"/>
      <c r="TMW21" s="53"/>
      <c r="TMX21" s="53"/>
      <c r="TMY21" s="53"/>
      <c r="TMZ21" s="53"/>
      <c r="TNA21" s="53"/>
      <c r="TNB21" s="53"/>
      <c r="TNC21" s="53"/>
      <c r="TND21" s="53"/>
      <c r="TNE21" s="53"/>
      <c r="TNF21" s="53"/>
      <c r="TNG21" s="53"/>
      <c r="TNH21" s="53"/>
      <c r="TNI21" s="53"/>
      <c r="TNJ21" s="53"/>
      <c r="TNK21" s="53"/>
      <c r="TNL21" s="53"/>
      <c r="TNM21" s="53"/>
      <c r="TNN21" s="53"/>
      <c r="TNO21" s="53"/>
      <c r="TNP21" s="53"/>
      <c r="TNQ21" s="53"/>
      <c r="TNR21" s="53"/>
      <c r="TNS21" s="53"/>
      <c r="TNT21" s="53"/>
      <c r="TNU21" s="53"/>
      <c r="TNV21" s="53"/>
      <c r="TNW21" s="53"/>
      <c r="TNX21" s="53"/>
      <c r="TNY21" s="53"/>
      <c r="TNZ21" s="53"/>
      <c r="TOA21" s="53"/>
      <c r="TOB21" s="53"/>
      <c r="TOC21" s="53"/>
      <c r="TOD21" s="53"/>
      <c r="TOE21" s="53"/>
      <c r="TOF21" s="53"/>
      <c r="TOG21" s="53"/>
      <c r="TOH21" s="53"/>
      <c r="TOI21" s="53"/>
      <c r="TOJ21" s="53"/>
      <c r="TOK21" s="53"/>
      <c r="TOL21" s="53"/>
      <c r="TOM21" s="53"/>
      <c r="TON21" s="53"/>
      <c r="TOO21" s="53"/>
      <c r="TOP21" s="53"/>
      <c r="TOQ21" s="53"/>
      <c r="TOR21" s="53"/>
      <c r="TOS21" s="53"/>
      <c r="TOT21" s="53"/>
      <c r="TOU21" s="53"/>
      <c r="TOV21" s="53"/>
      <c r="TOW21" s="53"/>
      <c r="TOX21" s="53"/>
      <c r="TOY21" s="53"/>
      <c r="TOZ21" s="53"/>
      <c r="TPA21" s="53"/>
      <c r="TPB21" s="53"/>
      <c r="TPC21" s="53"/>
      <c r="TPD21" s="53"/>
      <c r="TPE21" s="53"/>
      <c r="TPF21" s="53"/>
      <c r="TPG21" s="53"/>
      <c r="TPH21" s="53"/>
      <c r="TPI21" s="53"/>
      <c r="TPJ21" s="53"/>
      <c r="TPK21" s="53"/>
      <c r="TPL21" s="53"/>
      <c r="TPM21" s="53"/>
      <c r="TPN21" s="53"/>
      <c r="TPO21" s="53"/>
      <c r="TPP21" s="53"/>
      <c r="TPQ21" s="53"/>
      <c r="TPR21" s="53"/>
      <c r="TPS21" s="53"/>
      <c r="TPT21" s="53"/>
      <c r="TPU21" s="53"/>
      <c r="TPV21" s="53"/>
      <c r="TPW21" s="53"/>
      <c r="TPX21" s="53"/>
      <c r="TPY21" s="53"/>
      <c r="TPZ21" s="53"/>
      <c r="TQA21" s="53"/>
      <c r="TQB21" s="53"/>
      <c r="TQC21" s="53"/>
      <c r="TQD21" s="53"/>
      <c r="TQE21" s="53"/>
      <c r="TQF21" s="53"/>
      <c r="TQG21" s="53"/>
      <c r="TQH21" s="53"/>
      <c r="TQI21" s="53"/>
      <c r="TQJ21" s="53"/>
      <c r="TQK21" s="53"/>
      <c r="TQL21" s="53"/>
      <c r="TQM21" s="53"/>
      <c r="TQN21" s="53"/>
      <c r="TQO21" s="53"/>
      <c r="TQP21" s="53"/>
      <c r="TQQ21" s="53"/>
      <c r="TQR21" s="53"/>
      <c r="TQS21" s="53"/>
      <c r="TQT21" s="53"/>
      <c r="TQU21" s="53"/>
      <c r="TQV21" s="53"/>
      <c r="TQW21" s="53"/>
      <c r="TQX21" s="53"/>
      <c r="TQY21" s="53"/>
      <c r="TQZ21" s="53"/>
      <c r="TRA21" s="53"/>
      <c r="TRB21" s="53"/>
      <c r="TRC21" s="53"/>
      <c r="TRD21" s="53"/>
      <c r="TRE21" s="53"/>
      <c r="TRF21" s="53"/>
      <c r="TRG21" s="53"/>
      <c r="TRH21" s="53"/>
      <c r="TRI21" s="53"/>
      <c r="TRJ21" s="53"/>
      <c r="TRK21" s="53"/>
      <c r="TRL21" s="53"/>
      <c r="TRM21" s="53"/>
      <c r="TRN21" s="53"/>
      <c r="TRO21" s="53"/>
      <c r="TRP21" s="53"/>
      <c r="TRQ21" s="53"/>
      <c r="TRR21" s="53"/>
      <c r="TRS21" s="53"/>
      <c r="TRT21" s="53"/>
      <c r="TRU21" s="53"/>
      <c r="TRV21" s="53"/>
      <c r="TRW21" s="53"/>
      <c r="TRX21" s="53"/>
      <c r="TRY21" s="53"/>
      <c r="TRZ21" s="53"/>
      <c r="TSA21" s="53"/>
      <c r="TSB21" s="53"/>
      <c r="TSC21" s="53"/>
      <c r="TSD21" s="53"/>
      <c r="TSE21" s="53"/>
      <c r="TSF21" s="53"/>
      <c r="TSG21" s="53"/>
      <c r="TSH21" s="53"/>
      <c r="TSI21" s="53"/>
      <c r="TSJ21" s="53"/>
      <c r="TSK21" s="53"/>
      <c r="TSL21" s="53"/>
      <c r="TSM21" s="53"/>
      <c r="TSN21" s="53"/>
      <c r="TSO21" s="53"/>
      <c r="TSP21" s="53"/>
      <c r="TSQ21" s="53"/>
      <c r="TSR21" s="53"/>
      <c r="TSS21" s="53"/>
      <c r="TST21" s="53"/>
      <c r="TSU21" s="53"/>
      <c r="TSV21" s="53"/>
      <c r="TSW21" s="53"/>
      <c r="TSX21" s="53"/>
      <c r="TSY21" s="53"/>
      <c r="TSZ21" s="53"/>
      <c r="TTA21" s="53"/>
      <c r="TTB21" s="53"/>
      <c r="TTC21" s="53"/>
      <c r="TTD21" s="53"/>
      <c r="TTE21" s="53"/>
      <c r="TTF21" s="53"/>
      <c r="TTG21" s="53"/>
      <c r="TTH21" s="53"/>
      <c r="TTI21" s="53"/>
      <c r="TTJ21" s="53"/>
      <c r="TTK21" s="53"/>
      <c r="TTL21" s="53"/>
      <c r="TTM21" s="53"/>
      <c r="TTN21" s="53"/>
      <c r="TTO21" s="53"/>
      <c r="TTP21" s="53"/>
      <c r="TTQ21" s="53"/>
      <c r="TTR21" s="53"/>
      <c r="TTS21" s="53"/>
      <c r="TTT21" s="53"/>
      <c r="TTU21" s="53"/>
      <c r="TTV21" s="53"/>
      <c r="TTW21" s="53"/>
      <c r="TTX21" s="53"/>
      <c r="TTY21" s="53"/>
      <c r="TTZ21" s="53"/>
      <c r="TUA21" s="53"/>
      <c r="TUB21" s="53"/>
      <c r="TUC21" s="53"/>
      <c r="TUD21" s="53"/>
      <c r="TUE21" s="53"/>
      <c r="TUF21" s="53"/>
      <c r="TUG21" s="53"/>
      <c r="TUH21" s="53"/>
      <c r="TUI21" s="53"/>
      <c r="TUJ21" s="53"/>
      <c r="TUK21" s="53"/>
      <c r="TUL21" s="53"/>
      <c r="TUM21" s="53"/>
      <c r="TUN21" s="53"/>
      <c r="TUO21" s="53"/>
      <c r="TUP21" s="53"/>
      <c r="TUQ21" s="53"/>
      <c r="TUR21" s="53"/>
      <c r="TUS21" s="53"/>
      <c r="TUT21" s="53"/>
      <c r="TUU21" s="53"/>
      <c r="TUV21" s="53"/>
      <c r="TUW21" s="53"/>
      <c r="TUX21" s="53"/>
      <c r="TUY21" s="53"/>
      <c r="TUZ21" s="53"/>
      <c r="TVA21" s="53"/>
      <c r="TVB21" s="53"/>
      <c r="TVC21" s="53"/>
      <c r="TVD21" s="53"/>
      <c r="TVE21" s="53"/>
      <c r="TVF21" s="53"/>
      <c r="TVG21" s="53"/>
      <c r="TVH21" s="53"/>
      <c r="TVI21" s="53"/>
      <c r="TVJ21" s="53"/>
      <c r="TVK21" s="53"/>
      <c r="TVL21" s="53"/>
      <c r="TVM21" s="53"/>
      <c r="TVN21" s="53"/>
      <c r="TVO21" s="53"/>
      <c r="TVP21" s="53"/>
      <c r="TVQ21" s="53"/>
      <c r="TVR21" s="53"/>
      <c r="TVS21" s="53"/>
      <c r="TVT21" s="53"/>
      <c r="TVU21" s="53"/>
      <c r="TVV21" s="53"/>
      <c r="TVW21" s="53"/>
      <c r="TVX21" s="53"/>
      <c r="TVY21" s="53"/>
      <c r="TVZ21" s="53"/>
      <c r="TWA21" s="53"/>
      <c r="TWB21" s="53"/>
      <c r="TWC21" s="53"/>
      <c r="TWD21" s="53"/>
      <c r="TWE21" s="53"/>
      <c r="TWF21" s="53"/>
      <c r="TWG21" s="53"/>
      <c r="TWH21" s="53"/>
      <c r="TWI21" s="53"/>
      <c r="TWJ21" s="53"/>
      <c r="TWK21" s="53"/>
      <c r="TWL21" s="53"/>
      <c r="TWM21" s="53"/>
      <c r="TWN21" s="53"/>
      <c r="TWO21" s="53"/>
      <c r="TWP21" s="53"/>
      <c r="TWQ21" s="53"/>
      <c r="TWR21" s="53"/>
      <c r="TWS21" s="53"/>
      <c r="TWT21" s="53"/>
      <c r="TWU21" s="53"/>
      <c r="TWV21" s="53"/>
      <c r="TWW21" s="53"/>
      <c r="TWX21" s="53"/>
      <c r="TWY21" s="53"/>
      <c r="TWZ21" s="53"/>
      <c r="TXA21" s="53"/>
      <c r="TXB21" s="53"/>
      <c r="TXC21" s="53"/>
      <c r="TXD21" s="53"/>
      <c r="TXE21" s="53"/>
      <c r="TXF21" s="53"/>
      <c r="TXG21" s="53"/>
      <c r="TXH21" s="53"/>
      <c r="TXI21" s="53"/>
      <c r="TXJ21" s="53"/>
      <c r="TXK21" s="53"/>
      <c r="TXL21" s="53"/>
      <c r="TXM21" s="53"/>
      <c r="TXN21" s="53"/>
      <c r="TXO21" s="53"/>
      <c r="TXP21" s="53"/>
      <c r="TXQ21" s="53"/>
      <c r="TXR21" s="53"/>
      <c r="TXS21" s="53"/>
      <c r="TXT21" s="53"/>
      <c r="TXU21" s="53"/>
      <c r="TXV21" s="53"/>
      <c r="TXW21" s="53"/>
      <c r="TXX21" s="53"/>
      <c r="TXY21" s="53"/>
      <c r="TXZ21" s="53"/>
      <c r="TYA21" s="53"/>
      <c r="TYB21" s="53"/>
      <c r="TYC21" s="53"/>
      <c r="TYD21" s="53"/>
      <c r="TYE21" s="53"/>
      <c r="TYF21" s="53"/>
      <c r="TYG21" s="53"/>
      <c r="TYH21" s="53"/>
      <c r="TYI21" s="53"/>
      <c r="TYJ21" s="53"/>
      <c r="TYK21" s="53"/>
      <c r="TYL21" s="53"/>
      <c r="TYM21" s="53"/>
      <c r="TYN21" s="53"/>
      <c r="TYO21" s="53"/>
      <c r="TYP21" s="53"/>
      <c r="TYQ21" s="53"/>
      <c r="TYR21" s="53"/>
      <c r="TYS21" s="53"/>
      <c r="TYT21" s="53"/>
      <c r="TYU21" s="53"/>
      <c r="TYV21" s="53"/>
      <c r="TYW21" s="53"/>
      <c r="TYX21" s="53"/>
      <c r="TYY21" s="53"/>
      <c r="TYZ21" s="53"/>
      <c r="TZA21" s="53"/>
      <c r="TZB21" s="53"/>
      <c r="TZC21" s="53"/>
      <c r="TZD21" s="53"/>
      <c r="TZE21" s="53"/>
      <c r="TZF21" s="53"/>
      <c r="TZG21" s="53"/>
      <c r="TZH21" s="53"/>
      <c r="TZI21" s="53"/>
      <c r="TZJ21" s="53"/>
      <c r="TZK21" s="53"/>
      <c r="TZL21" s="53"/>
      <c r="TZM21" s="53"/>
      <c r="TZN21" s="53"/>
      <c r="TZO21" s="53"/>
      <c r="TZP21" s="53"/>
      <c r="TZQ21" s="53"/>
      <c r="TZR21" s="53"/>
      <c r="TZS21" s="53"/>
      <c r="TZT21" s="53"/>
      <c r="TZU21" s="53"/>
      <c r="TZV21" s="53"/>
      <c r="TZW21" s="53"/>
      <c r="TZX21" s="53"/>
      <c r="TZY21" s="53"/>
      <c r="TZZ21" s="53"/>
      <c r="UAA21" s="53"/>
      <c r="UAB21" s="53"/>
      <c r="UAC21" s="53"/>
      <c r="UAD21" s="53"/>
      <c r="UAE21" s="53"/>
      <c r="UAF21" s="53"/>
      <c r="UAG21" s="53"/>
      <c r="UAH21" s="53"/>
      <c r="UAI21" s="53"/>
      <c r="UAJ21" s="53"/>
      <c r="UAK21" s="53"/>
      <c r="UAL21" s="53"/>
      <c r="UAM21" s="53"/>
      <c r="UAN21" s="53"/>
      <c r="UAO21" s="53"/>
      <c r="UAP21" s="53"/>
      <c r="UAQ21" s="53"/>
      <c r="UAR21" s="53"/>
      <c r="UAS21" s="53"/>
      <c r="UAT21" s="53"/>
      <c r="UAU21" s="53"/>
      <c r="UAV21" s="53"/>
      <c r="UAW21" s="53"/>
      <c r="UAX21" s="53"/>
      <c r="UAY21" s="53"/>
      <c r="UAZ21" s="53"/>
      <c r="UBA21" s="53"/>
      <c r="UBB21" s="53"/>
      <c r="UBC21" s="53"/>
      <c r="UBD21" s="53"/>
      <c r="UBE21" s="53"/>
      <c r="UBF21" s="53"/>
      <c r="UBG21" s="53"/>
      <c r="UBH21" s="53"/>
      <c r="UBI21" s="53"/>
      <c r="UBJ21" s="53"/>
      <c r="UBK21" s="53"/>
      <c r="UBL21" s="53"/>
      <c r="UBM21" s="53"/>
      <c r="UBN21" s="53"/>
      <c r="UBO21" s="53"/>
      <c r="UBP21" s="53"/>
      <c r="UBQ21" s="53"/>
      <c r="UBR21" s="53"/>
      <c r="UBS21" s="53"/>
      <c r="UBT21" s="53"/>
      <c r="UBU21" s="53"/>
      <c r="UBV21" s="53"/>
      <c r="UBW21" s="53"/>
      <c r="UBX21" s="53"/>
      <c r="UBY21" s="53"/>
      <c r="UBZ21" s="53"/>
      <c r="UCA21" s="53"/>
      <c r="UCB21" s="53"/>
      <c r="UCC21" s="53"/>
      <c r="UCD21" s="53"/>
      <c r="UCE21" s="53"/>
      <c r="UCF21" s="53"/>
      <c r="UCG21" s="53"/>
      <c r="UCH21" s="53"/>
      <c r="UCI21" s="53"/>
      <c r="UCJ21" s="53"/>
      <c r="UCK21" s="53"/>
      <c r="UCL21" s="53"/>
      <c r="UCM21" s="53"/>
      <c r="UCN21" s="53"/>
      <c r="UCO21" s="53"/>
      <c r="UCP21" s="53"/>
      <c r="UCQ21" s="53"/>
      <c r="UCR21" s="53"/>
      <c r="UCS21" s="53"/>
      <c r="UCT21" s="53"/>
      <c r="UCU21" s="53"/>
      <c r="UCV21" s="53"/>
      <c r="UCW21" s="53"/>
      <c r="UCX21" s="53"/>
      <c r="UCY21" s="53"/>
      <c r="UCZ21" s="53"/>
      <c r="UDA21" s="53"/>
      <c r="UDB21" s="53"/>
      <c r="UDC21" s="53"/>
      <c r="UDD21" s="53"/>
      <c r="UDE21" s="53"/>
      <c r="UDF21" s="53"/>
      <c r="UDG21" s="53"/>
      <c r="UDH21" s="53"/>
      <c r="UDI21" s="53"/>
      <c r="UDJ21" s="53"/>
      <c r="UDK21" s="53"/>
      <c r="UDL21" s="53"/>
      <c r="UDM21" s="53"/>
      <c r="UDN21" s="53"/>
      <c r="UDO21" s="53"/>
      <c r="UDP21" s="53"/>
      <c r="UDQ21" s="53"/>
      <c r="UDR21" s="53"/>
      <c r="UDS21" s="53"/>
      <c r="UDT21" s="53"/>
      <c r="UDU21" s="53"/>
      <c r="UDV21" s="53"/>
      <c r="UDW21" s="53"/>
      <c r="UDX21" s="53"/>
      <c r="UDY21" s="53"/>
      <c r="UDZ21" s="53"/>
      <c r="UEA21" s="53"/>
      <c r="UEB21" s="53"/>
      <c r="UEC21" s="53"/>
      <c r="UED21" s="53"/>
      <c r="UEE21" s="53"/>
      <c r="UEF21" s="53"/>
      <c r="UEG21" s="53"/>
      <c r="UEH21" s="53"/>
      <c r="UEI21" s="53"/>
      <c r="UEJ21" s="53"/>
      <c r="UEK21" s="53"/>
      <c r="UEL21" s="53"/>
      <c r="UEM21" s="53"/>
      <c r="UEN21" s="53"/>
      <c r="UEO21" s="53"/>
      <c r="UEP21" s="53"/>
      <c r="UEQ21" s="53"/>
      <c r="UER21" s="53"/>
      <c r="UES21" s="53"/>
      <c r="UET21" s="53"/>
      <c r="UEU21" s="53"/>
      <c r="UEV21" s="53"/>
      <c r="UEW21" s="53"/>
      <c r="UEX21" s="53"/>
      <c r="UEY21" s="53"/>
      <c r="UEZ21" s="53"/>
      <c r="UFA21" s="53"/>
      <c r="UFB21" s="53"/>
      <c r="UFC21" s="53"/>
      <c r="UFD21" s="53"/>
      <c r="UFE21" s="53"/>
      <c r="UFF21" s="53"/>
      <c r="UFG21" s="53"/>
      <c r="UFH21" s="53"/>
      <c r="UFI21" s="53"/>
      <c r="UFJ21" s="53"/>
      <c r="UFK21" s="53"/>
      <c r="UFL21" s="53"/>
      <c r="UFM21" s="53"/>
      <c r="UFN21" s="53"/>
      <c r="UFO21" s="53"/>
      <c r="UFP21" s="53"/>
      <c r="UFQ21" s="53"/>
      <c r="UFR21" s="53"/>
      <c r="UFS21" s="53"/>
      <c r="UFT21" s="53"/>
      <c r="UFU21" s="53"/>
      <c r="UFV21" s="53"/>
      <c r="UFW21" s="53"/>
      <c r="UFX21" s="53"/>
      <c r="UFY21" s="53"/>
      <c r="UFZ21" s="53"/>
      <c r="UGA21" s="53"/>
      <c r="UGB21" s="53"/>
      <c r="UGC21" s="53"/>
      <c r="UGD21" s="53"/>
      <c r="UGE21" s="53"/>
      <c r="UGF21" s="53"/>
      <c r="UGG21" s="53"/>
      <c r="UGH21" s="53"/>
      <c r="UGI21" s="53"/>
      <c r="UGJ21" s="53"/>
      <c r="UGK21" s="53"/>
      <c r="UGL21" s="53"/>
      <c r="UGM21" s="53"/>
      <c r="UGN21" s="53"/>
      <c r="UGO21" s="53"/>
      <c r="UGP21" s="53"/>
      <c r="UGQ21" s="53"/>
      <c r="UGR21" s="53"/>
      <c r="UGS21" s="53"/>
      <c r="UGT21" s="53"/>
      <c r="UGU21" s="53"/>
      <c r="UGV21" s="53"/>
      <c r="UGW21" s="53"/>
      <c r="UGX21" s="53"/>
      <c r="UGY21" s="53"/>
      <c r="UGZ21" s="53"/>
      <c r="UHA21" s="53"/>
      <c r="UHB21" s="53"/>
      <c r="UHC21" s="53"/>
      <c r="UHD21" s="53"/>
      <c r="UHE21" s="53"/>
      <c r="UHF21" s="53"/>
      <c r="UHG21" s="53"/>
      <c r="UHH21" s="53"/>
      <c r="UHI21" s="53"/>
      <c r="UHJ21" s="53"/>
      <c r="UHK21" s="53"/>
      <c r="UHL21" s="53"/>
      <c r="UHM21" s="53"/>
      <c r="UHN21" s="53"/>
      <c r="UHO21" s="53"/>
      <c r="UHP21" s="53"/>
      <c r="UHQ21" s="53"/>
      <c r="UHR21" s="53"/>
      <c r="UHS21" s="53"/>
      <c r="UHT21" s="53"/>
      <c r="UHU21" s="53"/>
      <c r="UHV21" s="53"/>
      <c r="UHW21" s="53"/>
      <c r="UHX21" s="53"/>
      <c r="UHY21" s="53"/>
      <c r="UHZ21" s="53"/>
      <c r="UIA21" s="53"/>
      <c r="UIB21" s="53"/>
      <c r="UIC21" s="53"/>
      <c r="UID21" s="53"/>
      <c r="UIE21" s="53"/>
      <c r="UIF21" s="53"/>
      <c r="UIG21" s="53"/>
      <c r="UIH21" s="53"/>
      <c r="UII21" s="53"/>
      <c r="UIJ21" s="53"/>
      <c r="UIK21" s="53"/>
      <c r="UIL21" s="53"/>
      <c r="UIM21" s="53"/>
      <c r="UIN21" s="53"/>
      <c r="UIO21" s="53"/>
      <c r="UIP21" s="53"/>
      <c r="UIQ21" s="53"/>
      <c r="UIR21" s="53"/>
      <c r="UIS21" s="53"/>
      <c r="UIT21" s="53"/>
      <c r="UIU21" s="53"/>
      <c r="UIV21" s="53"/>
      <c r="UIW21" s="53"/>
      <c r="UIX21" s="53"/>
      <c r="UIY21" s="53"/>
      <c r="UIZ21" s="53"/>
      <c r="UJA21" s="53"/>
      <c r="UJB21" s="53"/>
      <c r="UJC21" s="53"/>
      <c r="UJD21" s="53"/>
      <c r="UJE21" s="53"/>
      <c r="UJF21" s="53"/>
      <c r="UJG21" s="53"/>
      <c r="UJH21" s="53"/>
      <c r="UJI21" s="53"/>
      <c r="UJJ21" s="53"/>
      <c r="UJK21" s="53"/>
      <c r="UJL21" s="53"/>
      <c r="UJM21" s="53"/>
      <c r="UJN21" s="53"/>
      <c r="UJO21" s="53"/>
      <c r="UJP21" s="53"/>
      <c r="UJQ21" s="53"/>
      <c r="UJR21" s="53"/>
      <c r="UJS21" s="53"/>
      <c r="UJT21" s="53"/>
      <c r="UJU21" s="53"/>
      <c r="UJV21" s="53"/>
      <c r="UJW21" s="53"/>
      <c r="UJX21" s="53"/>
      <c r="UJY21" s="53"/>
      <c r="UJZ21" s="53"/>
      <c r="UKA21" s="53"/>
      <c r="UKB21" s="53"/>
      <c r="UKC21" s="53"/>
      <c r="UKD21" s="53"/>
      <c r="UKE21" s="53"/>
      <c r="UKF21" s="53"/>
      <c r="UKG21" s="53"/>
      <c r="UKH21" s="53"/>
      <c r="UKI21" s="53"/>
      <c r="UKJ21" s="53"/>
      <c r="UKK21" s="53"/>
      <c r="UKL21" s="53"/>
      <c r="UKM21" s="53"/>
      <c r="UKN21" s="53"/>
      <c r="UKO21" s="53"/>
      <c r="UKP21" s="53"/>
      <c r="UKQ21" s="53"/>
      <c r="UKR21" s="53"/>
      <c r="UKS21" s="53"/>
      <c r="UKT21" s="53"/>
      <c r="UKU21" s="53"/>
      <c r="UKV21" s="53"/>
      <c r="UKW21" s="53"/>
      <c r="UKX21" s="53"/>
      <c r="UKY21" s="53"/>
      <c r="UKZ21" s="53"/>
      <c r="ULA21" s="53"/>
      <c r="ULB21" s="53"/>
      <c r="ULC21" s="53"/>
      <c r="ULD21" s="53"/>
      <c r="ULE21" s="53"/>
      <c r="ULF21" s="53"/>
      <c r="ULG21" s="53"/>
      <c r="ULH21" s="53"/>
      <c r="ULI21" s="53"/>
      <c r="ULJ21" s="53"/>
      <c r="ULK21" s="53"/>
      <c r="ULL21" s="53"/>
      <c r="ULM21" s="53"/>
      <c r="ULN21" s="53"/>
      <c r="ULO21" s="53"/>
      <c r="ULP21" s="53"/>
      <c r="ULQ21" s="53"/>
      <c r="ULR21" s="53"/>
      <c r="ULS21" s="53"/>
      <c r="ULT21" s="53"/>
      <c r="ULU21" s="53"/>
      <c r="ULV21" s="53"/>
      <c r="ULW21" s="53"/>
      <c r="ULX21" s="53"/>
      <c r="ULY21" s="53"/>
      <c r="ULZ21" s="53"/>
      <c r="UMA21" s="53"/>
      <c r="UMB21" s="53"/>
      <c r="UMC21" s="53"/>
      <c r="UMD21" s="53"/>
      <c r="UME21" s="53"/>
      <c r="UMF21" s="53"/>
      <c r="UMG21" s="53"/>
      <c r="UMH21" s="53"/>
      <c r="UMI21" s="53"/>
      <c r="UMJ21" s="53"/>
      <c r="UMK21" s="53"/>
      <c r="UML21" s="53"/>
      <c r="UMM21" s="53"/>
      <c r="UMN21" s="53"/>
      <c r="UMO21" s="53"/>
      <c r="UMP21" s="53"/>
      <c r="UMQ21" s="53"/>
      <c r="UMR21" s="53"/>
      <c r="UMS21" s="53"/>
      <c r="UMT21" s="53"/>
      <c r="UMU21" s="53"/>
      <c r="UMV21" s="53"/>
      <c r="UMW21" s="53"/>
      <c r="UMX21" s="53"/>
      <c r="UMY21" s="53"/>
      <c r="UMZ21" s="53"/>
      <c r="UNA21" s="53"/>
      <c r="UNB21" s="53"/>
      <c r="UNC21" s="53"/>
      <c r="UND21" s="53"/>
      <c r="UNE21" s="53"/>
      <c r="UNF21" s="53"/>
      <c r="UNG21" s="53"/>
      <c r="UNH21" s="53"/>
      <c r="UNI21" s="53"/>
      <c r="UNJ21" s="53"/>
      <c r="UNK21" s="53"/>
      <c r="UNL21" s="53"/>
      <c r="UNM21" s="53"/>
      <c r="UNN21" s="53"/>
      <c r="UNO21" s="53"/>
      <c r="UNP21" s="53"/>
      <c r="UNQ21" s="53"/>
      <c r="UNR21" s="53"/>
      <c r="UNS21" s="53"/>
      <c r="UNT21" s="53"/>
      <c r="UNU21" s="53"/>
      <c r="UNV21" s="53"/>
      <c r="UNW21" s="53"/>
      <c r="UNX21" s="53"/>
      <c r="UNY21" s="53"/>
      <c r="UNZ21" s="53"/>
      <c r="UOA21" s="53"/>
      <c r="UOB21" s="53"/>
      <c r="UOC21" s="53"/>
      <c r="UOD21" s="53"/>
      <c r="UOE21" s="53"/>
      <c r="UOF21" s="53"/>
      <c r="UOG21" s="53"/>
      <c r="UOH21" s="53"/>
      <c r="UOI21" s="53"/>
      <c r="UOJ21" s="53"/>
      <c r="UOK21" s="53"/>
      <c r="UOL21" s="53"/>
      <c r="UOM21" s="53"/>
      <c r="UON21" s="53"/>
      <c r="UOO21" s="53"/>
      <c r="UOP21" s="53"/>
      <c r="UOQ21" s="53"/>
      <c r="UOR21" s="53"/>
      <c r="UOS21" s="53"/>
      <c r="UOT21" s="53"/>
      <c r="UOU21" s="53"/>
      <c r="UOV21" s="53"/>
      <c r="UOW21" s="53"/>
      <c r="UOX21" s="53"/>
      <c r="UOY21" s="53"/>
      <c r="UOZ21" s="53"/>
      <c r="UPA21" s="53"/>
      <c r="UPB21" s="53"/>
      <c r="UPC21" s="53"/>
      <c r="UPD21" s="53"/>
      <c r="UPE21" s="53"/>
      <c r="UPF21" s="53"/>
      <c r="UPG21" s="53"/>
      <c r="UPH21" s="53"/>
      <c r="UPI21" s="53"/>
      <c r="UPJ21" s="53"/>
      <c r="UPK21" s="53"/>
      <c r="UPL21" s="53"/>
      <c r="UPM21" s="53"/>
      <c r="UPN21" s="53"/>
      <c r="UPO21" s="53"/>
      <c r="UPP21" s="53"/>
      <c r="UPQ21" s="53"/>
      <c r="UPR21" s="53"/>
      <c r="UPS21" s="53"/>
      <c r="UPT21" s="53"/>
      <c r="UPU21" s="53"/>
      <c r="UPV21" s="53"/>
      <c r="UPW21" s="53"/>
      <c r="UPX21" s="53"/>
      <c r="UPY21" s="53"/>
      <c r="UPZ21" s="53"/>
      <c r="UQA21" s="53"/>
      <c r="UQB21" s="53"/>
      <c r="UQC21" s="53"/>
      <c r="UQD21" s="53"/>
      <c r="UQE21" s="53"/>
      <c r="UQF21" s="53"/>
      <c r="UQG21" s="53"/>
      <c r="UQH21" s="53"/>
      <c r="UQI21" s="53"/>
      <c r="UQJ21" s="53"/>
      <c r="UQK21" s="53"/>
      <c r="UQL21" s="53"/>
      <c r="UQM21" s="53"/>
      <c r="UQN21" s="53"/>
      <c r="UQO21" s="53"/>
      <c r="UQP21" s="53"/>
      <c r="UQQ21" s="53"/>
      <c r="UQR21" s="53"/>
      <c r="UQS21" s="53"/>
      <c r="UQT21" s="53"/>
      <c r="UQU21" s="53"/>
      <c r="UQV21" s="53"/>
      <c r="UQW21" s="53"/>
      <c r="UQX21" s="53"/>
      <c r="UQY21" s="53"/>
      <c r="UQZ21" s="53"/>
      <c r="URA21" s="53"/>
      <c r="URB21" s="53"/>
      <c r="URC21" s="53"/>
      <c r="URD21" s="53"/>
      <c r="URE21" s="53"/>
      <c r="URF21" s="53"/>
      <c r="URG21" s="53"/>
      <c r="URH21" s="53"/>
      <c r="URI21" s="53"/>
      <c r="URJ21" s="53"/>
      <c r="URK21" s="53"/>
      <c r="URL21" s="53"/>
      <c r="URM21" s="53"/>
      <c r="URN21" s="53"/>
      <c r="URO21" s="53"/>
      <c r="URP21" s="53"/>
      <c r="URQ21" s="53"/>
      <c r="URR21" s="53"/>
      <c r="URS21" s="53"/>
      <c r="URT21" s="53"/>
      <c r="URU21" s="53"/>
      <c r="URV21" s="53"/>
      <c r="URW21" s="53"/>
      <c r="URX21" s="53"/>
      <c r="URY21" s="53"/>
      <c r="URZ21" s="53"/>
      <c r="USA21" s="53"/>
      <c r="USB21" s="53"/>
      <c r="USC21" s="53"/>
      <c r="USD21" s="53"/>
      <c r="USE21" s="53"/>
      <c r="USF21" s="53"/>
      <c r="USG21" s="53"/>
      <c r="USH21" s="53"/>
      <c r="USI21" s="53"/>
      <c r="USJ21" s="53"/>
      <c r="USK21" s="53"/>
      <c r="USL21" s="53"/>
      <c r="USM21" s="53"/>
      <c r="USN21" s="53"/>
      <c r="USO21" s="53"/>
      <c r="USP21" s="53"/>
      <c r="USQ21" s="53"/>
      <c r="USR21" s="53"/>
      <c r="USS21" s="53"/>
      <c r="UST21" s="53"/>
      <c r="USU21" s="53"/>
      <c r="USV21" s="53"/>
      <c r="USW21" s="53"/>
      <c r="USX21" s="53"/>
      <c r="USY21" s="53"/>
      <c r="USZ21" s="53"/>
      <c r="UTA21" s="53"/>
      <c r="UTB21" s="53"/>
      <c r="UTC21" s="53"/>
      <c r="UTD21" s="53"/>
      <c r="UTE21" s="53"/>
      <c r="UTF21" s="53"/>
      <c r="UTG21" s="53"/>
      <c r="UTH21" s="53"/>
      <c r="UTI21" s="53"/>
      <c r="UTJ21" s="53"/>
      <c r="UTK21" s="53"/>
      <c r="UTL21" s="53"/>
      <c r="UTM21" s="53"/>
      <c r="UTN21" s="53"/>
      <c r="UTO21" s="53"/>
      <c r="UTP21" s="53"/>
      <c r="UTQ21" s="53"/>
      <c r="UTR21" s="53"/>
      <c r="UTS21" s="53"/>
      <c r="UTT21" s="53"/>
      <c r="UTU21" s="53"/>
      <c r="UTV21" s="53"/>
      <c r="UTW21" s="53"/>
      <c r="UTX21" s="53"/>
      <c r="UTY21" s="53"/>
      <c r="UTZ21" s="53"/>
      <c r="UUA21" s="53"/>
      <c r="UUB21" s="53"/>
      <c r="UUC21" s="53"/>
      <c r="UUD21" s="53"/>
      <c r="UUE21" s="53"/>
      <c r="UUF21" s="53"/>
      <c r="UUG21" s="53"/>
      <c r="UUH21" s="53"/>
      <c r="UUI21" s="53"/>
      <c r="UUJ21" s="53"/>
      <c r="UUK21" s="53"/>
      <c r="UUL21" s="53"/>
      <c r="UUM21" s="53"/>
      <c r="UUN21" s="53"/>
      <c r="UUO21" s="53"/>
      <c r="UUP21" s="53"/>
      <c r="UUQ21" s="53"/>
      <c r="UUR21" s="53"/>
      <c r="UUS21" s="53"/>
      <c r="UUT21" s="53"/>
      <c r="UUU21" s="53"/>
      <c r="UUV21" s="53"/>
      <c r="UUW21" s="53"/>
      <c r="UUX21" s="53"/>
      <c r="UUY21" s="53"/>
      <c r="UUZ21" s="53"/>
      <c r="UVA21" s="53"/>
      <c r="UVB21" s="53"/>
      <c r="UVC21" s="53"/>
      <c r="UVD21" s="53"/>
      <c r="UVE21" s="53"/>
      <c r="UVF21" s="53"/>
      <c r="UVG21" s="53"/>
      <c r="UVH21" s="53"/>
      <c r="UVI21" s="53"/>
      <c r="UVJ21" s="53"/>
      <c r="UVK21" s="53"/>
      <c r="UVL21" s="53"/>
      <c r="UVM21" s="53"/>
      <c r="UVN21" s="53"/>
      <c r="UVO21" s="53"/>
      <c r="UVP21" s="53"/>
      <c r="UVQ21" s="53"/>
      <c r="UVR21" s="53"/>
      <c r="UVS21" s="53"/>
      <c r="UVT21" s="53"/>
      <c r="UVU21" s="53"/>
      <c r="UVV21" s="53"/>
      <c r="UVW21" s="53"/>
      <c r="UVX21" s="53"/>
      <c r="UVY21" s="53"/>
      <c r="UVZ21" s="53"/>
      <c r="UWA21" s="53"/>
      <c r="UWB21" s="53"/>
      <c r="UWC21" s="53"/>
      <c r="UWD21" s="53"/>
      <c r="UWE21" s="53"/>
      <c r="UWF21" s="53"/>
      <c r="UWG21" s="53"/>
      <c r="UWH21" s="53"/>
      <c r="UWI21" s="53"/>
      <c r="UWJ21" s="53"/>
      <c r="UWK21" s="53"/>
      <c r="UWL21" s="53"/>
      <c r="UWM21" s="53"/>
      <c r="UWN21" s="53"/>
      <c r="UWO21" s="53"/>
      <c r="UWP21" s="53"/>
      <c r="UWQ21" s="53"/>
      <c r="UWR21" s="53"/>
      <c r="UWS21" s="53"/>
      <c r="UWT21" s="53"/>
      <c r="UWU21" s="53"/>
      <c r="UWV21" s="53"/>
      <c r="UWW21" s="53"/>
      <c r="UWX21" s="53"/>
      <c r="UWY21" s="53"/>
      <c r="UWZ21" s="53"/>
      <c r="UXA21" s="53"/>
      <c r="UXB21" s="53"/>
      <c r="UXC21" s="53"/>
      <c r="UXD21" s="53"/>
      <c r="UXE21" s="53"/>
      <c r="UXF21" s="53"/>
      <c r="UXG21" s="53"/>
      <c r="UXH21" s="53"/>
      <c r="UXI21" s="53"/>
      <c r="UXJ21" s="53"/>
      <c r="UXK21" s="53"/>
      <c r="UXL21" s="53"/>
      <c r="UXM21" s="53"/>
      <c r="UXN21" s="53"/>
      <c r="UXO21" s="53"/>
      <c r="UXP21" s="53"/>
      <c r="UXQ21" s="53"/>
      <c r="UXR21" s="53"/>
      <c r="UXS21" s="53"/>
      <c r="UXT21" s="53"/>
      <c r="UXU21" s="53"/>
      <c r="UXV21" s="53"/>
      <c r="UXW21" s="53"/>
      <c r="UXX21" s="53"/>
      <c r="UXY21" s="53"/>
      <c r="UXZ21" s="53"/>
      <c r="UYA21" s="53"/>
      <c r="UYB21" s="53"/>
      <c r="UYC21" s="53"/>
      <c r="UYD21" s="53"/>
      <c r="UYE21" s="53"/>
      <c r="UYF21" s="53"/>
      <c r="UYG21" s="53"/>
      <c r="UYH21" s="53"/>
      <c r="UYI21" s="53"/>
      <c r="UYJ21" s="53"/>
      <c r="UYK21" s="53"/>
      <c r="UYL21" s="53"/>
      <c r="UYM21" s="53"/>
      <c r="UYN21" s="53"/>
      <c r="UYO21" s="53"/>
      <c r="UYP21" s="53"/>
      <c r="UYQ21" s="53"/>
      <c r="UYR21" s="53"/>
      <c r="UYS21" s="53"/>
      <c r="UYT21" s="53"/>
      <c r="UYU21" s="53"/>
      <c r="UYV21" s="53"/>
      <c r="UYW21" s="53"/>
      <c r="UYX21" s="53"/>
      <c r="UYY21" s="53"/>
      <c r="UYZ21" s="53"/>
      <c r="UZA21" s="53"/>
      <c r="UZB21" s="53"/>
      <c r="UZC21" s="53"/>
      <c r="UZD21" s="53"/>
      <c r="UZE21" s="53"/>
      <c r="UZF21" s="53"/>
      <c r="UZG21" s="53"/>
      <c r="UZH21" s="53"/>
      <c r="UZI21" s="53"/>
      <c r="UZJ21" s="53"/>
      <c r="UZK21" s="53"/>
      <c r="UZL21" s="53"/>
      <c r="UZM21" s="53"/>
      <c r="UZN21" s="53"/>
      <c r="UZO21" s="53"/>
      <c r="UZP21" s="53"/>
      <c r="UZQ21" s="53"/>
      <c r="UZR21" s="53"/>
      <c r="UZS21" s="53"/>
      <c r="UZT21" s="53"/>
      <c r="UZU21" s="53"/>
      <c r="UZV21" s="53"/>
      <c r="UZW21" s="53"/>
      <c r="UZX21" s="53"/>
      <c r="UZY21" s="53"/>
      <c r="UZZ21" s="53"/>
      <c r="VAA21" s="53"/>
      <c r="VAB21" s="53"/>
      <c r="VAC21" s="53"/>
      <c r="VAD21" s="53"/>
      <c r="VAE21" s="53"/>
      <c r="VAF21" s="53"/>
      <c r="VAG21" s="53"/>
      <c r="VAH21" s="53"/>
      <c r="VAI21" s="53"/>
      <c r="VAJ21" s="53"/>
      <c r="VAK21" s="53"/>
      <c r="VAL21" s="53"/>
      <c r="VAM21" s="53"/>
      <c r="VAN21" s="53"/>
      <c r="VAO21" s="53"/>
      <c r="VAP21" s="53"/>
      <c r="VAQ21" s="53"/>
      <c r="VAR21" s="53"/>
      <c r="VAS21" s="53"/>
      <c r="VAT21" s="53"/>
      <c r="VAU21" s="53"/>
      <c r="VAV21" s="53"/>
      <c r="VAW21" s="53"/>
      <c r="VAX21" s="53"/>
      <c r="VAY21" s="53"/>
      <c r="VAZ21" s="53"/>
      <c r="VBA21" s="53"/>
      <c r="VBB21" s="53"/>
      <c r="VBC21" s="53"/>
      <c r="VBD21" s="53"/>
      <c r="VBE21" s="53"/>
      <c r="VBF21" s="53"/>
      <c r="VBG21" s="53"/>
      <c r="VBH21" s="53"/>
      <c r="VBI21" s="53"/>
      <c r="VBJ21" s="53"/>
      <c r="VBK21" s="53"/>
      <c r="VBL21" s="53"/>
      <c r="VBM21" s="53"/>
      <c r="VBN21" s="53"/>
      <c r="VBO21" s="53"/>
      <c r="VBP21" s="53"/>
      <c r="VBQ21" s="53"/>
      <c r="VBR21" s="53"/>
      <c r="VBS21" s="53"/>
      <c r="VBT21" s="53"/>
      <c r="VBU21" s="53"/>
      <c r="VBV21" s="53"/>
      <c r="VBW21" s="53"/>
      <c r="VBX21" s="53"/>
      <c r="VBY21" s="53"/>
      <c r="VBZ21" s="53"/>
      <c r="VCA21" s="53"/>
      <c r="VCB21" s="53"/>
      <c r="VCC21" s="53"/>
      <c r="VCD21" s="53"/>
      <c r="VCE21" s="53"/>
      <c r="VCF21" s="53"/>
      <c r="VCG21" s="53"/>
      <c r="VCH21" s="53"/>
      <c r="VCI21" s="53"/>
      <c r="VCJ21" s="53"/>
      <c r="VCK21" s="53"/>
      <c r="VCL21" s="53"/>
      <c r="VCM21" s="53"/>
      <c r="VCN21" s="53"/>
      <c r="VCO21" s="53"/>
      <c r="VCP21" s="53"/>
      <c r="VCQ21" s="53"/>
      <c r="VCR21" s="53"/>
      <c r="VCS21" s="53"/>
      <c r="VCT21" s="53"/>
      <c r="VCU21" s="53"/>
      <c r="VCV21" s="53"/>
      <c r="VCW21" s="53"/>
      <c r="VCX21" s="53"/>
      <c r="VCY21" s="53"/>
      <c r="VCZ21" s="53"/>
      <c r="VDA21" s="53"/>
      <c r="VDB21" s="53"/>
      <c r="VDC21" s="53"/>
      <c r="VDD21" s="53"/>
      <c r="VDE21" s="53"/>
      <c r="VDF21" s="53"/>
      <c r="VDG21" s="53"/>
      <c r="VDH21" s="53"/>
      <c r="VDI21" s="53"/>
      <c r="VDJ21" s="53"/>
      <c r="VDK21" s="53"/>
      <c r="VDL21" s="53"/>
      <c r="VDM21" s="53"/>
      <c r="VDN21" s="53"/>
      <c r="VDO21" s="53"/>
      <c r="VDP21" s="53"/>
      <c r="VDQ21" s="53"/>
      <c r="VDR21" s="53"/>
      <c r="VDS21" s="53"/>
      <c r="VDT21" s="53"/>
      <c r="VDU21" s="53"/>
      <c r="VDV21" s="53"/>
      <c r="VDW21" s="53"/>
      <c r="VDX21" s="53"/>
      <c r="VDY21" s="53"/>
      <c r="VDZ21" s="53"/>
      <c r="VEA21" s="53"/>
      <c r="VEB21" s="53"/>
      <c r="VEC21" s="53"/>
      <c r="VED21" s="53"/>
      <c r="VEE21" s="53"/>
      <c r="VEF21" s="53"/>
      <c r="VEG21" s="53"/>
      <c r="VEH21" s="53"/>
      <c r="VEI21" s="53"/>
      <c r="VEJ21" s="53"/>
      <c r="VEK21" s="53"/>
      <c r="VEL21" s="53"/>
      <c r="VEM21" s="53"/>
      <c r="VEN21" s="53"/>
      <c r="VEO21" s="53"/>
      <c r="VEP21" s="53"/>
      <c r="VEQ21" s="53"/>
      <c r="VER21" s="53"/>
      <c r="VES21" s="53"/>
      <c r="VET21" s="53"/>
      <c r="VEU21" s="53"/>
      <c r="VEV21" s="53"/>
      <c r="VEW21" s="53"/>
      <c r="VEX21" s="53"/>
      <c r="VEY21" s="53"/>
      <c r="VEZ21" s="53"/>
      <c r="VFA21" s="53"/>
      <c r="VFB21" s="53"/>
      <c r="VFC21" s="53"/>
      <c r="VFD21" s="53"/>
      <c r="VFE21" s="53"/>
      <c r="VFF21" s="53"/>
      <c r="VFG21" s="53"/>
      <c r="VFH21" s="53"/>
      <c r="VFI21" s="53"/>
      <c r="VFJ21" s="53"/>
      <c r="VFK21" s="53"/>
      <c r="VFL21" s="53"/>
      <c r="VFM21" s="53"/>
      <c r="VFN21" s="53"/>
      <c r="VFO21" s="53"/>
      <c r="VFP21" s="53"/>
      <c r="VFQ21" s="53"/>
      <c r="VFR21" s="53"/>
      <c r="VFS21" s="53"/>
      <c r="VFT21" s="53"/>
      <c r="VFU21" s="53"/>
      <c r="VFV21" s="53"/>
      <c r="VFW21" s="53"/>
      <c r="VFX21" s="53"/>
      <c r="VFY21" s="53"/>
      <c r="VFZ21" s="53"/>
      <c r="VGA21" s="53"/>
      <c r="VGB21" s="53"/>
      <c r="VGC21" s="53"/>
      <c r="VGD21" s="53"/>
      <c r="VGE21" s="53"/>
      <c r="VGF21" s="53"/>
      <c r="VGG21" s="53"/>
      <c r="VGH21" s="53"/>
      <c r="VGI21" s="53"/>
      <c r="VGJ21" s="53"/>
      <c r="VGK21" s="53"/>
      <c r="VGL21" s="53"/>
      <c r="VGM21" s="53"/>
      <c r="VGN21" s="53"/>
      <c r="VGO21" s="53"/>
      <c r="VGP21" s="53"/>
      <c r="VGQ21" s="53"/>
      <c r="VGR21" s="53"/>
      <c r="VGS21" s="53"/>
      <c r="VGT21" s="53"/>
      <c r="VGU21" s="53"/>
      <c r="VGV21" s="53"/>
      <c r="VGW21" s="53"/>
      <c r="VGX21" s="53"/>
      <c r="VGY21" s="53"/>
      <c r="VGZ21" s="53"/>
      <c r="VHA21" s="53"/>
      <c r="VHB21" s="53"/>
      <c r="VHC21" s="53"/>
      <c r="VHD21" s="53"/>
      <c r="VHE21" s="53"/>
      <c r="VHF21" s="53"/>
      <c r="VHG21" s="53"/>
      <c r="VHH21" s="53"/>
      <c r="VHI21" s="53"/>
      <c r="VHJ21" s="53"/>
      <c r="VHK21" s="53"/>
      <c r="VHL21" s="53"/>
      <c r="VHM21" s="53"/>
      <c r="VHN21" s="53"/>
      <c r="VHO21" s="53"/>
      <c r="VHP21" s="53"/>
      <c r="VHQ21" s="53"/>
      <c r="VHR21" s="53"/>
      <c r="VHS21" s="53"/>
      <c r="VHT21" s="53"/>
      <c r="VHU21" s="53"/>
      <c r="VHV21" s="53"/>
      <c r="VHW21" s="53"/>
      <c r="VHX21" s="53"/>
      <c r="VHY21" s="53"/>
      <c r="VHZ21" s="53"/>
      <c r="VIA21" s="53"/>
      <c r="VIB21" s="53"/>
      <c r="VIC21" s="53"/>
      <c r="VID21" s="53"/>
      <c r="VIE21" s="53"/>
      <c r="VIF21" s="53"/>
      <c r="VIG21" s="53"/>
      <c r="VIH21" s="53"/>
      <c r="VII21" s="53"/>
      <c r="VIJ21" s="53"/>
      <c r="VIK21" s="53"/>
      <c r="VIL21" s="53"/>
      <c r="VIM21" s="53"/>
      <c r="VIN21" s="53"/>
      <c r="VIO21" s="53"/>
      <c r="VIP21" s="53"/>
      <c r="VIQ21" s="53"/>
      <c r="VIR21" s="53"/>
      <c r="VIS21" s="53"/>
      <c r="VIT21" s="53"/>
      <c r="VIU21" s="53"/>
      <c r="VIV21" s="53"/>
      <c r="VIW21" s="53"/>
      <c r="VIX21" s="53"/>
      <c r="VIY21" s="53"/>
      <c r="VIZ21" s="53"/>
      <c r="VJA21" s="53"/>
      <c r="VJB21" s="53"/>
      <c r="VJC21" s="53"/>
      <c r="VJD21" s="53"/>
      <c r="VJE21" s="53"/>
      <c r="VJF21" s="53"/>
      <c r="VJG21" s="53"/>
      <c r="VJH21" s="53"/>
      <c r="VJI21" s="53"/>
      <c r="VJJ21" s="53"/>
      <c r="VJK21" s="53"/>
      <c r="VJL21" s="53"/>
      <c r="VJM21" s="53"/>
      <c r="VJN21" s="53"/>
      <c r="VJO21" s="53"/>
      <c r="VJP21" s="53"/>
      <c r="VJQ21" s="53"/>
      <c r="VJR21" s="53"/>
      <c r="VJS21" s="53"/>
      <c r="VJT21" s="53"/>
      <c r="VJU21" s="53"/>
      <c r="VJV21" s="53"/>
      <c r="VJW21" s="53"/>
      <c r="VJX21" s="53"/>
      <c r="VJY21" s="53"/>
      <c r="VJZ21" s="53"/>
      <c r="VKA21" s="53"/>
      <c r="VKB21" s="53"/>
      <c r="VKC21" s="53"/>
      <c r="VKD21" s="53"/>
      <c r="VKE21" s="53"/>
      <c r="VKF21" s="53"/>
      <c r="VKG21" s="53"/>
      <c r="VKH21" s="53"/>
      <c r="VKI21" s="53"/>
      <c r="VKJ21" s="53"/>
      <c r="VKK21" s="53"/>
      <c r="VKL21" s="53"/>
      <c r="VKM21" s="53"/>
      <c r="VKN21" s="53"/>
      <c r="VKO21" s="53"/>
      <c r="VKP21" s="53"/>
      <c r="VKQ21" s="53"/>
      <c r="VKR21" s="53"/>
      <c r="VKS21" s="53"/>
      <c r="VKT21" s="53"/>
      <c r="VKU21" s="53"/>
      <c r="VKV21" s="53"/>
      <c r="VKW21" s="53"/>
      <c r="VKX21" s="53"/>
      <c r="VKY21" s="53"/>
      <c r="VKZ21" s="53"/>
      <c r="VLA21" s="53"/>
      <c r="VLB21" s="53"/>
      <c r="VLC21" s="53"/>
      <c r="VLD21" s="53"/>
      <c r="VLE21" s="53"/>
      <c r="VLF21" s="53"/>
      <c r="VLG21" s="53"/>
      <c r="VLH21" s="53"/>
      <c r="VLI21" s="53"/>
      <c r="VLJ21" s="53"/>
      <c r="VLK21" s="53"/>
      <c r="VLL21" s="53"/>
      <c r="VLM21" s="53"/>
      <c r="VLN21" s="53"/>
      <c r="VLO21" s="53"/>
      <c r="VLP21" s="53"/>
      <c r="VLQ21" s="53"/>
      <c r="VLR21" s="53"/>
      <c r="VLS21" s="53"/>
      <c r="VLT21" s="53"/>
      <c r="VLU21" s="53"/>
      <c r="VLV21" s="53"/>
      <c r="VLW21" s="53"/>
      <c r="VLX21" s="53"/>
      <c r="VLY21" s="53"/>
      <c r="VLZ21" s="53"/>
      <c r="VMA21" s="53"/>
      <c r="VMB21" s="53"/>
      <c r="VMC21" s="53"/>
      <c r="VMD21" s="53"/>
      <c r="VME21" s="53"/>
      <c r="VMF21" s="53"/>
      <c r="VMG21" s="53"/>
      <c r="VMH21" s="53"/>
      <c r="VMI21" s="53"/>
      <c r="VMJ21" s="53"/>
      <c r="VMK21" s="53"/>
      <c r="VML21" s="53"/>
      <c r="VMM21" s="53"/>
      <c r="VMN21" s="53"/>
      <c r="VMO21" s="53"/>
      <c r="VMP21" s="53"/>
      <c r="VMQ21" s="53"/>
      <c r="VMR21" s="53"/>
      <c r="VMS21" s="53"/>
      <c r="VMT21" s="53"/>
      <c r="VMU21" s="53"/>
      <c r="VMV21" s="53"/>
      <c r="VMW21" s="53"/>
      <c r="VMX21" s="53"/>
      <c r="VMY21" s="53"/>
      <c r="VMZ21" s="53"/>
      <c r="VNA21" s="53"/>
      <c r="VNB21" s="53"/>
      <c r="VNC21" s="53"/>
      <c r="VND21" s="53"/>
      <c r="VNE21" s="53"/>
      <c r="VNF21" s="53"/>
      <c r="VNG21" s="53"/>
      <c r="VNH21" s="53"/>
      <c r="VNI21" s="53"/>
      <c r="VNJ21" s="53"/>
      <c r="VNK21" s="53"/>
      <c r="VNL21" s="53"/>
      <c r="VNM21" s="53"/>
      <c r="VNN21" s="53"/>
      <c r="VNO21" s="53"/>
      <c r="VNP21" s="53"/>
      <c r="VNQ21" s="53"/>
      <c r="VNR21" s="53"/>
      <c r="VNS21" s="53"/>
      <c r="VNT21" s="53"/>
      <c r="VNU21" s="53"/>
      <c r="VNV21" s="53"/>
      <c r="VNW21" s="53"/>
      <c r="VNX21" s="53"/>
      <c r="VNY21" s="53"/>
      <c r="VNZ21" s="53"/>
      <c r="VOA21" s="53"/>
      <c r="VOB21" s="53"/>
      <c r="VOC21" s="53"/>
      <c r="VOD21" s="53"/>
      <c r="VOE21" s="53"/>
      <c r="VOF21" s="53"/>
      <c r="VOG21" s="53"/>
      <c r="VOH21" s="53"/>
      <c r="VOI21" s="53"/>
      <c r="VOJ21" s="53"/>
      <c r="VOK21" s="53"/>
      <c r="VOL21" s="53"/>
      <c r="VOM21" s="53"/>
      <c r="VON21" s="53"/>
      <c r="VOO21" s="53"/>
      <c r="VOP21" s="53"/>
      <c r="VOQ21" s="53"/>
      <c r="VOR21" s="53"/>
      <c r="VOS21" s="53"/>
      <c r="VOT21" s="53"/>
      <c r="VOU21" s="53"/>
      <c r="VOV21" s="53"/>
      <c r="VOW21" s="53"/>
      <c r="VOX21" s="53"/>
      <c r="VOY21" s="53"/>
      <c r="VOZ21" s="53"/>
      <c r="VPA21" s="53"/>
      <c r="VPB21" s="53"/>
      <c r="VPC21" s="53"/>
      <c r="VPD21" s="53"/>
      <c r="VPE21" s="53"/>
      <c r="VPF21" s="53"/>
      <c r="VPG21" s="53"/>
      <c r="VPH21" s="53"/>
      <c r="VPI21" s="53"/>
      <c r="VPJ21" s="53"/>
      <c r="VPK21" s="53"/>
      <c r="VPL21" s="53"/>
      <c r="VPM21" s="53"/>
      <c r="VPN21" s="53"/>
      <c r="VPO21" s="53"/>
      <c r="VPP21" s="53"/>
      <c r="VPQ21" s="53"/>
      <c r="VPR21" s="53"/>
      <c r="VPS21" s="53"/>
      <c r="VPT21" s="53"/>
      <c r="VPU21" s="53"/>
      <c r="VPV21" s="53"/>
      <c r="VPW21" s="53"/>
      <c r="VPX21" s="53"/>
      <c r="VPY21" s="53"/>
      <c r="VPZ21" s="53"/>
      <c r="VQA21" s="53"/>
      <c r="VQB21" s="53"/>
      <c r="VQC21" s="53"/>
      <c r="VQD21" s="53"/>
      <c r="VQE21" s="53"/>
      <c r="VQF21" s="53"/>
      <c r="VQG21" s="53"/>
      <c r="VQH21" s="53"/>
      <c r="VQI21" s="53"/>
      <c r="VQJ21" s="53"/>
      <c r="VQK21" s="53"/>
      <c r="VQL21" s="53"/>
      <c r="VQM21" s="53"/>
      <c r="VQN21" s="53"/>
      <c r="VQO21" s="53"/>
      <c r="VQP21" s="53"/>
      <c r="VQQ21" s="53"/>
      <c r="VQR21" s="53"/>
      <c r="VQS21" s="53"/>
      <c r="VQT21" s="53"/>
      <c r="VQU21" s="53"/>
      <c r="VQV21" s="53"/>
      <c r="VQW21" s="53"/>
      <c r="VQX21" s="53"/>
      <c r="VQY21" s="53"/>
      <c r="VQZ21" s="53"/>
      <c r="VRA21" s="53"/>
      <c r="VRB21" s="53"/>
      <c r="VRC21" s="53"/>
      <c r="VRD21" s="53"/>
      <c r="VRE21" s="53"/>
      <c r="VRF21" s="53"/>
      <c r="VRG21" s="53"/>
      <c r="VRH21" s="53"/>
      <c r="VRI21" s="53"/>
      <c r="VRJ21" s="53"/>
      <c r="VRK21" s="53"/>
      <c r="VRL21" s="53"/>
      <c r="VRM21" s="53"/>
      <c r="VRN21" s="53"/>
      <c r="VRO21" s="53"/>
      <c r="VRP21" s="53"/>
      <c r="VRQ21" s="53"/>
      <c r="VRR21" s="53"/>
      <c r="VRS21" s="53"/>
      <c r="VRT21" s="53"/>
      <c r="VRU21" s="53"/>
      <c r="VRV21" s="53"/>
      <c r="VRW21" s="53"/>
      <c r="VRX21" s="53"/>
      <c r="VRY21" s="53"/>
      <c r="VRZ21" s="53"/>
      <c r="VSA21" s="53"/>
      <c r="VSB21" s="53"/>
      <c r="VSC21" s="53"/>
      <c r="VSD21" s="53"/>
      <c r="VSE21" s="53"/>
      <c r="VSF21" s="53"/>
      <c r="VSG21" s="53"/>
      <c r="VSH21" s="53"/>
      <c r="VSI21" s="53"/>
      <c r="VSJ21" s="53"/>
      <c r="VSK21" s="53"/>
      <c r="VSL21" s="53"/>
      <c r="VSM21" s="53"/>
      <c r="VSN21" s="53"/>
      <c r="VSO21" s="53"/>
      <c r="VSP21" s="53"/>
      <c r="VSQ21" s="53"/>
      <c r="VSR21" s="53"/>
      <c r="VSS21" s="53"/>
      <c r="VST21" s="53"/>
      <c r="VSU21" s="53"/>
      <c r="VSV21" s="53"/>
      <c r="VSW21" s="53"/>
      <c r="VSX21" s="53"/>
      <c r="VSY21" s="53"/>
      <c r="VSZ21" s="53"/>
      <c r="VTA21" s="53"/>
      <c r="VTB21" s="53"/>
      <c r="VTC21" s="53"/>
      <c r="VTD21" s="53"/>
      <c r="VTE21" s="53"/>
      <c r="VTF21" s="53"/>
      <c r="VTG21" s="53"/>
      <c r="VTH21" s="53"/>
      <c r="VTI21" s="53"/>
      <c r="VTJ21" s="53"/>
      <c r="VTK21" s="53"/>
      <c r="VTL21" s="53"/>
      <c r="VTM21" s="53"/>
      <c r="VTN21" s="53"/>
      <c r="VTO21" s="53"/>
      <c r="VTP21" s="53"/>
      <c r="VTQ21" s="53"/>
      <c r="VTR21" s="53"/>
      <c r="VTS21" s="53"/>
      <c r="VTT21" s="53"/>
      <c r="VTU21" s="53"/>
      <c r="VTV21" s="53"/>
      <c r="VTW21" s="53"/>
      <c r="VTX21" s="53"/>
      <c r="VTY21" s="53"/>
      <c r="VTZ21" s="53"/>
      <c r="VUA21" s="53"/>
      <c r="VUB21" s="53"/>
      <c r="VUC21" s="53"/>
      <c r="VUD21" s="53"/>
      <c r="VUE21" s="53"/>
      <c r="VUF21" s="53"/>
      <c r="VUG21" s="53"/>
      <c r="VUH21" s="53"/>
      <c r="VUI21" s="53"/>
      <c r="VUJ21" s="53"/>
      <c r="VUK21" s="53"/>
      <c r="VUL21" s="53"/>
      <c r="VUM21" s="53"/>
      <c r="VUN21" s="53"/>
      <c r="VUO21" s="53"/>
      <c r="VUP21" s="53"/>
      <c r="VUQ21" s="53"/>
      <c r="VUR21" s="53"/>
      <c r="VUS21" s="53"/>
      <c r="VUT21" s="53"/>
      <c r="VUU21" s="53"/>
      <c r="VUV21" s="53"/>
      <c r="VUW21" s="53"/>
      <c r="VUX21" s="53"/>
      <c r="VUY21" s="53"/>
      <c r="VUZ21" s="53"/>
      <c r="VVA21" s="53"/>
      <c r="VVB21" s="53"/>
      <c r="VVC21" s="53"/>
      <c r="VVD21" s="53"/>
      <c r="VVE21" s="53"/>
      <c r="VVF21" s="53"/>
      <c r="VVG21" s="53"/>
      <c r="VVH21" s="53"/>
      <c r="VVI21" s="53"/>
      <c r="VVJ21" s="53"/>
      <c r="VVK21" s="53"/>
      <c r="VVL21" s="53"/>
      <c r="VVM21" s="53"/>
      <c r="VVN21" s="53"/>
      <c r="VVO21" s="53"/>
      <c r="VVP21" s="53"/>
      <c r="VVQ21" s="53"/>
      <c r="VVR21" s="53"/>
      <c r="VVS21" s="53"/>
      <c r="VVT21" s="53"/>
      <c r="VVU21" s="53"/>
      <c r="VVV21" s="53"/>
      <c r="VVW21" s="53"/>
      <c r="VVX21" s="53"/>
      <c r="VVY21" s="53"/>
      <c r="VVZ21" s="53"/>
      <c r="VWA21" s="53"/>
      <c r="VWB21" s="53"/>
      <c r="VWC21" s="53"/>
      <c r="VWD21" s="53"/>
      <c r="VWE21" s="53"/>
      <c r="VWF21" s="53"/>
      <c r="VWG21" s="53"/>
      <c r="VWH21" s="53"/>
      <c r="VWI21" s="53"/>
      <c r="VWJ21" s="53"/>
      <c r="VWK21" s="53"/>
      <c r="VWL21" s="53"/>
      <c r="VWM21" s="53"/>
      <c r="VWN21" s="53"/>
      <c r="VWO21" s="53"/>
      <c r="VWP21" s="53"/>
      <c r="VWQ21" s="53"/>
      <c r="VWR21" s="53"/>
      <c r="VWS21" s="53"/>
      <c r="VWT21" s="53"/>
      <c r="VWU21" s="53"/>
      <c r="VWV21" s="53"/>
      <c r="VWW21" s="53"/>
      <c r="VWX21" s="53"/>
      <c r="VWY21" s="53"/>
      <c r="VWZ21" s="53"/>
      <c r="VXA21" s="53"/>
      <c r="VXB21" s="53"/>
      <c r="VXC21" s="53"/>
      <c r="VXD21" s="53"/>
      <c r="VXE21" s="53"/>
      <c r="VXF21" s="53"/>
      <c r="VXG21" s="53"/>
      <c r="VXH21" s="53"/>
      <c r="VXI21" s="53"/>
      <c r="VXJ21" s="53"/>
      <c r="VXK21" s="53"/>
      <c r="VXL21" s="53"/>
      <c r="VXM21" s="53"/>
      <c r="VXN21" s="53"/>
      <c r="VXO21" s="53"/>
      <c r="VXP21" s="53"/>
      <c r="VXQ21" s="53"/>
      <c r="VXR21" s="53"/>
      <c r="VXS21" s="53"/>
      <c r="VXT21" s="53"/>
      <c r="VXU21" s="53"/>
      <c r="VXV21" s="53"/>
      <c r="VXW21" s="53"/>
      <c r="VXX21" s="53"/>
      <c r="VXY21" s="53"/>
      <c r="VXZ21" s="53"/>
      <c r="VYA21" s="53"/>
      <c r="VYB21" s="53"/>
      <c r="VYC21" s="53"/>
      <c r="VYD21" s="53"/>
      <c r="VYE21" s="53"/>
      <c r="VYF21" s="53"/>
      <c r="VYG21" s="53"/>
      <c r="VYH21" s="53"/>
      <c r="VYI21" s="53"/>
      <c r="VYJ21" s="53"/>
      <c r="VYK21" s="53"/>
      <c r="VYL21" s="53"/>
      <c r="VYM21" s="53"/>
      <c r="VYN21" s="53"/>
      <c r="VYO21" s="53"/>
      <c r="VYP21" s="53"/>
      <c r="VYQ21" s="53"/>
      <c r="VYR21" s="53"/>
      <c r="VYS21" s="53"/>
      <c r="VYT21" s="53"/>
      <c r="VYU21" s="53"/>
      <c r="VYV21" s="53"/>
      <c r="VYW21" s="53"/>
      <c r="VYX21" s="53"/>
      <c r="VYY21" s="53"/>
      <c r="VYZ21" s="53"/>
      <c r="VZA21" s="53"/>
      <c r="VZB21" s="53"/>
      <c r="VZC21" s="53"/>
      <c r="VZD21" s="53"/>
      <c r="VZE21" s="53"/>
      <c r="VZF21" s="53"/>
      <c r="VZG21" s="53"/>
      <c r="VZH21" s="53"/>
      <c r="VZI21" s="53"/>
      <c r="VZJ21" s="53"/>
      <c r="VZK21" s="53"/>
      <c r="VZL21" s="53"/>
      <c r="VZM21" s="53"/>
      <c r="VZN21" s="53"/>
      <c r="VZO21" s="53"/>
      <c r="VZP21" s="53"/>
      <c r="VZQ21" s="53"/>
      <c r="VZR21" s="53"/>
      <c r="VZS21" s="53"/>
      <c r="VZT21" s="53"/>
      <c r="VZU21" s="53"/>
      <c r="VZV21" s="53"/>
      <c r="VZW21" s="53"/>
      <c r="VZX21" s="53"/>
      <c r="VZY21" s="53"/>
      <c r="VZZ21" s="53"/>
      <c r="WAA21" s="53"/>
      <c r="WAB21" s="53"/>
      <c r="WAC21" s="53"/>
      <c r="WAD21" s="53"/>
      <c r="WAE21" s="53"/>
      <c r="WAF21" s="53"/>
      <c r="WAG21" s="53"/>
      <c r="WAH21" s="53"/>
      <c r="WAI21" s="53"/>
      <c r="WAJ21" s="53"/>
      <c r="WAK21" s="53"/>
      <c r="WAL21" s="53"/>
      <c r="WAM21" s="53"/>
      <c r="WAN21" s="53"/>
      <c r="WAO21" s="53"/>
      <c r="WAP21" s="53"/>
      <c r="WAQ21" s="53"/>
      <c r="WAR21" s="53"/>
      <c r="WAS21" s="53"/>
      <c r="WAT21" s="53"/>
      <c r="WAU21" s="53"/>
      <c r="WAV21" s="53"/>
      <c r="WAW21" s="53"/>
      <c r="WAX21" s="53"/>
      <c r="WAY21" s="53"/>
      <c r="WAZ21" s="53"/>
      <c r="WBA21" s="53"/>
      <c r="WBB21" s="53"/>
      <c r="WBC21" s="53"/>
      <c r="WBD21" s="53"/>
      <c r="WBE21" s="53"/>
      <c r="WBF21" s="53"/>
      <c r="WBG21" s="53"/>
      <c r="WBH21" s="53"/>
      <c r="WBI21" s="53"/>
      <c r="WBJ21" s="53"/>
      <c r="WBK21" s="53"/>
      <c r="WBL21" s="53"/>
      <c r="WBM21" s="53"/>
      <c r="WBN21" s="53"/>
      <c r="WBO21" s="53"/>
      <c r="WBP21" s="53"/>
      <c r="WBQ21" s="53"/>
      <c r="WBR21" s="53"/>
      <c r="WBS21" s="53"/>
      <c r="WBT21" s="53"/>
      <c r="WBU21" s="53"/>
      <c r="WBV21" s="53"/>
      <c r="WBW21" s="53"/>
      <c r="WBX21" s="53"/>
      <c r="WBY21" s="53"/>
      <c r="WBZ21" s="53"/>
      <c r="WCA21" s="53"/>
      <c r="WCB21" s="53"/>
      <c r="WCC21" s="53"/>
      <c r="WCD21" s="53"/>
      <c r="WCE21" s="53"/>
      <c r="WCF21" s="53"/>
      <c r="WCG21" s="53"/>
      <c r="WCH21" s="53"/>
      <c r="WCI21" s="53"/>
      <c r="WCJ21" s="53"/>
      <c r="WCK21" s="53"/>
      <c r="WCL21" s="53"/>
      <c r="WCM21" s="53"/>
      <c r="WCN21" s="53"/>
      <c r="WCO21" s="53"/>
      <c r="WCP21" s="53"/>
      <c r="WCQ21" s="53"/>
      <c r="WCR21" s="53"/>
      <c r="WCS21" s="53"/>
      <c r="WCT21" s="53"/>
      <c r="WCU21" s="53"/>
      <c r="WCV21" s="53"/>
      <c r="WCW21" s="53"/>
      <c r="WCX21" s="53"/>
      <c r="WCY21" s="53"/>
      <c r="WCZ21" s="53"/>
      <c r="WDA21" s="53"/>
      <c r="WDB21" s="53"/>
      <c r="WDC21" s="53"/>
      <c r="WDD21" s="53"/>
      <c r="WDE21" s="53"/>
      <c r="WDF21" s="53"/>
      <c r="WDG21" s="53"/>
      <c r="WDH21" s="53"/>
      <c r="WDI21" s="53"/>
      <c r="WDJ21" s="53"/>
      <c r="WDK21" s="53"/>
      <c r="WDL21" s="53"/>
      <c r="WDM21" s="53"/>
      <c r="WDN21" s="53"/>
      <c r="WDO21" s="53"/>
      <c r="WDP21" s="53"/>
      <c r="WDQ21" s="53"/>
      <c r="WDR21" s="53"/>
      <c r="WDS21" s="53"/>
      <c r="WDT21" s="53"/>
      <c r="WDU21" s="53"/>
      <c r="WDV21" s="53"/>
      <c r="WDW21" s="53"/>
      <c r="WDX21" s="53"/>
      <c r="WDY21" s="53"/>
      <c r="WDZ21" s="53"/>
      <c r="WEA21" s="53"/>
      <c r="WEB21" s="53"/>
      <c r="WEC21" s="53"/>
      <c r="WED21" s="53"/>
      <c r="WEE21" s="53"/>
      <c r="WEF21" s="53"/>
      <c r="WEG21" s="53"/>
      <c r="WEH21" s="53"/>
      <c r="WEI21" s="53"/>
      <c r="WEJ21" s="53"/>
      <c r="WEK21" s="53"/>
      <c r="WEL21" s="53"/>
      <c r="WEM21" s="53"/>
      <c r="WEN21" s="53"/>
      <c r="WEO21" s="53"/>
      <c r="WEP21" s="53"/>
      <c r="WEQ21" s="53"/>
      <c r="WER21" s="53"/>
      <c r="WES21" s="53"/>
      <c r="WET21" s="53"/>
      <c r="WEU21" s="53"/>
      <c r="WEV21" s="53"/>
      <c r="WEW21" s="53"/>
      <c r="WEX21" s="53"/>
      <c r="WEY21" s="53"/>
      <c r="WEZ21" s="53"/>
      <c r="WFA21" s="53"/>
      <c r="WFB21" s="53"/>
      <c r="WFC21" s="53"/>
      <c r="WFD21" s="53"/>
      <c r="WFE21" s="53"/>
      <c r="WFF21" s="53"/>
      <c r="WFG21" s="53"/>
      <c r="WFH21" s="53"/>
      <c r="WFI21" s="53"/>
      <c r="WFJ21" s="53"/>
      <c r="WFK21" s="53"/>
      <c r="WFL21" s="53"/>
      <c r="WFM21" s="53"/>
      <c r="WFN21" s="53"/>
      <c r="WFO21" s="53"/>
      <c r="WFP21" s="53"/>
      <c r="WFQ21" s="53"/>
      <c r="WFR21" s="53"/>
      <c r="WFS21" s="53"/>
      <c r="WFT21" s="53"/>
      <c r="WFU21" s="53"/>
      <c r="WFV21" s="53"/>
      <c r="WFW21" s="53"/>
      <c r="WFX21" s="53"/>
      <c r="WFY21" s="53"/>
      <c r="WFZ21" s="53"/>
      <c r="WGA21" s="53"/>
      <c r="WGB21" s="53"/>
      <c r="WGC21" s="53"/>
      <c r="WGD21" s="53"/>
      <c r="WGE21" s="53"/>
      <c r="WGF21" s="53"/>
      <c r="WGG21" s="53"/>
      <c r="WGH21" s="53"/>
      <c r="WGI21" s="53"/>
      <c r="WGJ21" s="53"/>
      <c r="WGK21" s="53"/>
      <c r="WGL21" s="53"/>
      <c r="WGM21" s="53"/>
      <c r="WGN21" s="53"/>
      <c r="WGO21" s="53"/>
      <c r="WGP21" s="53"/>
      <c r="WGQ21" s="53"/>
      <c r="WGR21" s="53"/>
      <c r="WGS21" s="53"/>
      <c r="WGT21" s="53"/>
      <c r="WGU21" s="53"/>
      <c r="WGV21" s="53"/>
      <c r="WGW21" s="53"/>
      <c r="WGX21" s="53"/>
      <c r="WGY21" s="53"/>
      <c r="WGZ21" s="53"/>
      <c r="WHA21" s="53"/>
      <c r="WHB21" s="53"/>
      <c r="WHC21" s="53"/>
      <c r="WHD21" s="53"/>
      <c r="WHE21" s="53"/>
      <c r="WHF21" s="53"/>
      <c r="WHG21" s="53"/>
      <c r="WHH21" s="53"/>
      <c r="WHI21" s="53"/>
      <c r="WHJ21" s="53"/>
      <c r="WHK21" s="53"/>
      <c r="WHL21" s="53"/>
      <c r="WHM21" s="53"/>
      <c r="WHN21" s="53"/>
      <c r="WHO21" s="53"/>
      <c r="WHP21" s="53"/>
      <c r="WHQ21" s="53"/>
      <c r="WHR21" s="53"/>
      <c r="WHS21" s="53"/>
      <c r="WHT21" s="53"/>
      <c r="WHU21" s="53"/>
      <c r="WHV21" s="53"/>
      <c r="WHW21" s="53"/>
      <c r="WHX21" s="53"/>
      <c r="WHY21" s="53"/>
      <c r="WHZ21" s="53"/>
      <c r="WIA21" s="53"/>
      <c r="WIB21" s="53"/>
      <c r="WIC21" s="53"/>
      <c r="WID21" s="53"/>
      <c r="WIE21" s="53"/>
      <c r="WIF21" s="53"/>
      <c r="WIG21" s="53"/>
      <c r="WIH21" s="53"/>
      <c r="WII21" s="53"/>
      <c r="WIJ21" s="53"/>
      <c r="WIK21" s="53"/>
      <c r="WIL21" s="53"/>
      <c r="WIM21" s="53"/>
      <c r="WIN21" s="53"/>
      <c r="WIO21" s="53"/>
      <c r="WIP21" s="53"/>
      <c r="WIQ21" s="53"/>
      <c r="WIR21" s="53"/>
      <c r="WIS21" s="53"/>
      <c r="WIT21" s="53"/>
      <c r="WIU21" s="53"/>
      <c r="WIV21" s="53"/>
      <c r="WIW21" s="53"/>
      <c r="WIX21" s="53"/>
      <c r="WIY21" s="53"/>
      <c r="WIZ21" s="53"/>
      <c r="WJA21" s="53"/>
      <c r="WJB21" s="53"/>
      <c r="WJC21" s="53"/>
      <c r="WJD21" s="53"/>
      <c r="WJE21" s="53"/>
      <c r="WJF21" s="53"/>
      <c r="WJG21" s="53"/>
      <c r="WJH21" s="53"/>
      <c r="WJI21" s="53"/>
      <c r="WJJ21" s="53"/>
      <c r="WJK21" s="53"/>
      <c r="WJL21" s="53"/>
      <c r="WJM21" s="53"/>
      <c r="WJN21" s="53"/>
      <c r="WJO21" s="53"/>
      <c r="WJP21" s="53"/>
      <c r="WJQ21" s="53"/>
      <c r="WJR21" s="53"/>
      <c r="WJS21" s="53"/>
      <c r="WJT21" s="53"/>
      <c r="WJU21" s="53"/>
      <c r="WJV21" s="53"/>
      <c r="WJW21" s="53"/>
      <c r="WJX21" s="53"/>
      <c r="WJY21" s="53"/>
      <c r="WJZ21" s="53"/>
      <c r="WKA21" s="53"/>
      <c r="WKB21" s="53"/>
      <c r="WKC21" s="53"/>
      <c r="WKD21" s="53"/>
      <c r="WKE21" s="53"/>
      <c r="WKF21" s="53"/>
      <c r="WKG21" s="53"/>
      <c r="WKH21" s="53"/>
      <c r="WKI21" s="53"/>
      <c r="WKJ21" s="53"/>
      <c r="WKK21" s="53"/>
      <c r="WKL21" s="53"/>
      <c r="WKM21" s="53"/>
      <c r="WKN21" s="53"/>
      <c r="WKO21" s="53"/>
      <c r="WKP21" s="53"/>
      <c r="WKQ21" s="53"/>
      <c r="WKR21" s="53"/>
      <c r="WKS21" s="53"/>
      <c r="WKT21" s="53"/>
      <c r="WKU21" s="53"/>
      <c r="WKV21" s="53"/>
      <c r="WKW21" s="53"/>
      <c r="WKX21" s="53"/>
      <c r="WKY21" s="53"/>
      <c r="WKZ21" s="53"/>
      <c r="WLA21" s="53"/>
      <c r="WLB21" s="53"/>
      <c r="WLC21" s="53"/>
      <c r="WLD21" s="53"/>
      <c r="WLE21" s="53"/>
      <c r="WLF21" s="53"/>
      <c r="WLG21" s="53"/>
      <c r="WLH21" s="53"/>
      <c r="WLI21" s="53"/>
      <c r="WLJ21" s="53"/>
      <c r="WLK21" s="53"/>
      <c r="WLL21" s="53"/>
      <c r="WLM21" s="53"/>
      <c r="WLN21" s="53"/>
      <c r="WLO21" s="53"/>
      <c r="WLP21" s="53"/>
      <c r="WLQ21" s="53"/>
      <c r="WLR21" s="53"/>
      <c r="WLS21" s="53"/>
      <c r="WLT21" s="53"/>
      <c r="WLU21" s="53"/>
      <c r="WLV21" s="53"/>
      <c r="WLW21" s="53"/>
      <c r="WLX21" s="53"/>
      <c r="WLY21" s="53"/>
      <c r="WLZ21" s="53"/>
      <c r="WMA21" s="53"/>
      <c r="WMB21" s="53"/>
      <c r="WMC21" s="53"/>
      <c r="WMD21" s="53"/>
      <c r="WME21" s="53"/>
      <c r="WMF21" s="53"/>
      <c r="WMG21" s="53"/>
      <c r="WMH21" s="53"/>
      <c r="WMI21" s="53"/>
      <c r="WMJ21" s="53"/>
      <c r="WMK21" s="53"/>
      <c r="WML21" s="53"/>
      <c r="WMM21" s="53"/>
      <c r="WMN21" s="53"/>
      <c r="WMO21" s="53"/>
      <c r="WMP21" s="53"/>
      <c r="WMQ21" s="53"/>
      <c r="WMR21" s="53"/>
      <c r="WMS21" s="53"/>
      <c r="WMT21" s="53"/>
      <c r="WMU21" s="53"/>
      <c r="WMV21" s="53"/>
      <c r="WMW21" s="53"/>
      <c r="WMX21" s="53"/>
      <c r="WMY21" s="53"/>
      <c r="WMZ21" s="53"/>
      <c r="WNA21" s="53"/>
      <c r="WNB21" s="53"/>
      <c r="WNC21" s="53"/>
      <c r="WND21" s="53"/>
      <c r="WNE21" s="53"/>
      <c r="WNF21" s="53"/>
      <c r="WNG21" s="53"/>
      <c r="WNH21" s="53"/>
      <c r="WNI21" s="53"/>
      <c r="WNJ21" s="53"/>
      <c r="WNK21" s="53"/>
      <c r="WNL21" s="53"/>
      <c r="WNM21" s="53"/>
      <c r="WNN21" s="53"/>
      <c r="WNO21" s="53"/>
      <c r="WNP21" s="53"/>
      <c r="WNQ21" s="53"/>
      <c r="WNR21" s="53"/>
      <c r="WNS21" s="53"/>
      <c r="WNT21" s="53"/>
      <c r="WNU21" s="53"/>
      <c r="WNV21" s="53"/>
      <c r="WNW21" s="53"/>
      <c r="WNX21" s="53"/>
      <c r="WNY21" s="53"/>
      <c r="WNZ21" s="53"/>
      <c r="WOA21" s="53"/>
      <c r="WOB21" s="53"/>
      <c r="WOC21" s="53"/>
      <c r="WOD21" s="53"/>
      <c r="WOE21" s="53"/>
      <c r="WOF21" s="53"/>
      <c r="WOG21" s="53"/>
      <c r="WOH21" s="53"/>
      <c r="WOI21" s="53"/>
      <c r="WOJ21" s="53"/>
      <c r="WOK21" s="53"/>
      <c r="WOL21" s="53"/>
      <c r="WOM21" s="53"/>
      <c r="WON21" s="53"/>
      <c r="WOO21" s="53"/>
      <c r="WOP21" s="53"/>
      <c r="WOQ21" s="53"/>
      <c r="WOR21" s="53"/>
      <c r="WOS21" s="53"/>
      <c r="WOT21" s="53"/>
      <c r="WOU21" s="53"/>
      <c r="WOV21" s="53"/>
      <c r="WOW21" s="53"/>
      <c r="WOX21" s="53"/>
      <c r="WOY21" s="53"/>
      <c r="WOZ21" s="53"/>
      <c r="WPA21" s="53"/>
      <c r="WPB21" s="53"/>
      <c r="WPC21" s="53"/>
      <c r="WPD21" s="53"/>
      <c r="WPE21" s="53"/>
      <c r="WPF21" s="53"/>
      <c r="WPG21" s="53"/>
      <c r="WPH21" s="53"/>
      <c r="WPI21" s="53"/>
      <c r="WPJ21" s="53"/>
      <c r="WPK21" s="53"/>
      <c r="WPL21" s="53"/>
      <c r="WPM21" s="53"/>
      <c r="WPN21" s="53"/>
      <c r="WPO21" s="53"/>
      <c r="WPP21" s="53"/>
      <c r="WPQ21" s="53"/>
      <c r="WPR21" s="53"/>
      <c r="WPS21" s="53"/>
      <c r="WPT21" s="53"/>
      <c r="WPU21" s="53"/>
      <c r="WPV21" s="53"/>
      <c r="WPW21" s="53"/>
      <c r="WPX21" s="53"/>
      <c r="WPY21" s="53"/>
      <c r="WPZ21" s="53"/>
      <c r="WQA21" s="53"/>
      <c r="WQB21" s="53"/>
      <c r="WQC21" s="53"/>
      <c r="WQD21" s="53"/>
      <c r="WQE21" s="53"/>
      <c r="WQF21" s="53"/>
      <c r="WQG21" s="53"/>
      <c r="WQH21" s="53"/>
      <c r="WQI21" s="53"/>
      <c r="WQJ21" s="53"/>
      <c r="WQK21" s="53"/>
      <c r="WQL21" s="53"/>
      <c r="WQM21" s="53"/>
      <c r="WQN21" s="53"/>
      <c r="WQO21" s="53"/>
      <c r="WQP21" s="53"/>
      <c r="WQQ21" s="53"/>
      <c r="WQR21" s="53"/>
      <c r="WQS21" s="53"/>
      <c r="WQT21" s="53"/>
      <c r="WQU21" s="53"/>
      <c r="WQV21" s="53"/>
      <c r="WQW21" s="53"/>
      <c r="WQX21" s="53"/>
      <c r="WQY21" s="53"/>
      <c r="WQZ21" s="53"/>
      <c r="WRA21" s="53"/>
      <c r="WRB21" s="53"/>
      <c r="WRC21" s="53"/>
      <c r="WRD21" s="53"/>
      <c r="WRE21" s="53"/>
      <c r="WRF21" s="53"/>
      <c r="WRG21" s="53"/>
      <c r="WRH21" s="53"/>
      <c r="WRI21" s="53"/>
      <c r="WRJ21" s="53"/>
      <c r="WRK21" s="53"/>
      <c r="WRL21" s="53"/>
      <c r="WRM21" s="53"/>
      <c r="WRN21" s="53"/>
      <c r="WRO21" s="53"/>
      <c r="WRP21" s="53"/>
      <c r="WRQ21" s="53"/>
      <c r="WRR21" s="53"/>
      <c r="WRS21" s="53"/>
      <c r="WRT21" s="53"/>
      <c r="WRU21" s="53"/>
      <c r="WRV21" s="53"/>
      <c r="WRW21" s="53"/>
      <c r="WRX21" s="53"/>
      <c r="WRY21" s="53"/>
      <c r="WRZ21" s="53"/>
      <c r="WSA21" s="53"/>
      <c r="WSB21" s="53"/>
      <c r="WSC21" s="53"/>
      <c r="WSD21" s="53"/>
      <c r="WSE21" s="53"/>
      <c r="WSF21" s="53"/>
      <c r="WSG21" s="53"/>
      <c r="WSH21" s="53"/>
      <c r="WSI21" s="53"/>
      <c r="WSJ21" s="53"/>
      <c r="WSK21" s="53"/>
      <c r="WSL21" s="53"/>
      <c r="WSM21" s="53"/>
      <c r="WSN21" s="53"/>
      <c r="WSO21" s="53"/>
      <c r="WSP21" s="53"/>
      <c r="WSQ21" s="53"/>
      <c r="WSR21" s="53"/>
      <c r="WSS21" s="53"/>
      <c r="WST21" s="53"/>
      <c r="WSU21" s="53"/>
      <c r="WSV21" s="53"/>
      <c r="WSW21" s="53"/>
      <c r="WSX21" s="53"/>
      <c r="WSY21" s="53"/>
      <c r="WSZ21" s="53"/>
      <c r="WTA21" s="53"/>
      <c r="WTB21" s="53"/>
      <c r="WTC21" s="53"/>
      <c r="WTD21" s="53"/>
      <c r="WTE21" s="53"/>
      <c r="WTF21" s="53"/>
      <c r="WTG21" s="53"/>
      <c r="WTH21" s="53"/>
      <c r="WTI21" s="53"/>
      <c r="WTJ21" s="53"/>
      <c r="WTK21" s="53"/>
      <c r="WTL21" s="53"/>
      <c r="WTM21" s="53"/>
      <c r="WTN21" s="53"/>
      <c r="WTO21" s="53"/>
      <c r="WTP21" s="53"/>
      <c r="WTQ21" s="53"/>
      <c r="WTR21" s="53"/>
      <c r="WTS21" s="53"/>
      <c r="WTT21" s="53"/>
      <c r="WTU21" s="53"/>
      <c r="WTV21" s="53"/>
      <c r="WTW21" s="53"/>
      <c r="WTX21" s="53"/>
      <c r="WTY21" s="53"/>
      <c r="WTZ21" s="53"/>
      <c r="WUA21" s="53"/>
      <c r="WUB21" s="53"/>
      <c r="WUC21" s="53"/>
      <c r="WUD21" s="53"/>
      <c r="WUE21" s="53"/>
      <c r="WUF21" s="53"/>
      <c r="WUG21" s="53"/>
      <c r="WUH21" s="53"/>
      <c r="WUI21" s="53"/>
      <c r="WUJ21" s="53"/>
      <c r="WUK21" s="53"/>
      <c r="WUL21" s="53"/>
      <c r="WUM21" s="53"/>
      <c r="WUN21" s="53"/>
      <c r="WUO21" s="53"/>
      <c r="WUP21" s="53"/>
      <c r="WUQ21" s="53"/>
      <c r="WUR21" s="53"/>
      <c r="WUS21" s="53"/>
      <c r="WUT21" s="53"/>
      <c r="WUU21" s="53"/>
      <c r="WUV21" s="53"/>
      <c r="WUW21" s="53"/>
      <c r="WUX21" s="53"/>
      <c r="WUY21" s="53"/>
      <c r="WUZ21" s="53"/>
      <c r="WVA21" s="53"/>
      <c r="WVB21" s="53"/>
      <c r="WVC21" s="53"/>
      <c r="WVD21" s="53"/>
      <c r="WVE21" s="53"/>
      <c r="WVF21" s="53"/>
      <c r="WVG21" s="53"/>
      <c r="WVH21" s="53"/>
      <c r="WVI21" s="53"/>
      <c r="WVJ21" s="53"/>
      <c r="WVK21" s="53"/>
      <c r="WVL21" s="53"/>
      <c r="WVM21" s="53"/>
      <c r="WVN21" s="53"/>
      <c r="WVO21" s="53"/>
      <c r="WVP21" s="53"/>
      <c r="WVQ21" s="53"/>
      <c r="WVR21" s="53"/>
      <c r="WVS21" s="53"/>
      <c r="WVT21" s="53"/>
      <c r="WVU21" s="53"/>
      <c r="WVV21" s="53"/>
      <c r="WVW21" s="53"/>
      <c r="WVX21" s="53"/>
      <c r="WVY21" s="53"/>
      <c r="WVZ21" s="53"/>
      <c r="WWA21" s="53"/>
      <c r="WWB21" s="53"/>
      <c r="WWC21" s="53"/>
      <c r="WWD21" s="53"/>
      <c r="WWE21" s="53"/>
      <c r="WWF21" s="53"/>
      <c r="WWG21" s="53"/>
      <c r="WWH21" s="53"/>
      <c r="WWI21" s="53"/>
      <c r="WWJ21" s="53"/>
      <c r="WWK21" s="53"/>
      <c r="WWL21" s="53"/>
      <c r="WWM21" s="53"/>
      <c r="WWN21" s="53"/>
      <c r="WWO21" s="53"/>
      <c r="WWP21" s="53"/>
      <c r="WWQ21" s="53"/>
      <c r="WWR21" s="53"/>
      <c r="WWS21" s="53"/>
      <c r="WWT21" s="53"/>
      <c r="WWU21" s="53"/>
      <c r="WWV21" s="53"/>
      <c r="WWW21" s="53"/>
      <c r="WWX21" s="53"/>
      <c r="WWY21" s="53"/>
      <c r="WWZ21" s="53"/>
      <c r="WXA21" s="53"/>
      <c r="WXB21" s="53"/>
      <c r="WXC21" s="53"/>
      <c r="WXD21" s="53"/>
      <c r="WXE21" s="53"/>
      <c r="WXF21" s="53"/>
      <c r="WXG21" s="53"/>
      <c r="WXH21" s="53"/>
      <c r="WXI21" s="53"/>
      <c r="WXJ21" s="53"/>
      <c r="WXK21" s="53"/>
      <c r="WXL21" s="53"/>
      <c r="WXM21" s="53"/>
      <c r="WXN21" s="53"/>
      <c r="WXO21" s="53"/>
      <c r="WXP21" s="53"/>
      <c r="WXQ21" s="53"/>
      <c r="WXR21" s="53"/>
      <c r="WXS21" s="53"/>
      <c r="WXT21" s="53"/>
      <c r="WXU21" s="53"/>
      <c r="WXV21" s="53"/>
      <c r="WXW21" s="53"/>
      <c r="WXX21" s="53"/>
      <c r="WXY21" s="53"/>
      <c r="WXZ21" s="53"/>
      <c r="WYA21" s="53"/>
      <c r="WYB21" s="53"/>
      <c r="WYC21" s="53"/>
      <c r="WYD21" s="53"/>
      <c r="WYE21" s="53"/>
      <c r="WYF21" s="53"/>
      <c r="WYG21" s="53"/>
      <c r="WYH21" s="53"/>
      <c r="WYI21" s="53"/>
      <c r="WYJ21" s="53"/>
      <c r="WYK21" s="53"/>
      <c r="WYL21" s="53"/>
      <c r="WYM21" s="53"/>
      <c r="WYN21" s="53"/>
      <c r="WYO21" s="53"/>
      <c r="WYP21" s="53"/>
      <c r="WYQ21" s="53"/>
      <c r="WYR21" s="53"/>
      <c r="WYS21" s="53"/>
      <c r="WYT21" s="53"/>
      <c r="WYU21" s="53"/>
      <c r="WYV21" s="53"/>
      <c r="WYW21" s="53"/>
      <c r="WYX21" s="53"/>
      <c r="WYY21" s="53"/>
      <c r="WYZ21" s="53"/>
      <c r="WZA21" s="53"/>
      <c r="WZB21" s="53"/>
      <c r="WZC21" s="53"/>
      <c r="WZD21" s="53"/>
      <c r="WZE21" s="53"/>
      <c r="WZF21" s="53"/>
      <c r="WZG21" s="53"/>
      <c r="WZH21" s="53"/>
      <c r="WZI21" s="53"/>
      <c r="WZJ21" s="53"/>
      <c r="WZK21" s="53"/>
      <c r="WZL21" s="53"/>
      <c r="WZM21" s="53"/>
      <c r="WZN21" s="53"/>
      <c r="WZO21" s="53"/>
      <c r="WZP21" s="53"/>
      <c r="WZQ21" s="53"/>
      <c r="WZR21" s="53"/>
      <c r="WZS21" s="53"/>
      <c r="WZT21" s="53"/>
      <c r="WZU21" s="53"/>
      <c r="WZV21" s="53"/>
      <c r="WZW21" s="53"/>
      <c r="WZX21" s="53"/>
      <c r="WZY21" s="53"/>
      <c r="WZZ21" s="53"/>
      <c r="XAA21" s="53"/>
      <c r="XAB21" s="53"/>
      <c r="XAC21" s="53"/>
      <c r="XAD21" s="53"/>
      <c r="XAE21" s="53"/>
      <c r="XAF21" s="53"/>
      <c r="XAG21" s="53"/>
      <c r="XAH21" s="53"/>
      <c r="XAI21" s="53"/>
      <c r="XAJ21" s="53"/>
      <c r="XAK21" s="53"/>
      <c r="XAL21" s="53"/>
      <c r="XAM21" s="53"/>
      <c r="XAN21" s="53"/>
      <c r="XAO21" s="53"/>
      <c r="XAP21" s="53"/>
      <c r="XAQ21" s="53"/>
      <c r="XAR21" s="53"/>
      <c r="XAS21" s="53"/>
      <c r="XAT21" s="53"/>
      <c r="XAU21" s="53"/>
      <c r="XAV21" s="53"/>
      <c r="XAW21" s="53"/>
      <c r="XAX21" s="53"/>
      <c r="XAY21" s="53"/>
      <c r="XAZ21" s="53"/>
      <c r="XBA21" s="53"/>
      <c r="XBB21" s="53"/>
      <c r="XBC21" s="53"/>
      <c r="XBD21" s="53"/>
      <c r="XBE21" s="53"/>
      <c r="XBF21" s="53"/>
      <c r="XBG21" s="53"/>
      <c r="XBH21" s="53"/>
      <c r="XBI21" s="53"/>
      <c r="XBJ21" s="53"/>
      <c r="XBK21" s="53"/>
      <c r="XBL21" s="53"/>
      <c r="XBM21" s="53"/>
      <c r="XBN21" s="53"/>
      <c r="XBO21" s="53"/>
      <c r="XBP21" s="53"/>
      <c r="XBQ21" s="53"/>
      <c r="XBR21" s="53"/>
      <c r="XBS21" s="53"/>
      <c r="XBT21" s="53"/>
      <c r="XBU21" s="53"/>
      <c r="XBV21" s="53"/>
      <c r="XBW21" s="53"/>
      <c r="XBX21" s="53"/>
      <c r="XBY21" s="53"/>
      <c r="XBZ21" s="53"/>
      <c r="XCA21" s="53"/>
      <c r="XCB21" s="53"/>
      <c r="XCC21" s="53"/>
      <c r="XCD21" s="53"/>
      <c r="XCE21" s="53"/>
      <c r="XCF21" s="53"/>
      <c r="XCG21" s="53"/>
      <c r="XCH21" s="53"/>
      <c r="XCI21" s="53"/>
      <c r="XCJ21" s="53"/>
      <c r="XCK21" s="53"/>
      <c r="XCL21" s="53"/>
      <c r="XCM21" s="53"/>
      <c r="XCN21" s="53"/>
      <c r="XCO21" s="53"/>
      <c r="XCP21" s="53"/>
      <c r="XCQ21" s="53"/>
      <c r="XCR21" s="53"/>
      <c r="XCS21" s="53"/>
      <c r="XCT21" s="53"/>
      <c r="XCU21" s="53"/>
      <c r="XCV21" s="53"/>
      <c r="XCW21" s="53"/>
      <c r="XCX21" s="53"/>
      <c r="XCY21" s="53"/>
      <c r="XCZ21" s="53"/>
      <c r="XDA21" s="53"/>
      <c r="XDB21" s="53"/>
      <c r="XDC21" s="53"/>
      <c r="XDD21" s="53"/>
      <c r="XDE21" s="53"/>
      <c r="XDF21" s="53"/>
      <c r="XDG21" s="53"/>
      <c r="XDH21" s="53"/>
      <c r="XDI21" s="53"/>
      <c r="XDJ21" s="53"/>
      <c r="XDK21" s="53"/>
      <c r="XDL21" s="53"/>
      <c r="XDM21" s="53"/>
      <c r="XDN21" s="53"/>
      <c r="XDO21" s="53"/>
      <c r="XDP21" s="53"/>
      <c r="XDQ21" s="53"/>
      <c r="XDR21" s="53"/>
      <c r="XDS21" s="53"/>
      <c r="XDT21" s="53"/>
      <c r="XDU21" s="53"/>
      <c r="XDV21" s="53"/>
      <c r="XDW21" s="53"/>
      <c r="XDX21" s="53"/>
      <c r="XDY21" s="53"/>
      <c r="XDZ21" s="53"/>
      <c r="XEA21" s="53"/>
      <c r="XEB21" s="53"/>
      <c r="XEC21" s="53"/>
      <c r="XED21" s="53"/>
      <c r="XEE21" s="53"/>
      <c r="XEF21" s="53"/>
      <c r="XEG21" s="53"/>
      <c r="XEH21" s="53"/>
      <c r="XEI21" s="53"/>
      <c r="XEJ21" s="53"/>
      <c r="XEK21" s="53"/>
      <c r="XEL21" s="53"/>
      <c r="XEM21" s="53"/>
      <c r="XEN21" s="53"/>
      <c r="XEO21" s="53"/>
      <c r="XEP21" s="53"/>
      <c r="XEQ21" s="53"/>
      <c r="XER21" s="53"/>
      <c r="XES21" s="53"/>
      <c r="XET21" s="53"/>
      <c r="XEU21" s="53"/>
      <c r="XEV21" s="53"/>
      <c r="XEW21" s="53"/>
      <c r="XEX21" s="53"/>
      <c r="XEY21" s="53"/>
      <c r="XEZ21" s="53"/>
      <c r="XFA21" s="53"/>
      <c r="XFB21" s="53"/>
      <c r="XFC21" s="53"/>
      <c r="XFD21" s="54"/>
    </row>
    <row r="22" s="4" customFormat="1" ht="24.95" customHeight="1" spans="1:16384">
      <c r="A22" s="21" t="s">
        <v>173</v>
      </c>
      <c r="B22" s="21" t="s">
        <v>175</v>
      </c>
      <c r="C22" s="21" t="s">
        <v>175</v>
      </c>
      <c r="D22" s="22" t="s">
        <v>159</v>
      </c>
      <c r="E22" s="23" t="s">
        <v>3</v>
      </c>
      <c r="F22" s="23" t="s">
        <v>612</v>
      </c>
      <c r="G22" s="23" t="s">
        <v>633</v>
      </c>
      <c r="H22" s="23" t="s">
        <v>634</v>
      </c>
      <c r="I22" s="35">
        <v>45292</v>
      </c>
      <c r="J22" s="35">
        <v>45657</v>
      </c>
      <c r="K22" s="39">
        <v>60</v>
      </c>
      <c r="L22" s="36" t="s">
        <v>632</v>
      </c>
      <c r="M22" s="38">
        <v>0.06</v>
      </c>
      <c r="N22" s="40">
        <v>0.06</v>
      </c>
      <c r="O22" s="40">
        <v>0.06</v>
      </c>
      <c r="P22" s="40">
        <v>0.06</v>
      </c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53"/>
      <c r="XET22" s="53"/>
      <c r="XEU22" s="53"/>
      <c r="XEV22" s="53"/>
      <c r="XEW22" s="53"/>
      <c r="XEX22" s="53"/>
      <c r="XEY22" s="53"/>
      <c r="XEZ22" s="53"/>
      <c r="XFA22" s="53"/>
      <c r="XFB22" s="53"/>
      <c r="XFC22" s="53"/>
      <c r="XFD22" s="54"/>
    </row>
    <row r="23" s="4" customFormat="1" ht="24.95" customHeight="1" spans="1:16384">
      <c r="A23" s="21" t="s">
        <v>173</v>
      </c>
      <c r="B23" s="21" t="s">
        <v>175</v>
      </c>
      <c r="C23" s="21" t="s">
        <v>175</v>
      </c>
      <c r="D23" s="22" t="s">
        <v>159</v>
      </c>
      <c r="E23" s="23" t="s">
        <v>3</v>
      </c>
      <c r="F23" s="23" t="s">
        <v>612</v>
      </c>
      <c r="G23" s="23" t="s">
        <v>628</v>
      </c>
      <c r="H23" s="23" t="s">
        <v>629</v>
      </c>
      <c r="I23" s="35">
        <v>45292</v>
      </c>
      <c r="J23" s="35">
        <v>45657</v>
      </c>
      <c r="K23" s="39">
        <v>2</v>
      </c>
      <c r="L23" s="36" t="s">
        <v>622</v>
      </c>
      <c r="M23" s="38">
        <v>0.07</v>
      </c>
      <c r="N23" s="40">
        <v>0.07</v>
      </c>
      <c r="O23" s="40">
        <v>0.07</v>
      </c>
      <c r="P23" s="40">
        <v>0.07</v>
      </c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3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3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3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3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3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3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3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3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3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3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3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3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3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3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3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3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3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3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3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3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3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3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3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3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3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3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3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3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3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3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3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3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3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3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3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3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3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3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3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3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3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3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3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3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3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3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3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3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3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3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3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3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3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3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3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3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3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3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3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3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3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3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3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3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3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3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3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3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3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3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3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3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3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3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3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3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3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3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3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3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3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53"/>
      <c r="XET23" s="53"/>
      <c r="XEU23" s="53"/>
      <c r="XEV23" s="53"/>
      <c r="XEW23" s="53"/>
      <c r="XEX23" s="53"/>
      <c r="XEY23" s="53"/>
      <c r="XEZ23" s="53"/>
      <c r="XFA23" s="53"/>
      <c r="XFB23" s="53"/>
      <c r="XFC23" s="53"/>
      <c r="XFD23" s="54"/>
    </row>
    <row r="24" s="4" customFormat="1" ht="24.95" customHeight="1" spans="1:16384">
      <c r="A24" s="21" t="s">
        <v>173</v>
      </c>
      <c r="B24" s="21" t="s">
        <v>175</v>
      </c>
      <c r="C24" s="21" t="s">
        <v>175</v>
      </c>
      <c r="D24" s="22" t="s">
        <v>159</v>
      </c>
      <c r="E24" s="23" t="s">
        <v>3</v>
      </c>
      <c r="F24" s="23" t="s">
        <v>612</v>
      </c>
      <c r="G24" s="23" t="s">
        <v>625</v>
      </c>
      <c r="H24" s="23" t="s">
        <v>626</v>
      </c>
      <c r="I24" s="35">
        <v>45292</v>
      </c>
      <c r="J24" s="35">
        <v>45657</v>
      </c>
      <c r="K24" s="39">
        <v>40</v>
      </c>
      <c r="L24" s="36" t="s">
        <v>627</v>
      </c>
      <c r="M24" s="38">
        <v>0.06</v>
      </c>
      <c r="N24" s="40">
        <v>0.06</v>
      </c>
      <c r="O24" s="40">
        <v>0.06</v>
      </c>
      <c r="P24" s="40">
        <v>0.06</v>
      </c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  <c r="AMA24" s="53"/>
      <c r="AMB24" s="53"/>
      <c r="AMC24" s="53"/>
      <c r="AMD24" s="53"/>
      <c r="AME24" s="53"/>
      <c r="AMF24" s="53"/>
      <c r="AMG24" s="53"/>
      <c r="AMH24" s="53"/>
      <c r="AMI24" s="53"/>
      <c r="AMJ24" s="53"/>
      <c r="AMK24" s="53"/>
      <c r="AML24" s="53"/>
      <c r="AMM24" s="53"/>
      <c r="AMN24" s="53"/>
      <c r="AMO24" s="53"/>
      <c r="AMP24" s="53"/>
      <c r="AMQ24" s="53"/>
      <c r="AMR24" s="53"/>
      <c r="AMS24" s="53"/>
      <c r="AMT24" s="53"/>
      <c r="AMU24" s="53"/>
      <c r="AMV24" s="53"/>
      <c r="AMW24" s="53"/>
      <c r="AMX24" s="53"/>
      <c r="AMY24" s="53"/>
      <c r="AMZ24" s="53"/>
      <c r="ANA24" s="53"/>
      <c r="ANB24" s="53"/>
      <c r="ANC24" s="53"/>
      <c r="AND24" s="53"/>
      <c r="ANE24" s="53"/>
      <c r="ANF24" s="53"/>
      <c r="ANG24" s="53"/>
      <c r="ANH24" s="53"/>
      <c r="ANI24" s="53"/>
      <c r="ANJ24" s="53"/>
      <c r="ANK24" s="53"/>
      <c r="ANL24" s="53"/>
      <c r="ANM24" s="53"/>
      <c r="ANN24" s="53"/>
      <c r="ANO24" s="53"/>
      <c r="ANP24" s="53"/>
      <c r="ANQ24" s="53"/>
      <c r="ANR24" s="53"/>
      <c r="ANS24" s="53"/>
      <c r="ANT24" s="53"/>
      <c r="ANU24" s="53"/>
      <c r="ANV24" s="53"/>
      <c r="ANW24" s="53"/>
      <c r="ANX24" s="53"/>
      <c r="ANY24" s="53"/>
      <c r="ANZ24" s="53"/>
      <c r="AOA24" s="53"/>
      <c r="AOB24" s="53"/>
      <c r="AOC24" s="53"/>
      <c r="AOD24" s="53"/>
      <c r="AOE24" s="53"/>
      <c r="AOF24" s="53"/>
      <c r="AOG24" s="53"/>
      <c r="AOH24" s="53"/>
      <c r="AOI24" s="53"/>
      <c r="AOJ24" s="53"/>
      <c r="AOK24" s="53"/>
      <c r="AOL24" s="53"/>
      <c r="AOM24" s="53"/>
      <c r="AON24" s="53"/>
      <c r="AOO24" s="53"/>
      <c r="AOP24" s="53"/>
      <c r="AOQ24" s="53"/>
      <c r="AOR24" s="53"/>
      <c r="AOS24" s="53"/>
      <c r="AOT24" s="53"/>
      <c r="AOU24" s="53"/>
      <c r="AOV24" s="53"/>
      <c r="AOW24" s="53"/>
      <c r="AOX24" s="53"/>
      <c r="AOY24" s="53"/>
      <c r="AOZ24" s="53"/>
      <c r="APA24" s="53"/>
      <c r="APB24" s="53"/>
      <c r="APC24" s="53"/>
      <c r="APD24" s="53"/>
      <c r="APE24" s="53"/>
      <c r="APF24" s="53"/>
      <c r="APG24" s="53"/>
      <c r="APH24" s="53"/>
      <c r="API24" s="53"/>
      <c r="APJ24" s="53"/>
      <c r="APK24" s="53"/>
      <c r="APL24" s="53"/>
      <c r="APM24" s="53"/>
      <c r="APN24" s="53"/>
      <c r="APO24" s="53"/>
      <c r="APP24" s="53"/>
      <c r="APQ24" s="53"/>
      <c r="APR24" s="53"/>
      <c r="APS24" s="53"/>
      <c r="APT24" s="53"/>
      <c r="APU24" s="53"/>
      <c r="APV24" s="53"/>
      <c r="APW24" s="53"/>
      <c r="APX24" s="53"/>
      <c r="APY24" s="53"/>
      <c r="APZ24" s="53"/>
      <c r="AQA24" s="53"/>
      <c r="AQB24" s="53"/>
      <c r="AQC24" s="53"/>
      <c r="AQD24" s="53"/>
      <c r="AQE24" s="53"/>
      <c r="AQF24" s="53"/>
      <c r="AQG24" s="53"/>
      <c r="AQH24" s="53"/>
      <c r="AQI24" s="53"/>
      <c r="AQJ24" s="53"/>
      <c r="AQK24" s="53"/>
      <c r="AQL24" s="53"/>
      <c r="AQM24" s="53"/>
      <c r="AQN24" s="53"/>
      <c r="AQO24" s="53"/>
      <c r="AQP24" s="53"/>
      <c r="AQQ24" s="53"/>
      <c r="AQR24" s="53"/>
      <c r="AQS24" s="53"/>
      <c r="AQT24" s="53"/>
      <c r="AQU24" s="53"/>
      <c r="AQV24" s="53"/>
      <c r="AQW24" s="53"/>
      <c r="AQX24" s="53"/>
      <c r="AQY24" s="53"/>
      <c r="AQZ24" s="53"/>
      <c r="ARA24" s="53"/>
      <c r="ARB24" s="53"/>
      <c r="ARC24" s="53"/>
      <c r="ARD24" s="53"/>
      <c r="ARE24" s="53"/>
      <c r="ARF24" s="53"/>
      <c r="ARG24" s="53"/>
      <c r="ARH24" s="53"/>
      <c r="ARI24" s="53"/>
      <c r="ARJ24" s="53"/>
      <c r="ARK24" s="53"/>
      <c r="ARL24" s="53"/>
      <c r="ARM24" s="53"/>
      <c r="ARN24" s="53"/>
      <c r="ARO24" s="53"/>
      <c r="ARP24" s="53"/>
      <c r="ARQ24" s="53"/>
      <c r="ARR24" s="53"/>
      <c r="ARS24" s="53"/>
      <c r="ART24" s="53"/>
      <c r="ARU24" s="53"/>
      <c r="ARV24" s="53"/>
      <c r="ARW24" s="53"/>
      <c r="ARX24" s="53"/>
      <c r="ARY24" s="53"/>
      <c r="ARZ24" s="53"/>
      <c r="ASA24" s="53"/>
      <c r="ASB24" s="53"/>
      <c r="ASC24" s="53"/>
      <c r="ASD24" s="53"/>
      <c r="ASE24" s="53"/>
      <c r="ASF24" s="53"/>
      <c r="ASG24" s="53"/>
      <c r="ASH24" s="53"/>
      <c r="ASI24" s="53"/>
      <c r="ASJ24" s="53"/>
      <c r="ASK24" s="53"/>
      <c r="ASL24" s="53"/>
      <c r="ASM24" s="53"/>
      <c r="ASN24" s="53"/>
      <c r="ASO24" s="53"/>
      <c r="ASP24" s="53"/>
      <c r="ASQ24" s="53"/>
      <c r="ASR24" s="53"/>
      <c r="ASS24" s="53"/>
      <c r="AST24" s="53"/>
      <c r="ASU24" s="53"/>
      <c r="ASV24" s="53"/>
      <c r="ASW24" s="53"/>
      <c r="ASX24" s="53"/>
      <c r="ASY24" s="53"/>
      <c r="ASZ24" s="53"/>
      <c r="ATA24" s="53"/>
      <c r="ATB24" s="53"/>
      <c r="ATC24" s="53"/>
      <c r="ATD24" s="53"/>
      <c r="ATE24" s="53"/>
      <c r="ATF24" s="53"/>
      <c r="ATG24" s="53"/>
      <c r="ATH24" s="53"/>
      <c r="ATI24" s="53"/>
      <c r="ATJ24" s="53"/>
      <c r="ATK24" s="53"/>
      <c r="ATL24" s="53"/>
      <c r="ATM24" s="53"/>
      <c r="ATN24" s="53"/>
      <c r="ATO24" s="53"/>
      <c r="ATP24" s="53"/>
      <c r="ATQ24" s="53"/>
      <c r="ATR24" s="53"/>
      <c r="ATS24" s="53"/>
      <c r="ATT24" s="53"/>
      <c r="ATU24" s="53"/>
      <c r="ATV24" s="53"/>
      <c r="ATW24" s="53"/>
      <c r="ATX24" s="53"/>
      <c r="ATY24" s="53"/>
      <c r="ATZ24" s="53"/>
      <c r="AUA24" s="53"/>
      <c r="AUB24" s="53"/>
      <c r="AUC24" s="53"/>
      <c r="AUD24" s="53"/>
      <c r="AUE24" s="53"/>
      <c r="AUF24" s="53"/>
      <c r="AUG24" s="53"/>
      <c r="AUH24" s="53"/>
      <c r="AUI24" s="53"/>
      <c r="AUJ24" s="53"/>
      <c r="AUK24" s="53"/>
      <c r="AUL24" s="53"/>
      <c r="AUM24" s="53"/>
      <c r="AUN24" s="53"/>
      <c r="AUO24" s="53"/>
      <c r="AUP24" s="53"/>
      <c r="AUQ24" s="53"/>
      <c r="AUR24" s="53"/>
      <c r="AUS24" s="53"/>
      <c r="AUT24" s="53"/>
      <c r="AUU24" s="53"/>
      <c r="AUV24" s="53"/>
      <c r="AUW24" s="53"/>
      <c r="AUX24" s="53"/>
      <c r="AUY24" s="53"/>
      <c r="AUZ24" s="53"/>
      <c r="AVA24" s="53"/>
      <c r="AVB24" s="53"/>
      <c r="AVC24" s="53"/>
      <c r="AVD24" s="53"/>
      <c r="AVE24" s="53"/>
      <c r="AVF24" s="53"/>
      <c r="AVG24" s="53"/>
      <c r="AVH24" s="53"/>
      <c r="AVI24" s="53"/>
      <c r="AVJ24" s="53"/>
      <c r="AVK24" s="53"/>
      <c r="AVL24" s="53"/>
      <c r="AVM24" s="53"/>
      <c r="AVN24" s="53"/>
      <c r="AVO24" s="53"/>
      <c r="AVP24" s="53"/>
      <c r="AVQ24" s="53"/>
      <c r="AVR24" s="53"/>
      <c r="AVS24" s="53"/>
      <c r="AVT24" s="53"/>
      <c r="AVU24" s="53"/>
      <c r="AVV24" s="53"/>
      <c r="AVW24" s="53"/>
      <c r="AVX24" s="53"/>
      <c r="AVY24" s="53"/>
      <c r="AVZ24" s="53"/>
      <c r="AWA24" s="53"/>
      <c r="AWB24" s="53"/>
      <c r="AWC24" s="53"/>
      <c r="AWD24" s="53"/>
      <c r="AWE24" s="53"/>
      <c r="AWF24" s="53"/>
      <c r="AWG24" s="53"/>
      <c r="AWH24" s="53"/>
      <c r="AWI24" s="53"/>
      <c r="AWJ24" s="53"/>
      <c r="AWK24" s="53"/>
      <c r="AWL24" s="53"/>
      <c r="AWM24" s="53"/>
      <c r="AWN24" s="53"/>
      <c r="AWO24" s="53"/>
      <c r="AWP24" s="53"/>
      <c r="AWQ24" s="53"/>
      <c r="AWR24" s="53"/>
      <c r="AWS24" s="53"/>
      <c r="AWT24" s="53"/>
      <c r="AWU24" s="53"/>
      <c r="AWV24" s="53"/>
      <c r="AWW24" s="53"/>
      <c r="AWX24" s="53"/>
      <c r="AWY24" s="53"/>
      <c r="AWZ24" s="53"/>
      <c r="AXA24" s="53"/>
      <c r="AXB24" s="53"/>
      <c r="AXC24" s="53"/>
      <c r="AXD24" s="53"/>
      <c r="AXE24" s="53"/>
      <c r="AXF24" s="53"/>
      <c r="AXG24" s="53"/>
      <c r="AXH24" s="53"/>
      <c r="AXI24" s="53"/>
      <c r="AXJ24" s="53"/>
      <c r="AXK24" s="53"/>
      <c r="AXL24" s="53"/>
      <c r="AXM24" s="53"/>
      <c r="AXN24" s="53"/>
      <c r="AXO24" s="53"/>
      <c r="AXP24" s="53"/>
      <c r="AXQ24" s="53"/>
      <c r="AXR24" s="53"/>
      <c r="AXS24" s="53"/>
      <c r="AXT24" s="53"/>
      <c r="AXU24" s="53"/>
      <c r="AXV24" s="53"/>
      <c r="AXW24" s="53"/>
      <c r="AXX24" s="53"/>
      <c r="AXY24" s="53"/>
      <c r="AXZ24" s="53"/>
      <c r="AYA24" s="53"/>
      <c r="AYB24" s="53"/>
      <c r="AYC24" s="53"/>
      <c r="AYD24" s="53"/>
      <c r="AYE24" s="53"/>
      <c r="AYF24" s="53"/>
      <c r="AYG24" s="53"/>
      <c r="AYH24" s="53"/>
      <c r="AYI24" s="53"/>
      <c r="AYJ24" s="53"/>
      <c r="AYK24" s="53"/>
      <c r="AYL24" s="53"/>
      <c r="AYM24" s="53"/>
      <c r="AYN24" s="53"/>
      <c r="AYO24" s="53"/>
      <c r="AYP24" s="53"/>
      <c r="AYQ24" s="53"/>
      <c r="AYR24" s="53"/>
      <c r="AYS24" s="53"/>
      <c r="AYT24" s="53"/>
      <c r="AYU24" s="53"/>
      <c r="AYV24" s="53"/>
      <c r="AYW24" s="53"/>
      <c r="AYX24" s="53"/>
      <c r="AYY24" s="53"/>
      <c r="AYZ24" s="53"/>
      <c r="AZA24" s="53"/>
      <c r="AZB24" s="53"/>
      <c r="AZC24" s="53"/>
      <c r="AZD24" s="53"/>
      <c r="AZE24" s="53"/>
      <c r="AZF24" s="53"/>
      <c r="AZG24" s="53"/>
      <c r="AZH24" s="53"/>
      <c r="AZI24" s="53"/>
      <c r="AZJ24" s="53"/>
      <c r="AZK24" s="53"/>
      <c r="AZL24" s="53"/>
      <c r="AZM24" s="53"/>
      <c r="AZN24" s="53"/>
      <c r="AZO24" s="53"/>
      <c r="AZP24" s="53"/>
      <c r="AZQ24" s="53"/>
      <c r="AZR24" s="53"/>
      <c r="AZS24" s="53"/>
      <c r="AZT24" s="53"/>
      <c r="AZU24" s="53"/>
      <c r="AZV24" s="53"/>
      <c r="AZW24" s="53"/>
      <c r="AZX24" s="53"/>
      <c r="AZY24" s="53"/>
      <c r="AZZ24" s="53"/>
      <c r="BAA24" s="53"/>
      <c r="BAB24" s="53"/>
      <c r="BAC24" s="53"/>
      <c r="BAD24" s="53"/>
      <c r="BAE24" s="53"/>
      <c r="BAF24" s="53"/>
      <c r="BAG24" s="53"/>
      <c r="BAH24" s="53"/>
      <c r="BAI24" s="53"/>
      <c r="BAJ24" s="53"/>
      <c r="BAK24" s="53"/>
      <c r="BAL24" s="53"/>
      <c r="BAM24" s="53"/>
      <c r="BAN24" s="53"/>
      <c r="BAO24" s="53"/>
      <c r="BAP24" s="53"/>
      <c r="BAQ24" s="53"/>
      <c r="BAR24" s="53"/>
      <c r="BAS24" s="53"/>
      <c r="BAT24" s="53"/>
      <c r="BAU24" s="53"/>
      <c r="BAV24" s="53"/>
      <c r="BAW24" s="53"/>
      <c r="BAX24" s="53"/>
      <c r="BAY24" s="53"/>
      <c r="BAZ24" s="53"/>
      <c r="BBA24" s="53"/>
      <c r="BBB24" s="53"/>
      <c r="BBC24" s="53"/>
      <c r="BBD24" s="53"/>
      <c r="BBE24" s="53"/>
      <c r="BBF24" s="53"/>
      <c r="BBG24" s="53"/>
      <c r="BBH24" s="53"/>
      <c r="BBI24" s="53"/>
      <c r="BBJ24" s="53"/>
      <c r="BBK24" s="53"/>
      <c r="BBL24" s="53"/>
      <c r="BBM24" s="53"/>
      <c r="BBN24" s="53"/>
      <c r="BBO24" s="53"/>
      <c r="BBP24" s="53"/>
      <c r="BBQ24" s="53"/>
      <c r="BBR24" s="53"/>
      <c r="BBS24" s="53"/>
      <c r="BBT24" s="53"/>
      <c r="BBU24" s="53"/>
      <c r="BBV24" s="53"/>
      <c r="BBW24" s="53"/>
      <c r="BBX24" s="53"/>
      <c r="BBY24" s="53"/>
      <c r="BBZ24" s="53"/>
      <c r="BCA24" s="53"/>
      <c r="BCB24" s="53"/>
      <c r="BCC24" s="53"/>
      <c r="BCD24" s="53"/>
      <c r="BCE24" s="53"/>
      <c r="BCF24" s="53"/>
      <c r="BCG24" s="53"/>
      <c r="BCH24" s="53"/>
      <c r="BCI24" s="53"/>
      <c r="BCJ24" s="53"/>
      <c r="BCK24" s="53"/>
      <c r="BCL24" s="53"/>
      <c r="BCM24" s="53"/>
      <c r="BCN24" s="53"/>
      <c r="BCO24" s="53"/>
      <c r="BCP24" s="53"/>
      <c r="BCQ24" s="53"/>
      <c r="BCR24" s="53"/>
      <c r="BCS24" s="53"/>
      <c r="BCT24" s="53"/>
      <c r="BCU24" s="53"/>
      <c r="BCV24" s="53"/>
      <c r="BCW24" s="53"/>
      <c r="BCX24" s="53"/>
      <c r="BCY24" s="53"/>
      <c r="BCZ24" s="53"/>
      <c r="BDA24" s="53"/>
      <c r="BDB24" s="53"/>
      <c r="BDC24" s="53"/>
      <c r="BDD24" s="53"/>
      <c r="BDE24" s="53"/>
      <c r="BDF24" s="53"/>
      <c r="BDG24" s="53"/>
      <c r="BDH24" s="53"/>
      <c r="BDI24" s="53"/>
      <c r="BDJ24" s="53"/>
      <c r="BDK24" s="53"/>
      <c r="BDL24" s="53"/>
      <c r="BDM24" s="53"/>
      <c r="BDN24" s="53"/>
      <c r="BDO24" s="53"/>
      <c r="BDP24" s="53"/>
      <c r="BDQ24" s="53"/>
      <c r="BDR24" s="53"/>
      <c r="BDS24" s="53"/>
      <c r="BDT24" s="53"/>
      <c r="BDU24" s="53"/>
      <c r="BDV24" s="53"/>
      <c r="BDW24" s="53"/>
      <c r="BDX24" s="53"/>
      <c r="BDY24" s="53"/>
      <c r="BDZ24" s="53"/>
      <c r="BEA24" s="53"/>
      <c r="BEB24" s="53"/>
      <c r="BEC24" s="53"/>
      <c r="BED24" s="53"/>
      <c r="BEE24" s="53"/>
      <c r="BEF24" s="53"/>
      <c r="BEG24" s="53"/>
      <c r="BEH24" s="53"/>
      <c r="BEI24" s="53"/>
      <c r="BEJ24" s="53"/>
      <c r="BEK24" s="53"/>
      <c r="BEL24" s="53"/>
      <c r="BEM24" s="53"/>
      <c r="BEN24" s="53"/>
      <c r="BEO24" s="53"/>
      <c r="BEP24" s="53"/>
      <c r="BEQ24" s="53"/>
      <c r="BER24" s="53"/>
      <c r="BES24" s="53"/>
      <c r="BET24" s="53"/>
      <c r="BEU24" s="53"/>
      <c r="BEV24" s="53"/>
      <c r="BEW24" s="53"/>
      <c r="BEX24" s="53"/>
      <c r="BEY24" s="53"/>
      <c r="BEZ24" s="53"/>
      <c r="BFA24" s="53"/>
      <c r="BFB24" s="53"/>
      <c r="BFC24" s="53"/>
      <c r="BFD24" s="53"/>
      <c r="BFE24" s="53"/>
      <c r="BFF24" s="53"/>
      <c r="BFG24" s="53"/>
      <c r="BFH24" s="53"/>
      <c r="BFI24" s="53"/>
      <c r="BFJ24" s="53"/>
      <c r="BFK24" s="53"/>
      <c r="BFL24" s="53"/>
      <c r="BFM24" s="53"/>
      <c r="BFN24" s="53"/>
      <c r="BFO24" s="53"/>
      <c r="BFP24" s="53"/>
      <c r="BFQ24" s="53"/>
      <c r="BFR24" s="53"/>
      <c r="BFS24" s="53"/>
      <c r="BFT24" s="53"/>
      <c r="BFU24" s="53"/>
      <c r="BFV24" s="53"/>
      <c r="BFW24" s="53"/>
      <c r="BFX24" s="53"/>
      <c r="BFY24" s="53"/>
      <c r="BFZ24" s="53"/>
      <c r="BGA24" s="53"/>
      <c r="BGB24" s="53"/>
      <c r="BGC24" s="53"/>
      <c r="BGD24" s="53"/>
      <c r="BGE24" s="53"/>
      <c r="BGF24" s="53"/>
      <c r="BGG24" s="53"/>
      <c r="BGH24" s="53"/>
      <c r="BGI24" s="53"/>
      <c r="BGJ24" s="53"/>
      <c r="BGK24" s="53"/>
      <c r="BGL24" s="53"/>
      <c r="BGM24" s="53"/>
      <c r="BGN24" s="53"/>
      <c r="BGO24" s="53"/>
      <c r="BGP24" s="53"/>
      <c r="BGQ24" s="53"/>
      <c r="BGR24" s="53"/>
      <c r="BGS24" s="53"/>
      <c r="BGT24" s="53"/>
      <c r="BGU24" s="53"/>
      <c r="BGV24" s="53"/>
      <c r="BGW24" s="53"/>
      <c r="BGX24" s="53"/>
      <c r="BGY24" s="53"/>
      <c r="BGZ24" s="53"/>
      <c r="BHA24" s="53"/>
      <c r="BHB24" s="53"/>
      <c r="BHC24" s="53"/>
      <c r="BHD24" s="53"/>
      <c r="BHE24" s="53"/>
      <c r="BHF24" s="53"/>
      <c r="BHG24" s="53"/>
      <c r="BHH24" s="53"/>
      <c r="BHI24" s="53"/>
      <c r="BHJ24" s="53"/>
      <c r="BHK24" s="53"/>
      <c r="BHL24" s="53"/>
      <c r="BHM24" s="53"/>
      <c r="BHN24" s="53"/>
      <c r="BHO24" s="53"/>
      <c r="BHP24" s="53"/>
      <c r="BHQ24" s="53"/>
      <c r="BHR24" s="53"/>
      <c r="BHS24" s="53"/>
      <c r="BHT24" s="53"/>
      <c r="BHU24" s="53"/>
      <c r="BHV24" s="53"/>
      <c r="BHW24" s="53"/>
      <c r="BHX24" s="53"/>
      <c r="BHY24" s="53"/>
      <c r="BHZ24" s="53"/>
      <c r="BIA24" s="53"/>
      <c r="BIB24" s="53"/>
      <c r="BIC24" s="53"/>
      <c r="BID24" s="53"/>
      <c r="BIE24" s="53"/>
      <c r="BIF24" s="53"/>
      <c r="BIG24" s="53"/>
      <c r="BIH24" s="53"/>
      <c r="BII24" s="53"/>
      <c r="BIJ24" s="53"/>
      <c r="BIK24" s="53"/>
      <c r="BIL24" s="53"/>
      <c r="BIM24" s="53"/>
      <c r="BIN24" s="53"/>
      <c r="BIO24" s="53"/>
      <c r="BIP24" s="53"/>
      <c r="BIQ24" s="53"/>
      <c r="BIR24" s="53"/>
      <c r="BIS24" s="53"/>
      <c r="BIT24" s="53"/>
      <c r="BIU24" s="53"/>
      <c r="BIV24" s="53"/>
      <c r="BIW24" s="53"/>
      <c r="BIX24" s="53"/>
      <c r="BIY24" s="53"/>
      <c r="BIZ24" s="53"/>
      <c r="BJA24" s="53"/>
      <c r="BJB24" s="53"/>
      <c r="BJC24" s="53"/>
      <c r="BJD24" s="53"/>
      <c r="BJE24" s="53"/>
      <c r="BJF24" s="53"/>
      <c r="BJG24" s="53"/>
      <c r="BJH24" s="53"/>
      <c r="BJI24" s="53"/>
      <c r="BJJ24" s="53"/>
      <c r="BJK24" s="53"/>
      <c r="BJL24" s="53"/>
      <c r="BJM24" s="53"/>
      <c r="BJN24" s="53"/>
      <c r="BJO24" s="53"/>
      <c r="BJP24" s="53"/>
      <c r="BJQ24" s="53"/>
      <c r="BJR24" s="53"/>
      <c r="BJS24" s="53"/>
      <c r="BJT24" s="53"/>
      <c r="BJU24" s="53"/>
      <c r="BJV24" s="53"/>
      <c r="BJW24" s="53"/>
      <c r="BJX24" s="53"/>
      <c r="BJY24" s="53"/>
      <c r="BJZ24" s="53"/>
      <c r="BKA24" s="53"/>
      <c r="BKB24" s="53"/>
      <c r="BKC24" s="53"/>
      <c r="BKD24" s="53"/>
      <c r="BKE24" s="53"/>
      <c r="BKF24" s="53"/>
      <c r="BKG24" s="53"/>
      <c r="BKH24" s="53"/>
      <c r="BKI24" s="53"/>
      <c r="BKJ24" s="53"/>
      <c r="BKK24" s="53"/>
      <c r="BKL24" s="53"/>
      <c r="BKM24" s="53"/>
      <c r="BKN24" s="53"/>
      <c r="BKO24" s="53"/>
      <c r="BKP24" s="53"/>
      <c r="BKQ24" s="53"/>
      <c r="BKR24" s="53"/>
      <c r="BKS24" s="53"/>
      <c r="BKT24" s="53"/>
      <c r="BKU24" s="53"/>
      <c r="BKV24" s="53"/>
      <c r="BKW24" s="53"/>
      <c r="BKX24" s="53"/>
      <c r="BKY24" s="53"/>
      <c r="BKZ24" s="53"/>
      <c r="BLA24" s="53"/>
      <c r="BLB24" s="53"/>
      <c r="BLC24" s="53"/>
      <c r="BLD24" s="53"/>
      <c r="BLE24" s="53"/>
      <c r="BLF24" s="53"/>
      <c r="BLG24" s="53"/>
      <c r="BLH24" s="53"/>
      <c r="BLI24" s="53"/>
      <c r="BLJ24" s="53"/>
      <c r="BLK24" s="53"/>
      <c r="BLL24" s="53"/>
      <c r="BLM24" s="53"/>
      <c r="BLN24" s="53"/>
      <c r="BLO24" s="53"/>
      <c r="BLP24" s="53"/>
      <c r="BLQ24" s="53"/>
      <c r="BLR24" s="53"/>
      <c r="BLS24" s="53"/>
      <c r="BLT24" s="53"/>
      <c r="BLU24" s="53"/>
      <c r="BLV24" s="53"/>
      <c r="BLW24" s="53"/>
      <c r="BLX24" s="53"/>
      <c r="BLY24" s="53"/>
      <c r="BLZ24" s="53"/>
      <c r="BMA24" s="53"/>
      <c r="BMB24" s="53"/>
      <c r="BMC24" s="53"/>
      <c r="BMD24" s="53"/>
      <c r="BME24" s="53"/>
      <c r="BMF24" s="53"/>
      <c r="BMG24" s="53"/>
      <c r="BMH24" s="53"/>
      <c r="BMI24" s="53"/>
      <c r="BMJ24" s="53"/>
      <c r="BMK24" s="53"/>
      <c r="BML24" s="53"/>
      <c r="BMM24" s="53"/>
      <c r="BMN24" s="53"/>
      <c r="BMO24" s="53"/>
      <c r="BMP24" s="53"/>
      <c r="BMQ24" s="53"/>
      <c r="BMR24" s="53"/>
      <c r="BMS24" s="53"/>
      <c r="BMT24" s="53"/>
      <c r="BMU24" s="53"/>
      <c r="BMV24" s="53"/>
      <c r="BMW24" s="53"/>
      <c r="BMX24" s="53"/>
      <c r="BMY24" s="53"/>
      <c r="BMZ24" s="53"/>
      <c r="BNA24" s="53"/>
      <c r="BNB24" s="53"/>
      <c r="BNC24" s="53"/>
      <c r="BND24" s="53"/>
      <c r="BNE24" s="53"/>
      <c r="BNF24" s="53"/>
      <c r="BNG24" s="53"/>
      <c r="BNH24" s="53"/>
      <c r="BNI24" s="53"/>
      <c r="BNJ24" s="53"/>
      <c r="BNK24" s="53"/>
      <c r="BNL24" s="53"/>
      <c r="BNM24" s="53"/>
      <c r="BNN24" s="53"/>
      <c r="BNO24" s="53"/>
      <c r="BNP24" s="53"/>
      <c r="BNQ24" s="53"/>
      <c r="BNR24" s="53"/>
      <c r="BNS24" s="53"/>
      <c r="BNT24" s="53"/>
      <c r="BNU24" s="53"/>
      <c r="BNV24" s="53"/>
      <c r="BNW24" s="53"/>
      <c r="BNX24" s="53"/>
      <c r="BNY24" s="53"/>
      <c r="BNZ24" s="53"/>
      <c r="BOA24" s="53"/>
      <c r="BOB24" s="53"/>
      <c r="BOC24" s="53"/>
      <c r="BOD24" s="53"/>
      <c r="BOE24" s="53"/>
      <c r="BOF24" s="53"/>
      <c r="BOG24" s="53"/>
      <c r="BOH24" s="53"/>
      <c r="BOI24" s="53"/>
      <c r="BOJ24" s="53"/>
      <c r="BOK24" s="53"/>
      <c r="BOL24" s="53"/>
      <c r="BOM24" s="53"/>
      <c r="BON24" s="53"/>
      <c r="BOO24" s="53"/>
      <c r="BOP24" s="53"/>
      <c r="BOQ24" s="53"/>
      <c r="BOR24" s="53"/>
      <c r="BOS24" s="53"/>
      <c r="BOT24" s="53"/>
      <c r="BOU24" s="53"/>
      <c r="BOV24" s="53"/>
      <c r="BOW24" s="53"/>
      <c r="BOX24" s="53"/>
      <c r="BOY24" s="53"/>
      <c r="BOZ24" s="53"/>
      <c r="BPA24" s="53"/>
      <c r="BPB24" s="53"/>
      <c r="BPC24" s="53"/>
      <c r="BPD24" s="53"/>
      <c r="BPE24" s="53"/>
      <c r="BPF24" s="53"/>
      <c r="BPG24" s="53"/>
      <c r="BPH24" s="53"/>
      <c r="BPI24" s="53"/>
      <c r="BPJ24" s="53"/>
      <c r="BPK24" s="53"/>
      <c r="BPL24" s="53"/>
      <c r="BPM24" s="53"/>
      <c r="BPN24" s="53"/>
      <c r="BPO24" s="53"/>
      <c r="BPP24" s="53"/>
      <c r="BPQ24" s="53"/>
      <c r="BPR24" s="53"/>
      <c r="BPS24" s="53"/>
      <c r="BPT24" s="53"/>
      <c r="BPU24" s="53"/>
      <c r="BPV24" s="53"/>
      <c r="BPW24" s="53"/>
      <c r="BPX24" s="53"/>
      <c r="BPY24" s="53"/>
      <c r="BPZ24" s="53"/>
      <c r="BQA24" s="53"/>
      <c r="BQB24" s="53"/>
      <c r="BQC24" s="53"/>
      <c r="BQD24" s="53"/>
      <c r="BQE24" s="53"/>
      <c r="BQF24" s="53"/>
      <c r="BQG24" s="53"/>
      <c r="BQH24" s="53"/>
      <c r="BQI24" s="53"/>
      <c r="BQJ24" s="53"/>
      <c r="BQK24" s="53"/>
      <c r="BQL24" s="53"/>
      <c r="BQM24" s="53"/>
      <c r="BQN24" s="53"/>
      <c r="BQO24" s="53"/>
      <c r="BQP24" s="53"/>
      <c r="BQQ24" s="53"/>
      <c r="BQR24" s="53"/>
      <c r="BQS24" s="53"/>
      <c r="BQT24" s="53"/>
      <c r="BQU24" s="53"/>
      <c r="BQV24" s="53"/>
      <c r="BQW24" s="53"/>
      <c r="BQX24" s="53"/>
      <c r="BQY24" s="53"/>
      <c r="BQZ24" s="53"/>
      <c r="BRA24" s="53"/>
      <c r="BRB24" s="53"/>
      <c r="BRC24" s="53"/>
      <c r="BRD24" s="53"/>
      <c r="BRE24" s="53"/>
      <c r="BRF24" s="53"/>
      <c r="BRG24" s="53"/>
      <c r="BRH24" s="53"/>
      <c r="BRI24" s="53"/>
      <c r="BRJ24" s="53"/>
      <c r="BRK24" s="53"/>
      <c r="BRL24" s="53"/>
      <c r="BRM24" s="53"/>
      <c r="BRN24" s="53"/>
      <c r="BRO24" s="53"/>
      <c r="BRP24" s="53"/>
      <c r="BRQ24" s="53"/>
      <c r="BRR24" s="53"/>
      <c r="BRS24" s="53"/>
      <c r="BRT24" s="53"/>
      <c r="BRU24" s="53"/>
      <c r="BRV24" s="53"/>
      <c r="BRW24" s="53"/>
      <c r="BRX24" s="53"/>
      <c r="BRY24" s="53"/>
      <c r="BRZ24" s="53"/>
      <c r="BSA24" s="53"/>
      <c r="BSB24" s="53"/>
      <c r="BSC24" s="53"/>
      <c r="BSD24" s="53"/>
      <c r="BSE24" s="53"/>
      <c r="BSF24" s="53"/>
      <c r="BSG24" s="53"/>
      <c r="BSH24" s="53"/>
      <c r="BSI24" s="53"/>
      <c r="BSJ24" s="53"/>
      <c r="BSK24" s="53"/>
      <c r="BSL24" s="53"/>
      <c r="BSM24" s="53"/>
      <c r="BSN24" s="53"/>
      <c r="BSO24" s="53"/>
      <c r="BSP24" s="53"/>
      <c r="BSQ24" s="53"/>
      <c r="BSR24" s="53"/>
      <c r="BSS24" s="53"/>
      <c r="BST24" s="53"/>
      <c r="BSU24" s="53"/>
      <c r="BSV24" s="53"/>
      <c r="BSW24" s="53"/>
      <c r="BSX24" s="53"/>
      <c r="BSY24" s="53"/>
      <c r="BSZ24" s="53"/>
      <c r="BTA24" s="53"/>
      <c r="BTB24" s="53"/>
      <c r="BTC24" s="53"/>
      <c r="BTD24" s="53"/>
      <c r="BTE24" s="53"/>
      <c r="BTF24" s="53"/>
      <c r="BTG24" s="53"/>
      <c r="BTH24" s="53"/>
      <c r="BTI24" s="53"/>
      <c r="BTJ24" s="53"/>
      <c r="BTK24" s="53"/>
      <c r="BTL24" s="53"/>
      <c r="BTM24" s="53"/>
      <c r="BTN24" s="53"/>
      <c r="BTO24" s="53"/>
      <c r="BTP24" s="53"/>
      <c r="BTQ24" s="53"/>
      <c r="BTR24" s="53"/>
      <c r="BTS24" s="53"/>
      <c r="BTT24" s="53"/>
      <c r="BTU24" s="53"/>
      <c r="BTV24" s="53"/>
      <c r="BTW24" s="53"/>
      <c r="BTX24" s="53"/>
      <c r="BTY24" s="53"/>
      <c r="BTZ24" s="53"/>
      <c r="BUA24" s="53"/>
      <c r="BUB24" s="53"/>
      <c r="BUC24" s="53"/>
      <c r="BUD24" s="53"/>
      <c r="BUE24" s="53"/>
      <c r="BUF24" s="53"/>
      <c r="BUG24" s="53"/>
      <c r="BUH24" s="53"/>
      <c r="BUI24" s="53"/>
      <c r="BUJ24" s="53"/>
      <c r="BUK24" s="53"/>
      <c r="BUL24" s="53"/>
      <c r="BUM24" s="53"/>
      <c r="BUN24" s="53"/>
      <c r="BUO24" s="53"/>
      <c r="BUP24" s="53"/>
      <c r="BUQ24" s="53"/>
      <c r="BUR24" s="53"/>
      <c r="BUS24" s="53"/>
      <c r="BUT24" s="53"/>
      <c r="BUU24" s="53"/>
      <c r="BUV24" s="53"/>
      <c r="BUW24" s="53"/>
      <c r="BUX24" s="53"/>
      <c r="BUY24" s="53"/>
      <c r="BUZ24" s="53"/>
      <c r="BVA24" s="53"/>
      <c r="BVB24" s="53"/>
      <c r="BVC24" s="53"/>
      <c r="BVD24" s="53"/>
      <c r="BVE24" s="53"/>
      <c r="BVF24" s="53"/>
      <c r="BVG24" s="53"/>
      <c r="BVH24" s="53"/>
      <c r="BVI24" s="53"/>
      <c r="BVJ24" s="53"/>
      <c r="BVK24" s="53"/>
      <c r="BVL24" s="53"/>
      <c r="BVM24" s="53"/>
      <c r="BVN24" s="53"/>
      <c r="BVO24" s="53"/>
      <c r="BVP24" s="53"/>
      <c r="BVQ24" s="53"/>
      <c r="BVR24" s="53"/>
      <c r="BVS24" s="53"/>
      <c r="BVT24" s="53"/>
      <c r="BVU24" s="53"/>
      <c r="BVV24" s="53"/>
      <c r="BVW24" s="53"/>
      <c r="BVX24" s="53"/>
      <c r="BVY24" s="53"/>
      <c r="BVZ24" s="53"/>
      <c r="BWA24" s="53"/>
      <c r="BWB24" s="53"/>
      <c r="BWC24" s="53"/>
      <c r="BWD24" s="53"/>
      <c r="BWE24" s="53"/>
      <c r="BWF24" s="53"/>
      <c r="BWG24" s="53"/>
      <c r="BWH24" s="53"/>
      <c r="BWI24" s="53"/>
      <c r="BWJ24" s="53"/>
      <c r="BWK24" s="53"/>
      <c r="BWL24" s="53"/>
      <c r="BWM24" s="53"/>
      <c r="BWN24" s="53"/>
      <c r="BWO24" s="53"/>
      <c r="BWP24" s="53"/>
      <c r="BWQ24" s="53"/>
      <c r="BWR24" s="53"/>
      <c r="BWS24" s="53"/>
      <c r="BWT24" s="53"/>
      <c r="BWU24" s="53"/>
      <c r="BWV24" s="53"/>
      <c r="BWW24" s="53"/>
      <c r="BWX24" s="53"/>
      <c r="BWY24" s="53"/>
      <c r="BWZ24" s="53"/>
      <c r="BXA24" s="53"/>
      <c r="BXB24" s="53"/>
      <c r="BXC24" s="53"/>
      <c r="BXD24" s="53"/>
      <c r="BXE24" s="53"/>
      <c r="BXF24" s="53"/>
      <c r="BXG24" s="53"/>
      <c r="BXH24" s="53"/>
      <c r="BXI24" s="53"/>
      <c r="BXJ24" s="53"/>
      <c r="BXK24" s="53"/>
      <c r="BXL24" s="53"/>
      <c r="BXM24" s="53"/>
      <c r="BXN24" s="53"/>
      <c r="BXO24" s="53"/>
      <c r="BXP24" s="53"/>
      <c r="BXQ24" s="53"/>
      <c r="BXR24" s="53"/>
      <c r="BXS24" s="53"/>
      <c r="BXT24" s="53"/>
      <c r="BXU24" s="53"/>
      <c r="BXV24" s="53"/>
      <c r="BXW24" s="53"/>
      <c r="BXX24" s="53"/>
      <c r="BXY24" s="53"/>
      <c r="BXZ24" s="53"/>
      <c r="BYA24" s="53"/>
      <c r="BYB24" s="53"/>
      <c r="BYC24" s="53"/>
      <c r="BYD24" s="53"/>
      <c r="BYE24" s="53"/>
      <c r="BYF24" s="53"/>
      <c r="BYG24" s="53"/>
      <c r="BYH24" s="53"/>
      <c r="BYI24" s="53"/>
      <c r="BYJ24" s="53"/>
      <c r="BYK24" s="53"/>
      <c r="BYL24" s="53"/>
      <c r="BYM24" s="53"/>
      <c r="BYN24" s="53"/>
      <c r="BYO24" s="53"/>
      <c r="BYP24" s="53"/>
      <c r="BYQ24" s="53"/>
      <c r="BYR24" s="53"/>
      <c r="BYS24" s="53"/>
      <c r="BYT24" s="53"/>
      <c r="BYU24" s="53"/>
      <c r="BYV24" s="53"/>
      <c r="BYW24" s="53"/>
      <c r="BYX24" s="53"/>
      <c r="BYY24" s="53"/>
      <c r="BYZ24" s="53"/>
      <c r="BZA24" s="53"/>
      <c r="BZB24" s="53"/>
      <c r="BZC24" s="53"/>
      <c r="BZD24" s="53"/>
      <c r="BZE24" s="53"/>
      <c r="BZF24" s="53"/>
      <c r="BZG24" s="53"/>
      <c r="BZH24" s="53"/>
      <c r="BZI24" s="53"/>
      <c r="BZJ24" s="53"/>
      <c r="BZK24" s="53"/>
      <c r="BZL24" s="53"/>
      <c r="BZM24" s="53"/>
      <c r="BZN24" s="53"/>
      <c r="BZO24" s="53"/>
      <c r="BZP24" s="53"/>
      <c r="BZQ24" s="53"/>
      <c r="BZR24" s="53"/>
      <c r="BZS24" s="53"/>
      <c r="BZT24" s="53"/>
      <c r="BZU24" s="53"/>
      <c r="BZV24" s="53"/>
      <c r="BZW24" s="53"/>
      <c r="BZX24" s="53"/>
      <c r="BZY24" s="53"/>
      <c r="BZZ24" s="53"/>
      <c r="CAA24" s="53"/>
      <c r="CAB24" s="53"/>
      <c r="CAC24" s="53"/>
      <c r="CAD24" s="53"/>
      <c r="CAE24" s="53"/>
      <c r="CAF24" s="53"/>
      <c r="CAG24" s="53"/>
      <c r="CAH24" s="53"/>
      <c r="CAI24" s="53"/>
      <c r="CAJ24" s="53"/>
      <c r="CAK24" s="53"/>
      <c r="CAL24" s="53"/>
      <c r="CAM24" s="53"/>
      <c r="CAN24" s="53"/>
      <c r="CAO24" s="53"/>
      <c r="CAP24" s="53"/>
      <c r="CAQ24" s="53"/>
      <c r="CAR24" s="53"/>
      <c r="CAS24" s="53"/>
      <c r="CAT24" s="53"/>
      <c r="CAU24" s="53"/>
      <c r="CAV24" s="53"/>
      <c r="CAW24" s="53"/>
      <c r="CAX24" s="53"/>
      <c r="CAY24" s="53"/>
      <c r="CAZ24" s="53"/>
      <c r="CBA24" s="53"/>
      <c r="CBB24" s="53"/>
      <c r="CBC24" s="53"/>
      <c r="CBD24" s="53"/>
      <c r="CBE24" s="53"/>
      <c r="CBF24" s="53"/>
      <c r="CBG24" s="53"/>
      <c r="CBH24" s="53"/>
      <c r="CBI24" s="53"/>
      <c r="CBJ24" s="53"/>
      <c r="CBK24" s="53"/>
      <c r="CBL24" s="53"/>
      <c r="CBM24" s="53"/>
      <c r="CBN24" s="53"/>
      <c r="CBO24" s="53"/>
      <c r="CBP24" s="53"/>
      <c r="CBQ24" s="53"/>
      <c r="CBR24" s="53"/>
      <c r="CBS24" s="53"/>
      <c r="CBT24" s="53"/>
      <c r="CBU24" s="53"/>
      <c r="CBV24" s="53"/>
      <c r="CBW24" s="53"/>
      <c r="CBX24" s="53"/>
      <c r="CBY24" s="53"/>
      <c r="CBZ24" s="53"/>
      <c r="CCA24" s="53"/>
      <c r="CCB24" s="53"/>
      <c r="CCC24" s="53"/>
      <c r="CCD24" s="53"/>
      <c r="CCE24" s="53"/>
      <c r="CCF24" s="53"/>
      <c r="CCG24" s="53"/>
      <c r="CCH24" s="53"/>
      <c r="CCI24" s="53"/>
      <c r="CCJ24" s="53"/>
      <c r="CCK24" s="53"/>
      <c r="CCL24" s="53"/>
      <c r="CCM24" s="53"/>
      <c r="CCN24" s="53"/>
      <c r="CCO24" s="53"/>
      <c r="CCP24" s="53"/>
      <c r="CCQ24" s="53"/>
      <c r="CCR24" s="53"/>
      <c r="CCS24" s="53"/>
      <c r="CCT24" s="53"/>
      <c r="CCU24" s="53"/>
      <c r="CCV24" s="53"/>
      <c r="CCW24" s="53"/>
      <c r="CCX24" s="53"/>
      <c r="CCY24" s="53"/>
      <c r="CCZ24" s="53"/>
      <c r="CDA24" s="53"/>
      <c r="CDB24" s="53"/>
      <c r="CDC24" s="53"/>
      <c r="CDD24" s="53"/>
      <c r="CDE24" s="53"/>
      <c r="CDF24" s="53"/>
      <c r="CDG24" s="53"/>
      <c r="CDH24" s="53"/>
      <c r="CDI24" s="53"/>
      <c r="CDJ24" s="53"/>
      <c r="CDK24" s="53"/>
      <c r="CDL24" s="53"/>
      <c r="CDM24" s="53"/>
      <c r="CDN24" s="53"/>
      <c r="CDO24" s="53"/>
      <c r="CDP24" s="53"/>
      <c r="CDQ24" s="53"/>
      <c r="CDR24" s="53"/>
      <c r="CDS24" s="53"/>
      <c r="CDT24" s="53"/>
      <c r="CDU24" s="53"/>
      <c r="CDV24" s="53"/>
      <c r="CDW24" s="53"/>
      <c r="CDX24" s="53"/>
      <c r="CDY24" s="53"/>
      <c r="CDZ24" s="53"/>
      <c r="CEA24" s="53"/>
      <c r="CEB24" s="53"/>
      <c r="CEC24" s="53"/>
      <c r="CED24" s="53"/>
      <c r="CEE24" s="53"/>
      <c r="CEF24" s="53"/>
      <c r="CEG24" s="53"/>
      <c r="CEH24" s="53"/>
      <c r="CEI24" s="53"/>
      <c r="CEJ24" s="53"/>
      <c r="CEK24" s="53"/>
      <c r="CEL24" s="53"/>
      <c r="CEM24" s="53"/>
      <c r="CEN24" s="53"/>
      <c r="CEO24" s="53"/>
      <c r="CEP24" s="53"/>
      <c r="CEQ24" s="53"/>
      <c r="CER24" s="53"/>
      <c r="CES24" s="53"/>
      <c r="CET24" s="53"/>
      <c r="CEU24" s="53"/>
      <c r="CEV24" s="53"/>
      <c r="CEW24" s="53"/>
      <c r="CEX24" s="53"/>
      <c r="CEY24" s="53"/>
      <c r="CEZ24" s="53"/>
      <c r="CFA24" s="53"/>
      <c r="CFB24" s="53"/>
      <c r="CFC24" s="53"/>
      <c r="CFD24" s="53"/>
      <c r="CFE24" s="53"/>
      <c r="CFF24" s="53"/>
      <c r="CFG24" s="53"/>
      <c r="CFH24" s="53"/>
      <c r="CFI24" s="53"/>
      <c r="CFJ24" s="53"/>
      <c r="CFK24" s="53"/>
      <c r="CFL24" s="53"/>
      <c r="CFM24" s="53"/>
      <c r="CFN24" s="53"/>
      <c r="CFO24" s="53"/>
      <c r="CFP24" s="53"/>
      <c r="CFQ24" s="53"/>
      <c r="CFR24" s="53"/>
      <c r="CFS24" s="53"/>
      <c r="CFT24" s="53"/>
      <c r="CFU24" s="53"/>
      <c r="CFV24" s="53"/>
      <c r="CFW24" s="53"/>
      <c r="CFX24" s="53"/>
      <c r="CFY24" s="53"/>
      <c r="CFZ24" s="53"/>
      <c r="CGA24" s="53"/>
      <c r="CGB24" s="53"/>
      <c r="CGC24" s="53"/>
      <c r="CGD24" s="53"/>
      <c r="CGE24" s="53"/>
      <c r="CGF24" s="53"/>
      <c r="CGG24" s="53"/>
      <c r="CGH24" s="53"/>
      <c r="CGI24" s="53"/>
      <c r="CGJ24" s="53"/>
      <c r="CGK24" s="53"/>
      <c r="CGL24" s="53"/>
      <c r="CGM24" s="53"/>
      <c r="CGN24" s="53"/>
      <c r="CGO24" s="53"/>
      <c r="CGP24" s="53"/>
      <c r="CGQ24" s="53"/>
      <c r="CGR24" s="53"/>
      <c r="CGS24" s="53"/>
      <c r="CGT24" s="53"/>
      <c r="CGU24" s="53"/>
      <c r="CGV24" s="53"/>
      <c r="CGW24" s="53"/>
      <c r="CGX24" s="53"/>
      <c r="CGY24" s="53"/>
      <c r="CGZ24" s="53"/>
      <c r="CHA24" s="53"/>
      <c r="CHB24" s="53"/>
      <c r="CHC24" s="53"/>
      <c r="CHD24" s="53"/>
      <c r="CHE24" s="53"/>
      <c r="CHF24" s="53"/>
      <c r="CHG24" s="53"/>
      <c r="CHH24" s="53"/>
      <c r="CHI24" s="53"/>
      <c r="CHJ24" s="53"/>
      <c r="CHK24" s="53"/>
      <c r="CHL24" s="53"/>
      <c r="CHM24" s="53"/>
      <c r="CHN24" s="53"/>
      <c r="CHO24" s="53"/>
      <c r="CHP24" s="53"/>
      <c r="CHQ24" s="53"/>
      <c r="CHR24" s="53"/>
      <c r="CHS24" s="53"/>
      <c r="CHT24" s="53"/>
      <c r="CHU24" s="53"/>
      <c r="CHV24" s="53"/>
      <c r="CHW24" s="53"/>
      <c r="CHX24" s="53"/>
      <c r="CHY24" s="53"/>
      <c r="CHZ24" s="53"/>
      <c r="CIA24" s="53"/>
      <c r="CIB24" s="53"/>
      <c r="CIC24" s="53"/>
      <c r="CID24" s="53"/>
      <c r="CIE24" s="53"/>
      <c r="CIF24" s="53"/>
      <c r="CIG24" s="53"/>
      <c r="CIH24" s="53"/>
      <c r="CII24" s="53"/>
      <c r="CIJ24" s="53"/>
      <c r="CIK24" s="53"/>
      <c r="CIL24" s="53"/>
      <c r="CIM24" s="53"/>
      <c r="CIN24" s="53"/>
      <c r="CIO24" s="53"/>
      <c r="CIP24" s="53"/>
      <c r="CIQ24" s="53"/>
      <c r="CIR24" s="53"/>
      <c r="CIS24" s="53"/>
      <c r="CIT24" s="53"/>
      <c r="CIU24" s="53"/>
      <c r="CIV24" s="53"/>
      <c r="CIW24" s="53"/>
      <c r="CIX24" s="53"/>
      <c r="CIY24" s="53"/>
      <c r="CIZ24" s="53"/>
      <c r="CJA24" s="53"/>
      <c r="CJB24" s="53"/>
      <c r="CJC24" s="53"/>
      <c r="CJD24" s="53"/>
      <c r="CJE24" s="53"/>
      <c r="CJF24" s="53"/>
      <c r="CJG24" s="53"/>
      <c r="CJH24" s="53"/>
      <c r="CJI24" s="53"/>
      <c r="CJJ24" s="53"/>
      <c r="CJK24" s="53"/>
      <c r="CJL24" s="53"/>
      <c r="CJM24" s="53"/>
      <c r="CJN24" s="53"/>
      <c r="CJO24" s="53"/>
      <c r="CJP24" s="53"/>
      <c r="CJQ24" s="53"/>
      <c r="CJR24" s="53"/>
      <c r="CJS24" s="53"/>
      <c r="CJT24" s="53"/>
      <c r="CJU24" s="53"/>
      <c r="CJV24" s="53"/>
      <c r="CJW24" s="53"/>
      <c r="CJX24" s="53"/>
      <c r="CJY24" s="53"/>
      <c r="CJZ24" s="53"/>
      <c r="CKA24" s="53"/>
      <c r="CKB24" s="53"/>
      <c r="CKC24" s="53"/>
      <c r="CKD24" s="53"/>
      <c r="CKE24" s="53"/>
      <c r="CKF24" s="53"/>
      <c r="CKG24" s="53"/>
      <c r="CKH24" s="53"/>
      <c r="CKI24" s="53"/>
      <c r="CKJ24" s="53"/>
      <c r="CKK24" s="53"/>
      <c r="CKL24" s="53"/>
      <c r="CKM24" s="53"/>
      <c r="CKN24" s="53"/>
      <c r="CKO24" s="53"/>
      <c r="CKP24" s="53"/>
      <c r="CKQ24" s="53"/>
      <c r="CKR24" s="53"/>
      <c r="CKS24" s="53"/>
      <c r="CKT24" s="53"/>
      <c r="CKU24" s="53"/>
      <c r="CKV24" s="53"/>
      <c r="CKW24" s="53"/>
      <c r="CKX24" s="53"/>
      <c r="CKY24" s="53"/>
      <c r="CKZ24" s="53"/>
      <c r="CLA24" s="53"/>
      <c r="CLB24" s="53"/>
      <c r="CLC24" s="53"/>
      <c r="CLD24" s="53"/>
      <c r="CLE24" s="53"/>
      <c r="CLF24" s="53"/>
      <c r="CLG24" s="53"/>
      <c r="CLH24" s="53"/>
      <c r="CLI24" s="53"/>
      <c r="CLJ24" s="53"/>
      <c r="CLK24" s="53"/>
      <c r="CLL24" s="53"/>
      <c r="CLM24" s="53"/>
      <c r="CLN24" s="53"/>
      <c r="CLO24" s="53"/>
      <c r="CLP24" s="53"/>
      <c r="CLQ24" s="53"/>
      <c r="CLR24" s="53"/>
      <c r="CLS24" s="53"/>
      <c r="CLT24" s="53"/>
      <c r="CLU24" s="53"/>
      <c r="CLV24" s="53"/>
      <c r="CLW24" s="53"/>
      <c r="CLX24" s="53"/>
      <c r="CLY24" s="53"/>
      <c r="CLZ24" s="53"/>
      <c r="CMA24" s="53"/>
      <c r="CMB24" s="53"/>
      <c r="CMC24" s="53"/>
      <c r="CMD24" s="53"/>
      <c r="CME24" s="53"/>
      <c r="CMF24" s="53"/>
      <c r="CMG24" s="53"/>
      <c r="CMH24" s="53"/>
      <c r="CMI24" s="53"/>
      <c r="CMJ24" s="53"/>
      <c r="CMK24" s="53"/>
      <c r="CML24" s="53"/>
      <c r="CMM24" s="53"/>
      <c r="CMN24" s="53"/>
      <c r="CMO24" s="53"/>
      <c r="CMP24" s="53"/>
      <c r="CMQ24" s="53"/>
      <c r="CMR24" s="53"/>
      <c r="CMS24" s="53"/>
      <c r="CMT24" s="53"/>
      <c r="CMU24" s="53"/>
      <c r="CMV24" s="53"/>
      <c r="CMW24" s="53"/>
      <c r="CMX24" s="53"/>
      <c r="CMY24" s="53"/>
      <c r="CMZ24" s="53"/>
      <c r="CNA24" s="53"/>
      <c r="CNB24" s="53"/>
      <c r="CNC24" s="53"/>
      <c r="CND24" s="53"/>
      <c r="CNE24" s="53"/>
      <c r="CNF24" s="53"/>
      <c r="CNG24" s="53"/>
      <c r="CNH24" s="53"/>
      <c r="CNI24" s="53"/>
      <c r="CNJ24" s="53"/>
      <c r="CNK24" s="53"/>
      <c r="CNL24" s="53"/>
      <c r="CNM24" s="53"/>
      <c r="CNN24" s="53"/>
      <c r="CNO24" s="53"/>
      <c r="CNP24" s="53"/>
      <c r="CNQ24" s="53"/>
      <c r="CNR24" s="53"/>
      <c r="CNS24" s="53"/>
      <c r="CNT24" s="53"/>
      <c r="CNU24" s="53"/>
      <c r="CNV24" s="53"/>
      <c r="CNW24" s="53"/>
      <c r="CNX24" s="53"/>
      <c r="CNY24" s="53"/>
      <c r="CNZ24" s="53"/>
      <c r="COA24" s="53"/>
      <c r="COB24" s="53"/>
      <c r="COC24" s="53"/>
      <c r="COD24" s="53"/>
      <c r="COE24" s="53"/>
      <c r="COF24" s="53"/>
      <c r="COG24" s="53"/>
      <c r="COH24" s="53"/>
      <c r="COI24" s="53"/>
      <c r="COJ24" s="53"/>
      <c r="COK24" s="53"/>
      <c r="COL24" s="53"/>
      <c r="COM24" s="53"/>
      <c r="CON24" s="53"/>
      <c r="COO24" s="53"/>
      <c r="COP24" s="53"/>
      <c r="COQ24" s="53"/>
      <c r="COR24" s="53"/>
      <c r="COS24" s="53"/>
      <c r="COT24" s="53"/>
      <c r="COU24" s="53"/>
      <c r="COV24" s="53"/>
      <c r="COW24" s="53"/>
      <c r="COX24" s="53"/>
      <c r="COY24" s="53"/>
      <c r="COZ24" s="53"/>
      <c r="CPA24" s="53"/>
      <c r="CPB24" s="53"/>
      <c r="CPC24" s="53"/>
      <c r="CPD24" s="53"/>
      <c r="CPE24" s="53"/>
      <c r="CPF24" s="53"/>
      <c r="CPG24" s="53"/>
      <c r="CPH24" s="53"/>
      <c r="CPI24" s="53"/>
      <c r="CPJ24" s="53"/>
      <c r="CPK24" s="53"/>
      <c r="CPL24" s="53"/>
      <c r="CPM24" s="53"/>
      <c r="CPN24" s="53"/>
      <c r="CPO24" s="53"/>
      <c r="CPP24" s="53"/>
      <c r="CPQ24" s="53"/>
      <c r="CPR24" s="53"/>
      <c r="CPS24" s="53"/>
      <c r="CPT24" s="53"/>
      <c r="CPU24" s="53"/>
      <c r="CPV24" s="53"/>
      <c r="CPW24" s="53"/>
      <c r="CPX24" s="53"/>
      <c r="CPY24" s="53"/>
      <c r="CPZ24" s="53"/>
      <c r="CQA24" s="53"/>
      <c r="CQB24" s="53"/>
      <c r="CQC24" s="53"/>
      <c r="CQD24" s="53"/>
      <c r="CQE24" s="53"/>
      <c r="CQF24" s="53"/>
      <c r="CQG24" s="53"/>
      <c r="CQH24" s="53"/>
      <c r="CQI24" s="53"/>
      <c r="CQJ24" s="53"/>
      <c r="CQK24" s="53"/>
      <c r="CQL24" s="53"/>
      <c r="CQM24" s="53"/>
      <c r="CQN24" s="53"/>
      <c r="CQO24" s="53"/>
      <c r="CQP24" s="53"/>
      <c r="CQQ24" s="53"/>
      <c r="CQR24" s="53"/>
      <c r="CQS24" s="53"/>
      <c r="CQT24" s="53"/>
      <c r="CQU24" s="53"/>
      <c r="CQV24" s="53"/>
      <c r="CQW24" s="53"/>
      <c r="CQX24" s="53"/>
      <c r="CQY24" s="53"/>
      <c r="CQZ24" s="53"/>
      <c r="CRA24" s="53"/>
      <c r="CRB24" s="53"/>
      <c r="CRC24" s="53"/>
      <c r="CRD24" s="53"/>
      <c r="CRE24" s="53"/>
      <c r="CRF24" s="53"/>
      <c r="CRG24" s="53"/>
      <c r="CRH24" s="53"/>
      <c r="CRI24" s="53"/>
      <c r="CRJ24" s="53"/>
      <c r="CRK24" s="53"/>
      <c r="CRL24" s="53"/>
      <c r="CRM24" s="53"/>
      <c r="CRN24" s="53"/>
      <c r="CRO24" s="53"/>
      <c r="CRP24" s="53"/>
      <c r="CRQ24" s="53"/>
      <c r="CRR24" s="53"/>
      <c r="CRS24" s="53"/>
      <c r="CRT24" s="53"/>
      <c r="CRU24" s="53"/>
      <c r="CRV24" s="53"/>
      <c r="CRW24" s="53"/>
      <c r="CRX24" s="53"/>
      <c r="CRY24" s="53"/>
      <c r="CRZ24" s="53"/>
      <c r="CSA24" s="53"/>
      <c r="CSB24" s="53"/>
      <c r="CSC24" s="53"/>
      <c r="CSD24" s="53"/>
      <c r="CSE24" s="53"/>
      <c r="CSF24" s="53"/>
      <c r="CSG24" s="53"/>
      <c r="CSH24" s="53"/>
      <c r="CSI24" s="53"/>
      <c r="CSJ24" s="53"/>
      <c r="CSK24" s="53"/>
      <c r="CSL24" s="53"/>
      <c r="CSM24" s="53"/>
      <c r="CSN24" s="53"/>
      <c r="CSO24" s="53"/>
      <c r="CSP24" s="53"/>
      <c r="CSQ24" s="53"/>
      <c r="CSR24" s="53"/>
      <c r="CSS24" s="53"/>
      <c r="CST24" s="53"/>
      <c r="CSU24" s="53"/>
      <c r="CSV24" s="53"/>
      <c r="CSW24" s="53"/>
      <c r="CSX24" s="53"/>
      <c r="CSY24" s="53"/>
      <c r="CSZ24" s="53"/>
      <c r="CTA24" s="53"/>
      <c r="CTB24" s="53"/>
      <c r="CTC24" s="53"/>
      <c r="CTD24" s="53"/>
      <c r="CTE24" s="53"/>
      <c r="CTF24" s="53"/>
      <c r="CTG24" s="53"/>
      <c r="CTH24" s="53"/>
      <c r="CTI24" s="53"/>
      <c r="CTJ24" s="53"/>
      <c r="CTK24" s="53"/>
      <c r="CTL24" s="53"/>
      <c r="CTM24" s="53"/>
      <c r="CTN24" s="53"/>
      <c r="CTO24" s="53"/>
      <c r="CTP24" s="53"/>
      <c r="CTQ24" s="53"/>
      <c r="CTR24" s="53"/>
      <c r="CTS24" s="53"/>
      <c r="CTT24" s="53"/>
      <c r="CTU24" s="53"/>
      <c r="CTV24" s="53"/>
      <c r="CTW24" s="53"/>
      <c r="CTX24" s="53"/>
      <c r="CTY24" s="53"/>
      <c r="CTZ24" s="53"/>
      <c r="CUA24" s="53"/>
      <c r="CUB24" s="53"/>
      <c r="CUC24" s="53"/>
      <c r="CUD24" s="53"/>
      <c r="CUE24" s="53"/>
      <c r="CUF24" s="53"/>
      <c r="CUG24" s="53"/>
      <c r="CUH24" s="53"/>
      <c r="CUI24" s="53"/>
      <c r="CUJ24" s="53"/>
      <c r="CUK24" s="53"/>
      <c r="CUL24" s="53"/>
      <c r="CUM24" s="53"/>
      <c r="CUN24" s="53"/>
      <c r="CUO24" s="53"/>
      <c r="CUP24" s="53"/>
      <c r="CUQ24" s="53"/>
      <c r="CUR24" s="53"/>
      <c r="CUS24" s="53"/>
      <c r="CUT24" s="53"/>
      <c r="CUU24" s="53"/>
      <c r="CUV24" s="53"/>
      <c r="CUW24" s="53"/>
      <c r="CUX24" s="53"/>
      <c r="CUY24" s="53"/>
      <c r="CUZ24" s="53"/>
      <c r="CVA24" s="53"/>
      <c r="CVB24" s="53"/>
      <c r="CVC24" s="53"/>
      <c r="CVD24" s="53"/>
      <c r="CVE24" s="53"/>
      <c r="CVF24" s="53"/>
      <c r="CVG24" s="53"/>
      <c r="CVH24" s="53"/>
      <c r="CVI24" s="53"/>
      <c r="CVJ24" s="53"/>
      <c r="CVK24" s="53"/>
      <c r="CVL24" s="53"/>
      <c r="CVM24" s="53"/>
      <c r="CVN24" s="53"/>
      <c r="CVO24" s="53"/>
      <c r="CVP24" s="53"/>
      <c r="CVQ24" s="53"/>
      <c r="CVR24" s="53"/>
      <c r="CVS24" s="53"/>
      <c r="CVT24" s="53"/>
      <c r="CVU24" s="53"/>
      <c r="CVV24" s="53"/>
      <c r="CVW24" s="53"/>
      <c r="CVX24" s="53"/>
      <c r="CVY24" s="53"/>
      <c r="CVZ24" s="53"/>
      <c r="CWA24" s="53"/>
      <c r="CWB24" s="53"/>
      <c r="CWC24" s="53"/>
      <c r="CWD24" s="53"/>
      <c r="CWE24" s="53"/>
      <c r="CWF24" s="53"/>
      <c r="CWG24" s="53"/>
      <c r="CWH24" s="53"/>
      <c r="CWI24" s="53"/>
      <c r="CWJ24" s="53"/>
      <c r="CWK24" s="53"/>
      <c r="CWL24" s="53"/>
      <c r="CWM24" s="53"/>
      <c r="CWN24" s="53"/>
      <c r="CWO24" s="53"/>
      <c r="CWP24" s="53"/>
      <c r="CWQ24" s="53"/>
      <c r="CWR24" s="53"/>
      <c r="CWS24" s="53"/>
      <c r="CWT24" s="53"/>
      <c r="CWU24" s="53"/>
      <c r="CWV24" s="53"/>
      <c r="CWW24" s="53"/>
      <c r="CWX24" s="53"/>
      <c r="CWY24" s="53"/>
      <c r="CWZ24" s="53"/>
      <c r="CXA24" s="53"/>
      <c r="CXB24" s="53"/>
      <c r="CXC24" s="53"/>
      <c r="CXD24" s="53"/>
      <c r="CXE24" s="53"/>
      <c r="CXF24" s="53"/>
      <c r="CXG24" s="53"/>
      <c r="CXH24" s="53"/>
      <c r="CXI24" s="53"/>
      <c r="CXJ24" s="53"/>
      <c r="CXK24" s="53"/>
      <c r="CXL24" s="53"/>
      <c r="CXM24" s="53"/>
      <c r="CXN24" s="53"/>
      <c r="CXO24" s="53"/>
      <c r="CXP24" s="53"/>
      <c r="CXQ24" s="53"/>
      <c r="CXR24" s="53"/>
      <c r="CXS24" s="53"/>
      <c r="CXT24" s="53"/>
      <c r="CXU24" s="53"/>
      <c r="CXV24" s="53"/>
      <c r="CXW24" s="53"/>
      <c r="CXX24" s="53"/>
      <c r="CXY24" s="53"/>
      <c r="CXZ24" s="53"/>
      <c r="CYA24" s="53"/>
      <c r="CYB24" s="53"/>
      <c r="CYC24" s="53"/>
      <c r="CYD24" s="53"/>
      <c r="CYE24" s="53"/>
      <c r="CYF24" s="53"/>
      <c r="CYG24" s="53"/>
      <c r="CYH24" s="53"/>
      <c r="CYI24" s="53"/>
      <c r="CYJ24" s="53"/>
      <c r="CYK24" s="53"/>
      <c r="CYL24" s="53"/>
      <c r="CYM24" s="53"/>
      <c r="CYN24" s="53"/>
      <c r="CYO24" s="53"/>
      <c r="CYP24" s="53"/>
      <c r="CYQ24" s="53"/>
      <c r="CYR24" s="53"/>
      <c r="CYS24" s="53"/>
      <c r="CYT24" s="53"/>
      <c r="CYU24" s="53"/>
      <c r="CYV24" s="53"/>
      <c r="CYW24" s="53"/>
      <c r="CYX24" s="53"/>
      <c r="CYY24" s="53"/>
      <c r="CYZ24" s="53"/>
      <c r="CZA24" s="53"/>
      <c r="CZB24" s="53"/>
      <c r="CZC24" s="53"/>
      <c r="CZD24" s="53"/>
      <c r="CZE24" s="53"/>
      <c r="CZF24" s="53"/>
      <c r="CZG24" s="53"/>
      <c r="CZH24" s="53"/>
      <c r="CZI24" s="53"/>
      <c r="CZJ24" s="53"/>
      <c r="CZK24" s="53"/>
      <c r="CZL24" s="53"/>
      <c r="CZM24" s="53"/>
      <c r="CZN24" s="53"/>
      <c r="CZO24" s="53"/>
      <c r="CZP24" s="53"/>
      <c r="CZQ24" s="53"/>
      <c r="CZR24" s="53"/>
      <c r="CZS24" s="53"/>
      <c r="CZT24" s="53"/>
      <c r="CZU24" s="53"/>
      <c r="CZV24" s="53"/>
      <c r="CZW24" s="53"/>
      <c r="CZX24" s="53"/>
      <c r="CZY24" s="53"/>
      <c r="CZZ24" s="53"/>
      <c r="DAA24" s="53"/>
      <c r="DAB24" s="53"/>
      <c r="DAC24" s="53"/>
      <c r="DAD24" s="53"/>
      <c r="DAE24" s="53"/>
      <c r="DAF24" s="53"/>
      <c r="DAG24" s="53"/>
      <c r="DAH24" s="53"/>
      <c r="DAI24" s="53"/>
      <c r="DAJ24" s="53"/>
      <c r="DAK24" s="53"/>
      <c r="DAL24" s="53"/>
      <c r="DAM24" s="53"/>
      <c r="DAN24" s="53"/>
      <c r="DAO24" s="53"/>
      <c r="DAP24" s="53"/>
      <c r="DAQ24" s="53"/>
      <c r="DAR24" s="53"/>
      <c r="DAS24" s="53"/>
      <c r="DAT24" s="53"/>
      <c r="DAU24" s="53"/>
      <c r="DAV24" s="53"/>
      <c r="DAW24" s="53"/>
      <c r="DAX24" s="53"/>
      <c r="DAY24" s="53"/>
      <c r="DAZ24" s="53"/>
      <c r="DBA24" s="53"/>
      <c r="DBB24" s="53"/>
      <c r="DBC24" s="53"/>
      <c r="DBD24" s="53"/>
      <c r="DBE24" s="53"/>
      <c r="DBF24" s="53"/>
      <c r="DBG24" s="53"/>
      <c r="DBH24" s="53"/>
      <c r="DBI24" s="53"/>
      <c r="DBJ24" s="53"/>
      <c r="DBK24" s="53"/>
      <c r="DBL24" s="53"/>
      <c r="DBM24" s="53"/>
      <c r="DBN24" s="53"/>
      <c r="DBO24" s="53"/>
      <c r="DBP24" s="53"/>
      <c r="DBQ24" s="53"/>
      <c r="DBR24" s="53"/>
      <c r="DBS24" s="53"/>
      <c r="DBT24" s="53"/>
      <c r="DBU24" s="53"/>
      <c r="DBV24" s="53"/>
      <c r="DBW24" s="53"/>
      <c r="DBX24" s="53"/>
      <c r="DBY24" s="53"/>
      <c r="DBZ24" s="53"/>
      <c r="DCA24" s="53"/>
      <c r="DCB24" s="53"/>
      <c r="DCC24" s="53"/>
      <c r="DCD24" s="53"/>
      <c r="DCE24" s="53"/>
      <c r="DCF24" s="53"/>
      <c r="DCG24" s="53"/>
      <c r="DCH24" s="53"/>
      <c r="DCI24" s="53"/>
      <c r="DCJ24" s="53"/>
      <c r="DCK24" s="53"/>
      <c r="DCL24" s="53"/>
      <c r="DCM24" s="53"/>
      <c r="DCN24" s="53"/>
      <c r="DCO24" s="53"/>
      <c r="DCP24" s="53"/>
      <c r="DCQ24" s="53"/>
      <c r="DCR24" s="53"/>
      <c r="DCS24" s="53"/>
      <c r="DCT24" s="53"/>
      <c r="DCU24" s="53"/>
      <c r="DCV24" s="53"/>
      <c r="DCW24" s="53"/>
      <c r="DCX24" s="53"/>
      <c r="DCY24" s="53"/>
      <c r="DCZ24" s="53"/>
      <c r="DDA24" s="53"/>
      <c r="DDB24" s="53"/>
      <c r="DDC24" s="53"/>
      <c r="DDD24" s="53"/>
      <c r="DDE24" s="53"/>
      <c r="DDF24" s="53"/>
      <c r="DDG24" s="53"/>
      <c r="DDH24" s="53"/>
      <c r="DDI24" s="53"/>
      <c r="DDJ24" s="53"/>
      <c r="DDK24" s="53"/>
      <c r="DDL24" s="53"/>
      <c r="DDM24" s="53"/>
      <c r="DDN24" s="53"/>
      <c r="DDO24" s="53"/>
      <c r="DDP24" s="53"/>
      <c r="DDQ24" s="53"/>
      <c r="DDR24" s="53"/>
      <c r="DDS24" s="53"/>
      <c r="DDT24" s="53"/>
      <c r="DDU24" s="53"/>
      <c r="DDV24" s="53"/>
      <c r="DDW24" s="53"/>
      <c r="DDX24" s="53"/>
      <c r="DDY24" s="53"/>
      <c r="DDZ24" s="53"/>
      <c r="DEA24" s="53"/>
      <c r="DEB24" s="53"/>
      <c r="DEC24" s="53"/>
      <c r="DED24" s="53"/>
      <c r="DEE24" s="53"/>
      <c r="DEF24" s="53"/>
      <c r="DEG24" s="53"/>
      <c r="DEH24" s="53"/>
      <c r="DEI24" s="53"/>
      <c r="DEJ24" s="53"/>
      <c r="DEK24" s="53"/>
      <c r="DEL24" s="53"/>
      <c r="DEM24" s="53"/>
      <c r="DEN24" s="53"/>
      <c r="DEO24" s="53"/>
      <c r="DEP24" s="53"/>
      <c r="DEQ24" s="53"/>
      <c r="DER24" s="53"/>
      <c r="DES24" s="53"/>
      <c r="DET24" s="53"/>
      <c r="DEU24" s="53"/>
      <c r="DEV24" s="53"/>
      <c r="DEW24" s="53"/>
      <c r="DEX24" s="53"/>
      <c r="DEY24" s="53"/>
      <c r="DEZ24" s="53"/>
      <c r="DFA24" s="53"/>
      <c r="DFB24" s="53"/>
      <c r="DFC24" s="53"/>
      <c r="DFD24" s="53"/>
      <c r="DFE24" s="53"/>
      <c r="DFF24" s="53"/>
      <c r="DFG24" s="53"/>
      <c r="DFH24" s="53"/>
      <c r="DFI24" s="53"/>
      <c r="DFJ24" s="53"/>
      <c r="DFK24" s="53"/>
      <c r="DFL24" s="53"/>
      <c r="DFM24" s="53"/>
      <c r="DFN24" s="53"/>
      <c r="DFO24" s="53"/>
      <c r="DFP24" s="53"/>
      <c r="DFQ24" s="53"/>
      <c r="DFR24" s="53"/>
      <c r="DFS24" s="53"/>
      <c r="DFT24" s="53"/>
      <c r="DFU24" s="53"/>
      <c r="DFV24" s="53"/>
      <c r="DFW24" s="53"/>
      <c r="DFX24" s="53"/>
      <c r="DFY24" s="53"/>
      <c r="DFZ24" s="53"/>
      <c r="DGA24" s="53"/>
      <c r="DGB24" s="53"/>
      <c r="DGC24" s="53"/>
      <c r="DGD24" s="53"/>
      <c r="DGE24" s="53"/>
      <c r="DGF24" s="53"/>
      <c r="DGG24" s="53"/>
      <c r="DGH24" s="53"/>
      <c r="DGI24" s="53"/>
      <c r="DGJ24" s="53"/>
      <c r="DGK24" s="53"/>
      <c r="DGL24" s="53"/>
      <c r="DGM24" s="53"/>
      <c r="DGN24" s="53"/>
      <c r="DGO24" s="53"/>
      <c r="DGP24" s="53"/>
      <c r="DGQ24" s="53"/>
      <c r="DGR24" s="53"/>
      <c r="DGS24" s="53"/>
      <c r="DGT24" s="53"/>
      <c r="DGU24" s="53"/>
      <c r="DGV24" s="53"/>
      <c r="DGW24" s="53"/>
      <c r="DGX24" s="53"/>
      <c r="DGY24" s="53"/>
      <c r="DGZ24" s="53"/>
      <c r="DHA24" s="53"/>
      <c r="DHB24" s="53"/>
      <c r="DHC24" s="53"/>
      <c r="DHD24" s="53"/>
      <c r="DHE24" s="53"/>
      <c r="DHF24" s="53"/>
      <c r="DHG24" s="53"/>
      <c r="DHH24" s="53"/>
      <c r="DHI24" s="53"/>
      <c r="DHJ24" s="53"/>
      <c r="DHK24" s="53"/>
      <c r="DHL24" s="53"/>
      <c r="DHM24" s="53"/>
      <c r="DHN24" s="53"/>
      <c r="DHO24" s="53"/>
      <c r="DHP24" s="53"/>
      <c r="DHQ24" s="53"/>
      <c r="DHR24" s="53"/>
      <c r="DHS24" s="53"/>
      <c r="DHT24" s="53"/>
      <c r="DHU24" s="53"/>
      <c r="DHV24" s="53"/>
      <c r="DHW24" s="53"/>
      <c r="DHX24" s="53"/>
      <c r="DHY24" s="53"/>
      <c r="DHZ24" s="53"/>
      <c r="DIA24" s="53"/>
      <c r="DIB24" s="53"/>
      <c r="DIC24" s="53"/>
      <c r="DID24" s="53"/>
      <c r="DIE24" s="53"/>
      <c r="DIF24" s="53"/>
      <c r="DIG24" s="53"/>
      <c r="DIH24" s="53"/>
      <c r="DII24" s="53"/>
      <c r="DIJ24" s="53"/>
      <c r="DIK24" s="53"/>
      <c r="DIL24" s="53"/>
      <c r="DIM24" s="53"/>
      <c r="DIN24" s="53"/>
      <c r="DIO24" s="53"/>
      <c r="DIP24" s="53"/>
      <c r="DIQ24" s="53"/>
      <c r="DIR24" s="53"/>
      <c r="DIS24" s="53"/>
      <c r="DIT24" s="53"/>
      <c r="DIU24" s="53"/>
      <c r="DIV24" s="53"/>
      <c r="DIW24" s="53"/>
      <c r="DIX24" s="53"/>
      <c r="DIY24" s="53"/>
      <c r="DIZ24" s="53"/>
      <c r="DJA24" s="53"/>
      <c r="DJB24" s="53"/>
      <c r="DJC24" s="53"/>
      <c r="DJD24" s="53"/>
      <c r="DJE24" s="53"/>
      <c r="DJF24" s="53"/>
      <c r="DJG24" s="53"/>
      <c r="DJH24" s="53"/>
      <c r="DJI24" s="53"/>
      <c r="DJJ24" s="53"/>
      <c r="DJK24" s="53"/>
      <c r="DJL24" s="53"/>
      <c r="DJM24" s="53"/>
      <c r="DJN24" s="53"/>
      <c r="DJO24" s="53"/>
      <c r="DJP24" s="53"/>
      <c r="DJQ24" s="53"/>
      <c r="DJR24" s="53"/>
      <c r="DJS24" s="53"/>
      <c r="DJT24" s="53"/>
      <c r="DJU24" s="53"/>
      <c r="DJV24" s="53"/>
      <c r="DJW24" s="53"/>
      <c r="DJX24" s="53"/>
      <c r="DJY24" s="53"/>
      <c r="DJZ24" s="53"/>
      <c r="DKA24" s="53"/>
      <c r="DKB24" s="53"/>
      <c r="DKC24" s="53"/>
      <c r="DKD24" s="53"/>
      <c r="DKE24" s="53"/>
      <c r="DKF24" s="53"/>
      <c r="DKG24" s="53"/>
      <c r="DKH24" s="53"/>
      <c r="DKI24" s="53"/>
      <c r="DKJ24" s="53"/>
      <c r="DKK24" s="53"/>
      <c r="DKL24" s="53"/>
      <c r="DKM24" s="53"/>
      <c r="DKN24" s="53"/>
      <c r="DKO24" s="53"/>
      <c r="DKP24" s="53"/>
      <c r="DKQ24" s="53"/>
      <c r="DKR24" s="53"/>
      <c r="DKS24" s="53"/>
      <c r="DKT24" s="53"/>
      <c r="DKU24" s="53"/>
      <c r="DKV24" s="53"/>
      <c r="DKW24" s="53"/>
      <c r="DKX24" s="53"/>
      <c r="DKY24" s="53"/>
      <c r="DKZ24" s="53"/>
      <c r="DLA24" s="53"/>
      <c r="DLB24" s="53"/>
      <c r="DLC24" s="53"/>
      <c r="DLD24" s="53"/>
      <c r="DLE24" s="53"/>
      <c r="DLF24" s="53"/>
      <c r="DLG24" s="53"/>
      <c r="DLH24" s="53"/>
      <c r="DLI24" s="53"/>
      <c r="DLJ24" s="53"/>
      <c r="DLK24" s="53"/>
      <c r="DLL24" s="53"/>
      <c r="DLM24" s="53"/>
      <c r="DLN24" s="53"/>
      <c r="DLO24" s="53"/>
      <c r="DLP24" s="53"/>
      <c r="DLQ24" s="53"/>
      <c r="DLR24" s="53"/>
      <c r="DLS24" s="53"/>
      <c r="DLT24" s="53"/>
      <c r="DLU24" s="53"/>
      <c r="DLV24" s="53"/>
      <c r="DLW24" s="53"/>
      <c r="DLX24" s="53"/>
      <c r="DLY24" s="53"/>
      <c r="DLZ24" s="53"/>
      <c r="DMA24" s="53"/>
      <c r="DMB24" s="53"/>
      <c r="DMC24" s="53"/>
      <c r="DMD24" s="53"/>
      <c r="DME24" s="53"/>
      <c r="DMF24" s="53"/>
      <c r="DMG24" s="53"/>
      <c r="DMH24" s="53"/>
      <c r="DMI24" s="53"/>
      <c r="DMJ24" s="53"/>
      <c r="DMK24" s="53"/>
      <c r="DML24" s="53"/>
      <c r="DMM24" s="53"/>
      <c r="DMN24" s="53"/>
      <c r="DMO24" s="53"/>
      <c r="DMP24" s="53"/>
      <c r="DMQ24" s="53"/>
      <c r="DMR24" s="53"/>
      <c r="DMS24" s="53"/>
      <c r="DMT24" s="53"/>
      <c r="DMU24" s="53"/>
      <c r="DMV24" s="53"/>
      <c r="DMW24" s="53"/>
      <c r="DMX24" s="53"/>
      <c r="DMY24" s="53"/>
      <c r="DMZ24" s="53"/>
      <c r="DNA24" s="53"/>
      <c r="DNB24" s="53"/>
      <c r="DNC24" s="53"/>
      <c r="DND24" s="53"/>
      <c r="DNE24" s="53"/>
      <c r="DNF24" s="53"/>
      <c r="DNG24" s="53"/>
      <c r="DNH24" s="53"/>
      <c r="DNI24" s="53"/>
      <c r="DNJ24" s="53"/>
      <c r="DNK24" s="53"/>
      <c r="DNL24" s="53"/>
      <c r="DNM24" s="53"/>
      <c r="DNN24" s="53"/>
      <c r="DNO24" s="53"/>
      <c r="DNP24" s="53"/>
      <c r="DNQ24" s="53"/>
      <c r="DNR24" s="53"/>
      <c r="DNS24" s="53"/>
      <c r="DNT24" s="53"/>
      <c r="DNU24" s="53"/>
      <c r="DNV24" s="53"/>
      <c r="DNW24" s="53"/>
      <c r="DNX24" s="53"/>
      <c r="DNY24" s="53"/>
      <c r="DNZ24" s="53"/>
      <c r="DOA24" s="53"/>
      <c r="DOB24" s="53"/>
      <c r="DOC24" s="53"/>
      <c r="DOD24" s="53"/>
      <c r="DOE24" s="53"/>
      <c r="DOF24" s="53"/>
      <c r="DOG24" s="53"/>
      <c r="DOH24" s="53"/>
      <c r="DOI24" s="53"/>
      <c r="DOJ24" s="53"/>
      <c r="DOK24" s="53"/>
      <c r="DOL24" s="53"/>
      <c r="DOM24" s="53"/>
      <c r="DON24" s="53"/>
      <c r="DOO24" s="53"/>
      <c r="DOP24" s="53"/>
      <c r="DOQ24" s="53"/>
      <c r="DOR24" s="53"/>
      <c r="DOS24" s="53"/>
      <c r="DOT24" s="53"/>
      <c r="DOU24" s="53"/>
      <c r="DOV24" s="53"/>
      <c r="DOW24" s="53"/>
      <c r="DOX24" s="53"/>
      <c r="DOY24" s="53"/>
      <c r="DOZ24" s="53"/>
      <c r="DPA24" s="53"/>
      <c r="DPB24" s="53"/>
      <c r="DPC24" s="53"/>
      <c r="DPD24" s="53"/>
      <c r="DPE24" s="53"/>
      <c r="DPF24" s="53"/>
      <c r="DPG24" s="53"/>
      <c r="DPH24" s="53"/>
      <c r="DPI24" s="53"/>
      <c r="DPJ24" s="53"/>
      <c r="DPK24" s="53"/>
      <c r="DPL24" s="53"/>
      <c r="DPM24" s="53"/>
      <c r="DPN24" s="53"/>
      <c r="DPO24" s="53"/>
      <c r="DPP24" s="53"/>
      <c r="DPQ24" s="53"/>
      <c r="DPR24" s="53"/>
      <c r="DPS24" s="53"/>
      <c r="DPT24" s="53"/>
      <c r="DPU24" s="53"/>
      <c r="DPV24" s="53"/>
      <c r="DPW24" s="53"/>
      <c r="DPX24" s="53"/>
      <c r="DPY24" s="53"/>
      <c r="DPZ24" s="53"/>
      <c r="DQA24" s="53"/>
      <c r="DQB24" s="53"/>
      <c r="DQC24" s="53"/>
      <c r="DQD24" s="53"/>
      <c r="DQE24" s="53"/>
      <c r="DQF24" s="53"/>
      <c r="DQG24" s="53"/>
      <c r="DQH24" s="53"/>
      <c r="DQI24" s="53"/>
      <c r="DQJ24" s="53"/>
      <c r="DQK24" s="53"/>
      <c r="DQL24" s="53"/>
      <c r="DQM24" s="53"/>
      <c r="DQN24" s="53"/>
      <c r="DQO24" s="53"/>
      <c r="DQP24" s="53"/>
      <c r="DQQ24" s="53"/>
      <c r="DQR24" s="53"/>
      <c r="DQS24" s="53"/>
      <c r="DQT24" s="53"/>
      <c r="DQU24" s="53"/>
      <c r="DQV24" s="53"/>
      <c r="DQW24" s="53"/>
      <c r="DQX24" s="53"/>
      <c r="DQY24" s="53"/>
      <c r="DQZ24" s="53"/>
      <c r="DRA24" s="53"/>
      <c r="DRB24" s="53"/>
      <c r="DRC24" s="53"/>
      <c r="DRD24" s="53"/>
      <c r="DRE24" s="53"/>
      <c r="DRF24" s="53"/>
      <c r="DRG24" s="53"/>
      <c r="DRH24" s="53"/>
      <c r="DRI24" s="53"/>
      <c r="DRJ24" s="53"/>
      <c r="DRK24" s="53"/>
      <c r="DRL24" s="53"/>
      <c r="DRM24" s="53"/>
      <c r="DRN24" s="53"/>
      <c r="DRO24" s="53"/>
      <c r="DRP24" s="53"/>
      <c r="DRQ24" s="53"/>
      <c r="DRR24" s="53"/>
      <c r="DRS24" s="53"/>
      <c r="DRT24" s="53"/>
      <c r="DRU24" s="53"/>
      <c r="DRV24" s="53"/>
      <c r="DRW24" s="53"/>
      <c r="DRX24" s="53"/>
      <c r="DRY24" s="53"/>
      <c r="DRZ24" s="53"/>
      <c r="DSA24" s="53"/>
      <c r="DSB24" s="53"/>
      <c r="DSC24" s="53"/>
      <c r="DSD24" s="53"/>
      <c r="DSE24" s="53"/>
      <c r="DSF24" s="53"/>
      <c r="DSG24" s="53"/>
      <c r="DSH24" s="53"/>
      <c r="DSI24" s="53"/>
      <c r="DSJ24" s="53"/>
      <c r="DSK24" s="53"/>
      <c r="DSL24" s="53"/>
      <c r="DSM24" s="53"/>
      <c r="DSN24" s="53"/>
      <c r="DSO24" s="53"/>
      <c r="DSP24" s="53"/>
      <c r="DSQ24" s="53"/>
      <c r="DSR24" s="53"/>
      <c r="DSS24" s="53"/>
      <c r="DST24" s="53"/>
      <c r="DSU24" s="53"/>
      <c r="DSV24" s="53"/>
      <c r="DSW24" s="53"/>
      <c r="DSX24" s="53"/>
      <c r="DSY24" s="53"/>
      <c r="DSZ24" s="53"/>
      <c r="DTA24" s="53"/>
      <c r="DTB24" s="53"/>
      <c r="DTC24" s="53"/>
      <c r="DTD24" s="53"/>
      <c r="DTE24" s="53"/>
      <c r="DTF24" s="53"/>
      <c r="DTG24" s="53"/>
      <c r="DTH24" s="53"/>
      <c r="DTI24" s="53"/>
      <c r="DTJ24" s="53"/>
      <c r="DTK24" s="53"/>
      <c r="DTL24" s="53"/>
      <c r="DTM24" s="53"/>
      <c r="DTN24" s="53"/>
      <c r="DTO24" s="53"/>
      <c r="DTP24" s="53"/>
      <c r="DTQ24" s="53"/>
      <c r="DTR24" s="53"/>
      <c r="DTS24" s="53"/>
      <c r="DTT24" s="53"/>
      <c r="DTU24" s="53"/>
      <c r="DTV24" s="53"/>
      <c r="DTW24" s="53"/>
      <c r="DTX24" s="53"/>
      <c r="DTY24" s="53"/>
      <c r="DTZ24" s="53"/>
      <c r="DUA24" s="53"/>
      <c r="DUB24" s="53"/>
      <c r="DUC24" s="53"/>
      <c r="DUD24" s="53"/>
      <c r="DUE24" s="53"/>
      <c r="DUF24" s="53"/>
      <c r="DUG24" s="53"/>
      <c r="DUH24" s="53"/>
      <c r="DUI24" s="53"/>
      <c r="DUJ24" s="53"/>
      <c r="DUK24" s="53"/>
      <c r="DUL24" s="53"/>
      <c r="DUM24" s="53"/>
      <c r="DUN24" s="53"/>
      <c r="DUO24" s="53"/>
      <c r="DUP24" s="53"/>
      <c r="DUQ24" s="53"/>
      <c r="DUR24" s="53"/>
      <c r="DUS24" s="53"/>
      <c r="DUT24" s="53"/>
      <c r="DUU24" s="53"/>
      <c r="DUV24" s="53"/>
      <c r="DUW24" s="53"/>
      <c r="DUX24" s="53"/>
      <c r="DUY24" s="53"/>
      <c r="DUZ24" s="53"/>
      <c r="DVA24" s="53"/>
      <c r="DVB24" s="53"/>
      <c r="DVC24" s="53"/>
      <c r="DVD24" s="53"/>
      <c r="DVE24" s="53"/>
      <c r="DVF24" s="53"/>
      <c r="DVG24" s="53"/>
      <c r="DVH24" s="53"/>
      <c r="DVI24" s="53"/>
      <c r="DVJ24" s="53"/>
      <c r="DVK24" s="53"/>
      <c r="DVL24" s="53"/>
      <c r="DVM24" s="53"/>
      <c r="DVN24" s="53"/>
      <c r="DVO24" s="53"/>
      <c r="DVP24" s="53"/>
      <c r="DVQ24" s="53"/>
      <c r="DVR24" s="53"/>
      <c r="DVS24" s="53"/>
      <c r="DVT24" s="53"/>
      <c r="DVU24" s="53"/>
      <c r="DVV24" s="53"/>
      <c r="DVW24" s="53"/>
      <c r="DVX24" s="53"/>
      <c r="DVY24" s="53"/>
      <c r="DVZ24" s="53"/>
      <c r="DWA24" s="53"/>
      <c r="DWB24" s="53"/>
      <c r="DWC24" s="53"/>
      <c r="DWD24" s="53"/>
      <c r="DWE24" s="53"/>
      <c r="DWF24" s="53"/>
      <c r="DWG24" s="53"/>
      <c r="DWH24" s="53"/>
      <c r="DWI24" s="53"/>
      <c r="DWJ24" s="53"/>
      <c r="DWK24" s="53"/>
      <c r="DWL24" s="53"/>
      <c r="DWM24" s="53"/>
      <c r="DWN24" s="53"/>
      <c r="DWO24" s="53"/>
      <c r="DWP24" s="53"/>
      <c r="DWQ24" s="53"/>
      <c r="DWR24" s="53"/>
      <c r="DWS24" s="53"/>
      <c r="DWT24" s="53"/>
      <c r="DWU24" s="53"/>
      <c r="DWV24" s="53"/>
      <c r="DWW24" s="53"/>
      <c r="DWX24" s="53"/>
      <c r="DWY24" s="53"/>
      <c r="DWZ24" s="53"/>
      <c r="DXA24" s="53"/>
      <c r="DXB24" s="53"/>
      <c r="DXC24" s="53"/>
      <c r="DXD24" s="53"/>
      <c r="DXE24" s="53"/>
      <c r="DXF24" s="53"/>
      <c r="DXG24" s="53"/>
      <c r="DXH24" s="53"/>
      <c r="DXI24" s="53"/>
      <c r="DXJ24" s="53"/>
      <c r="DXK24" s="53"/>
      <c r="DXL24" s="53"/>
      <c r="DXM24" s="53"/>
      <c r="DXN24" s="53"/>
      <c r="DXO24" s="53"/>
      <c r="DXP24" s="53"/>
      <c r="DXQ24" s="53"/>
      <c r="DXR24" s="53"/>
      <c r="DXS24" s="53"/>
      <c r="DXT24" s="53"/>
      <c r="DXU24" s="53"/>
      <c r="DXV24" s="53"/>
      <c r="DXW24" s="53"/>
      <c r="DXX24" s="53"/>
      <c r="DXY24" s="53"/>
      <c r="DXZ24" s="53"/>
      <c r="DYA24" s="53"/>
      <c r="DYB24" s="53"/>
      <c r="DYC24" s="53"/>
      <c r="DYD24" s="53"/>
      <c r="DYE24" s="53"/>
      <c r="DYF24" s="53"/>
      <c r="DYG24" s="53"/>
      <c r="DYH24" s="53"/>
      <c r="DYI24" s="53"/>
      <c r="DYJ24" s="53"/>
      <c r="DYK24" s="53"/>
      <c r="DYL24" s="53"/>
      <c r="DYM24" s="53"/>
      <c r="DYN24" s="53"/>
      <c r="DYO24" s="53"/>
      <c r="DYP24" s="53"/>
      <c r="DYQ24" s="53"/>
      <c r="DYR24" s="53"/>
      <c r="DYS24" s="53"/>
      <c r="DYT24" s="53"/>
      <c r="DYU24" s="53"/>
      <c r="DYV24" s="53"/>
      <c r="DYW24" s="53"/>
      <c r="DYX24" s="53"/>
      <c r="DYY24" s="53"/>
      <c r="DYZ24" s="53"/>
      <c r="DZA24" s="53"/>
      <c r="DZB24" s="53"/>
      <c r="DZC24" s="53"/>
      <c r="DZD24" s="53"/>
      <c r="DZE24" s="53"/>
      <c r="DZF24" s="53"/>
      <c r="DZG24" s="53"/>
      <c r="DZH24" s="53"/>
      <c r="DZI24" s="53"/>
      <c r="DZJ24" s="53"/>
      <c r="DZK24" s="53"/>
      <c r="DZL24" s="53"/>
      <c r="DZM24" s="53"/>
      <c r="DZN24" s="53"/>
      <c r="DZO24" s="53"/>
      <c r="DZP24" s="53"/>
      <c r="DZQ24" s="53"/>
      <c r="DZR24" s="53"/>
      <c r="DZS24" s="53"/>
      <c r="DZT24" s="53"/>
      <c r="DZU24" s="53"/>
      <c r="DZV24" s="53"/>
      <c r="DZW24" s="53"/>
      <c r="DZX24" s="53"/>
      <c r="DZY24" s="53"/>
      <c r="DZZ24" s="53"/>
      <c r="EAA24" s="53"/>
      <c r="EAB24" s="53"/>
      <c r="EAC24" s="53"/>
      <c r="EAD24" s="53"/>
      <c r="EAE24" s="53"/>
      <c r="EAF24" s="53"/>
      <c r="EAG24" s="53"/>
      <c r="EAH24" s="53"/>
      <c r="EAI24" s="53"/>
      <c r="EAJ24" s="53"/>
      <c r="EAK24" s="53"/>
      <c r="EAL24" s="53"/>
      <c r="EAM24" s="53"/>
      <c r="EAN24" s="53"/>
      <c r="EAO24" s="53"/>
      <c r="EAP24" s="53"/>
      <c r="EAQ24" s="53"/>
      <c r="EAR24" s="53"/>
      <c r="EAS24" s="53"/>
      <c r="EAT24" s="53"/>
      <c r="EAU24" s="53"/>
      <c r="EAV24" s="53"/>
      <c r="EAW24" s="53"/>
      <c r="EAX24" s="53"/>
      <c r="EAY24" s="53"/>
      <c r="EAZ24" s="53"/>
      <c r="EBA24" s="53"/>
      <c r="EBB24" s="53"/>
      <c r="EBC24" s="53"/>
      <c r="EBD24" s="53"/>
      <c r="EBE24" s="53"/>
      <c r="EBF24" s="53"/>
      <c r="EBG24" s="53"/>
      <c r="EBH24" s="53"/>
      <c r="EBI24" s="53"/>
      <c r="EBJ24" s="53"/>
      <c r="EBK24" s="53"/>
      <c r="EBL24" s="53"/>
      <c r="EBM24" s="53"/>
      <c r="EBN24" s="53"/>
      <c r="EBO24" s="53"/>
      <c r="EBP24" s="53"/>
      <c r="EBQ24" s="53"/>
      <c r="EBR24" s="53"/>
      <c r="EBS24" s="53"/>
      <c r="EBT24" s="53"/>
      <c r="EBU24" s="53"/>
      <c r="EBV24" s="53"/>
      <c r="EBW24" s="53"/>
      <c r="EBX24" s="53"/>
      <c r="EBY24" s="53"/>
      <c r="EBZ24" s="53"/>
      <c r="ECA24" s="53"/>
      <c r="ECB24" s="53"/>
      <c r="ECC24" s="53"/>
      <c r="ECD24" s="53"/>
      <c r="ECE24" s="53"/>
      <c r="ECF24" s="53"/>
      <c r="ECG24" s="53"/>
      <c r="ECH24" s="53"/>
      <c r="ECI24" s="53"/>
      <c r="ECJ24" s="53"/>
      <c r="ECK24" s="53"/>
      <c r="ECL24" s="53"/>
      <c r="ECM24" s="53"/>
      <c r="ECN24" s="53"/>
      <c r="ECO24" s="53"/>
      <c r="ECP24" s="53"/>
      <c r="ECQ24" s="53"/>
      <c r="ECR24" s="53"/>
      <c r="ECS24" s="53"/>
      <c r="ECT24" s="53"/>
      <c r="ECU24" s="53"/>
      <c r="ECV24" s="53"/>
      <c r="ECW24" s="53"/>
      <c r="ECX24" s="53"/>
      <c r="ECY24" s="53"/>
      <c r="ECZ24" s="53"/>
      <c r="EDA24" s="53"/>
      <c r="EDB24" s="53"/>
      <c r="EDC24" s="53"/>
      <c r="EDD24" s="53"/>
      <c r="EDE24" s="53"/>
      <c r="EDF24" s="53"/>
      <c r="EDG24" s="53"/>
      <c r="EDH24" s="53"/>
      <c r="EDI24" s="53"/>
      <c r="EDJ24" s="53"/>
      <c r="EDK24" s="53"/>
      <c r="EDL24" s="53"/>
      <c r="EDM24" s="53"/>
      <c r="EDN24" s="53"/>
      <c r="EDO24" s="53"/>
      <c r="EDP24" s="53"/>
      <c r="EDQ24" s="53"/>
      <c r="EDR24" s="53"/>
      <c r="EDS24" s="53"/>
      <c r="EDT24" s="53"/>
      <c r="EDU24" s="53"/>
      <c r="EDV24" s="53"/>
      <c r="EDW24" s="53"/>
      <c r="EDX24" s="53"/>
      <c r="EDY24" s="53"/>
      <c r="EDZ24" s="53"/>
      <c r="EEA24" s="53"/>
      <c r="EEB24" s="53"/>
      <c r="EEC24" s="53"/>
      <c r="EED24" s="53"/>
      <c r="EEE24" s="53"/>
      <c r="EEF24" s="53"/>
      <c r="EEG24" s="53"/>
      <c r="EEH24" s="53"/>
      <c r="EEI24" s="53"/>
      <c r="EEJ24" s="53"/>
      <c r="EEK24" s="53"/>
      <c r="EEL24" s="53"/>
      <c r="EEM24" s="53"/>
      <c r="EEN24" s="53"/>
      <c r="EEO24" s="53"/>
      <c r="EEP24" s="53"/>
      <c r="EEQ24" s="53"/>
      <c r="EER24" s="53"/>
      <c r="EES24" s="53"/>
      <c r="EET24" s="53"/>
      <c r="EEU24" s="53"/>
      <c r="EEV24" s="53"/>
      <c r="EEW24" s="53"/>
      <c r="EEX24" s="53"/>
      <c r="EEY24" s="53"/>
      <c r="EEZ24" s="53"/>
      <c r="EFA24" s="53"/>
      <c r="EFB24" s="53"/>
      <c r="EFC24" s="53"/>
      <c r="EFD24" s="53"/>
      <c r="EFE24" s="53"/>
      <c r="EFF24" s="53"/>
      <c r="EFG24" s="53"/>
      <c r="EFH24" s="53"/>
      <c r="EFI24" s="53"/>
      <c r="EFJ24" s="53"/>
      <c r="EFK24" s="53"/>
      <c r="EFL24" s="53"/>
      <c r="EFM24" s="53"/>
      <c r="EFN24" s="53"/>
      <c r="EFO24" s="53"/>
      <c r="EFP24" s="53"/>
      <c r="EFQ24" s="53"/>
      <c r="EFR24" s="53"/>
      <c r="EFS24" s="53"/>
      <c r="EFT24" s="53"/>
      <c r="EFU24" s="53"/>
      <c r="EFV24" s="53"/>
      <c r="EFW24" s="53"/>
      <c r="EFX24" s="53"/>
      <c r="EFY24" s="53"/>
      <c r="EFZ24" s="53"/>
      <c r="EGA24" s="53"/>
      <c r="EGB24" s="53"/>
      <c r="EGC24" s="53"/>
      <c r="EGD24" s="53"/>
      <c r="EGE24" s="53"/>
      <c r="EGF24" s="53"/>
      <c r="EGG24" s="53"/>
      <c r="EGH24" s="53"/>
      <c r="EGI24" s="53"/>
      <c r="EGJ24" s="53"/>
      <c r="EGK24" s="53"/>
      <c r="EGL24" s="53"/>
      <c r="EGM24" s="53"/>
      <c r="EGN24" s="53"/>
      <c r="EGO24" s="53"/>
      <c r="EGP24" s="53"/>
      <c r="EGQ24" s="53"/>
      <c r="EGR24" s="53"/>
      <c r="EGS24" s="53"/>
      <c r="EGT24" s="53"/>
      <c r="EGU24" s="53"/>
      <c r="EGV24" s="53"/>
      <c r="EGW24" s="53"/>
      <c r="EGX24" s="53"/>
      <c r="EGY24" s="53"/>
      <c r="EGZ24" s="53"/>
      <c r="EHA24" s="53"/>
      <c r="EHB24" s="53"/>
      <c r="EHC24" s="53"/>
      <c r="EHD24" s="53"/>
      <c r="EHE24" s="53"/>
      <c r="EHF24" s="53"/>
      <c r="EHG24" s="53"/>
      <c r="EHH24" s="53"/>
      <c r="EHI24" s="53"/>
      <c r="EHJ24" s="53"/>
      <c r="EHK24" s="53"/>
      <c r="EHL24" s="53"/>
      <c r="EHM24" s="53"/>
      <c r="EHN24" s="53"/>
      <c r="EHO24" s="53"/>
      <c r="EHP24" s="53"/>
      <c r="EHQ24" s="53"/>
      <c r="EHR24" s="53"/>
      <c r="EHS24" s="53"/>
      <c r="EHT24" s="53"/>
      <c r="EHU24" s="53"/>
      <c r="EHV24" s="53"/>
      <c r="EHW24" s="53"/>
      <c r="EHX24" s="53"/>
      <c r="EHY24" s="53"/>
      <c r="EHZ24" s="53"/>
      <c r="EIA24" s="53"/>
      <c r="EIB24" s="53"/>
      <c r="EIC24" s="53"/>
      <c r="EID24" s="53"/>
      <c r="EIE24" s="53"/>
      <c r="EIF24" s="53"/>
      <c r="EIG24" s="53"/>
      <c r="EIH24" s="53"/>
      <c r="EII24" s="53"/>
      <c r="EIJ24" s="53"/>
      <c r="EIK24" s="53"/>
      <c r="EIL24" s="53"/>
      <c r="EIM24" s="53"/>
      <c r="EIN24" s="53"/>
      <c r="EIO24" s="53"/>
      <c r="EIP24" s="53"/>
      <c r="EIQ24" s="53"/>
      <c r="EIR24" s="53"/>
      <c r="EIS24" s="53"/>
      <c r="EIT24" s="53"/>
      <c r="EIU24" s="53"/>
      <c r="EIV24" s="53"/>
      <c r="EIW24" s="53"/>
      <c r="EIX24" s="53"/>
      <c r="EIY24" s="53"/>
      <c r="EIZ24" s="53"/>
      <c r="EJA24" s="53"/>
      <c r="EJB24" s="53"/>
      <c r="EJC24" s="53"/>
      <c r="EJD24" s="53"/>
      <c r="EJE24" s="53"/>
      <c r="EJF24" s="53"/>
      <c r="EJG24" s="53"/>
      <c r="EJH24" s="53"/>
      <c r="EJI24" s="53"/>
      <c r="EJJ24" s="53"/>
      <c r="EJK24" s="53"/>
      <c r="EJL24" s="53"/>
      <c r="EJM24" s="53"/>
      <c r="EJN24" s="53"/>
      <c r="EJO24" s="53"/>
      <c r="EJP24" s="53"/>
      <c r="EJQ24" s="53"/>
      <c r="EJR24" s="53"/>
      <c r="EJS24" s="53"/>
      <c r="EJT24" s="53"/>
      <c r="EJU24" s="53"/>
      <c r="EJV24" s="53"/>
      <c r="EJW24" s="53"/>
      <c r="EJX24" s="53"/>
      <c r="EJY24" s="53"/>
      <c r="EJZ24" s="53"/>
      <c r="EKA24" s="53"/>
      <c r="EKB24" s="53"/>
      <c r="EKC24" s="53"/>
      <c r="EKD24" s="53"/>
      <c r="EKE24" s="53"/>
      <c r="EKF24" s="53"/>
      <c r="EKG24" s="53"/>
      <c r="EKH24" s="53"/>
      <c r="EKI24" s="53"/>
      <c r="EKJ24" s="53"/>
      <c r="EKK24" s="53"/>
      <c r="EKL24" s="53"/>
      <c r="EKM24" s="53"/>
      <c r="EKN24" s="53"/>
      <c r="EKO24" s="53"/>
      <c r="EKP24" s="53"/>
      <c r="EKQ24" s="53"/>
      <c r="EKR24" s="53"/>
      <c r="EKS24" s="53"/>
      <c r="EKT24" s="53"/>
      <c r="EKU24" s="53"/>
      <c r="EKV24" s="53"/>
      <c r="EKW24" s="53"/>
      <c r="EKX24" s="53"/>
      <c r="EKY24" s="53"/>
      <c r="EKZ24" s="53"/>
      <c r="ELA24" s="53"/>
      <c r="ELB24" s="53"/>
      <c r="ELC24" s="53"/>
      <c r="ELD24" s="53"/>
      <c r="ELE24" s="53"/>
      <c r="ELF24" s="53"/>
      <c r="ELG24" s="53"/>
      <c r="ELH24" s="53"/>
      <c r="ELI24" s="53"/>
      <c r="ELJ24" s="53"/>
      <c r="ELK24" s="53"/>
      <c r="ELL24" s="53"/>
      <c r="ELM24" s="53"/>
      <c r="ELN24" s="53"/>
      <c r="ELO24" s="53"/>
      <c r="ELP24" s="53"/>
      <c r="ELQ24" s="53"/>
      <c r="ELR24" s="53"/>
      <c r="ELS24" s="53"/>
      <c r="ELT24" s="53"/>
      <c r="ELU24" s="53"/>
      <c r="ELV24" s="53"/>
      <c r="ELW24" s="53"/>
      <c r="ELX24" s="53"/>
      <c r="ELY24" s="53"/>
      <c r="ELZ24" s="53"/>
      <c r="EMA24" s="53"/>
      <c r="EMB24" s="53"/>
      <c r="EMC24" s="53"/>
      <c r="EMD24" s="53"/>
      <c r="EME24" s="53"/>
      <c r="EMF24" s="53"/>
      <c r="EMG24" s="53"/>
      <c r="EMH24" s="53"/>
      <c r="EMI24" s="53"/>
      <c r="EMJ24" s="53"/>
      <c r="EMK24" s="53"/>
      <c r="EML24" s="53"/>
      <c r="EMM24" s="53"/>
      <c r="EMN24" s="53"/>
      <c r="EMO24" s="53"/>
      <c r="EMP24" s="53"/>
      <c r="EMQ24" s="53"/>
      <c r="EMR24" s="53"/>
      <c r="EMS24" s="53"/>
      <c r="EMT24" s="53"/>
      <c r="EMU24" s="53"/>
      <c r="EMV24" s="53"/>
      <c r="EMW24" s="53"/>
      <c r="EMX24" s="53"/>
      <c r="EMY24" s="53"/>
      <c r="EMZ24" s="53"/>
      <c r="ENA24" s="53"/>
      <c r="ENB24" s="53"/>
      <c r="ENC24" s="53"/>
      <c r="END24" s="53"/>
      <c r="ENE24" s="53"/>
      <c r="ENF24" s="53"/>
      <c r="ENG24" s="53"/>
      <c r="ENH24" s="53"/>
      <c r="ENI24" s="53"/>
      <c r="ENJ24" s="53"/>
      <c r="ENK24" s="53"/>
      <c r="ENL24" s="53"/>
      <c r="ENM24" s="53"/>
      <c r="ENN24" s="53"/>
      <c r="ENO24" s="53"/>
      <c r="ENP24" s="53"/>
      <c r="ENQ24" s="53"/>
      <c r="ENR24" s="53"/>
      <c r="ENS24" s="53"/>
      <c r="ENT24" s="53"/>
      <c r="ENU24" s="53"/>
      <c r="ENV24" s="53"/>
      <c r="ENW24" s="53"/>
      <c r="ENX24" s="53"/>
      <c r="ENY24" s="53"/>
      <c r="ENZ24" s="53"/>
      <c r="EOA24" s="53"/>
      <c r="EOB24" s="53"/>
      <c r="EOC24" s="53"/>
      <c r="EOD24" s="53"/>
      <c r="EOE24" s="53"/>
      <c r="EOF24" s="53"/>
      <c r="EOG24" s="53"/>
      <c r="EOH24" s="53"/>
      <c r="EOI24" s="53"/>
      <c r="EOJ24" s="53"/>
      <c r="EOK24" s="53"/>
      <c r="EOL24" s="53"/>
      <c r="EOM24" s="53"/>
      <c r="EON24" s="53"/>
      <c r="EOO24" s="53"/>
      <c r="EOP24" s="53"/>
      <c r="EOQ24" s="53"/>
      <c r="EOR24" s="53"/>
      <c r="EOS24" s="53"/>
      <c r="EOT24" s="53"/>
      <c r="EOU24" s="53"/>
      <c r="EOV24" s="53"/>
      <c r="EOW24" s="53"/>
      <c r="EOX24" s="53"/>
      <c r="EOY24" s="53"/>
      <c r="EOZ24" s="53"/>
      <c r="EPA24" s="53"/>
      <c r="EPB24" s="53"/>
      <c r="EPC24" s="53"/>
      <c r="EPD24" s="53"/>
      <c r="EPE24" s="53"/>
      <c r="EPF24" s="53"/>
      <c r="EPG24" s="53"/>
      <c r="EPH24" s="53"/>
      <c r="EPI24" s="53"/>
      <c r="EPJ24" s="53"/>
      <c r="EPK24" s="53"/>
      <c r="EPL24" s="53"/>
      <c r="EPM24" s="53"/>
      <c r="EPN24" s="53"/>
      <c r="EPO24" s="53"/>
      <c r="EPP24" s="53"/>
      <c r="EPQ24" s="53"/>
      <c r="EPR24" s="53"/>
      <c r="EPS24" s="53"/>
      <c r="EPT24" s="53"/>
      <c r="EPU24" s="53"/>
      <c r="EPV24" s="53"/>
      <c r="EPW24" s="53"/>
      <c r="EPX24" s="53"/>
      <c r="EPY24" s="53"/>
      <c r="EPZ24" s="53"/>
      <c r="EQA24" s="53"/>
      <c r="EQB24" s="53"/>
      <c r="EQC24" s="53"/>
      <c r="EQD24" s="53"/>
      <c r="EQE24" s="53"/>
      <c r="EQF24" s="53"/>
      <c r="EQG24" s="53"/>
      <c r="EQH24" s="53"/>
      <c r="EQI24" s="53"/>
      <c r="EQJ24" s="53"/>
      <c r="EQK24" s="53"/>
      <c r="EQL24" s="53"/>
      <c r="EQM24" s="53"/>
      <c r="EQN24" s="53"/>
      <c r="EQO24" s="53"/>
      <c r="EQP24" s="53"/>
      <c r="EQQ24" s="53"/>
      <c r="EQR24" s="53"/>
      <c r="EQS24" s="53"/>
      <c r="EQT24" s="53"/>
      <c r="EQU24" s="53"/>
      <c r="EQV24" s="53"/>
      <c r="EQW24" s="53"/>
      <c r="EQX24" s="53"/>
      <c r="EQY24" s="53"/>
      <c r="EQZ24" s="53"/>
      <c r="ERA24" s="53"/>
      <c r="ERB24" s="53"/>
      <c r="ERC24" s="53"/>
      <c r="ERD24" s="53"/>
      <c r="ERE24" s="53"/>
      <c r="ERF24" s="53"/>
      <c r="ERG24" s="53"/>
      <c r="ERH24" s="53"/>
      <c r="ERI24" s="53"/>
      <c r="ERJ24" s="53"/>
      <c r="ERK24" s="53"/>
      <c r="ERL24" s="53"/>
      <c r="ERM24" s="53"/>
      <c r="ERN24" s="53"/>
      <c r="ERO24" s="53"/>
      <c r="ERP24" s="53"/>
      <c r="ERQ24" s="53"/>
      <c r="ERR24" s="53"/>
      <c r="ERS24" s="53"/>
      <c r="ERT24" s="53"/>
      <c r="ERU24" s="53"/>
      <c r="ERV24" s="53"/>
      <c r="ERW24" s="53"/>
      <c r="ERX24" s="53"/>
      <c r="ERY24" s="53"/>
      <c r="ERZ24" s="53"/>
      <c r="ESA24" s="53"/>
      <c r="ESB24" s="53"/>
      <c r="ESC24" s="53"/>
      <c r="ESD24" s="53"/>
      <c r="ESE24" s="53"/>
      <c r="ESF24" s="53"/>
      <c r="ESG24" s="53"/>
      <c r="ESH24" s="53"/>
      <c r="ESI24" s="53"/>
      <c r="ESJ24" s="53"/>
      <c r="ESK24" s="53"/>
      <c r="ESL24" s="53"/>
      <c r="ESM24" s="53"/>
      <c r="ESN24" s="53"/>
      <c r="ESO24" s="53"/>
      <c r="ESP24" s="53"/>
      <c r="ESQ24" s="53"/>
      <c r="ESR24" s="53"/>
      <c r="ESS24" s="53"/>
      <c r="EST24" s="53"/>
      <c r="ESU24" s="53"/>
      <c r="ESV24" s="53"/>
      <c r="ESW24" s="53"/>
      <c r="ESX24" s="53"/>
      <c r="ESY24" s="53"/>
      <c r="ESZ24" s="53"/>
      <c r="ETA24" s="53"/>
      <c r="ETB24" s="53"/>
      <c r="ETC24" s="53"/>
      <c r="ETD24" s="53"/>
      <c r="ETE24" s="53"/>
      <c r="ETF24" s="53"/>
      <c r="ETG24" s="53"/>
      <c r="ETH24" s="53"/>
      <c r="ETI24" s="53"/>
      <c r="ETJ24" s="53"/>
      <c r="ETK24" s="53"/>
      <c r="ETL24" s="53"/>
      <c r="ETM24" s="53"/>
      <c r="ETN24" s="53"/>
      <c r="ETO24" s="53"/>
      <c r="ETP24" s="53"/>
      <c r="ETQ24" s="53"/>
      <c r="ETR24" s="53"/>
      <c r="ETS24" s="53"/>
      <c r="ETT24" s="53"/>
      <c r="ETU24" s="53"/>
      <c r="ETV24" s="53"/>
      <c r="ETW24" s="53"/>
      <c r="ETX24" s="53"/>
      <c r="ETY24" s="53"/>
      <c r="ETZ24" s="53"/>
      <c r="EUA24" s="53"/>
      <c r="EUB24" s="53"/>
      <c r="EUC24" s="53"/>
      <c r="EUD24" s="53"/>
      <c r="EUE24" s="53"/>
      <c r="EUF24" s="53"/>
      <c r="EUG24" s="53"/>
      <c r="EUH24" s="53"/>
      <c r="EUI24" s="53"/>
      <c r="EUJ24" s="53"/>
      <c r="EUK24" s="53"/>
      <c r="EUL24" s="53"/>
      <c r="EUM24" s="53"/>
      <c r="EUN24" s="53"/>
      <c r="EUO24" s="53"/>
      <c r="EUP24" s="53"/>
      <c r="EUQ24" s="53"/>
      <c r="EUR24" s="53"/>
      <c r="EUS24" s="53"/>
      <c r="EUT24" s="53"/>
      <c r="EUU24" s="53"/>
      <c r="EUV24" s="53"/>
      <c r="EUW24" s="53"/>
      <c r="EUX24" s="53"/>
      <c r="EUY24" s="53"/>
      <c r="EUZ24" s="53"/>
      <c r="EVA24" s="53"/>
      <c r="EVB24" s="53"/>
      <c r="EVC24" s="53"/>
      <c r="EVD24" s="53"/>
      <c r="EVE24" s="53"/>
      <c r="EVF24" s="53"/>
      <c r="EVG24" s="53"/>
      <c r="EVH24" s="53"/>
      <c r="EVI24" s="53"/>
      <c r="EVJ24" s="53"/>
      <c r="EVK24" s="53"/>
      <c r="EVL24" s="53"/>
      <c r="EVM24" s="53"/>
      <c r="EVN24" s="53"/>
      <c r="EVO24" s="53"/>
      <c r="EVP24" s="53"/>
      <c r="EVQ24" s="53"/>
      <c r="EVR24" s="53"/>
      <c r="EVS24" s="53"/>
      <c r="EVT24" s="53"/>
      <c r="EVU24" s="53"/>
      <c r="EVV24" s="53"/>
      <c r="EVW24" s="53"/>
      <c r="EVX24" s="53"/>
      <c r="EVY24" s="53"/>
      <c r="EVZ24" s="53"/>
      <c r="EWA24" s="53"/>
      <c r="EWB24" s="53"/>
      <c r="EWC24" s="53"/>
      <c r="EWD24" s="53"/>
      <c r="EWE24" s="53"/>
      <c r="EWF24" s="53"/>
      <c r="EWG24" s="53"/>
      <c r="EWH24" s="53"/>
      <c r="EWI24" s="53"/>
      <c r="EWJ24" s="53"/>
      <c r="EWK24" s="53"/>
      <c r="EWL24" s="53"/>
      <c r="EWM24" s="53"/>
      <c r="EWN24" s="53"/>
      <c r="EWO24" s="53"/>
      <c r="EWP24" s="53"/>
      <c r="EWQ24" s="53"/>
      <c r="EWR24" s="53"/>
      <c r="EWS24" s="53"/>
      <c r="EWT24" s="53"/>
      <c r="EWU24" s="53"/>
      <c r="EWV24" s="53"/>
      <c r="EWW24" s="53"/>
      <c r="EWX24" s="53"/>
      <c r="EWY24" s="53"/>
      <c r="EWZ24" s="53"/>
      <c r="EXA24" s="53"/>
      <c r="EXB24" s="53"/>
      <c r="EXC24" s="53"/>
      <c r="EXD24" s="53"/>
      <c r="EXE24" s="53"/>
      <c r="EXF24" s="53"/>
      <c r="EXG24" s="53"/>
      <c r="EXH24" s="53"/>
      <c r="EXI24" s="53"/>
      <c r="EXJ24" s="53"/>
      <c r="EXK24" s="53"/>
      <c r="EXL24" s="53"/>
      <c r="EXM24" s="53"/>
      <c r="EXN24" s="53"/>
      <c r="EXO24" s="53"/>
      <c r="EXP24" s="53"/>
      <c r="EXQ24" s="53"/>
      <c r="EXR24" s="53"/>
      <c r="EXS24" s="53"/>
      <c r="EXT24" s="53"/>
      <c r="EXU24" s="53"/>
      <c r="EXV24" s="53"/>
      <c r="EXW24" s="53"/>
      <c r="EXX24" s="53"/>
      <c r="EXY24" s="53"/>
      <c r="EXZ24" s="53"/>
      <c r="EYA24" s="53"/>
      <c r="EYB24" s="53"/>
      <c r="EYC24" s="53"/>
      <c r="EYD24" s="53"/>
      <c r="EYE24" s="53"/>
      <c r="EYF24" s="53"/>
      <c r="EYG24" s="53"/>
      <c r="EYH24" s="53"/>
      <c r="EYI24" s="53"/>
      <c r="EYJ24" s="53"/>
      <c r="EYK24" s="53"/>
      <c r="EYL24" s="53"/>
      <c r="EYM24" s="53"/>
      <c r="EYN24" s="53"/>
      <c r="EYO24" s="53"/>
      <c r="EYP24" s="53"/>
      <c r="EYQ24" s="53"/>
      <c r="EYR24" s="53"/>
      <c r="EYS24" s="53"/>
      <c r="EYT24" s="53"/>
      <c r="EYU24" s="53"/>
      <c r="EYV24" s="53"/>
      <c r="EYW24" s="53"/>
      <c r="EYX24" s="53"/>
      <c r="EYY24" s="53"/>
      <c r="EYZ24" s="53"/>
      <c r="EZA24" s="53"/>
      <c r="EZB24" s="53"/>
      <c r="EZC24" s="53"/>
      <c r="EZD24" s="53"/>
      <c r="EZE24" s="53"/>
      <c r="EZF24" s="53"/>
      <c r="EZG24" s="53"/>
      <c r="EZH24" s="53"/>
      <c r="EZI24" s="53"/>
      <c r="EZJ24" s="53"/>
      <c r="EZK24" s="53"/>
      <c r="EZL24" s="53"/>
      <c r="EZM24" s="53"/>
      <c r="EZN24" s="53"/>
      <c r="EZO24" s="53"/>
      <c r="EZP24" s="53"/>
      <c r="EZQ24" s="53"/>
      <c r="EZR24" s="53"/>
      <c r="EZS24" s="53"/>
      <c r="EZT24" s="53"/>
      <c r="EZU24" s="53"/>
      <c r="EZV24" s="53"/>
      <c r="EZW24" s="53"/>
      <c r="EZX24" s="53"/>
      <c r="EZY24" s="53"/>
      <c r="EZZ24" s="53"/>
      <c r="FAA24" s="53"/>
      <c r="FAB24" s="53"/>
      <c r="FAC24" s="53"/>
      <c r="FAD24" s="53"/>
      <c r="FAE24" s="53"/>
      <c r="FAF24" s="53"/>
      <c r="FAG24" s="53"/>
      <c r="FAH24" s="53"/>
      <c r="FAI24" s="53"/>
      <c r="FAJ24" s="53"/>
      <c r="FAK24" s="53"/>
      <c r="FAL24" s="53"/>
      <c r="FAM24" s="53"/>
      <c r="FAN24" s="53"/>
      <c r="FAO24" s="53"/>
      <c r="FAP24" s="53"/>
      <c r="FAQ24" s="53"/>
      <c r="FAR24" s="53"/>
      <c r="FAS24" s="53"/>
      <c r="FAT24" s="53"/>
      <c r="FAU24" s="53"/>
      <c r="FAV24" s="53"/>
      <c r="FAW24" s="53"/>
      <c r="FAX24" s="53"/>
      <c r="FAY24" s="53"/>
      <c r="FAZ24" s="53"/>
      <c r="FBA24" s="53"/>
      <c r="FBB24" s="53"/>
      <c r="FBC24" s="53"/>
      <c r="FBD24" s="53"/>
      <c r="FBE24" s="53"/>
      <c r="FBF24" s="53"/>
      <c r="FBG24" s="53"/>
      <c r="FBH24" s="53"/>
      <c r="FBI24" s="53"/>
      <c r="FBJ24" s="53"/>
      <c r="FBK24" s="53"/>
      <c r="FBL24" s="53"/>
      <c r="FBM24" s="53"/>
      <c r="FBN24" s="53"/>
      <c r="FBO24" s="53"/>
      <c r="FBP24" s="53"/>
      <c r="FBQ24" s="53"/>
      <c r="FBR24" s="53"/>
      <c r="FBS24" s="53"/>
      <c r="FBT24" s="53"/>
      <c r="FBU24" s="53"/>
      <c r="FBV24" s="53"/>
      <c r="FBW24" s="53"/>
      <c r="FBX24" s="53"/>
      <c r="FBY24" s="53"/>
      <c r="FBZ24" s="53"/>
      <c r="FCA24" s="53"/>
      <c r="FCB24" s="53"/>
      <c r="FCC24" s="53"/>
      <c r="FCD24" s="53"/>
      <c r="FCE24" s="53"/>
      <c r="FCF24" s="53"/>
      <c r="FCG24" s="53"/>
      <c r="FCH24" s="53"/>
      <c r="FCI24" s="53"/>
      <c r="FCJ24" s="53"/>
      <c r="FCK24" s="53"/>
      <c r="FCL24" s="53"/>
      <c r="FCM24" s="53"/>
      <c r="FCN24" s="53"/>
      <c r="FCO24" s="53"/>
      <c r="FCP24" s="53"/>
      <c r="FCQ24" s="53"/>
      <c r="FCR24" s="53"/>
      <c r="FCS24" s="53"/>
      <c r="FCT24" s="53"/>
      <c r="FCU24" s="53"/>
      <c r="FCV24" s="53"/>
      <c r="FCW24" s="53"/>
      <c r="FCX24" s="53"/>
      <c r="FCY24" s="53"/>
      <c r="FCZ24" s="53"/>
      <c r="FDA24" s="53"/>
      <c r="FDB24" s="53"/>
      <c r="FDC24" s="53"/>
      <c r="FDD24" s="53"/>
      <c r="FDE24" s="53"/>
      <c r="FDF24" s="53"/>
      <c r="FDG24" s="53"/>
      <c r="FDH24" s="53"/>
      <c r="FDI24" s="53"/>
      <c r="FDJ24" s="53"/>
      <c r="FDK24" s="53"/>
      <c r="FDL24" s="53"/>
      <c r="FDM24" s="53"/>
      <c r="FDN24" s="53"/>
      <c r="FDO24" s="53"/>
      <c r="FDP24" s="53"/>
      <c r="FDQ24" s="53"/>
      <c r="FDR24" s="53"/>
      <c r="FDS24" s="53"/>
      <c r="FDT24" s="53"/>
      <c r="FDU24" s="53"/>
      <c r="FDV24" s="53"/>
      <c r="FDW24" s="53"/>
      <c r="FDX24" s="53"/>
      <c r="FDY24" s="53"/>
      <c r="FDZ24" s="53"/>
      <c r="FEA24" s="53"/>
      <c r="FEB24" s="53"/>
      <c r="FEC24" s="53"/>
      <c r="FED24" s="53"/>
      <c r="FEE24" s="53"/>
      <c r="FEF24" s="53"/>
      <c r="FEG24" s="53"/>
      <c r="FEH24" s="53"/>
      <c r="FEI24" s="53"/>
      <c r="FEJ24" s="53"/>
      <c r="FEK24" s="53"/>
      <c r="FEL24" s="53"/>
      <c r="FEM24" s="53"/>
      <c r="FEN24" s="53"/>
      <c r="FEO24" s="53"/>
      <c r="FEP24" s="53"/>
      <c r="FEQ24" s="53"/>
      <c r="FER24" s="53"/>
      <c r="FES24" s="53"/>
      <c r="FET24" s="53"/>
      <c r="FEU24" s="53"/>
      <c r="FEV24" s="53"/>
      <c r="FEW24" s="53"/>
      <c r="FEX24" s="53"/>
      <c r="FEY24" s="53"/>
      <c r="FEZ24" s="53"/>
      <c r="FFA24" s="53"/>
      <c r="FFB24" s="53"/>
      <c r="FFC24" s="53"/>
      <c r="FFD24" s="53"/>
      <c r="FFE24" s="53"/>
      <c r="FFF24" s="53"/>
      <c r="FFG24" s="53"/>
      <c r="FFH24" s="53"/>
      <c r="FFI24" s="53"/>
      <c r="FFJ24" s="53"/>
      <c r="FFK24" s="53"/>
      <c r="FFL24" s="53"/>
      <c r="FFM24" s="53"/>
      <c r="FFN24" s="53"/>
      <c r="FFO24" s="53"/>
      <c r="FFP24" s="53"/>
      <c r="FFQ24" s="53"/>
      <c r="FFR24" s="53"/>
      <c r="FFS24" s="53"/>
      <c r="FFT24" s="53"/>
      <c r="FFU24" s="53"/>
      <c r="FFV24" s="53"/>
      <c r="FFW24" s="53"/>
      <c r="FFX24" s="53"/>
      <c r="FFY24" s="53"/>
      <c r="FFZ24" s="53"/>
      <c r="FGA24" s="53"/>
      <c r="FGB24" s="53"/>
      <c r="FGC24" s="53"/>
      <c r="FGD24" s="53"/>
      <c r="FGE24" s="53"/>
      <c r="FGF24" s="53"/>
      <c r="FGG24" s="53"/>
      <c r="FGH24" s="53"/>
      <c r="FGI24" s="53"/>
      <c r="FGJ24" s="53"/>
      <c r="FGK24" s="53"/>
      <c r="FGL24" s="53"/>
      <c r="FGM24" s="53"/>
      <c r="FGN24" s="53"/>
      <c r="FGO24" s="53"/>
      <c r="FGP24" s="53"/>
      <c r="FGQ24" s="53"/>
      <c r="FGR24" s="53"/>
      <c r="FGS24" s="53"/>
      <c r="FGT24" s="53"/>
      <c r="FGU24" s="53"/>
      <c r="FGV24" s="53"/>
      <c r="FGW24" s="53"/>
      <c r="FGX24" s="53"/>
      <c r="FGY24" s="53"/>
      <c r="FGZ24" s="53"/>
      <c r="FHA24" s="53"/>
      <c r="FHB24" s="53"/>
      <c r="FHC24" s="53"/>
      <c r="FHD24" s="53"/>
      <c r="FHE24" s="53"/>
      <c r="FHF24" s="53"/>
      <c r="FHG24" s="53"/>
      <c r="FHH24" s="53"/>
      <c r="FHI24" s="53"/>
      <c r="FHJ24" s="53"/>
      <c r="FHK24" s="53"/>
      <c r="FHL24" s="53"/>
      <c r="FHM24" s="53"/>
      <c r="FHN24" s="53"/>
      <c r="FHO24" s="53"/>
      <c r="FHP24" s="53"/>
      <c r="FHQ24" s="53"/>
      <c r="FHR24" s="53"/>
      <c r="FHS24" s="53"/>
      <c r="FHT24" s="53"/>
      <c r="FHU24" s="53"/>
      <c r="FHV24" s="53"/>
      <c r="FHW24" s="53"/>
      <c r="FHX24" s="53"/>
      <c r="FHY24" s="53"/>
      <c r="FHZ24" s="53"/>
      <c r="FIA24" s="53"/>
      <c r="FIB24" s="53"/>
      <c r="FIC24" s="53"/>
      <c r="FID24" s="53"/>
      <c r="FIE24" s="53"/>
      <c r="FIF24" s="53"/>
      <c r="FIG24" s="53"/>
      <c r="FIH24" s="53"/>
      <c r="FII24" s="53"/>
      <c r="FIJ24" s="53"/>
      <c r="FIK24" s="53"/>
      <c r="FIL24" s="53"/>
      <c r="FIM24" s="53"/>
      <c r="FIN24" s="53"/>
      <c r="FIO24" s="53"/>
      <c r="FIP24" s="53"/>
      <c r="FIQ24" s="53"/>
      <c r="FIR24" s="53"/>
      <c r="FIS24" s="53"/>
      <c r="FIT24" s="53"/>
      <c r="FIU24" s="53"/>
      <c r="FIV24" s="53"/>
      <c r="FIW24" s="53"/>
      <c r="FIX24" s="53"/>
      <c r="FIY24" s="53"/>
      <c r="FIZ24" s="53"/>
      <c r="FJA24" s="53"/>
      <c r="FJB24" s="53"/>
      <c r="FJC24" s="53"/>
      <c r="FJD24" s="53"/>
      <c r="FJE24" s="53"/>
      <c r="FJF24" s="53"/>
      <c r="FJG24" s="53"/>
      <c r="FJH24" s="53"/>
      <c r="FJI24" s="53"/>
      <c r="FJJ24" s="53"/>
      <c r="FJK24" s="53"/>
      <c r="FJL24" s="53"/>
      <c r="FJM24" s="53"/>
      <c r="FJN24" s="53"/>
      <c r="FJO24" s="53"/>
      <c r="FJP24" s="53"/>
      <c r="FJQ24" s="53"/>
      <c r="FJR24" s="53"/>
      <c r="FJS24" s="53"/>
      <c r="FJT24" s="53"/>
      <c r="FJU24" s="53"/>
      <c r="FJV24" s="53"/>
      <c r="FJW24" s="53"/>
      <c r="FJX24" s="53"/>
      <c r="FJY24" s="53"/>
      <c r="FJZ24" s="53"/>
      <c r="FKA24" s="53"/>
      <c r="FKB24" s="53"/>
      <c r="FKC24" s="53"/>
      <c r="FKD24" s="53"/>
      <c r="FKE24" s="53"/>
      <c r="FKF24" s="53"/>
      <c r="FKG24" s="53"/>
      <c r="FKH24" s="53"/>
      <c r="FKI24" s="53"/>
      <c r="FKJ24" s="53"/>
      <c r="FKK24" s="53"/>
      <c r="FKL24" s="53"/>
      <c r="FKM24" s="53"/>
      <c r="FKN24" s="53"/>
      <c r="FKO24" s="53"/>
      <c r="FKP24" s="53"/>
      <c r="FKQ24" s="53"/>
      <c r="FKR24" s="53"/>
      <c r="FKS24" s="53"/>
      <c r="FKT24" s="53"/>
      <c r="FKU24" s="53"/>
      <c r="FKV24" s="53"/>
      <c r="FKW24" s="53"/>
      <c r="FKX24" s="53"/>
      <c r="FKY24" s="53"/>
      <c r="FKZ24" s="53"/>
      <c r="FLA24" s="53"/>
      <c r="FLB24" s="53"/>
      <c r="FLC24" s="53"/>
      <c r="FLD24" s="53"/>
      <c r="FLE24" s="53"/>
      <c r="FLF24" s="53"/>
      <c r="FLG24" s="53"/>
      <c r="FLH24" s="53"/>
      <c r="FLI24" s="53"/>
      <c r="FLJ24" s="53"/>
      <c r="FLK24" s="53"/>
      <c r="FLL24" s="53"/>
      <c r="FLM24" s="53"/>
      <c r="FLN24" s="53"/>
      <c r="FLO24" s="53"/>
      <c r="FLP24" s="53"/>
      <c r="FLQ24" s="53"/>
      <c r="FLR24" s="53"/>
      <c r="FLS24" s="53"/>
      <c r="FLT24" s="53"/>
      <c r="FLU24" s="53"/>
      <c r="FLV24" s="53"/>
      <c r="FLW24" s="53"/>
      <c r="FLX24" s="53"/>
      <c r="FLY24" s="53"/>
      <c r="FLZ24" s="53"/>
      <c r="FMA24" s="53"/>
      <c r="FMB24" s="53"/>
      <c r="FMC24" s="53"/>
      <c r="FMD24" s="53"/>
      <c r="FME24" s="53"/>
      <c r="FMF24" s="53"/>
      <c r="FMG24" s="53"/>
      <c r="FMH24" s="53"/>
      <c r="FMI24" s="53"/>
      <c r="FMJ24" s="53"/>
      <c r="FMK24" s="53"/>
      <c r="FML24" s="53"/>
      <c r="FMM24" s="53"/>
      <c r="FMN24" s="53"/>
      <c r="FMO24" s="53"/>
      <c r="FMP24" s="53"/>
      <c r="FMQ24" s="53"/>
      <c r="FMR24" s="53"/>
      <c r="FMS24" s="53"/>
      <c r="FMT24" s="53"/>
      <c r="FMU24" s="53"/>
      <c r="FMV24" s="53"/>
      <c r="FMW24" s="53"/>
      <c r="FMX24" s="53"/>
      <c r="FMY24" s="53"/>
      <c r="FMZ24" s="53"/>
      <c r="FNA24" s="53"/>
      <c r="FNB24" s="53"/>
      <c r="FNC24" s="53"/>
      <c r="FND24" s="53"/>
      <c r="FNE24" s="53"/>
      <c r="FNF24" s="53"/>
      <c r="FNG24" s="53"/>
      <c r="FNH24" s="53"/>
      <c r="FNI24" s="53"/>
      <c r="FNJ24" s="53"/>
      <c r="FNK24" s="53"/>
      <c r="FNL24" s="53"/>
      <c r="FNM24" s="53"/>
      <c r="FNN24" s="53"/>
      <c r="FNO24" s="53"/>
      <c r="FNP24" s="53"/>
      <c r="FNQ24" s="53"/>
      <c r="FNR24" s="53"/>
      <c r="FNS24" s="53"/>
      <c r="FNT24" s="53"/>
      <c r="FNU24" s="53"/>
      <c r="FNV24" s="53"/>
      <c r="FNW24" s="53"/>
      <c r="FNX24" s="53"/>
      <c r="FNY24" s="53"/>
      <c r="FNZ24" s="53"/>
      <c r="FOA24" s="53"/>
      <c r="FOB24" s="53"/>
      <c r="FOC24" s="53"/>
      <c r="FOD24" s="53"/>
      <c r="FOE24" s="53"/>
      <c r="FOF24" s="53"/>
      <c r="FOG24" s="53"/>
      <c r="FOH24" s="53"/>
      <c r="FOI24" s="53"/>
      <c r="FOJ24" s="53"/>
      <c r="FOK24" s="53"/>
      <c r="FOL24" s="53"/>
      <c r="FOM24" s="53"/>
      <c r="FON24" s="53"/>
      <c r="FOO24" s="53"/>
      <c r="FOP24" s="53"/>
      <c r="FOQ24" s="53"/>
      <c r="FOR24" s="53"/>
      <c r="FOS24" s="53"/>
      <c r="FOT24" s="53"/>
      <c r="FOU24" s="53"/>
      <c r="FOV24" s="53"/>
      <c r="FOW24" s="53"/>
      <c r="FOX24" s="53"/>
      <c r="FOY24" s="53"/>
      <c r="FOZ24" s="53"/>
      <c r="FPA24" s="53"/>
      <c r="FPB24" s="53"/>
      <c r="FPC24" s="53"/>
      <c r="FPD24" s="53"/>
      <c r="FPE24" s="53"/>
      <c r="FPF24" s="53"/>
      <c r="FPG24" s="53"/>
      <c r="FPH24" s="53"/>
      <c r="FPI24" s="53"/>
      <c r="FPJ24" s="53"/>
      <c r="FPK24" s="53"/>
      <c r="FPL24" s="53"/>
      <c r="FPM24" s="53"/>
      <c r="FPN24" s="53"/>
      <c r="FPO24" s="53"/>
      <c r="FPP24" s="53"/>
      <c r="FPQ24" s="53"/>
      <c r="FPR24" s="53"/>
      <c r="FPS24" s="53"/>
      <c r="FPT24" s="53"/>
      <c r="FPU24" s="53"/>
      <c r="FPV24" s="53"/>
      <c r="FPW24" s="53"/>
      <c r="FPX24" s="53"/>
      <c r="FPY24" s="53"/>
      <c r="FPZ24" s="53"/>
      <c r="FQA24" s="53"/>
      <c r="FQB24" s="53"/>
      <c r="FQC24" s="53"/>
      <c r="FQD24" s="53"/>
      <c r="FQE24" s="53"/>
      <c r="FQF24" s="53"/>
      <c r="FQG24" s="53"/>
      <c r="FQH24" s="53"/>
      <c r="FQI24" s="53"/>
      <c r="FQJ24" s="53"/>
      <c r="FQK24" s="53"/>
      <c r="FQL24" s="53"/>
      <c r="FQM24" s="53"/>
      <c r="FQN24" s="53"/>
      <c r="FQO24" s="53"/>
      <c r="FQP24" s="53"/>
      <c r="FQQ24" s="53"/>
      <c r="FQR24" s="53"/>
      <c r="FQS24" s="53"/>
      <c r="FQT24" s="53"/>
      <c r="FQU24" s="53"/>
      <c r="FQV24" s="53"/>
      <c r="FQW24" s="53"/>
      <c r="FQX24" s="53"/>
      <c r="FQY24" s="53"/>
      <c r="FQZ24" s="53"/>
      <c r="FRA24" s="53"/>
      <c r="FRB24" s="53"/>
      <c r="FRC24" s="53"/>
      <c r="FRD24" s="53"/>
      <c r="FRE24" s="53"/>
      <c r="FRF24" s="53"/>
      <c r="FRG24" s="53"/>
      <c r="FRH24" s="53"/>
      <c r="FRI24" s="53"/>
      <c r="FRJ24" s="53"/>
      <c r="FRK24" s="53"/>
      <c r="FRL24" s="53"/>
      <c r="FRM24" s="53"/>
      <c r="FRN24" s="53"/>
      <c r="FRO24" s="53"/>
      <c r="FRP24" s="53"/>
      <c r="FRQ24" s="53"/>
      <c r="FRR24" s="53"/>
      <c r="FRS24" s="53"/>
      <c r="FRT24" s="53"/>
      <c r="FRU24" s="53"/>
      <c r="FRV24" s="53"/>
      <c r="FRW24" s="53"/>
      <c r="FRX24" s="53"/>
      <c r="FRY24" s="53"/>
      <c r="FRZ24" s="53"/>
      <c r="FSA24" s="53"/>
      <c r="FSB24" s="53"/>
      <c r="FSC24" s="53"/>
      <c r="FSD24" s="53"/>
      <c r="FSE24" s="53"/>
      <c r="FSF24" s="53"/>
      <c r="FSG24" s="53"/>
      <c r="FSH24" s="53"/>
      <c r="FSI24" s="53"/>
      <c r="FSJ24" s="53"/>
      <c r="FSK24" s="53"/>
      <c r="FSL24" s="53"/>
      <c r="FSM24" s="53"/>
      <c r="FSN24" s="53"/>
      <c r="FSO24" s="53"/>
      <c r="FSP24" s="53"/>
      <c r="FSQ24" s="53"/>
      <c r="FSR24" s="53"/>
      <c r="FSS24" s="53"/>
      <c r="FST24" s="53"/>
      <c r="FSU24" s="53"/>
      <c r="FSV24" s="53"/>
      <c r="FSW24" s="53"/>
      <c r="FSX24" s="53"/>
      <c r="FSY24" s="53"/>
      <c r="FSZ24" s="53"/>
      <c r="FTA24" s="53"/>
      <c r="FTB24" s="53"/>
      <c r="FTC24" s="53"/>
      <c r="FTD24" s="53"/>
      <c r="FTE24" s="53"/>
      <c r="FTF24" s="53"/>
      <c r="FTG24" s="53"/>
      <c r="FTH24" s="53"/>
      <c r="FTI24" s="53"/>
      <c r="FTJ24" s="53"/>
      <c r="FTK24" s="53"/>
      <c r="FTL24" s="53"/>
      <c r="FTM24" s="53"/>
      <c r="FTN24" s="53"/>
      <c r="FTO24" s="53"/>
      <c r="FTP24" s="53"/>
      <c r="FTQ24" s="53"/>
      <c r="FTR24" s="53"/>
      <c r="FTS24" s="53"/>
      <c r="FTT24" s="53"/>
      <c r="FTU24" s="53"/>
      <c r="FTV24" s="53"/>
      <c r="FTW24" s="53"/>
      <c r="FTX24" s="53"/>
      <c r="FTY24" s="53"/>
      <c r="FTZ24" s="53"/>
      <c r="FUA24" s="53"/>
      <c r="FUB24" s="53"/>
      <c r="FUC24" s="53"/>
      <c r="FUD24" s="53"/>
      <c r="FUE24" s="53"/>
      <c r="FUF24" s="53"/>
      <c r="FUG24" s="53"/>
      <c r="FUH24" s="53"/>
      <c r="FUI24" s="53"/>
      <c r="FUJ24" s="53"/>
      <c r="FUK24" s="53"/>
      <c r="FUL24" s="53"/>
      <c r="FUM24" s="53"/>
      <c r="FUN24" s="53"/>
      <c r="FUO24" s="53"/>
      <c r="FUP24" s="53"/>
      <c r="FUQ24" s="53"/>
      <c r="FUR24" s="53"/>
      <c r="FUS24" s="53"/>
      <c r="FUT24" s="53"/>
      <c r="FUU24" s="53"/>
      <c r="FUV24" s="53"/>
      <c r="FUW24" s="53"/>
      <c r="FUX24" s="53"/>
      <c r="FUY24" s="53"/>
      <c r="FUZ24" s="53"/>
      <c r="FVA24" s="53"/>
      <c r="FVB24" s="53"/>
      <c r="FVC24" s="53"/>
      <c r="FVD24" s="53"/>
      <c r="FVE24" s="53"/>
      <c r="FVF24" s="53"/>
      <c r="FVG24" s="53"/>
      <c r="FVH24" s="53"/>
      <c r="FVI24" s="53"/>
      <c r="FVJ24" s="53"/>
      <c r="FVK24" s="53"/>
      <c r="FVL24" s="53"/>
      <c r="FVM24" s="53"/>
      <c r="FVN24" s="53"/>
      <c r="FVO24" s="53"/>
      <c r="FVP24" s="53"/>
      <c r="FVQ24" s="53"/>
      <c r="FVR24" s="53"/>
      <c r="FVS24" s="53"/>
      <c r="FVT24" s="53"/>
      <c r="FVU24" s="53"/>
      <c r="FVV24" s="53"/>
      <c r="FVW24" s="53"/>
      <c r="FVX24" s="53"/>
      <c r="FVY24" s="53"/>
      <c r="FVZ24" s="53"/>
      <c r="FWA24" s="53"/>
      <c r="FWB24" s="53"/>
      <c r="FWC24" s="53"/>
      <c r="FWD24" s="53"/>
      <c r="FWE24" s="53"/>
      <c r="FWF24" s="53"/>
      <c r="FWG24" s="53"/>
      <c r="FWH24" s="53"/>
      <c r="FWI24" s="53"/>
      <c r="FWJ24" s="53"/>
      <c r="FWK24" s="53"/>
      <c r="FWL24" s="53"/>
      <c r="FWM24" s="53"/>
      <c r="FWN24" s="53"/>
      <c r="FWO24" s="53"/>
      <c r="FWP24" s="53"/>
      <c r="FWQ24" s="53"/>
      <c r="FWR24" s="53"/>
      <c r="FWS24" s="53"/>
      <c r="FWT24" s="53"/>
      <c r="FWU24" s="53"/>
      <c r="FWV24" s="53"/>
      <c r="FWW24" s="53"/>
      <c r="FWX24" s="53"/>
      <c r="FWY24" s="53"/>
      <c r="FWZ24" s="53"/>
      <c r="FXA24" s="53"/>
      <c r="FXB24" s="53"/>
      <c r="FXC24" s="53"/>
      <c r="FXD24" s="53"/>
      <c r="FXE24" s="53"/>
      <c r="FXF24" s="53"/>
      <c r="FXG24" s="53"/>
      <c r="FXH24" s="53"/>
      <c r="FXI24" s="53"/>
      <c r="FXJ24" s="53"/>
      <c r="FXK24" s="53"/>
      <c r="FXL24" s="53"/>
      <c r="FXM24" s="53"/>
      <c r="FXN24" s="53"/>
      <c r="FXO24" s="53"/>
      <c r="FXP24" s="53"/>
      <c r="FXQ24" s="53"/>
      <c r="FXR24" s="53"/>
      <c r="FXS24" s="53"/>
      <c r="FXT24" s="53"/>
      <c r="FXU24" s="53"/>
      <c r="FXV24" s="53"/>
      <c r="FXW24" s="53"/>
      <c r="FXX24" s="53"/>
      <c r="FXY24" s="53"/>
      <c r="FXZ24" s="53"/>
      <c r="FYA24" s="53"/>
      <c r="FYB24" s="53"/>
      <c r="FYC24" s="53"/>
      <c r="FYD24" s="53"/>
      <c r="FYE24" s="53"/>
      <c r="FYF24" s="53"/>
      <c r="FYG24" s="53"/>
      <c r="FYH24" s="53"/>
      <c r="FYI24" s="53"/>
      <c r="FYJ24" s="53"/>
      <c r="FYK24" s="53"/>
      <c r="FYL24" s="53"/>
      <c r="FYM24" s="53"/>
      <c r="FYN24" s="53"/>
      <c r="FYO24" s="53"/>
      <c r="FYP24" s="53"/>
      <c r="FYQ24" s="53"/>
      <c r="FYR24" s="53"/>
      <c r="FYS24" s="53"/>
      <c r="FYT24" s="53"/>
      <c r="FYU24" s="53"/>
      <c r="FYV24" s="53"/>
      <c r="FYW24" s="53"/>
      <c r="FYX24" s="53"/>
      <c r="FYY24" s="53"/>
      <c r="FYZ24" s="53"/>
      <c r="FZA24" s="53"/>
      <c r="FZB24" s="53"/>
      <c r="FZC24" s="53"/>
      <c r="FZD24" s="53"/>
      <c r="FZE24" s="53"/>
      <c r="FZF24" s="53"/>
      <c r="FZG24" s="53"/>
      <c r="FZH24" s="53"/>
      <c r="FZI24" s="53"/>
      <c r="FZJ24" s="53"/>
      <c r="FZK24" s="53"/>
      <c r="FZL24" s="53"/>
      <c r="FZM24" s="53"/>
      <c r="FZN24" s="53"/>
      <c r="FZO24" s="53"/>
      <c r="FZP24" s="53"/>
      <c r="FZQ24" s="53"/>
      <c r="FZR24" s="53"/>
      <c r="FZS24" s="53"/>
      <c r="FZT24" s="53"/>
      <c r="FZU24" s="53"/>
      <c r="FZV24" s="53"/>
      <c r="FZW24" s="53"/>
      <c r="FZX24" s="53"/>
      <c r="FZY24" s="53"/>
      <c r="FZZ24" s="53"/>
      <c r="GAA24" s="53"/>
      <c r="GAB24" s="53"/>
      <c r="GAC24" s="53"/>
      <c r="GAD24" s="53"/>
      <c r="GAE24" s="53"/>
      <c r="GAF24" s="53"/>
      <c r="GAG24" s="53"/>
      <c r="GAH24" s="53"/>
      <c r="GAI24" s="53"/>
      <c r="GAJ24" s="53"/>
      <c r="GAK24" s="53"/>
      <c r="GAL24" s="53"/>
      <c r="GAM24" s="53"/>
      <c r="GAN24" s="53"/>
      <c r="GAO24" s="53"/>
      <c r="GAP24" s="53"/>
      <c r="GAQ24" s="53"/>
      <c r="GAR24" s="53"/>
      <c r="GAS24" s="53"/>
      <c r="GAT24" s="53"/>
      <c r="GAU24" s="53"/>
      <c r="GAV24" s="53"/>
      <c r="GAW24" s="53"/>
      <c r="GAX24" s="53"/>
      <c r="GAY24" s="53"/>
      <c r="GAZ24" s="53"/>
      <c r="GBA24" s="53"/>
      <c r="GBB24" s="53"/>
      <c r="GBC24" s="53"/>
      <c r="GBD24" s="53"/>
      <c r="GBE24" s="53"/>
      <c r="GBF24" s="53"/>
      <c r="GBG24" s="53"/>
      <c r="GBH24" s="53"/>
      <c r="GBI24" s="53"/>
      <c r="GBJ24" s="53"/>
      <c r="GBK24" s="53"/>
      <c r="GBL24" s="53"/>
      <c r="GBM24" s="53"/>
      <c r="GBN24" s="53"/>
      <c r="GBO24" s="53"/>
      <c r="GBP24" s="53"/>
      <c r="GBQ24" s="53"/>
      <c r="GBR24" s="53"/>
      <c r="GBS24" s="53"/>
      <c r="GBT24" s="53"/>
      <c r="GBU24" s="53"/>
      <c r="GBV24" s="53"/>
      <c r="GBW24" s="53"/>
      <c r="GBX24" s="53"/>
      <c r="GBY24" s="53"/>
      <c r="GBZ24" s="53"/>
      <c r="GCA24" s="53"/>
      <c r="GCB24" s="53"/>
      <c r="GCC24" s="53"/>
      <c r="GCD24" s="53"/>
      <c r="GCE24" s="53"/>
      <c r="GCF24" s="53"/>
      <c r="GCG24" s="53"/>
      <c r="GCH24" s="53"/>
      <c r="GCI24" s="53"/>
      <c r="GCJ24" s="53"/>
      <c r="GCK24" s="53"/>
      <c r="GCL24" s="53"/>
      <c r="GCM24" s="53"/>
      <c r="GCN24" s="53"/>
      <c r="GCO24" s="53"/>
      <c r="GCP24" s="53"/>
      <c r="GCQ24" s="53"/>
      <c r="GCR24" s="53"/>
      <c r="GCS24" s="53"/>
      <c r="GCT24" s="53"/>
      <c r="GCU24" s="53"/>
      <c r="GCV24" s="53"/>
      <c r="GCW24" s="53"/>
      <c r="GCX24" s="53"/>
      <c r="GCY24" s="53"/>
      <c r="GCZ24" s="53"/>
      <c r="GDA24" s="53"/>
      <c r="GDB24" s="53"/>
      <c r="GDC24" s="53"/>
      <c r="GDD24" s="53"/>
      <c r="GDE24" s="53"/>
      <c r="GDF24" s="53"/>
      <c r="GDG24" s="53"/>
      <c r="GDH24" s="53"/>
      <c r="GDI24" s="53"/>
      <c r="GDJ24" s="53"/>
      <c r="GDK24" s="53"/>
      <c r="GDL24" s="53"/>
      <c r="GDM24" s="53"/>
      <c r="GDN24" s="53"/>
      <c r="GDO24" s="53"/>
      <c r="GDP24" s="53"/>
      <c r="GDQ24" s="53"/>
      <c r="GDR24" s="53"/>
      <c r="GDS24" s="53"/>
      <c r="GDT24" s="53"/>
      <c r="GDU24" s="53"/>
      <c r="GDV24" s="53"/>
      <c r="GDW24" s="53"/>
      <c r="GDX24" s="53"/>
      <c r="GDY24" s="53"/>
      <c r="GDZ24" s="53"/>
      <c r="GEA24" s="53"/>
      <c r="GEB24" s="53"/>
      <c r="GEC24" s="53"/>
      <c r="GED24" s="53"/>
      <c r="GEE24" s="53"/>
      <c r="GEF24" s="53"/>
      <c r="GEG24" s="53"/>
      <c r="GEH24" s="53"/>
      <c r="GEI24" s="53"/>
      <c r="GEJ24" s="53"/>
      <c r="GEK24" s="53"/>
      <c r="GEL24" s="53"/>
      <c r="GEM24" s="53"/>
      <c r="GEN24" s="53"/>
      <c r="GEO24" s="53"/>
      <c r="GEP24" s="53"/>
      <c r="GEQ24" s="53"/>
      <c r="GER24" s="53"/>
      <c r="GES24" s="53"/>
      <c r="GET24" s="53"/>
      <c r="GEU24" s="53"/>
      <c r="GEV24" s="53"/>
      <c r="GEW24" s="53"/>
      <c r="GEX24" s="53"/>
      <c r="GEY24" s="53"/>
      <c r="GEZ24" s="53"/>
      <c r="GFA24" s="53"/>
      <c r="GFB24" s="53"/>
      <c r="GFC24" s="53"/>
      <c r="GFD24" s="53"/>
      <c r="GFE24" s="53"/>
      <c r="GFF24" s="53"/>
      <c r="GFG24" s="53"/>
      <c r="GFH24" s="53"/>
      <c r="GFI24" s="53"/>
      <c r="GFJ24" s="53"/>
      <c r="GFK24" s="53"/>
      <c r="GFL24" s="53"/>
      <c r="GFM24" s="53"/>
      <c r="GFN24" s="53"/>
      <c r="GFO24" s="53"/>
      <c r="GFP24" s="53"/>
      <c r="GFQ24" s="53"/>
      <c r="GFR24" s="53"/>
      <c r="GFS24" s="53"/>
      <c r="GFT24" s="53"/>
      <c r="GFU24" s="53"/>
      <c r="GFV24" s="53"/>
      <c r="GFW24" s="53"/>
      <c r="GFX24" s="53"/>
      <c r="GFY24" s="53"/>
      <c r="GFZ24" s="53"/>
      <c r="GGA24" s="53"/>
      <c r="GGB24" s="53"/>
      <c r="GGC24" s="53"/>
      <c r="GGD24" s="53"/>
      <c r="GGE24" s="53"/>
      <c r="GGF24" s="53"/>
      <c r="GGG24" s="53"/>
      <c r="GGH24" s="53"/>
      <c r="GGI24" s="53"/>
      <c r="GGJ24" s="53"/>
      <c r="GGK24" s="53"/>
      <c r="GGL24" s="53"/>
      <c r="GGM24" s="53"/>
      <c r="GGN24" s="53"/>
      <c r="GGO24" s="53"/>
      <c r="GGP24" s="53"/>
      <c r="GGQ24" s="53"/>
      <c r="GGR24" s="53"/>
      <c r="GGS24" s="53"/>
      <c r="GGT24" s="53"/>
      <c r="GGU24" s="53"/>
      <c r="GGV24" s="53"/>
      <c r="GGW24" s="53"/>
      <c r="GGX24" s="53"/>
      <c r="GGY24" s="53"/>
      <c r="GGZ24" s="53"/>
      <c r="GHA24" s="53"/>
      <c r="GHB24" s="53"/>
      <c r="GHC24" s="53"/>
      <c r="GHD24" s="53"/>
      <c r="GHE24" s="53"/>
      <c r="GHF24" s="53"/>
      <c r="GHG24" s="53"/>
      <c r="GHH24" s="53"/>
      <c r="GHI24" s="53"/>
      <c r="GHJ24" s="53"/>
      <c r="GHK24" s="53"/>
      <c r="GHL24" s="53"/>
      <c r="GHM24" s="53"/>
      <c r="GHN24" s="53"/>
      <c r="GHO24" s="53"/>
      <c r="GHP24" s="53"/>
      <c r="GHQ24" s="53"/>
      <c r="GHR24" s="53"/>
      <c r="GHS24" s="53"/>
      <c r="GHT24" s="53"/>
      <c r="GHU24" s="53"/>
      <c r="GHV24" s="53"/>
      <c r="GHW24" s="53"/>
      <c r="GHX24" s="53"/>
      <c r="GHY24" s="53"/>
      <c r="GHZ24" s="53"/>
      <c r="GIA24" s="53"/>
      <c r="GIB24" s="53"/>
      <c r="GIC24" s="53"/>
      <c r="GID24" s="53"/>
      <c r="GIE24" s="53"/>
      <c r="GIF24" s="53"/>
      <c r="GIG24" s="53"/>
      <c r="GIH24" s="53"/>
      <c r="GII24" s="53"/>
      <c r="GIJ24" s="53"/>
      <c r="GIK24" s="53"/>
      <c r="GIL24" s="53"/>
      <c r="GIM24" s="53"/>
      <c r="GIN24" s="53"/>
      <c r="GIO24" s="53"/>
      <c r="GIP24" s="53"/>
      <c r="GIQ24" s="53"/>
      <c r="GIR24" s="53"/>
      <c r="GIS24" s="53"/>
      <c r="GIT24" s="53"/>
      <c r="GIU24" s="53"/>
      <c r="GIV24" s="53"/>
      <c r="GIW24" s="53"/>
      <c r="GIX24" s="53"/>
      <c r="GIY24" s="53"/>
      <c r="GIZ24" s="53"/>
      <c r="GJA24" s="53"/>
      <c r="GJB24" s="53"/>
      <c r="GJC24" s="53"/>
      <c r="GJD24" s="53"/>
      <c r="GJE24" s="53"/>
      <c r="GJF24" s="53"/>
      <c r="GJG24" s="53"/>
      <c r="GJH24" s="53"/>
      <c r="GJI24" s="53"/>
      <c r="GJJ24" s="53"/>
      <c r="GJK24" s="53"/>
      <c r="GJL24" s="53"/>
      <c r="GJM24" s="53"/>
      <c r="GJN24" s="53"/>
      <c r="GJO24" s="53"/>
      <c r="GJP24" s="53"/>
      <c r="GJQ24" s="53"/>
      <c r="GJR24" s="53"/>
      <c r="GJS24" s="53"/>
      <c r="GJT24" s="53"/>
      <c r="GJU24" s="53"/>
      <c r="GJV24" s="53"/>
      <c r="GJW24" s="53"/>
      <c r="GJX24" s="53"/>
      <c r="GJY24" s="53"/>
      <c r="GJZ24" s="53"/>
      <c r="GKA24" s="53"/>
      <c r="GKB24" s="53"/>
      <c r="GKC24" s="53"/>
      <c r="GKD24" s="53"/>
      <c r="GKE24" s="53"/>
      <c r="GKF24" s="53"/>
      <c r="GKG24" s="53"/>
      <c r="GKH24" s="53"/>
      <c r="GKI24" s="53"/>
      <c r="GKJ24" s="53"/>
      <c r="GKK24" s="53"/>
      <c r="GKL24" s="53"/>
      <c r="GKM24" s="53"/>
      <c r="GKN24" s="53"/>
      <c r="GKO24" s="53"/>
      <c r="GKP24" s="53"/>
      <c r="GKQ24" s="53"/>
      <c r="GKR24" s="53"/>
      <c r="GKS24" s="53"/>
      <c r="GKT24" s="53"/>
      <c r="GKU24" s="53"/>
      <c r="GKV24" s="53"/>
      <c r="GKW24" s="53"/>
      <c r="GKX24" s="53"/>
      <c r="GKY24" s="53"/>
      <c r="GKZ24" s="53"/>
      <c r="GLA24" s="53"/>
      <c r="GLB24" s="53"/>
      <c r="GLC24" s="53"/>
      <c r="GLD24" s="53"/>
      <c r="GLE24" s="53"/>
      <c r="GLF24" s="53"/>
      <c r="GLG24" s="53"/>
      <c r="GLH24" s="53"/>
      <c r="GLI24" s="53"/>
      <c r="GLJ24" s="53"/>
      <c r="GLK24" s="53"/>
      <c r="GLL24" s="53"/>
      <c r="GLM24" s="53"/>
      <c r="GLN24" s="53"/>
      <c r="GLO24" s="53"/>
      <c r="GLP24" s="53"/>
      <c r="GLQ24" s="53"/>
      <c r="GLR24" s="53"/>
      <c r="GLS24" s="53"/>
      <c r="GLT24" s="53"/>
      <c r="GLU24" s="53"/>
      <c r="GLV24" s="53"/>
      <c r="GLW24" s="53"/>
      <c r="GLX24" s="53"/>
      <c r="GLY24" s="53"/>
      <c r="GLZ24" s="53"/>
      <c r="GMA24" s="53"/>
      <c r="GMB24" s="53"/>
      <c r="GMC24" s="53"/>
      <c r="GMD24" s="53"/>
      <c r="GME24" s="53"/>
      <c r="GMF24" s="53"/>
      <c r="GMG24" s="53"/>
      <c r="GMH24" s="53"/>
      <c r="GMI24" s="53"/>
      <c r="GMJ24" s="53"/>
      <c r="GMK24" s="53"/>
      <c r="GML24" s="53"/>
      <c r="GMM24" s="53"/>
      <c r="GMN24" s="53"/>
      <c r="GMO24" s="53"/>
      <c r="GMP24" s="53"/>
      <c r="GMQ24" s="53"/>
      <c r="GMR24" s="53"/>
      <c r="GMS24" s="53"/>
      <c r="GMT24" s="53"/>
      <c r="GMU24" s="53"/>
      <c r="GMV24" s="53"/>
      <c r="GMW24" s="53"/>
      <c r="GMX24" s="53"/>
      <c r="GMY24" s="53"/>
      <c r="GMZ24" s="53"/>
      <c r="GNA24" s="53"/>
      <c r="GNB24" s="53"/>
      <c r="GNC24" s="53"/>
      <c r="GND24" s="53"/>
      <c r="GNE24" s="53"/>
      <c r="GNF24" s="53"/>
      <c r="GNG24" s="53"/>
      <c r="GNH24" s="53"/>
      <c r="GNI24" s="53"/>
      <c r="GNJ24" s="53"/>
      <c r="GNK24" s="53"/>
      <c r="GNL24" s="53"/>
      <c r="GNM24" s="53"/>
      <c r="GNN24" s="53"/>
      <c r="GNO24" s="53"/>
      <c r="GNP24" s="53"/>
      <c r="GNQ24" s="53"/>
      <c r="GNR24" s="53"/>
      <c r="GNS24" s="53"/>
      <c r="GNT24" s="53"/>
      <c r="GNU24" s="53"/>
      <c r="GNV24" s="53"/>
      <c r="GNW24" s="53"/>
      <c r="GNX24" s="53"/>
      <c r="GNY24" s="53"/>
      <c r="GNZ24" s="53"/>
      <c r="GOA24" s="53"/>
      <c r="GOB24" s="53"/>
      <c r="GOC24" s="53"/>
      <c r="GOD24" s="53"/>
      <c r="GOE24" s="53"/>
      <c r="GOF24" s="53"/>
      <c r="GOG24" s="53"/>
      <c r="GOH24" s="53"/>
      <c r="GOI24" s="53"/>
      <c r="GOJ24" s="53"/>
      <c r="GOK24" s="53"/>
      <c r="GOL24" s="53"/>
      <c r="GOM24" s="53"/>
      <c r="GON24" s="53"/>
      <c r="GOO24" s="53"/>
      <c r="GOP24" s="53"/>
      <c r="GOQ24" s="53"/>
      <c r="GOR24" s="53"/>
      <c r="GOS24" s="53"/>
      <c r="GOT24" s="53"/>
      <c r="GOU24" s="53"/>
      <c r="GOV24" s="53"/>
      <c r="GOW24" s="53"/>
      <c r="GOX24" s="53"/>
      <c r="GOY24" s="53"/>
      <c r="GOZ24" s="53"/>
      <c r="GPA24" s="53"/>
      <c r="GPB24" s="53"/>
      <c r="GPC24" s="53"/>
      <c r="GPD24" s="53"/>
      <c r="GPE24" s="53"/>
      <c r="GPF24" s="53"/>
      <c r="GPG24" s="53"/>
      <c r="GPH24" s="53"/>
      <c r="GPI24" s="53"/>
      <c r="GPJ24" s="53"/>
      <c r="GPK24" s="53"/>
      <c r="GPL24" s="53"/>
      <c r="GPM24" s="53"/>
      <c r="GPN24" s="53"/>
      <c r="GPO24" s="53"/>
      <c r="GPP24" s="53"/>
      <c r="GPQ24" s="53"/>
      <c r="GPR24" s="53"/>
      <c r="GPS24" s="53"/>
      <c r="GPT24" s="53"/>
      <c r="GPU24" s="53"/>
      <c r="GPV24" s="53"/>
      <c r="GPW24" s="53"/>
      <c r="GPX24" s="53"/>
      <c r="GPY24" s="53"/>
      <c r="GPZ24" s="53"/>
      <c r="GQA24" s="53"/>
      <c r="GQB24" s="53"/>
      <c r="GQC24" s="53"/>
      <c r="GQD24" s="53"/>
      <c r="GQE24" s="53"/>
      <c r="GQF24" s="53"/>
      <c r="GQG24" s="53"/>
      <c r="GQH24" s="53"/>
      <c r="GQI24" s="53"/>
      <c r="GQJ24" s="53"/>
      <c r="GQK24" s="53"/>
      <c r="GQL24" s="53"/>
      <c r="GQM24" s="53"/>
      <c r="GQN24" s="53"/>
      <c r="GQO24" s="53"/>
      <c r="GQP24" s="53"/>
      <c r="GQQ24" s="53"/>
      <c r="GQR24" s="53"/>
      <c r="GQS24" s="53"/>
      <c r="GQT24" s="53"/>
      <c r="GQU24" s="53"/>
      <c r="GQV24" s="53"/>
      <c r="GQW24" s="53"/>
      <c r="GQX24" s="53"/>
      <c r="GQY24" s="53"/>
      <c r="GQZ24" s="53"/>
      <c r="GRA24" s="53"/>
      <c r="GRB24" s="53"/>
      <c r="GRC24" s="53"/>
      <c r="GRD24" s="53"/>
      <c r="GRE24" s="53"/>
      <c r="GRF24" s="53"/>
      <c r="GRG24" s="53"/>
      <c r="GRH24" s="53"/>
      <c r="GRI24" s="53"/>
      <c r="GRJ24" s="53"/>
      <c r="GRK24" s="53"/>
      <c r="GRL24" s="53"/>
      <c r="GRM24" s="53"/>
      <c r="GRN24" s="53"/>
      <c r="GRO24" s="53"/>
      <c r="GRP24" s="53"/>
      <c r="GRQ24" s="53"/>
      <c r="GRR24" s="53"/>
      <c r="GRS24" s="53"/>
      <c r="GRT24" s="53"/>
      <c r="GRU24" s="53"/>
      <c r="GRV24" s="53"/>
      <c r="GRW24" s="53"/>
      <c r="GRX24" s="53"/>
      <c r="GRY24" s="53"/>
      <c r="GRZ24" s="53"/>
      <c r="GSA24" s="53"/>
      <c r="GSB24" s="53"/>
      <c r="GSC24" s="53"/>
      <c r="GSD24" s="53"/>
      <c r="GSE24" s="53"/>
      <c r="GSF24" s="53"/>
      <c r="GSG24" s="53"/>
      <c r="GSH24" s="53"/>
      <c r="GSI24" s="53"/>
      <c r="GSJ24" s="53"/>
      <c r="GSK24" s="53"/>
      <c r="GSL24" s="53"/>
      <c r="GSM24" s="53"/>
      <c r="GSN24" s="53"/>
      <c r="GSO24" s="53"/>
      <c r="GSP24" s="53"/>
      <c r="GSQ24" s="53"/>
      <c r="GSR24" s="53"/>
      <c r="GSS24" s="53"/>
      <c r="GST24" s="53"/>
      <c r="GSU24" s="53"/>
      <c r="GSV24" s="53"/>
      <c r="GSW24" s="53"/>
      <c r="GSX24" s="53"/>
      <c r="GSY24" s="53"/>
      <c r="GSZ24" s="53"/>
      <c r="GTA24" s="53"/>
      <c r="GTB24" s="53"/>
      <c r="GTC24" s="53"/>
      <c r="GTD24" s="53"/>
      <c r="GTE24" s="53"/>
      <c r="GTF24" s="53"/>
      <c r="GTG24" s="53"/>
      <c r="GTH24" s="53"/>
      <c r="GTI24" s="53"/>
      <c r="GTJ24" s="53"/>
      <c r="GTK24" s="53"/>
      <c r="GTL24" s="53"/>
      <c r="GTM24" s="53"/>
      <c r="GTN24" s="53"/>
      <c r="GTO24" s="53"/>
      <c r="GTP24" s="53"/>
      <c r="GTQ24" s="53"/>
      <c r="GTR24" s="53"/>
      <c r="GTS24" s="53"/>
      <c r="GTT24" s="53"/>
      <c r="GTU24" s="53"/>
      <c r="GTV24" s="53"/>
      <c r="GTW24" s="53"/>
      <c r="GTX24" s="53"/>
      <c r="GTY24" s="53"/>
      <c r="GTZ24" s="53"/>
      <c r="GUA24" s="53"/>
      <c r="GUB24" s="53"/>
      <c r="GUC24" s="53"/>
      <c r="GUD24" s="53"/>
      <c r="GUE24" s="53"/>
      <c r="GUF24" s="53"/>
      <c r="GUG24" s="53"/>
      <c r="GUH24" s="53"/>
      <c r="GUI24" s="53"/>
      <c r="GUJ24" s="53"/>
      <c r="GUK24" s="53"/>
      <c r="GUL24" s="53"/>
      <c r="GUM24" s="53"/>
      <c r="GUN24" s="53"/>
      <c r="GUO24" s="53"/>
      <c r="GUP24" s="53"/>
      <c r="GUQ24" s="53"/>
      <c r="GUR24" s="53"/>
      <c r="GUS24" s="53"/>
      <c r="GUT24" s="53"/>
      <c r="GUU24" s="53"/>
      <c r="GUV24" s="53"/>
      <c r="GUW24" s="53"/>
      <c r="GUX24" s="53"/>
      <c r="GUY24" s="53"/>
      <c r="GUZ24" s="53"/>
      <c r="GVA24" s="53"/>
      <c r="GVB24" s="53"/>
      <c r="GVC24" s="53"/>
      <c r="GVD24" s="53"/>
      <c r="GVE24" s="53"/>
      <c r="GVF24" s="53"/>
      <c r="GVG24" s="53"/>
      <c r="GVH24" s="53"/>
      <c r="GVI24" s="53"/>
      <c r="GVJ24" s="53"/>
      <c r="GVK24" s="53"/>
      <c r="GVL24" s="53"/>
      <c r="GVM24" s="53"/>
      <c r="GVN24" s="53"/>
      <c r="GVO24" s="53"/>
      <c r="GVP24" s="53"/>
      <c r="GVQ24" s="53"/>
      <c r="GVR24" s="53"/>
      <c r="GVS24" s="53"/>
      <c r="GVT24" s="53"/>
      <c r="GVU24" s="53"/>
      <c r="GVV24" s="53"/>
      <c r="GVW24" s="53"/>
      <c r="GVX24" s="53"/>
      <c r="GVY24" s="53"/>
      <c r="GVZ24" s="53"/>
      <c r="GWA24" s="53"/>
      <c r="GWB24" s="53"/>
      <c r="GWC24" s="53"/>
      <c r="GWD24" s="53"/>
      <c r="GWE24" s="53"/>
      <c r="GWF24" s="53"/>
      <c r="GWG24" s="53"/>
      <c r="GWH24" s="53"/>
      <c r="GWI24" s="53"/>
      <c r="GWJ24" s="53"/>
      <c r="GWK24" s="53"/>
      <c r="GWL24" s="53"/>
      <c r="GWM24" s="53"/>
      <c r="GWN24" s="53"/>
      <c r="GWO24" s="53"/>
      <c r="GWP24" s="53"/>
      <c r="GWQ24" s="53"/>
      <c r="GWR24" s="53"/>
      <c r="GWS24" s="53"/>
      <c r="GWT24" s="53"/>
      <c r="GWU24" s="53"/>
      <c r="GWV24" s="53"/>
      <c r="GWW24" s="53"/>
      <c r="GWX24" s="53"/>
      <c r="GWY24" s="53"/>
      <c r="GWZ24" s="53"/>
      <c r="GXA24" s="53"/>
      <c r="GXB24" s="53"/>
      <c r="GXC24" s="53"/>
      <c r="GXD24" s="53"/>
      <c r="GXE24" s="53"/>
      <c r="GXF24" s="53"/>
      <c r="GXG24" s="53"/>
      <c r="GXH24" s="53"/>
      <c r="GXI24" s="53"/>
      <c r="GXJ24" s="53"/>
      <c r="GXK24" s="53"/>
      <c r="GXL24" s="53"/>
      <c r="GXM24" s="53"/>
      <c r="GXN24" s="53"/>
      <c r="GXO24" s="53"/>
      <c r="GXP24" s="53"/>
      <c r="GXQ24" s="53"/>
      <c r="GXR24" s="53"/>
      <c r="GXS24" s="53"/>
      <c r="GXT24" s="53"/>
      <c r="GXU24" s="53"/>
      <c r="GXV24" s="53"/>
      <c r="GXW24" s="53"/>
      <c r="GXX24" s="53"/>
      <c r="GXY24" s="53"/>
      <c r="GXZ24" s="53"/>
      <c r="GYA24" s="53"/>
      <c r="GYB24" s="53"/>
      <c r="GYC24" s="53"/>
      <c r="GYD24" s="53"/>
      <c r="GYE24" s="53"/>
      <c r="GYF24" s="53"/>
      <c r="GYG24" s="53"/>
      <c r="GYH24" s="53"/>
      <c r="GYI24" s="53"/>
      <c r="GYJ24" s="53"/>
      <c r="GYK24" s="53"/>
      <c r="GYL24" s="53"/>
      <c r="GYM24" s="53"/>
      <c r="GYN24" s="53"/>
      <c r="GYO24" s="53"/>
      <c r="GYP24" s="53"/>
      <c r="GYQ24" s="53"/>
      <c r="GYR24" s="53"/>
      <c r="GYS24" s="53"/>
      <c r="GYT24" s="53"/>
      <c r="GYU24" s="53"/>
      <c r="GYV24" s="53"/>
      <c r="GYW24" s="53"/>
      <c r="GYX24" s="53"/>
      <c r="GYY24" s="53"/>
      <c r="GYZ24" s="53"/>
      <c r="GZA24" s="53"/>
      <c r="GZB24" s="53"/>
      <c r="GZC24" s="53"/>
      <c r="GZD24" s="53"/>
      <c r="GZE24" s="53"/>
      <c r="GZF24" s="53"/>
      <c r="GZG24" s="53"/>
      <c r="GZH24" s="53"/>
      <c r="GZI24" s="53"/>
      <c r="GZJ24" s="53"/>
      <c r="GZK24" s="53"/>
      <c r="GZL24" s="53"/>
      <c r="GZM24" s="53"/>
      <c r="GZN24" s="53"/>
      <c r="GZO24" s="53"/>
      <c r="GZP24" s="53"/>
      <c r="GZQ24" s="53"/>
      <c r="GZR24" s="53"/>
      <c r="GZS24" s="53"/>
      <c r="GZT24" s="53"/>
      <c r="GZU24" s="53"/>
      <c r="GZV24" s="53"/>
      <c r="GZW24" s="53"/>
      <c r="GZX24" s="53"/>
      <c r="GZY24" s="53"/>
      <c r="GZZ24" s="53"/>
      <c r="HAA24" s="53"/>
      <c r="HAB24" s="53"/>
      <c r="HAC24" s="53"/>
      <c r="HAD24" s="53"/>
      <c r="HAE24" s="53"/>
      <c r="HAF24" s="53"/>
      <c r="HAG24" s="53"/>
      <c r="HAH24" s="53"/>
      <c r="HAI24" s="53"/>
      <c r="HAJ24" s="53"/>
      <c r="HAK24" s="53"/>
      <c r="HAL24" s="53"/>
      <c r="HAM24" s="53"/>
      <c r="HAN24" s="53"/>
      <c r="HAO24" s="53"/>
      <c r="HAP24" s="53"/>
      <c r="HAQ24" s="53"/>
      <c r="HAR24" s="53"/>
      <c r="HAS24" s="53"/>
      <c r="HAT24" s="53"/>
      <c r="HAU24" s="53"/>
      <c r="HAV24" s="53"/>
      <c r="HAW24" s="53"/>
      <c r="HAX24" s="53"/>
      <c r="HAY24" s="53"/>
      <c r="HAZ24" s="53"/>
      <c r="HBA24" s="53"/>
      <c r="HBB24" s="53"/>
      <c r="HBC24" s="53"/>
      <c r="HBD24" s="53"/>
      <c r="HBE24" s="53"/>
      <c r="HBF24" s="53"/>
      <c r="HBG24" s="53"/>
      <c r="HBH24" s="53"/>
      <c r="HBI24" s="53"/>
      <c r="HBJ24" s="53"/>
      <c r="HBK24" s="53"/>
      <c r="HBL24" s="53"/>
      <c r="HBM24" s="53"/>
      <c r="HBN24" s="53"/>
      <c r="HBO24" s="53"/>
      <c r="HBP24" s="53"/>
      <c r="HBQ24" s="53"/>
      <c r="HBR24" s="53"/>
      <c r="HBS24" s="53"/>
      <c r="HBT24" s="53"/>
      <c r="HBU24" s="53"/>
      <c r="HBV24" s="53"/>
      <c r="HBW24" s="53"/>
      <c r="HBX24" s="53"/>
      <c r="HBY24" s="53"/>
      <c r="HBZ24" s="53"/>
      <c r="HCA24" s="53"/>
      <c r="HCB24" s="53"/>
      <c r="HCC24" s="53"/>
      <c r="HCD24" s="53"/>
      <c r="HCE24" s="53"/>
      <c r="HCF24" s="53"/>
      <c r="HCG24" s="53"/>
      <c r="HCH24" s="53"/>
      <c r="HCI24" s="53"/>
      <c r="HCJ24" s="53"/>
      <c r="HCK24" s="53"/>
      <c r="HCL24" s="53"/>
      <c r="HCM24" s="53"/>
      <c r="HCN24" s="53"/>
      <c r="HCO24" s="53"/>
      <c r="HCP24" s="53"/>
      <c r="HCQ24" s="53"/>
      <c r="HCR24" s="53"/>
      <c r="HCS24" s="53"/>
      <c r="HCT24" s="53"/>
      <c r="HCU24" s="53"/>
      <c r="HCV24" s="53"/>
      <c r="HCW24" s="53"/>
      <c r="HCX24" s="53"/>
      <c r="HCY24" s="53"/>
      <c r="HCZ24" s="53"/>
      <c r="HDA24" s="53"/>
      <c r="HDB24" s="53"/>
      <c r="HDC24" s="53"/>
      <c r="HDD24" s="53"/>
      <c r="HDE24" s="53"/>
      <c r="HDF24" s="53"/>
      <c r="HDG24" s="53"/>
      <c r="HDH24" s="53"/>
      <c r="HDI24" s="53"/>
      <c r="HDJ24" s="53"/>
      <c r="HDK24" s="53"/>
      <c r="HDL24" s="53"/>
      <c r="HDM24" s="53"/>
      <c r="HDN24" s="53"/>
      <c r="HDO24" s="53"/>
      <c r="HDP24" s="53"/>
      <c r="HDQ24" s="53"/>
      <c r="HDR24" s="53"/>
      <c r="HDS24" s="53"/>
      <c r="HDT24" s="53"/>
      <c r="HDU24" s="53"/>
      <c r="HDV24" s="53"/>
      <c r="HDW24" s="53"/>
      <c r="HDX24" s="53"/>
      <c r="HDY24" s="53"/>
      <c r="HDZ24" s="53"/>
      <c r="HEA24" s="53"/>
      <c r="HEB24" s="53"/>
      <c r="HEC24" s="53"/>
      <c r="HED24" s="53"/>
      <c r="HEE24" s="53"/>
      <c r="HEF24" s="53"/>
      <c r="HEG24" s="53"/>
      <c r="HEH24" s="53"/>
      <c r="HEI24" s="53"/>
      <c r="HEJ24" s="53"/>
      <c r="HEK24" s="53"/>
      <c r="HEL24" s="53"/>
      <c r="HEM24" s="53"/>
      <c r="HEN24" s="53"/>
      <c r="HEO24" s="53"/>
      <c r="HEP24" s="53"/>
      <c r="HEQ24" s="53"/>
      <c r="HER24" s="53"/>
      <c r="HES24" s="53"/>
      <c r="HET24" s="53"/>
      <c r="HEU24" s="53"/>
      <c r="HEV24" s="53"/>
      <c r="HEW24" s="53"/>
      <c r="HEX24" s="53"/>
      <c r="HEY24" s="53"/>
      <c r="HEZ24" s="53"/>
      <c r="HFA24" s="53"/>
      <c r="HFB24" s="53"/>
      <c r="HFC24" s="53"/>
      <c r="HFD24" s="53"/>
      <c r="HFE24" s="53"/>
      <c r="HFF24" s="53"/>
      <c r="HFG24" s="53"/>
      <c r="HFH24" s="53"/>
      <c r="HFI24" s="53"/>
      <c r="HFJ24" s="53"/>
      <c r="HFK24" s="53"/>
      <c r="HFL24" s="53"/>
      <c r="HFM24" s="53"/>
      <c r="HFN24" s="53"/>
      <c r="HFO24" s="53"/>
      <c r="HFP24" s="53"/>
      <c r="HFQ24" s="53"/>
      <c r="HFR24" s="53"/>
      <c r="HFS24" s="53"/>
      <c r="HFT24" s="53"/>
      <c r="HFU24" s="53"/>
      <c r="HFV24" s="53"/>
      <c r="HFW24" s="53"/>
      <c r="HFX24" s="53"/>
      <c r="HFY24" s="53"/>
      <c r="HFZ24" s="53"/>
      <c r="HGA24" s="53"/>
      <c r="HGB24" s="53"/>
      <c r="HGC24" s="53"/>
      <c r="HGD24" s="53"/>
      <c r="HGE24" s="53"/>
      <c r="HGF24" s="53"/>
      <c r="HGG24" s="53"/>
      <c r="HGH24" s="53"/>
      <c r="HGI24" s="53"/>
      <c r="HGJ24" s="53"/>
      <c r="HGK24" s="53"/>
      <c r="HGL24" s="53"/>
      <c r="HGM24" s="53"/>
      <c r="HGN24" s="53"/>
      <c r="HGO24" s="53"/>
      <c r="HGP24" s="53"/>
      <c r="HGQ24" s="53"/>
      <c r="HGR24" s="53"/>
      <c r="HGS24" s="53"/>
      <c r="HGT24" s="53"/>
      <c r="HGU24" s="53"/>
      <c r="HGV24" s="53"/>
      <c r="HGW24" s="53"/>
      <c r="HGX24" s="53"/>
      <c r="HGY24" s="53"/>
      <c r="HGZ24" s="53"/>
      <c r="HHA24" s="53"/>
      <c r="HHB24" s="53"/>
      <c r="HHC24" s="53"/>
      <c r="HHD24" s="53"/>
      <c r="HHE24" s="53"/>
      <c r="HHF24" s="53"/>
      <c r="HHG24" s="53"/>
      <c r="HHH24" s="53"/>
      <c r="HHI24" s="53"/>
      <c r="HHJ24" s="53"/>
      <c r="HHK24" s="53"/>
      <c r="HHL24" s="53"/>
      <c r="HHM24" s="53"/>
      <c r="HHN24" s="53"/>
      <c r="HHO24" s="53"/>
      <c r="HHP24" s="53"/>
      <c r="HHQ24" s="53"/>
      <c r="HHR24" s="53"/>
      <c r="HHS24" s="53"/>
      <c r="HHT24" s="53"/>
      <c r="HHU24" s="53"/>
      <c r="HHV24" s="53"/>
      <c r="HHW24" s="53"/>
      <c r="HHX24" s="53"/>
      <c r="HHY24" s="53"/>
      <c r="HHZ24" s="53"/>
      <c r="HIA24" s="53"/>
      <c r="HIB24" s="53"/>
      <c r="HIC24" s="53"/>
      <c r="HID24" s="53"/>
      <c r="HIE24" s="53"/>
      <c r="HIF24" s="53"/>
      <c r="HIG24" s="53"/>
      <c r="HIH24" s="53"/>
      <c r="HII24" s="53"/>
      <c r="HIJ24" s="53"/>
      <c r="HIK24" s="53"/>
      <c r="HIL24" s="53"/>
      <c r="HIM24" s="53"/>
      <c r="HIN24" s="53"/>
      <c r="HIO24" s="53"/>
      <c r="HIP24" s="53"/>
      <c r="HIQ24" s="53"/>
      <c r="HIR24" s="53"/>
      <c r="HIS24" s="53"/>
      <c r="HIT24" s="53"/>
      <c r="HIU24" s="53"/>
      <c r="HIV24" s="53"/>
      <c r="HIW24" s="53"/>
      <c r="HIX24" s="53"/>
      <c r="HIY24" s="53"/>
      <c r="HIZ24" s="53"/>
      <c r="HJA24" s="53"/>
      <c r="HJB24" s="53"/>
      <c r="HJC24" s="53"/>
      <c r="HJD24" s="53"/>
      <c r="HJE24" s="53"/>
      <c r="HJF24" s="53"/>
      <c r="HJG24" s="53"/>
      <c r="HJH24" s="53"/>
      <c r="HJI24" s="53"/>
      <c r="HJJ24" s="53"/>
      <c r="HJK24" s="53"/>
      <c r="HJL24" s="53"/>
      <c r="HJM24" s="53"/>
      <c r="HJN24" s="53"/>
      <c r="HJO24" s="53"/>
      <c r="HJP24" s="53"/>
      <c r="HJQ24" s="53"/>
      <c r="HJR24" s="53"/>
      <c r="HJS24" s="53"/>
      <c r="HJT24" s="53"/>
      <c r="HJU24" s="53"/>
      <c r="HJV24" s="53"/>
      <c r="HJW24" s="53"/>
      <c r="HJX24" s="53"/>
      <c r="HJY24" s="53"/>
      <c r="HJZ24" s="53"/>
      <c r="HKA24" s="53"/>
      <c r="HKB24" s="53"/>
      <c r="HKC24" s="53"/>
      <c r="HKD24" s="53"/>
      <c r="HKE24" s="53"/>
      <c r="HKF24" s="53"/>
      <c r="HKG24" s="53"/>
      <c r="HKH24" s="53"/>
      <c r="HKI24" s="53"/>
      <c r="HKJ24" s="53"/>
      <c r="HKK24" s="53"/>
      <c r="HKL24" s="53"/>
      <c r="HKM24" s="53"/>
      <c r="HKN24" s="53"/>
      <c r="HKO24" s="53"/>
      <c r="HKP24" s="53"/>
      <c r="HKQ24" s="53"/>
      <c r="HKR24" s="53"/>
      <c r="HKS24" s="53"/>
      <c r="HKT24" s="53"/>
      <c r="HKU24" s="53"/>
      <c r="HKV24" s="53"/>
      <c r="HKW24" s="53"/>
      <c r="HKX24" s="53"/>
      <c r="HKY24" s="53"/>
      <c r="HKZ24" s="53"/>
      <c r="HLA24" s="53"/>
      <c r="HLB24" s="53"/>
      <c r="HLC24" s="53"/>
      <c r="HLD24" s="53"/>
      <c r="HLE24" s="53"/>
      <c r="HLF24" s="53"/>
      <c r="HLG24" s="53"/>
      <c r="HLH24" s="53"/>
      <c r="HLI24" s="53"/>
      <c r="HLJ24" s="53"/>
      <c r="HLK24" s="53"/>
      <c r="HLL24" s="53"/>
      <c r="HLM24" s="53"/>
      <c r="HLN24" s="53"/>
      <c r="HLO24" s="53"/>
      <c r="HLP24" s="53"/>
      <c r="HLQ24" s="53"/>
      <c r="HLR24" s="53"/>
      <c r="HLS24" s="53"/>
      <c r="HLT24" s="53"/>
      <c r="HLU24" s="53"/>
      <c r="HLV24" s="53"/>
      <c r="HLW24" s="53"/>
      <c r="HLX24" s="53"/>
      <c r="HLY24" s="53"/>
      <c r="HLZ24" s="53"/>
      <c r="HMA24" s="53"/>
      <c r="HMB24" s="53"/>
      <c r="HMC24" s="53"/>
      <c r="HMD24" s="53"/>
      <c r="HME24" s="53"/>
      <c r="HMF24" s="53"/>
      <c r="HMG24" s="53"/>
      <c r="HMH24" s="53"/>
      <c r="HMI24" s="53"/>
      <c r="HMJ24" s="53"/>
      <c r="HMK24" s="53"/>
      <c r="HML24" s="53"/>
      <c r="HMM24" s="53"/>
      <c r="HMN24" s="53"/>
      <c r="HMO24" s="53"/>
      <c r="HMP24" s="53"/>
      <c r="HMQ24" s="53"/>
      <c r="HMR24" s="53"/>
      <c r="HMS24" s="53"/>
      <c r="HMT24" s="53"/>
      <c r="HMU24" s="53"/>
      <c r="HMV24" s="53"/>
      <c r="HMW24" s="53"/>
      <c r="HMX24" s="53"/>
      <c r="HMY24" s="53"/>
      <c r="HMZ24" s="53"/>
      <c r="HNA24" s="53"/>
      <c r="HNB24" s="53"/>
      <c r="HNC24" s="53"/>
      <c r="HND24" s="53"/>
      <c r="HNE24" s="53"/>
      <c r="HNF24" s="53"/>
      <c r="HNG24" s="53"/>
      <c r="HNH24" s="53"/>
      <c r="HNI24" s="53"/>
      <c r="HNJ24" s="53"/>
      <c r="HNK24" s="53"/>
      <c r="HNL24" s="53"/>
      <c r="HNM24" s="53"/>
      <c r="HNN24" s="53"/>
      <c r="HNO24" s="53"/>
      <c r="HNP24" s="53"/>
      <c r="HNQ24" s="53"/>
      <c r="HNR24" s="53"/>
      <c r="HNS24" s="53"/>
      <c r="HNT24" s="53"/>
      <c r="HNU24" s="53"/>
      <c r="HNV24" s="53"/>
      <c r="HNW24" s="53"/>
      <c r="HNX24" s="53"/>
      <c r="HNY24" s="53"/>
      <c r="HNZ24" s="53"/>
      <c r="HOA24" s="53"/>
      <c r="HOB24" s="53"/>
      <c r="HOC24" s="53"/>
      <c r="HOD24" s="53"/>
      <c r="HOE24" s="53"/>
      <c r="HOF24" s="53"/>
      <c r="HOG24" s="53"/>
      <c r="HOH24" s="53"/>
      <c r="HOI24" s="53"/>
      <c r="HOJ24" s="53"/>
      <c r="HOK24" s="53"/>
      <c r="HOL24" s="53"/>
      <c r="HOM24" s="53"/>
      <c r="HON24" s="53"/>
      <c r="HOO24" s="53"/>
      <c r="HOP24" s="53"/>
      <c r="HOQ24" s="53"/>
      <c r="HOR24" s="53"/>
      <c r="HOS24" s="53"/>
      <c r="HOT24" s="53"/>
      <c r="HOU24" s="53"/>
      <c r="HOV24" s="53"/>
      <c r="HOW24" s="53"/>
      <c r="HOX24" s="53"/>
      <c r="HOY24" s="53"/>
      <c r="HOZ24" s="53"/>
      <c r="HPA24" s="53"/>
      <c r="HPB24" s="53"/>
      <c r="HPC24" s="53"/>
      <c r="HPD24" s="53"/>
      <c r="HPE24" s="53"/>
      <c r="HPF24" s="53"/>
      <c r="HPG24" s="53"/>
      <c r="HPH24" s="53"/>
      <c r="HPI24" s="53"/>
      <c r="HPJ24" s="53"/>
      <c r="HPK24" s="53"/>
      <c r="HPL24" s="53"/>
      <c r="HPM24" s="53"/>
      <c r="HPN24" s="53"/>
      <c r="HPO24" s="53"/>
      <c r="HPP24" s="53"/>
      <c r="HPQ24" s="53"/>
      <c r="HPR24" s="53"/>
      <c r="HPS24" s="53"/>
      <c r="HPT24" s="53"/>
      <c r="HPU24" s="53"/>
      <c r="HPV24" s="53"/>
      <c r="HPW24" s="53"/>
      <c r="HPX24" s="53"/>
      <c r="HPY24" s="53"/>
      <c r="HPZ24" s="53"/>
      <c r="HQA24" s="53"/>
      <c r="HQB24" s="53"/>
      <c r="HQC24" s="53"/>
      <c r="HQD24" s="53"/>
      <c r="HQE24" s="53"/>
      <c r="HQF24" s="53"/>
      <c r="HQG24" s="53"/>
      <c r="HQH24" s="53"/>
      <c r="HQI24" s="53"/>
      <c r="HQJ24" s="53"/>
      <c r="HQK24" s="53"/>
      <c r="HQL24" s="53"/>
      <c r="HQM24" s="53"/>
      <c r="HQN24" s="53"/>
      <c r="HQO24" s="53"/>
      <c r="HQP24" s="53"/>
      <c r="HQQ24" s="53"/>
      <c r="HQR24" s="53"/>
      <c r="HQS24" s="53"/>
      <c r="HQT24" s="53"/>
      <c r="HQU24" s="53"/>
      <c r="HQV24" s="53"/>
      <c r="HQW24" s="53"/>
      <c r="HQX24" s="53"/>
      <c r="HQY24" s="53"/>
      <c r="HQZ24" s="53"/>
      <c r="HRA24" s="53"/>
      <c r="HRB24" s="53"/>
      <c r="HRC24" s="53"/>
      <c r="HRD24" s="53"/>
      <c r="HRE24" s="53"/>
      <c r="HRF24" s="53"/>
      <c r="HRG24" s="53"/>
      <c r="HRH24" s="53"/>
      <c r="HRI24" s="53"/>
      <c r="HRJ24" s="53"/>
      <c r="HRK24" s="53"/>
      <c r="HRL24" s="53"/>
      <c r="HRM24" s="53"/>
      <c r="HRN24" s="53"/>
      <c r="HRO24" s="53"/>
      <c r="HRP24" s="53"/>
      <c r="HRQ24" s="53"/>
      <c r="HRR24" s="53"/>
      <c r="HRS24" s="53"/>
      <c r="HRT24" s="53"/>
      <c r="HRU24" s="53"/>
      <c r="HRV24" s="53"/>
      <c r="HRW24" s="53"/>
      <c r="HRX24" s="53"/>
      <c r="HRY24" s="53"/>
      <c r="HRZ24" s="53"/>
      <c r="HSA24" s="53"/>
      <c r="HSB24" s="53"/>
      <c r="HSC24" s="53"/>
      <c r="HSD24" s="53"/>
      <c r="HSE24" s="53"/>
      <c r="HSF24" s="53"/>
      <c r="HSG24" s="53"/>
      <c r="HSH24" s="53"/>
      <c r="HSI24" s="53"/>
      <c r="HSJ24" s="53"/>
      <c r="HSK24" s="53"/>
      <c r="HSL24" s="53"/>
      <c r="HSM24" s="53"/>
      <c r="HSN24" s="53"/>
      <c r="HSO24" s="53"/>
      <c r="HSP24" s="53"/>
      <c r="HSQ24" s="53"/>
      <c r="HSR24" s="53"/>
      <c r="HSS24" s="53"/>
      <c r="HST24" s="53"/>
      <c r="HSU24" s="53"/>
      <c r="HSV24" s="53"/>
      <c r="HSW24" s="53"/>
      <c r="HSX24" s="53"/>
      <c r="HSY24" s="53"/>
      <c r="HSZ24" s="53"/>
      <c r="HTA24" s="53"/>
      <c r="HTB24" s="53"/>
      <c r="HTC24" s="53"/>
      <c r="HTD24" s="53"/>
      <c r="HTE24" s="53"/>
      <c r="HTF24" s="53"/>
      <c r="HTG24" s="53"/>
      <c r="HTH24" s="53"/>
      <c r="HTI24" s="53"/>
      <c r="HTJ24" s="53"/>
      <c r="HTK24" s="53"/>
      <c r="HTL24" s="53"/>
      <c r="HTM24" s="53"/>
      <c r="HTN24" s="53"/>
      <c r="HTO24" s="53"/>
      <c r="HTP24" s="53"/>
      <c r="HTQ24" s="53"/>
      <c r="HTR24" s="53"/>
      <c r="HTS24" s="53"/>
      <c r="HTT24" s="53"/>
      <c r="HTU24" s="53"/>
      <c r="HTV24" s="53"/>
      <c r="HTW24" s="53"/>
      <c r="HTX24" s="53"/>
      <c r="HTY24" s="53"/>
      <c r="HTZ24" s="53"/>
      <c r="HUA24" s="53"/>
      <c r="HUB24" s="53"/>
      <c r="HUC24" s="53"/>
      <c r="HUD24" s="53"/>
      <c r="HUE24" s="53"/>
      <c r="HUF24" s="53"/>
      <c r="HUG24" s="53"/>
      <c r="HUH24" s="53"/>
      <c r="HUI24" s="53"/>
      <c r="HUJ24" s="53"/>
      <c r="HUK24" s="53"/>
      <c r="HUL24" s="53"/>
      <c r="HUM24" s="53"/>
      <c r="HUN24" s="53"/>
      <c r="HUO24" s="53"/>
      <c r="HUP24" s="53"/>
      <c r="HUQ24" s="53"/>
      <c r="HUR24" s="53"/>
      <c r="HUS24" s="53"/>
      <c r="HUT24" s="53"/>
      <c r="HUU24" s="53"/>
      <c r="HUV24" s="53"/>
      <c r="HUW24" s="53"/>
      <c r="HUX24" s="53"/>
      <c r="HUY24" s="53"/>
      <c r="HUZ24" s="53"/>
      <c r="HVA24" s="53"/>
      <c r="HVB24" s="53"/>
      <c r="HVC24" s="53"/>
      <c r="HVD24" s="53"/>
      <c r="HVE24" s="53"/>
      <c r="HVF24" s="53"/>
      <c r="HVG24" s="53"/>
      <c r="HVH24" s="53"/>
      <c r="HVI24" s="53"/>
      <c r="HVJ24" s="53"/>
      <c r="HVK24" s="53"/>
      <c r="HVL24" s="53"/>
      <c r="HVM24" s="53"/>
      <c r="HVN24" s="53"/>
      <c r="HVO24" s="53"/>
      <c r="HVP24" s="53"/>
      <c r="HVQ24" s="53"/>
      <c r="HVR24" s="53"/>
      <c r="HVS24" s="53"/>
      <c r="HVT24" s="53"/>
      <c r="HVU24" s="53"/>
      <c r="HVV24" s="53"/>
      <c r="HVW24" s="53"/>
      <c r="HVX24" s="53"/>
      <c r="HVY24" s="53"/>
      <c r="HVZ24" s="53"/>
      <c r="HWA24" s="53"/>
      <c r="HWB24" s="53"/>
      <c r="HWC24" s="53"/>
      <c r="HWD24" s="53"/>
      <c r="HWE24" s="53"/>
      <c r="HWF24" s="53"/>
      <c r="HWG24" s="53"/>
      <c r="HWH24" s="53"/>
      <c r="HWI24" s="53"/>
      <c r="HWJ24" s="53"/>
      <c r="HWK24" s="53"/>
      <c r="HWL24" s="53"/>
      <c r="HWM24" s="53"/>
      <c r="HWN24" s="53"/>
      <c r="HWO24" s="53"/>
      <c r="HWP24" s="53"/>
      <c r="HWQ24" s="53"/>
      <c r="HWR24" s="53"/>
      <c r="HWS24" s="53"/>
      <c r="HWT24" s="53"/>
      <c r="HWU24" s="53"/>
      <c r="HWV24" s="53"/>
      <c r="HWW24" s="53"/>
      <c r="HWX24" s="53"/>
      <c r="HWY24" s="53"/>
      <c r="HWZ24" s="53"/>
      <c r="HXA24" s="53"/>
      <c r="HXB24" s="53"/>
      <c r="HXC24" s="53"/>
      <c r="HXD24" s="53"/>
      <c r="HXE24" s="53"/>
      <c r="HXF24" s="53"/>
      <c r="HXG24" s="53"/>
      <c r="HXH24" s="53"/>
      <c r="HXI24" s="53"/>
      <c r="HXJ24" s="53"/>
      <c r="HXK24" s="53"/>
      <c r="HXL24" s="53"/>
      <c r="HXM24" s="53"/>
      <c r="HXN24" s="53"/>
      <c r="HXO24" s="53"/>
      <c r="HXP24" s="53"/>
      <c r="HXQ24" s="53"/>
      <c r="HXR24" s="53"/>
      <c r="HXS24" s="53"/>
      <c r="HXT24" s="53"/>
      <c r="HXU24" s="53"/>
      <c r="HXV24" s="53"/>
      <c r="HXW24" s="53"/>
      <c r="HXX24" s="53"/>
      <c r="HXY24" s="53"/>
      <c r="HXZ24" s="53"/>
      <c r="HYA24" s="53"/>
      <c r="HYB24" s="53"/>
      <c r="HYC24" s="53"/>
      <c r="HYD24" s="53"/>
      <c r="HYE24" s="53"/>
      <c r="HYF24" s="53"/>
      <c r="HYG24" s="53"/>
      <c r="HYH24" s="53"/>
      <c r="HYI24" s="53"/>
      <c r="HYJ24" s="53"/>
      <c r="HYK24" s="53"/>
      <c r="HYL24" s="53"/>
      <c r="HYM24" s="53"/>
      <c r="HYN24" s="53"/>
      <c r="HYO24" s="53"/>
      <c r="HYP24" s="53"/>
      <c r="HYQ24" s="53"/>
      <c r="HYR24" s="53"/>
      <c r="HYS24" s="53"/>
      <c r="HYT24" s="53"/>
      <c r="HYU24" s="53"/>
      <c r="HYV24" s="53"/>
      <c r="HYW24" s="53"/>
      <c r="HYX24" s="53"/>
      <c r="HYY24" s="53"/>
      <c r="HYZ24" s="53"/>
      <c r="HZA24" s="53"/>
      <c r="HZB24" s="53"/>
      <c r="HZC24" s="53"/>
      <c r="HZD24" s="53"/>
      <c r="HZE24" s="53"/>
      <c r="HZF24" s="53"/>
      <c r="HZG24" s="53"/>
      <c r="HZH24" s="53"/>
      <c r="HZI24" s="53"/>
      <c r="HZJ24" s="53"/>
      <c r="HZK24" s="53"/>
      <c r="HZL24" s="53"/>
      <c r="HZM24" s="53"/>
      <c r="HZN24" s="53"/>
      <c r="HZO24" s="53"/>
      <c r="HZP24" s="53"/>
      <c r="HZQ24" s="53"/>
      <c r="HZR24" s="53"/>
      <c r="HZS24" s="53"/>
      <c r="HZT24" s="53"/>
      <c r="HZU24" s="53"/>
      <c r="HZV24" s="53"/>
      <c r="HZW24" s="53"/>
      <c r="HZX24" s="53"/>
      <c r="HZY24" s="53"/>
      <c r="HZZ24" s="53"/>
      <c r="IAA24" s="53"/>
      <c r="IAB24" s="53"/>
      <c r="IAC24" s="53"/>
      <c r="IAD24" s="53"/>
      <c r="IAE24" s="53"/>
      <c r="IAF24" s="53"/>
      <c r="IAG24" s="53"/>
      <c r="IAH24" s="53"/>
      <c r="IAI24" s="53"/>
      <c r="IAJ24" s="53"/>
      <c r="IAK24" s="53"/>
      <c r="IAL24" s="53"/>
      <c r="IAM24" s="53"/>
      <c r="IAN24" s="53"/>
      <c r="IAO24" s="53"/>
      <c r="IAP24" s="53"/>
      <c r="IAQ24" s="53"/>
      <c r="IAR24" s="53"/>
      <c r="IAS24" s="53"/>
      <c r="IAT24" s="53"/>
      <c r="IAU24" s="53"/>
      <c r="IAV24" s="53"/>
      <c r="IAW24" s="53"/>
      <c r="IAX24" s="53"/>
      <c r="IAY24" s="53"/>
      <c r="IAZ24" s="53"/>
      <c r="IBA24" s="53"/>
      <c r="IBB24" s="53"/>
      <c r="IBC24" s="53"/>
      <c r="IBD24" s="53"/>
      <c r="IBE24" s="53"/>
      <c r="IBF24" s="53"/>
      <c r="IBG24" s="53"/>
      <c r="IBH24" s="53"/>
      <c r="IBI24" s="53"/>
      <c r="IBJ24" s="53"/>
      <c r="IBK24" s="53"/>
      <c r="IBL24" s="53"/>
      <c r="IBM24" s="53"/>
      <c r="IBN24" s="53"/>
      <c r="IBO24" s="53"/>
      <c r="IBP24" s="53"/>
      <c r="IBQ24" s="53"/>
      <c r="IBR24" s="53"/>
      <c r="IBS24" s="53"/>
      <c r="IBT24" s="53"/>
      <c r="IBU24" s="53"/>
      <c r="IBV24" s="53"/>
      <c r="IBW24" s="53"/>
      <c r="IBX24" s="53"/>
      <c r="IBY24" s="53"/>
      <c r="IBZ24" s="53"/>
      <c r="ICA24" s="53"/>
      <c r="ICB24" s="53"/>
      <c r="ICC24" s="53"/>
      <c r="ICD24" s="53"/>
      <c r="ICE24" s="53"/>
      <c r="ICF24" s="53"/>
      <c r="ICG24" s="53"/>
      <c r="ICH24" s="53"/>
      <c r="ICI24" s="53"/>
      <c r="ICJ24" s="53"/>
      <c r="ICK24" s="53"/>
      <c r="ICL24" s="53"/>
      <c r="ICM24" s="53"/>
      <c r="ICN24" s="53"/>
      <c r="ICO24" s="53"/>
      <c r="ICP24" s="53"/>
      <c r="ICQ24" s="53"/>
      <c r="ICR24" s="53"/>
      <c r="ICS24" s="53"/>
      <c r="ICT24" s="53"/>
      <c r="ICU24" s="53"/>
      <c r="ICV24" s="53"/>
      <c r="ICW24" s="53"/>
      <c r="ICX24" s="53"/>
      <c r="ICY24" s="53"/>
      <c r="ICZ24" s="53"/>
      <c r="IDA24" s="53"/>
      <c r="IDB24" s="53"/>
      <c r="IDC24" s="53"/>
      <c r="IDD24" s="53"/>
      <c r="IDE24" s="53"/>
      <c r="IDF24" s="53"/>
      <c r="IDG24" s="53"/>
      <c r="IDH24" s="53"/>
      <c r="IDI24" s="53"/>
      <c r="IDJ24" s="53"/>
      <c r="IDK24" s="53"/>
      <c r="IDL24" s="53"/>
      <c r="IDM24" s="53"/>
      <c r="IDN24" s="53"/>
      <c r="IDO24" s="53"/>
      <c r="IDP24" s="53"/>
      <c r="IDQ24" s="53"/>
      <c r="IDR24" s="53"/>
      <c r="IDS24" s="53"/>
      <c r="IDT24" s="53"/>
      <c r="IDU24" s="53"/>
      <c r="IDV24" s="53"/>
      <c r="IDW24" s="53"/>
      <c r="IDX24" s="53"/>
      <c r="IDY24" s="53"/>
      <c r="IDZ24" s="53"/>
      <c r="IEA24" s="53"/>
      <c r="IEB24" s="53"/>
      <c r="IEC24" s="53"/>
      <c r="IED24" s="53"/>
      <c r="IEE24" s="53"/>
      <c r="IEF24" s="53"/>
      <c r="IEG24" s="53"/>
      <c r="IEH24" s="53"/>
      <c r="IEI24" s="53"/>
      <c r="IEJ24" s="53"/>
      <c r="IEK24" s="53"/>
      <c r="IEL24" s="53"/>
      <c r="IEM24" s="53"/>
      <c r="IEN24" s="53"/>
      <c r="IEO24" s="53"/>
      <c r="IEP24" s="53"/>
      <c r="IEQ24" s="53"/>
      <c r="IER24" s="53"/>
      <c r="IES24" s="53"/>
      <c r="IET24" s="53"/>
      <c r="IEU24" s="53"/>
      <c r="IEV24" s="53"/>
      <c r="IEW24" s="53"/>
      <c r="IEX24" s="53"/>
      <c r="IEY24" s="53"/>
      <c r="IEZ24" s="53"/>
      <c r="IFA24" s="53"/>
      <c r="IFB24" s="53"/>
      <c r="IFC24" s="53"/>
      <c r="IFD24" s="53"/>
      <c r="IFE24" s="53"/>
      <c r="IFF24" s="53"/>
      <c r="IFG24" s="53"/>
      <c r="IFH24" s="53"/>
      <c r="IFI24" s="53"/>
      <c r="IFJ24" s="53"/>
      <c r="IFK24" s="53"/>
      <c r="IFL24" s="53"/>
      <c r="IFM24" s="53"/>
      <c r="IFN24" s="53"/>
      <c r="IFO24" s="53"/>
      <c r="IFP24" s="53"/>
      <c r="IFQ24" s="53"/>
      <c r="IFR24" s="53"/>
      <c r="IFS24" s="53"/>
      <c r="IFT24" s="53"/>
      <c r="IFU24" s="53"/>
      <c r="IFV24" s="53"/>
      <c r="IFW24" s="53"/>
      <c r="IFX24" s="53"/>
      <c r="IFY24" s="53"/>
      <c r="IFZ24" s="53"/>
      <c r="IGA24" s="53"/>
      <c r="IGB24" s="53"/>
      <c r="IGC24" s="53"/>
      <c r="IGD24" s="53"/>
      <c r="IGE24" s="53"/>
      <c r="IGF24" s="53"/>
      <c r="IGG24" s="53"/>
      <c r="IGH24" s="53"/>
      <c r="IGI24" s="53"/>
      <c r="IGJ24" s="53"/>
      <c r="IGK24" s="53"/>
      <c r="IGL24" s="53"/>
      <c r="IGM24" s="53"/>
      <c r="IGN24" s="53"/>
      <c r="IGO24" s="53"/>
      <c r="IGP24" s="53"/>
      <c r="IGQ24" s="53"/>
      <c r="IGR24" s="53"/>
      <c r="IGS24" s="53"/>
      <c r="IGT24" s="53"/>
      <c r="IGU24" s="53"/>
      <c r="IGV24" s="53"/>
      <c r="IGW24" s="53"/>
      <c r="IGX24" s="53"/>
      <c r="IGY24" s="53"/>
      <c r="IGZ24" s="53"/>
      <c r="IHA24" s="53"/>
      <c r="IHB24" s="53"/>
      <c r="IHC24" s="53"/>
      <c r="IHD24" s="53"/>
      <c r="IHE24" s="53"/>
      <c r="IHF24" s="53"/>
      <c r="IHG24" s="53"/>
      <c r="IHH24" s="53"/>
      <c r="IHI24" s="53"/>
      <c r="IHJ24" s="53"/>
      <c r="IHK24" s="53"/>
      <c r="IHL24" s="53"/>
      <c r="IHM24" s="53"/>
      <c r="IHN24" s="53"/>
      <c r="IHO24" s="53"/>
      <c r="IHP24" s="53"/>
      <c r="IHQ24" s="53"/>
      <c r="IHR24" s="53"/>
      <c r="IHS24" s="53"/>
      <c r="IHT24" s="53"/>
      <c r="IHU24" s="53"/>
      <c r="IHV24" s="53"/>
      <c r="IHW24" s="53"/>
      <c r="IHX24" s="53"/>
      <c r="IHY24" s="53"/>
      <c r="IHZ24" s="53"/>
      <c r="IIA24" s="53"/>
      <c r="IIB24" s="53"/>
      <c r="IIC24" s="53"/>
      <c r="IID24" s="53"/>
      <c r="IIE24" s="53"/>
      <c r="IIF24" s="53"/>
      <c r="IIG24" s="53"/>
      <c r="IIH24" s="53"/>
      <c r="III24" s="53"/>
      <c r="IIJ24" s="53"/>
      <c r="IIK24" s="53"/>
      <c r="IIL24" s="53"/>
      <c r="IIM24" s="53"/>
      <c r="IIN24" s="53"/>
      <c r="IIO24" s="53"/>
      <c r="IIP24" s="53"/>
      <c r="IIQ24" s="53"/>
      <c r="IIR24" s="53"/>
      <c r="IIS24" s="53"/>
      <c r="IIT24" s="53"/>
      <c r="IIU24" s="53"/>
      <c r="IIV24" s="53"/>
      <c r="IIW24" s="53"/>
      <c r="IIX24" s="53"/>
      <c r="IIY24" s="53"/>
      <c r="IIZ24" s="53"/>
      <c r="IJA24" s="53"/>
      <c r="IJB24" s="53"/>
      <c r="IJC24" s="53"/>
      <c r="IJD24" s="53"/>
      <c r="IJE24" s="53"/>
      <c r="IJF24" s="53"/>
      <c r="IJG24" s="53"/>
      <c r="IJH24" s="53"/>
      <c r="IJI24" s="53"/>
      <c r="IJJ24" s="53"/>
      <c r="IJK24" s="53"/>
      <c r="IJL24" s="53"/>
      <c r="IJM24" s="53"/>
      <c r="IJN24" s="53"/>
      <c r="IJO24" s="53"/>
      <c r="IJP24" s="53"/>
      <c r="IJQ24" s="53"/>
      <c r="IJR24" s="53"/>
      <c r="IJS24" s="53"/>
      <c r="IJT24" s="53"/>
      <c r="IJU24" s="53"/>
      <c r="IJV24" s="53"/>
      <c r="IJW24" s="53"/>
      <c r="IJX24" s="53"/>
      <c r="IJY24" s="53"/>
      <c r="IJZ24" s="53"/>
      <c r="IKA24" s="53"/>
      <c r="IKB24" s="53"/>
      <c r="IKC24" s="53"/>
      <c r="IKD24" s="53"/>
      <c r="IKE24" s="53"/>
      <c r="IKF24" s="53"/>
      <c r="IKG24" s="53"/>
      <c r="IKH24" s="53"/>
      <c r="IKI24" s="53"/>
      <c r="IKJ24" s="53"/>
      <c r="IKK24" s="53"/>
      <c r="IKL24" s="53"/>
      <c r="IKM24" s="53"/>
      <c r="IKN24" s="53"/>
      <c r="IKO24" s="53"/>
      <c r="IKP24" s="53"/>
      <c r="IKQ24" s="53"/>
      <c r="IKR24" s="53"/>
      <c r="IKS24" s="53"/>
      <c r="IKT24" s="53"/>
      <c r="IKU24" s="53"/>
      <c r="IKV24" s="53"/>
      <c r="IKW24" s="53"/>
      <c r="IKX24" s="53"/>
      <c r="IKY24" s="53"/>
      <c r="IKZ24" s="53"/>
      <c r="ILA24" s="53"/>
      <c r="ILB24" s="53"/>
      <c r="ILC24" s="53"/>
      <c r="ILD24" s="53"/>
      <c r="ILE24" s="53"/>
      <c r="ILF24" s="53"/>
      <c r="ILG24" s="53"/>
      <c r="ILH24" s="53"/>
      <c r="ILI24" s="53"/>
      <c r="ILJ24" s="53"/>
      <c r="ILK24" s="53"/>
      <c r="ILL24" s="53"/>
      <c r="ILM24" s="53"/>
      <c r="ILN24" s="53"/>
      <c r="ILO24" s="53"/>
      <c r="ILP24" s="53"/>
      <c r="ILQ24" s="53"/>
      <c r="ILR24" s="53"/>
      <c r="ILS24" s="53"/>
      <c r="ILT24" s="53"/>
      <c r="ILU24" s="53"/>
      <c r="ILV24" s="53"/>
      <c r="ILW24" s="53"/>
      <c r="ILX24" s="53"/>
      <c r="ILY24" s="53"/>
      <c r="ILZ24" s="53"/>
      <c r="IMA24" s="53"/>
      <c r="IMB24" s="53"/>
      <c r="IMC24" s="53"/>
      <c r="IMD24" s="53"/>
      <c r="IME24" s="53"/>
      <c r="IMF24" s="53"/>
      <c r="IMG24" s="53"/>
      <c r="IMH24" s="53"/>
      <c r="IMI24" s="53"/>
      <c r="IMJ24" s="53"/>
      <c r="IMK24" s="53"/>
      <c r="IML24" s="53"/>
      <c r="IMM24" s="53"/>
      <c r="IMN24" s="53"/>
      <c r="IMO24" s="53"/>
      <c r="IMP24" s="53"/>
      <c r="IMQ24" s="53"/>
      <c r="IMR24" s="53"/>
      <c r="IMS24" s="53"/>
      <c r="IMT24" s="53"/>
      <c r="IMU24" s="53"/>
      <c r="IMV24" s="53"/>
      <c r="IMW24" s="53"/>
      <c r="IMX24" s="53"/>
      <c r="IMY24" s="53"/>
      <c r="IMZ24" s="53"/>
      <c r="INA24" s="53"/>
      <c r="INB24" s="53"/>
      <c r="INC24" s="53"/>
      <c r="IND24" s="53"/>
      <c r="INE24" s="53"/>
      <c r="INF24" s="53"/>
      <c r="ING24" s="53"/>
      <c r="INH24" s="53"/>
      <c r="INI24" s="53"/>
      <c r="INJ24" s="53"/>
      <c r="INK24" s="53"/>
      <c r="INL24" s="53"/>
      <c r="INM24" s="53"/>
      <c r="INN24" s="53"/>
      <c r="INO24" s="53"/>
      <c r="INP24" s="53"/>
      <c r="INQ24" s="53"/>
      <c r="INR24" s="53"/>
      <c r="INS24" s="53"/>
      <c r="INT24" s="53"/>
      <c r="INU24" s="53"/>
      <c r="INV24" s="53"/>
      <c r="INW24" s="53"/>
      <c r="INX24" s="53"/>
      <c r="INY24" s="53"/>
      <c r="INZ24" s="53"/>
      <c r="IOA24" s="53"/>
      <c r="IOB24" s="53"/>
      <c r="IOC24" s="53"/>
      <c r="IOD24" s="53"/>
      <c r="IOE24" s="53"/>
      <c r="IOF24" s="53"/>
      <c r="IOG24" s="53"/>
      <c r="IOH24" s="53"/>
      <c r="IOI24" s="53"/>
      <c r="IOJ24" s="53"/>
      <c r="IOK24" s="53"/>
      <c r="IOL24" s="53"/>
      <c r="IOM24" s="53"/>
      <c r="ION24" s="53"/>
      <c r="IOO24" s="53"/>
      <c r="IOP24" s="53"/>
      <c r="IOQ24" s="53"/>
      <c r="IOR24" s="53"/>
      <c r="IOS24" s="53"/>
      <c r="IOT24" s="53"/>
      <c r="IOU24" s="53"/>
      <c r="IOV24" s="53"/>
      <c r="IOW24" s="53"/>
      <c r="IOX24" s="53"/>
      <c r="IOY24" s="53"/>
      <c r="IOZ24" s="53"/>
      <c r="IPA24" s="53"/>
      <c r="IPB24" s="53"/>
      <c r="IPC24" s="53"/>
      <c r="IPD24" s="53"/>
      <c r="IPE24" s="53"/>
      <c r="IPF24" s="53"/>
      <c r="IPG24" s="53"/>
      <c r="IPH24" s="53"/>
      <c r="IPI24" s="53"/>
      <c r="IPJ24" s="53"/>
      <c r="IPK24" s="53"/>
      <c r="IPL24" s="53"/>
      <c r="IPM24" s="53"/>
      <c r="IPN24" s="53"/>
      <c r="IPO24" s="53"/>
      <c r="IPP24" s="53"/>
      <c r="IPQ24" s="53"/>
      <c r="IPR24" s="53"/>
      <c r="IPS24" s="53"/>
      <c r="IPT24" s="53"/>
      <c r="IPU24" s="53"/>
      <c r="IPV24" s="53"/>
      <c r="IPW24" s="53"/>
      <c r="IPX24" s="53"/>
      <c r="IPY24" s="53"/>
      <c r="IPZ24" s="53"/>
      <c r="IQA24" s="53"/>
      <c r="IQB24" s="53"/>
      <c r="IQC24" s="53"/>
      <c r="IQD24" s="53"/>
      <c r="IQE24" s="53"/>
      <c r="IQF24" s="53"/>
      <c r="IQG24" s="53"/>
      <c r="IQH24" s="53"/>
      <c r="IQI24" s="53"/>
      <c r="IQJ24" s="53"/>
      <c r="IQK24" s="53"/>
      <c r="IQL24" s="53"/>
      <c r="IQM24" s="53"/>
      <c r="IQN24" s="53"/>
      <c r="IQO24" s="53"/>
      <c r="IQP24" s="53"/>
      <c r="IQQ24" s="53"/>
      <c r="IQR24" s="53"/>
      <c r="IQS24" s="53"/>
      <c r="IQT24" s="53"/>
      <c r="IQU24" s="53"/>
      <c r="IQV24" s="53"/>
      <c r="IQW24" s="53"/>
      <c r="IQX24" s="53"/>
      <c r="IQY24" s="53"/>
      <c r="IQZ24" s="53"/>
      <c r="IRA24" s="53"/>
      <c r="IRB24" s="53"/>
      <c r="IRC24" s="53"/>
      <c r="IRD24" s="53"/>
      <c r="IRE24" s="53"/>
      <c r="IRF24" s="53"/>
      <c r="IRG24" s="53"/>
      <c r="IRH24" s="53"/>
      <c r="IRI24" s="53"/>
      <c r="IRJ24" s="53"/>
      <c r="IRK24" s="53"/>
      <c r="IRL24" s="53"/>
      <c r="IRM24" s="53"/>
      <c r="IRN24" s="53"/>
      <c r="IRO24" s="53"/>
      <c r="IRP24" s="53"/>
      <c r="IRQ24" s="53"/>
      <c r="IRR24" s="53"/>
      <c r="IRS24" s="53"/>
      <c r="IRT24" s="53"/>
      <c r="IRU24" s="53"/>
      <c r="IRV24" s="53"/>
      <c r="IRW24" s="53"/>
      <c r="IRX24" s="53"/>
      <c r="IRY24" s="53"/>
      <c r="IRZ24" s="53"/>
      <c r="ISA24" s="53"/>
      <c r="ISB24" s="53"/>
      <c r="ISC24" s="53"/>
      <c r="ISD24" s="53"/>
      <c r="ISE24" s="53"/>
      <c r="ISF24" s="53"/>
      <c r="ISG24" s="53"/>
      <c r="ISH24" s="53"/>
      <c r="ISI24" s="53"/>
      <c r="ISJ24" s="53"/>
      <c r="ISK24" s="53"/>
      <c r="ISL24" s="53"/>
      <c r="ISM24" s="53"/>
      <c r="ISN24" s="53"/>
      <c r="ISO24" s="53"/>
      <c r="ISP24" s="53"/>
      <c r="ISQ24" s="53"/>
      <c r="ISR24" s="53"/>
      <c r="ISS24" s="53"/>
      <c r="IST24" s="53"/>
      <c r="ISU24" s="53"/>
      <c r="ISV24" s="53"/>
      <c r="ISW24" s="53"/>
      <c r="ISX24" s="53"/>
      <c r="ISY24" s="53"/>
      <c r="ISZ24" s="53"/>
      <c r="ITA24" s="53"/>
      <c r="ITB24" s="53"/>
      <c r="ITC24" s="53"/>
      <c r="ITD24" s="53"/>
      <c r="ITE24" s="53"/>
      <c r="ITF24" s="53"/>
      <c r="ITG24" s="53"/>
      <c r="ITH24" s="53"/>
      <c r="ITI24" s="53"/>
      <c r="ITJ24" s="53"/>
      <c r="ITK24" s="53"/>
      <c r="ITL24" s="53"/>
      <c r="ITM24" s="53"/>
      <c r="ITN24" s="53"/>
      <c r="ITO24" s="53"/>
      <c r="ITP24" s="53"/>
      <c r="ITQ24" s="53"/>
      <c r="ITR24" s="53"/>
      <c r="ITS24" s="53"/>
      <c r="ITT24" s="53"/>
      <c r="ITU24" s="53"/>
      <c r="ITV24" s="53"/>
      <c r="ITW24" s="53"/>
      <c r="ITX24" s="53"/>
      <c r="ITY24" s="53"/>
      <c r="ITZ24" s="53"/>
      <c r="IUA24" s="53"/>
      <c r="IUB24" s="53"/>
      <c r="IUC24" s="53"/>
      <c r="IUD24" s="53"/>
      <c r="IUE24" s="53"/>
      <c r="IUF24" s="53"/>
      <c r="IUG24" s="53"/>
      <c r="IUH24" s="53"/>
      <c r="IUI24" s="53"/>
      <c r="IUJ24" s="53"/>
      <c r="IUK24" s="53"/>
      <c r="IUL24" s="53"/>
      <c r="IUM24" s="53"/>
      <c r="IUN24" s="53"/>
      <c r="IUO24" s="53"/>
      <c r="IUP24" s="53"/>
      <c r="IUQ24" s="53"/>
      <c r="IUR24" s="53"/>
      <c r="IUS24" s="53"/>
      <c r="IUT24" s="53"/>
      <c r="IUU24" s="53"/>
      <c r="IUV24" s="53"/>
      <c r="IUW24" s="53"/>
      <c r="IUX24" s="53"/>
      <c r="IUY24" s="53"/>
      <c r="IUZ24" s="53"/>
      <c r="IVA24" s="53"/>
      <c r="IVB24" s="53"/>
      <c r="IVC24" s="53"/>
      <c r="IVD24" s="53"/>
      <c r="IVE24" s="53"/>
      <c r="IVF24" s="53"/>
      <c r="IVG24" s="53"/>
      <c r="IVH24" s="53"/>
      <c r="IVI24" s="53"/>
      <c r="IVJ24" s="53"/>
      <c r="IVK24" s="53"/>
      <c r="IVL24" s="53"/>
      <c r="IVM24" s="53"/>
      <c r="IVN24" s="53"/>
      <c r="IVO24" s="53"/>
      <c r="IVP24" s="53"/>
      <c r="IVQ24" s="53"/>
      <c r="IVR24" s="53"/>
      <c r="IVS24" s="53"/>
      <c r="IVT24" s="53"/>
      <c r="IVU24" s="53"/>
      <c r="IVV24" s="53"/>
      <c r="IVW24" s="53"/>
      <c r="IVX24" s="53"/>
      <c r="IVY24" s="53"/>
      <c r="IVZ24" s="53"/>
      <c r="IWA24" s="53"/>
      <c r="IWB24" s="53"/>
      <c r="IWC24" s="53"/>
      <c r="IWD24" s="53"/>
      <c r="IWE24" s="53"/>
      <c r="IWF24" s="53"/>
      <c r="IWG24" s="53"/>
      <c r="IWH24" s="53"/>
      <c r="IWI24" s="53"/>
      <c r="IWJ24" s="53"/>
      <c r="IWK24" s="53"/>
      <c r="IWL24" s="53"/>
      <c r="IWM24" s="53"/>
      <c r="IWN24" s="53"/>
      <c r="IWO24" s="53"/>
      <c r="IWP24" s="53"/>
      <c r="IWQ24" s="53"/>
      <c r="IWR24" s="53"/>
      <c r="IWS24" s="53"/>
      <c r="IWT24" s="53"/>
      <c r="IWU24" s="53"/>
      <c r="IWV24" s="53"/>
      <c r="IWW24" s="53"/>
      <c r="IWX24" s="53"/>
      <c r="IWY24" s="53"/>
      <c r="IWZ24" s="53"/>
      <c r="IXA24" s="53"/>
      <c r="IXB24" s="53"/>
      <c r="IXC24" s="53"/>
      <c r="IXD24" s="53"/>
      <c r="IXE24" s="53"/>
      <c r="IXF24" s="53"/>
      <c r="IXG24" s="53"/>
      <c r="IXH24" s="53"/>
      <c r="IXI24" s="53"/>
      <c r="IXJ24" s="53"/>
      <c r="IXK24" s="53"/>
      <c r="IXL24" s="53"/>
      <c r="IXM24" s="53"/>
      <c r="IXN24" s="53"/>
      <c r="IXO24" s="53"/>
      <c r="IXP24" s="53"/>
      <c r="IXQ24" s="53"/>
      <c r="IXR24" s="53"/>
      <c r="IXS24" s="53"/>
      <c r="IXT24" s="53"/>
      <c r="IXU24" s="53"/>
      <c r="IXV24" s="53"/>
      <c r="IXW24" s="53"/>
      <c r="IXX24" s="53"/>
      <c r="IXY24" s="53"/>
      <c r="IXZ24" s="53"/>
      <c r="IYA24" s="53"/>
      <c r="IYB24" s="53"/>
      <c r="IYC24" s="53"/>
      <c r="IYD24" s="53"/>
      <c r="IYE24" s="53"/>
      <c r="IYF24" s="53"/>
      <c r="IYG24" s="53"/>
      <c r="IYH24" s="53"/>
      <c r="IYI24" s="53"/>
      <c r="IYJ24" s="53"/>
      <c r="IYK24" s="53"/>
      <c r="IYL24" s="53"/>
      <c r="IYM24" s="53"/>
      <c r="IYN24" s="53"/>
      <c r="IYO24" s="53"/>
      <c r="IYP24" s="53"/>
      <c r="IYQ24" s="53"/>
      <c r="IYR24" s="53"/>
      <c r="IYS24" s="53"/>
      <c r="IYT24" s="53"/>
      <c r="IYU24" s="53"/>
      <c r="IYV24" s="53"/>
      <c r="IYW24" s="53"/>
      <c r="IYX24" s="53"/>
      <c r="IYY24" s="53"/>
      <c r="IYZ24" s="53"/>
      <c r="IZA24" s="53"/>
      <c r="IZB24" s="53"/>
      <c r="IZC24" s="53"/>
      <c r="IZD24" s="53"/>
      <c r="IZE24" s="53"/>
      <c r="IZF24" s="53"/>
      <c r="IZG24" s="53"/>
      <c r="IZH24" s="53"/>
      <c r="IZI24" s="53"/>
      <c r="IZJ24" s="53"/>
      <c r="IZK24" s="53"/>
      <c r="IZL24" s="53"/>
      <c r="IZM24" s="53"/>
      <c r="IZN24" s="53"/>
      <c r="IZO24" s="53"/>
      <c r="IZP24" s="53"/>
      <c r="IZQ24" s="53"/>
      <c r="IZR24" s="53"/>
      <c r="IZS24" s="53"/>
      <c r="IZT24" s="53"/>
      <c r="IZU24" s="53"/>
      <c r="IZV24" s="53"/>
      <c r="IZW24" s="53"/>
      <c r="IZX24" s="53"/>
      <c r="IZY24" s="53"/>
      <c r="IZZ24" s="53"/>
      <c r="JAA24" s="53"/>
      <c r="JAB24" s="53"/>
      <c r="JAC24" s="53"/>
      <c r="JAD24" s="53"/>
      <c r="JAE24" s="53"/>
      <c r="JAF24" s="53"/>
      <c r="JAG24" s="53"/>
      <c r="JAH24" s="53"/>
      <c r="JAI24" s="53"/>
      <c r="JAJ24" s="53"/>
      <c r="JAK24" s="53"/>
      <c r="JAL24" s="53"/>
      <c r="JAM24" s="53"/>
      <c r="JAN24" s="53"/>
      <c r="JAO24" s="53"/>
      <c r="JAP24" s="53"/>
      <c r="JAQ24" s="53"/>
      <c r="JAR24" s="53"/>
      <c r="JAS24" s="53"/>
      <c r="JAT24" s="53"/>
      <c r="JAU24" s="53"/>
      <c r="JAV24" s="53"/>
      <c r="JAW24" s="53"/>
      <c r="JAX24" s="53"/>
      <c r="JAY24" s="53"/>
      <c r="JAZ24" s="53"/>
      <c r="JBA24" s="53"/>
      <c r="JBB24" s="53"/>
      <c r="JBC24" s="53"/>
      <c r="JBD24" s="53"/>
      <c r="JBE24" s="53"/>
      <c r="JBF24" s="53"/>
      <c r="JBG24" s="53"/>
      <c r="JBH24" s="53"/>
      <c r="JBI24" s="53"/>
      <c r="JBJ24" s="53"/>
      <c r="JBK24" s="53"/>
      <c r="JBL24" s="53"/>
      <c r="JBM24" s="53"/>
      <c r="JBN24" s="53"/>
      <c r="JBO24" s="53"/>
      <c r="JBP24" s="53"/>
      <c r="JBQ24" s="53"/>
      <c r="JBR24" s="53"/>
      <c r="JBS24" s="53"/>
      <c r="JBT24" s="53"/>
      <c r="JBU24" s="53"/>
      <c r="JBV24" s="53"/>
      <c r="JBW24" s="53"/>
      <c r="JBX24" s="53"/>
      <c r="JBY24" s="53"/>
      <c r="JBZ24" s="53"/>
      <c r="JCA24" s="53"/>
      <c r="JCB24" s="53"/>
      <c r="JCC24" s="53"/>
      <c r="JCD24" s="53"/>
      <c r="JCE24" s="53"/>
      <c r="JCF24" s="53"/>
      <c r="JCG24" s="53"/>
      <c r="JCH24" s="53"/>
      <c r="JCI24" s="53"/>
      <c r="JCJ24" s="53"/>
      <c r="JCK24" s="53"/>
      <c r="JCL24" s="53"/>
      <c r="JCM24" s="53"/>
      <c r="JCN24" s="53"/>
      <c r="JCO24" s="53"/>
      <c r="JCP24" s="53"/>
      <c r="JCQ24" s="53"/>
      <c r="JCR24" s="53"/>
      <c r="JCS24" s="53"/>
      <c r="JCT24" s="53"/>
      <c r="JCU24" s="53"/>
      <c r="JCV24" s="53"/>
      <c r="JCW24" s="53"/>
      <c r="JCX24" s="53"/>
      <c r="JCY24" s="53"/>
      <c r="JCZ24" s="53"/>
      <c r="JDA24" s="53"/>
      <c r="JDB24" s="53"/>
      <c r="JDC24" s="53"/>
      <c r="JDD24" s="53"/>
      <c r="JDE24" s="53"/>
      <c r="JDF24" s="53"/>
      <c r="JDG24" s="53"/>
      <c r="JDH24" s="53"/>
      <c r="JDI24" s="53"/>
      <c r="JDJ24" s="53"/>
      <c r="JDK24" s="53"/>
      <c r="JDL24" s="53"/>
      <c r="JDM24" s="53"/>
      <c r="JDN24" s="53"/>
      <c r="JDO24" s="53"/>
      <c r="JDP24" s="53"/>
      <c r="JDQ24" s="53"/>
      <c r="JDR24" s="53"/>
      <c r="JDS24" s="53"/>
      <c r="JDT24" s="53"/>
      <c r="JDU24" s="53"/>
      <c r="JDV24" s="53"/>
      <c r="JDW24" s="53"/>
      <c r="JDX24" s="53"/>
      <c r="JDY24" s="53"/>
      <c r="JDZ24" s="53"/>
      <c r="JEA24" s="53"/>
      <c r="JEB24" s="53"/>
      <c r="JEC24" s="53"/>
      <c r="JED24" s="53"/>
      <c r="JEE24" s="53"/>
      <c r="JEF24" s="53"/>
      <c r="JEG24" s="53"/>
      <c r="JEH24" s="53"/>
      <c r="JEI24" s="53"/>
      <c r="JEJ24" s="53"/>
      <c r="JEK24" s="53"/>
      <c r="JEL24" s="53"/>
      <c r="JEM24" s="53"/>
      <c r="JEN24" s="53"/>
      <c r="JEO24" s="53"/>
      <c r="JEP24" s="53"/>
      <c r="JEQ24" s="53"/>
      <c r="JER24" s="53"/>
      <c r="JES24" s="53"/>
      <c r="JET24" s="53"/>
      <c r="JEU24" s="53"/>
      <c r="JEV24" s="53"/>
      <c r="JEW24" s="53"/>
      <c r="JEX24" s="53"/>
      <c r="JEY24" s="53"/>
      <c r="JEZ24" s="53"/>
      <c r="JFA24" s="53"/>
      <c r="JFB24" s="53"/>
      <c r="JFC24" s="53"/>
      <c r="JFD24" s="53"/>
      <c r="JFE24" s="53"/>
      <c r="JFF24" s="53"/>
      <c r="JFG24" s="53"/>
      <c r="JFH24" s="53"/>
      <c r="JFI24" s="53"/>
      <c r="JFJ24" s="53"/>
      <c r="JFK24" s="53"/>
      <c r="JFL24" s="53"/>
      <c r="JFM24" s="53"/>
      <c r="JFN24" s="53"/>
      <c r="JFO24" s="53"/>
      <c r="JFP24" s="53"/>
      <c r="JFQ24" s="53"/>
      <c r="JFR24" s="53"/>
      <c r="JFS24" s="53"/>
      <c r="JFT24" s="53"/>
      <c r="JFU24" s="53"/>
      <c r="JFV24" s="53"/>
      <c r="JFW24" s="53"/>
      <c r="JFX24" s="53"/>
      <c r="JFY24" s="53"/>
      <c r="JFZ24" s="53"/>
      <c r="JGA24" s="53"/>
      <c r="JGB24" s="53"/>
      <c r="JGC24" s="53"/>
      <c r="JGD24" s="53"/>
      <c r="JGE24" s="53"/>
      <c r="JGF24" s="53"/>
      <c r="JGG24" s="53"/>
      <c r="JGH24" s="53"/>
      <c r="JGI24" s="53"/>
      <c r="JGJ24" s="53"/>
      <c r="JGK24" s="53"/>
      <c r="JGL24" s="53"/>
      <c r="JGM24" s="53"/>
      <c r="JGN24" s="53"/>
      <c r="JGO24" s="53"/>
      <c r="JGP24" s="53"/>
      <c r="JGQ24" s="53"/>
      <c r="JGR24" s="53"/>
      <c r="JGS24" s="53"/>
      <c r="JGT24" s="53"/>
      <c r="JGU24" s="53"/>
      <c r="JGV24" s="53"/>
      <c r="JGW24" s="53"/>
      <c r="JGX24" s="53"/>
      <c r="JGY24" s="53"/>
      <c r="JGZ24" s="53"/>
      <c r="JHA24" s="53"/>
      <c r="JHB24" s="53"/>
      <c r="JHC24" s="53"/>
      <c r="JHD24" s="53"/>
      <c r="JHE24" s="53"/>
      <c r="JHF24" s="53"/>
      <c r="JHG24" s="53"/>
      <c r="JHH24" s="53"/>
      <c r="JHI24" s="53"/>
      <c r="JHJ24" s="53"/>
      <c r="JHK24" s="53"/>
      <c r="JHL24" s="53"/>
      <c r="JHM24" s="53"/>
      <c r="JHN24" s="53"/>
      <c r="JHO24" s="53"/>
      <c r="JHP24" s="53"/>
      <c r="JHQ24" s="53"/>
      <c r="JHR24" s="53"/>
      <c r="JHS24" s="53"/>
      <c r="JHT24" s="53"/>
      <c r="JHU24" s="53"/>
      <c r="JHV24" s="53"/>
      <c r="JHW24" s="53"/>
      <c r="JHX24" s="53"/>
      <c r="JHY24" s="53"/>
      <c r="JHZ24" s="53"/>
      <c r="JIA24" s="53"/>
      <c r="JIB24" s="53"/>
      <c r="JIC24" s="53"/>
      <c r="JID24" s="53"/>
      <c r="JIE24" s="53"/>
      <c r="JIF24" s="53"/>
      <c r="JIG24" s="53"/>
      <c r="JIH24" s="53"/>
      <c r="JII24" s="53"/>
      <c r="JIJ24" s="53"/>
      <c r="JIK24" s="53"/>
      <c r="JIL24" s="53"/>
      <c r="JIM24" s="53"/>
      <c r="JIN24" s="53"/>
      <c r="JIO24" s="53"/>
      <c r="JIP24" s="53"/>
      <c r="JIQ24" s="53"/>
      <c r="JIR24" s="53"/>
      <c r="JIS24" s="53"/>
      <c r="JIT24" s="53"/>
      <c r="JIU24" s="53"/>
      <c r="JIV24" s="53"/>
      <c r="JIW24" s="53"/>
      <c r="JIX24" s="53"/>
      <c r="JIY24" s="53"/>
      <c r="JIZ24" s="53"/>
      <c r="JJA24" s="53"/>
      <c r="JJB24" s="53"/>
      <c r="JJC24" s="53"/>
      <c r="JJD24" s="53"/>
      <c r="JJE24" s="53"/>
      <c r="JJF24" s="53"/>
      <c r="JJG24" s="53"/>
      <c r="JJH24" s="53"/>
      <c r="JJI24" s="53"/>
      <c r="JJJ24" s="53"/>
      <c r="JJK24" s="53"/>
      <c r="JJL24" s="53"/>
      <c r="JJM24" s="53"/>
      <c r="JJN24" s="53"/>
      <c r="JJO24" s="53"/>
      <c r="JJP24" s="53"/>
      <c r="JJQ24" s="53"/>
      <c r="JJR24" s="53"/>
      <c r="JJS24" s="53"/>
      <c r="JJT24" s="53"/>
      <c r="JJU24" s="53"/>
      <c r="JJV24" s="53"/>
      <c r="JJW24" s="53"/>
      <c r="JJX24" s="53"/>
      <c r="JJY24" s="53"/>
      <c r="JJZ24" s="53"/>
      <c r="JKA24" s="53"/>
      <c r="JKB24" s="53"/>
      <c r="JKC24" s="53"/>
      <c r="JKD24" s="53"/>
      <c r="JKE24" s="53"/>
      <c r="JKF24" s="53"/>
      <c r="JKG24" s="53"/>
      <c r="JKH24" s="53"/>
      <c r="JKI24" s="53"/>
      <c r="JKJ24" s="53"/>
      <c r="JKK24" s="53"/>
      <c r="JKL24" s="53"/>
      <c r="JKM24" s="53"/>
      <c r="JKN24" s="53"/>
      <c r="JKO24" s="53"/>
      <c r="JKP24" s="53"/>
      <c r="JKQ24" s="53"/>
      <c r="JKR24" s="53"/>
      <c r="JKS24" s="53"/>
      <c r="JKT24" s="53"/>
      <c r="JKU24" s="53"/>
      <c r="JKV24" s="53"/>
      <c r="JKW24" s="53"/>
      <c r="JKX24" s="53"/>
      <c r="JKY24" s="53"/>
      <c r="JKZ24" s="53"/>
      <c r="JLA24" s="53"/>
      <c r="JLB24" s="53"/>
      <c r="JLC24" s="53"/>
      <c r="JLD24" s="53"/>
      <c r="JLE24" s="53"/>
      <c r="JLF24" s="53"/>
      <c r="JLG24" s="53"/>
      <c r="JLH24" s="53"/>
      <c r="JLI24" s="53"/>
      <c r="JLJ24" s="53"/>
      <c r="JLK24" s="53"/>
      <c r="JLL24" s="53"/>
      <c r="JLM24" s="53"/>
      <c r="JLN24" s="53"/>
      <c r="JLO24" s="53"/>
      <c r="JLP24" s="53"/>
      <c r="JLQ24" s="53"/>
      <c r="JLR24" s="53"/>
      <c r="JLS24" s="53"/>
      <c r="JLT24" s="53"/>
      <c r="JLU24" s="53"/>
      <c r="JLV24" s="53"/>
      <c r="JLW24" s="53"/>
      <c r="JLX24" s="53"/>
      <c r="JLY24" s="53"/>
      <c r="JLZ24" s="53"/>
      <c r="JMA24" s="53"/>
      <c r="JMB24" s="53"/>
      <c r="JMC24" s="53"/>
      <c r="JMD24" s="53"/>
      <c r="JME24" s="53"/>
      <c r="JMF24" s="53"/>
      <c r="JMG24" s="53"/>
      <c r="JMH24" s="53"/>
      <c r="JMI24" s="53"/>
      <c r="JMJ24" s="53"/>
      <c r="JMK24" s="53"/>
      <c r="JML24" s="53"/>
      <c r="JMM24" s="53"/>
      <c r="JMN24" s="53"/>
      <c r="JMO24" s="53"/>
      <c r="JMP24" s="53"/>
      <c r="JMQ24" s="53"/>
      <c r="JMR24" s="53"/>
      <c r="JMS24" s="53"/>
      <c r="JMT24" s="53"/>
      <c r="JMU24" s="53"/>
      <c r="JMV24" s="53"/>
      <c r="JMW24" s="53"/>
      <c r="JMX24" s="53"/>
      <c r="JMY24" s="53"/>
      <c r="JMZ24" s="53"/>
      <c r="JNA24" s="53"/>
      <c r="JNB24" s="53"/>
      <c r="JNC24" s="53"/>
      <c r="JND24" s="53"/>
      <c r="JNE24" s="53"/>
      <c r="JNF24" s="53"/>
      <c r="JNG24" s="53"/>
      <c r="JNH24" s="53"/>
      <c r="JNI24" s="53"/>
      <c r="JNJ24" s="53"/>
      <c r="JNK24" s="53"/>
      <c r="JNL24" s="53"/>
      <c r="JNM24" s="53"/>
      <c r="JNN24" s="53"/>
      <c r="JNO24" s="53"/>
      <c r="JNP24" s="53"/>
      <c r="JNQ24" s="53"/>
      <c r="JNR24" s="53"/>
      <c r="JNS24" s="53"/>
      <c r="JNT24" s="53"/>
      <c r="JNU24" s="53"/>
      <c r="JNV24" s="53"/>
      <c r="JNW24" s="53"/>
      <c r="JNX24" s="53"/>
      <c r="JNY24" s="53"/>
      <c r="JNZ24" s="53"/>
      <c r="JOA24" s="53"/>
      <c r="JOB24" s="53"/>
      <c r="JOC24" s="53"/>
      <c r="JOD24" s="53"/>
      <c r="JOE24" s="53"/>
      <c r="JOF24" s="53"/>
      <c r="JOG24" s="53"/>
      <c r="JOH24" s="53"/>
      <c r="JOI24" s="53"/>
      <c r="JOJ24" s="53"/>
      <c r="JOK24" s="53"/>
      <c r="JOL24" s="53"/>
      <c r="JOM24" s="53"/>
      <c r="JON24" s="53"/>
      <c r="JOO24" s="53"/>
      <c r="JOP24" s="53"/>
      <c r="JOQ24" s="53"/>
      <c r="JOR24" s="53"/>
      <c r="JOS24" s="53"/>
      <c r="JOT24" s="53"/>
      <c r="JOU24" s="53"/>
      <c r="JOV24" s="53"/>
      <c r="JOW24" s="53"/>
      <c r="JOX24" s="53"/>
      <c r="JOY24" s="53"/>
      <c r="JOZ24" s="53"/>
      <c r="JPA24" s="53"/>
      <c r="JPB24" s="53"/>
      <c r="JPC24" s="53"/>
      <c r="JPD24" s="53"/>
      <c r="JPE24" s="53"/>
      <c r="JPF24" s="53"/>
      <c r="JPG24" s="53"/>
      <c r="JPH24" s="53"/>
      <c r="JPI24" s="53"/>
      <c r="JPJ24" s="53"/>
      <c r="JPK24" s="53"/>
      <c r="JPL24" s="53"/>
      <c r="JPM24" s="53"/>
      <c r="JPN24" s="53"/>
      <c r="JPO24" s="53"/>
      <c r="JPP24" s="53"/>
      <c r="JPQ24" s="53"/>
      <c r="JPR24" s="53"/>
      <c r="JPS24" s="53"/>
      <c r="JPT24" s="53"/>
      <c r="JPU24" s="53"/>
      <c r="JPV24" s="53"/>
      <c r="JPW24" s="53"/>
      <c r="JPX24" s="53"/>
      <c r="JPY24" s="53"/>
      <c r="JPZ24" s="53"/>
      <c r="JQA24" s="53"/>
      <c r="JQB24" s="53"/>
      <c r="JQC24" s="53"/>
      <c r="JQD24" s="53"/>
      <c r="JQE24" s="53"/>
      <c r="JQF24" s="53"/>
      <c r="JQG24" s="53"/>
      <c r="JQH24" s="53"/>
      <c r="JQI24" s="53"/>
      <c r="JQJ24" s="53"/>
      <c r="JQK24" s="53"/>
      <c r="JQL24" s="53"/>
      <c r="JQM24" s="53"/>
      <c r="JQN24" s="53"/>
      <c r="JQO24" s="53"/>
      <c r="JQP24" s="53"/>
      <c r="JQQ24" s="53"/>
      <c r="JQR24" s="53"/>
      <c r="JQS24" s="53"/>
      <c r="JQT24" s="53"/>
      <c r="JQU24" s="53"/>
      <c r="JQV24" s="53"/>
      <c r="JQW24" s="53"/>
      <c r="JQX24" s="53"/>
      <c r="JQY24" s="53"/>
      <c r="JQZ24" s="53"/>
      <c r="JRA24" s="53"/>
      <c r="JRB24" s="53"/>
      <c r="JRC24" s="53"/>
      <c r="JRD24" s="53"/>
      <c r="JRE24" s="53"/>
      <c r="JRF24" s="53"/>
      <c r="JRG24" s="53"/>
      <c r="JRH24" s="53"/>
      <c r="JRI24" s="53"/>
      <c r="JRJ24" s="53"/>
      <c r="JRK24" s="53"/>
      <c r="JRL24" s="53"/>
      <c r="JRM24" s="53"/>
      <c r="JRN24" s="53"/>
      <c r="JRO24" s="53"/>
      <c r="JRP24" s="53"/>
      <c r="JRQ24" s="53"/>
      <c r="JRR24" s="53"/>
      <c r="JRS24" s="53"/>
      <c r="JRT24" s="53"/>
      <c r="JRU24" s="53"/>
      <c r="JRV24" s="53"/>
      <c r="JRW24" s="53"/>
      <c r="JRX24" s="53"/>
      <c r="JRY24" s="53"/>
      <c r="JRZ24" s="53"/>
      <c r="JSA24" s="53"/>
      <c r="JSB24" s="53"/>
      <c r="JSC24" s="53"/>
      <c r="JSD24" s="53"/>
      <c r="JSE24" s="53"/>
      <c r="JSF24" s="53"/>
      <c r="JSG24" s="53"/>
      <c r="JSH24" s="53"/>
      <c r="JSI24" s="53"/>
      <c r="JSJ24" s="53"/>
      <c r="JSK24" s="53"/>
      <c r="JSL24" s="53"/>
      <c r="JSM24" s="53"/>
      <c r="JSN24" s="53"/>
      <c r="JSO24" s="53"/>
      <c r="JSP24" s="53"/>
      <c r="JSQ24" s="53"/>
      <c r="JSR24" s="53"/>
      <c r="JSS24" s="53"/>
      <c r="JST24" s="53"/>
      <c r="JSU24" s="53"/>
      <c r="JSV24" s="53"/>
      <c r="JSW24" s="53"/>
      <c r="JSX24" s="53"/>
      <c r="JSY24" s="53"/>
      <c r="JSZ24" s="53"/>
      <c r="JTA24" s="53"/>
      <c r="JTB24" s="53"/>
      <c r="JTC24" s="53"/>
      <c r="JTD24" s="53"/>
      <c r="JTE24" s="53"/>
      <c r="JTF24" s="53"/>
      <c r="JTG24" s="53"/>
      <c r="JTH24" s="53"/>
      <c r="JTI24" s="53"/>
      <c r="JTJ24" s="53"/>
      <c r="JTK24" s="53"/>
      <c r="JTL24" s="53"/>
      <c r="JTM24" s="53"/>
      <c r="JTN24" s="53"/>
      <c r="JTO24" s="53"/>
      <c r="JTP24" s="53"/>
      <c r="JTQ24" s="53"/>
      <c r="JTR24" s="53"/>
      <c r="JTS24" s="53"/>
      <c r="JTT24" s="53"/>
      <c r="JTU24" s="53"/>
      <c r="JTV24" s="53"/>
      <c r="JTW24" s="53"/>
      <c r="JTX24" s="53"/>
      <c r="JTY24" s="53"/>
      <c r="JTZ24" s="53"/>
      <c r="JUA24" s="53"/>
      <c r="JUB24" s="53"/>
      <c r="JUC24" s="53"/>
      <c r="JUD24" s="53"/>
      <c r="JUE24" s="53"/>
      <c r="JUF24" s="53"/>
      <c r="JUG24" s="53"/>
      <c r="JUH24" s="53"/>
      <c r="JUI24" s="53"/>
      <c r="JUJ24" s="53"/>
      <c r="JUK24" s="53"/>
      <c r="JUL24" s="53"/>
      <c r="JUM24" s="53"/>
      <c r="JUN24" s="53"/>
      <c r="JUO24" s="53"/>
      <c r="JUP24" s="53"/>
      <c r="JUQ24" s="53"/>
      <c r="JUR24" s="53"/>
      <c r="JUS24" s="53"/>
      <c r="JUT24" s="53"/>
      <c r="JUU24" s="53"/>
      <c r="JUV24" s="53"/>
      <c r="JUW24" s="53"/>
      <c r="JUX24" s="53"/>
      <c r="JUY24" s="53"/>
      <c r="JUZ24" s="53"/>
      <c r="JVA24" s="53"/>
      <c r="JVB24" s="53"/>
      <c r="JVC24" s="53"/>
      <c r="JVD24" s="53"/>
      <c r="JVE24" s="53"/>
      <c r="JVF24" s="53"/>
      <c r="JVG24" s="53"/>
      <c r="JVH24" s="53"/>
      <c r="JVI24" s="53"/>
      <c r="JVJ24" s="53"/>
      <c r="JVK24" s="53"/>
      <c r="JVL24" s="53"/>
      <c r="JVM24" s="53"/>
      <c r="JVN24" s="53"/>
      <c r="JVO24" s="53"/>
      <c r="JVP24" s="53"/>
      <c r="JVQ24" s="53"/>
      <c r="JVR24" s="53"/>
      <c r="JVS24" s="53"/>
      <c r="JVT24" s="53"/>
      <c r="JVU24" s="53"/>
      <c r="JVV24" s="53"/>
      <c r="JVW24" s="53"/>
      <c r="JVX24" s="53"/>
      <c r="JVY24" s="53"/>
      <c r="JVZ24" s="53"/>
      <c r="JWA24" s="53"/>
      <c r="JWB24" s="53"/>
      <c r="JWC24" s="53"/>
      <c r="JWD24" s="53"/>
      <c r="JWE24" s="53"/>
      <c r="JWF24" s="53"/>
      <c r="JWG24" s="53"/>
      <c r="JWH24" s="53"/>
      <c r="JWI24" s="53"/>
      <c r="JWJ24" s="53"/>
      <c r="JWK24" s="53"/>
      <c r="JWL24" s="53"/>
      <c r="JWM24" s="53"/>
      <c r="JWN24" s="53"/>
      <c r="JWO24" s="53"/>
      <c r="JWP24" s="53"/>
      <c r="JWQ24" s="53"/>
      <c r="JWR24" s="53"/>
      <c r="JWS24" s="53"/>
      <c r="JWT24" s="53"/>
      <c r="JWU24" s="53"/>
      <c r="JWV24" s="53"/>
      <c r="JWW24" s="53"/>
      <c r="JWX24" s="53"/>
      <c r="JWY24" s="53"/>
      <c r="JWZ24" s="53"/>
      <c r="JXA24" s="53"/>
      <c r="JXB24" s="53"/>
      <c r="JXC24" s="53"/>
      <c r="JXD24" s="53"/>
      <c r="JXE24" s="53"/>
      <c r="JXF24" s="53"/>
      <c r="JXG24" s="53"/>
      <c r="JXH24" s="53"/>
      <c r="JXI24" s="53"/>
      <c r="JXJ24" s="53"/>
      <c r="JXK24" s="53"/>
      <c r="JXL24" s="53"/>
      <c r="JXM24" s="53"/>
      <c r="JXN24" s="53"/>
      <c r="JXO24" s="53"/>
      <c r="JXP24" s="53"/>
      <c r="JXQ24" s="53"/>
      <c r="JXR24" s="53"/>
      <c r="JXS24" s="53"/>
      <c r="JXT24" s="53"/>
      <c r="JXU24" s="53"/>
      <c r="JXV24" s="53"/>
      <c r="JXW24" s="53"/>
      <c r="JXX24" s="53"/>
      <c r="JXY24" s="53"/>
      <c r="JXZ24" s="53"/>
      <c r="JYA24" s="53"/>
      <c r="JYB24" s="53"/>
      <c r="JYC24" s="53"/>
      <c r="JYD24" s="53"/>
      <c r="JYE24" s="53"/>
      <c r="JYF24" s="53"/>
      <c r="JYG24" s="53"/>
      <c r="JYH24" s="53"/>
      <c r="JYI24" s="53"/>
      <c r="JYJ24" s="53"/>
      <c r="JYK24" s="53"/>
      <c r="JYL24" s="53"/>
      <c r="JYM24" s="53"/>
      <c r="JYN24" s="53"/>
      <c r="JYO24" s="53"/>
      <c r="JYP24" s="53"/>
      <c r="JYQ24" s="53"/>
      <c r="JYR24" s="53"/>
      <c r="JYS24" s="53"/>
      <c r="JYT24" s="53"/>
      <c r="JYU24" s="53"/>
      <c r="JYV24" s="53"/>
      <c r="JYW24" s="53"/>
      <c r="JYX24" s="53"/>
      <c r="JYY24" s="53"/>
      <c r="JYZ24" s="53"/>
      <c r="JZA24" s="53"/>
      <c r="JZB24" s="53"/>
      <c r="JZC24" s="53"/>
      <c r="JZD24" s="53"/>
      <c r="JZE24" s="53"/>
      <c r="JZF24" s="53"/>
      <c r="JZG24" s="53"/>
      <c r="JZH24" s="53"/>
      <c r="JZI24" s="53"/>
      <c r="JZJ24" s="53"/>
      <c r="JZK24" s="53"/>
      <c r="JZL24" s="53"/>
      <c r="JZM24" s="53"/>
      <c r="JZN24" s="53"/>
      <c r="JZO24" s="53"/>
      <c r="JZP24" s="53"/>
      <c r="JZQ24" s="53"/>
      <c r="JZR24" s="53"/>
      <c r="JZS24" s="53"/>
      <c r="JZT24" s="53"/>
      <c r="JZU24" s="53"/>
      <c r="JZV24" s="53"/>
      <c r="JZW24" s="53"/>
      <c r="JZX24" s="53"/>
      <c r="JZY24" s="53"/>
      <c r="JZZ24" s="53"/>
      <c r="KAA24" s="53"/>
      <c r="KAB24" s="53"/>
      <c r="KAC24" s="53"/>
      <c r="KAD24" s="53"/>
      <c r="KAE24" s="53"/>
      <c r="KAF24" s="53"/>
      <c r="KAG24" s="53"/>
      <c r="KAH24" s="53"/>
      <c r="KAI24" s="53"/>
      <c r="KAJ24" s="53"/>
      <c r="KAK24" s="53"/>
      <c r="KAL24" s="53"/>
      <c r="KAM24" s="53"/>
      <c r="KAN24" s="53"/>
      <c r="KAO24" s="53"/>
      <c r="KAP24" s="53"/>
      <c r="KAQ24" s="53"/>
      <c r="KAR24" s="53"/>
      <c r="KAS24" s="53"/>
      <c r="KAT24" s="53"/>
      <c r="KAU24" s="53"/>
      <c r="KAV24" s="53"/>
      <c r="KAW24" s="53"/>
      <c r="KAX24" s="53"/>
      <c r="KAY24" s="53"/>
      <c r="KAZ24" s="53"/>
      <c r="KBA24" s="53"/>
      <c r="KBB24" s="53"/>
      <c r="KBC24" s="53"/>
      <c r="KBD24" s="53"/>
      <c r="KBE24" s="53"/>
      <c r="KBF24" s="53"/>
      <c r="KBG24" s="53"/>
      <c r="KBH24" s="53"/>
      <c r="KBI24" s="53"/>
      <c r="KBJ24" s="53"/>
      <c r="KBK24" s="53"/>
      <c r="KBL24" s="53"/>
      <c r="KBM24" s="53"/>
      <c r="KBN24" s="53"/>
      <c r="KBO24" s="53"/>
      <c r="KBP24" s="53"/>
      <c r="KBQ24" s="53"/>
      <c r="KBR24" s="53"/>
      <c r="KBS24" s="53"/>
      <c r="KBT24" s="53"/>
      <c r="KBU24" s="53"/>
      <c r="KBV24" s="53"/>
      <c r="KBW24" s="53"/>
      <c r="KBX24" s="53"/>
      <c r="KBY24" s="53"/>
      <c r="KBZ24" s="53"/>
      <c r="KCA24" s="53"/>
      <c r="KCB24" s="53"/>
      <c r="KCC24" s="53"/>
      <c r="KCD24" s="53"/>
      <c r="KCE24" s="53"/>
      <c r="KCF24" s="53"/>
      <c r="KCG24" s="53"/>
      <c r="KCH24" s="53"/>
      <c r="KCI24" s="53"/>
      <c r="KCJ24" s="53"/>
      <c r="KCK24" s="53"/>
      <c r="KCL24" s="53"/>
      <c r="KCM24" s="53"/>
      <c r="KCN24" s="53"/>
      <c r="KCO24" s="53"/>
      <c r="KCP24" s="53"/>
      <c r="KCQ24" s="53"/>
      <c r="KCR24" s="53"/>
      <c r="KCS24" s="53"/>
      <c r="KCT24" s="53"/>
      <c r="KCU24" s="53"/>
      <c r="KCV24" s="53"/>
      <c r="KCW24" s="53"/>
      <c r="KCX24" s="53"/>
      <c r="KCY24" s="53"/>
      <c r="KCZ24" s="53"/>
      <c r="KDA24" s="53"/>
      <c r="KDB24" s="53"/>
      <c r="KDC24" s="53"/>
      <c r="KDD24" s="53"/>
      <c r="KDE24" s="53"/>
      <c r="KDF24" s="53"/>
      <c r="KDG24" s="53"/>
      <c r="KDH24" s="53"/>
      <c r="KDI24" s="53"/>
      <c r="KDJ24" s="53"/>
      <c r="KDK24" s="53"/>
      <c r="KDL24" s="53"/>
      <c r="KDM24" s="53"/>
      <c r="KDN24" s="53"/>
      <c r="KDO24" s="53"/>
      <c r="KDP24" s="53"/>
      <c r="KDQ24" s="53"/>
      <c r="KDR24" s="53"/>
      <c r="KDS24" s="53"/>
      <c r="KDT24" s="53"/>
      <c r="KDU24" s="53"/>
      <c r="KDV24" s="53"/>
      <c r="KDW24" s="53"/>
      <c r="KDX24" s="53"/>
      <c r="KDY24" s="53"/>
      <c r="KDZ24" s="53"/>
      <c r="KEA24" s="53"/>
      <c r="KEB24" s="53"/>
      <c r="KEC24" s="53"/>
      <c r="KED24" s="53"/>
      <c r="KEE24" s="53"/>
      <c r="KEF24" s="53"/>
      <c r="KEG24" s="53"/>
      <c r="KEH24" s="53"/>
      <c r="KEI24" s="53"/>
      <c r="KEJ24" s="53"/>
      <c r="KEK24" s="53"/>
      <c r="KEL24" s="53"/>
      <c r="KEM24" s="53"/>
      <c r="KEN24" s="53"/>
      <c r="KEO24" s="53"/>
      <c r="KEP24" s="53"/>
      <c r="KEQ24" s="53"/>
      <c r="KER24" s="53"/>
      <c r="KES24" s="53"/>
      <c r="KET24" s="53"/>
      <c r="KEU24" s="53"/>
      <c r="KEV24" s="53"/>
      <c r="KEW24" s="53"/>
      <c r="KEX24" s="53"/>
      <c r="KEY24" s="53"/>
      <c r="KEZ24" s="53"/>
      <c r="KFA24" s="53"/>
      <c r="KFB24" s="53"/>
      <c r="KFC24" s="53"/>
      <c r="KFD24" s="53"/>
      <c r="KFE24" s="53"/>
      <c r="KFF24" s="53"/>
      <c r="KFG24" s="53"/>
      <c r="KFH24" s="53"/>
      <c r="KFI24" s="53"/>
      <c r="KFJ24" s="53"/>
      <c r="KFK24" s="53"/>
      <c r="KFL24" s="53"/>
      <c r="KFM24" s="53"/>
      <c r="KFN24" s="53"/>
      <c r="KFO24" s="53"/>
      <c r="KFP24" s="53"/>
      <c r="KFQ24" s="53"/>
      <c r="KFR24" s="53"/>
      <c r="KFS24" s="53"/>
      <c r="KFT24" s="53"/>
      <c r="KFU24" s="53"/>
      <c r="KFV24" s="53"/>
      <c r="KFW24" s="53"/>
      <c r="KFX24" s="53"/>
      <c r="KFY24" s="53"/>
      <c r="KFZ24" s="53"/>
      <c r="KGA24" s="53"/>
      <c r="KGB24" s="53"/>
      <c r="KGC24" s="53"/>
      <c r="KGD24" s="53"/>
      <c r="KGE24" s="53"/>
      <c r="KGF24" s="53"/>
      <c r="KGG24" s="53"/>
      <c r="KGH24" s="53"/>
      <c r="KGI24" s="53"/>
      <c r="KGJ24" s="53"/>
      <c r="KGK24" s="53"/>
      <c r="KGL24" s="53"/>
      <c r="KGM24" s="53"/>
      <c r="KGN24" s="53"/>
      <c r="KGO24" s="53"/>
      <c r="KGP24" s="53"/>
      <c r="KGQ24" s="53"/>
      <c r="KGR24" s="53"/>
      <c r="KGS24" s="53"/>
      <c r="KGT24" s="53"/>
      <c r="KGU24" s="53"/>
      <c r="KGV24" s="53"/>
      <c r="KGW24" s="53"/>
      <c r="KGX24" s="53"/>
      <c r="KGY24" s="53"/>
      <c r="KGZ24" s="53"/>
      <c r="KHA24" s="53"/>
      <c r="KHB24" s="53"/>
      <c r="KHC24" s="53"/>
      <c r="KHD24" s="53"/>
      <c r="KHE24" s="53"/>
      <c r="KHF24" s="53"/>
      <c r="KHG24" s="53"/>
      <c r="KHH24" s="53"/>
      <c r="KHI24" s="53"/>
      <c r="KHJ24" s="53"/>
      <c r="KHK24" s="53"/>
      <c r="KHL24" s="53"/>
      <c r="KHM24" s="53"/>
      <c r="KHN24" s="53"/>
      <c r="KHO24" s="53"/>
      <c r="KHP24" s="53"/>
      <c r="KHQ24" s="53"/>
      <c r="KHR24" s="53"/>
      <c r="KHS24" s="53"/>
      <c r="KHT24" s="53"/>
      <c r="KHU24" s="53"/>
      <c r="KHV24" s="53"/>
      <c r="KHW24" s="53"/>
      <c r="KHX24" s="53"/>
      <c r="KHY24" s="53"/>
      <c r="KHZ24" s="53"/>
      <c r="KIA24" s="53"/>
      <c r="KIB24" s="53"/>
      <c r="KIC24" s="53"/>
      <c r="KID24" s="53"/>
      <c r="KIE24" s="53"/>
      <c r="KIF24" s="53"/>
      <c r="KIG24" s="53"/>
      <c r="KIH24" s="53"/>
      <c r="KII24" s="53"/>
      <c r="KIJ24" s="53"/>
      <c r="KIK24" s="53"/>
      <c r="KIL24" s="53"/>
      <c r="KIM24" s="53"/>
      <c r="KIN24" s="53"/>
      <c r="KIO24" s="53"/>
      <c r="KIP24" s="53"/>
      <c r="KIQ24" s="53"/>
      <c r="KIR24" s="53"/>
      <c r="KIS24" s="53"/>
      <c r="KIT24" s="53"/>
      <c r="KIU24" s="53"/>
      <c r="KIV24" s="53"/>
      <c r="KIW24" s="53"/>
      <c r="KIX24" s="53"/>
      <c r="KIY24" s="53"/>
      <c r="KIZ24" s="53"/>
      <c r="KJA24" s="53"/>
      <c r="KJB24" s="53"/>
      <c r="KJC24" s="53"/>
      <c r="KJD24" s="53"/>
      <c r="KJE24" s="53"/>
      <c r="KJF24" s="53"/>
      <c r="KJG24" s="53"/>
      <c r="KJH24" s="53"/>
      <c r="KJI24" s="53"/>
      <c r="KJJ24" s="53"/>
      <c r="KJK24" s="53"/>
      <c r="KJL24" s="53"/>
      <c r="KJM24" s="53"/>
      <c r="KJN24" s="53"/>
      <c r="KJO24" s="53"/>
      <c r="KJP24" s="53"/>
      <c r="KJQ24" s="53"/>
      <c r="KJR24" s="53"/>
      <c r="KJS24" s="53"/>
      <c r="KJT24" s="53"/>
      <c r="KJU24" s="53"/>
      <c r="KJV24" s="53"/>
      <c r="KJW24" s="53"/>
      <c r="KJX24" s="53"/>
      <c r="KJY24" s="53"/>
      <c r="KJZ24" s="53"/>
      <c r="KKA24" s="53"/>
      <c r="KKB24" s="53"/>
      <c r="KKC24" s="53"/>
      <c r="KKD24" s="53"/>
      <c r="KKE24" s="53"/>
      <c r="KKF24" s="53"/>
      <c r="KKG24" s="53"/>
      <c r="KKH24" s="53"/>
      <c r="KKI24" s="53"/>
      <c r="KKJ24" s="53"/>
      <c r="KKK24" s="53"/>
      <c r="KKL24" s="53"/>
      <c r="KKM24" s="53"/>
      <c r="KKN24" s="53"/>
      <c r="KKO24" s="53"/>
      <c r="KKP24" s="53"/>
      <c r="KKQ24" s="53"/>
      <c r="KKR24" s="53"/>
      <c r="KKS24" s="53"/>
      <c r="KKT24" s="53"/>
      <c r="KKU24" s="53"/>
      <c r="KKV24" s="53"/>
      <c r="KKW24" s="53"/>
      <c r="KKX24" s="53"/>
      <c r="KKY24" s="53"/>
      <c r="KKZ24" s="53"/>
      <c r="KLA24" s="53"/>
      <c r="KLB24" s="53"/>
      <c r="KLC24" s="53"/>
      <c r="KLD24" s="53"/>
      <c r="KLE24" s="53"/>
      <c r="KLF24" s="53"/>
      <c r="KLG24" s="53"/>
      <c r="KLH24" s="53"/>
      <c r="KLI24" s="53"/>
      <c r="KLJ24" s="53"/>
      <c r="KLK24" s="53"/>
      <c r="KLL24" s="53"/>
      <c r="KLM24" s="53"/>
      <c r="KLN24" s="53"/>
      <c r="KLO24" s="53"/>
      <c r="KLP24" s="53"/>
      <c r="KLQ24" s="53"/>
      <c r="KLR24" s="53"/>
      <c r="KLS24" s="53"/>
      <c r="KLT24" s="53"/>
      <c r="KLU24" s="53"/>
      <c r="KLV24" s="53"/>
      <c r="KLW24" s="53"/>
      <c r="KLX24" s="53"/>
      <c r="KLY24" s="53"/>
      <c r="KLZ24" s="53"/>
      <c r="KMA24" s="53"/>
      <c r="KMB24" s="53"/>
      <c r="KMC24" s="53"/>
      <c r="KMD24" s="53"/>
      <c r="KME24" s="53"/>
      <c r="KMF24" s="53"/>
      <c r="KMG24" s="53"/>
      <c r="KMH24" s="53"/>
      <c r="KMI24" s="53"/>
      <c r="KMJ24" s="53"/>
      <c r="KMK24" s="53"/>
      <c r="KML24" s="53"/>
      <c r="KMM24" s="53"/>
      <c r="KMN24" s="53"/>
      <c r="KMO24" s="53"/>
      <c r="KMP24" s="53"/>
      <c r="KMQ24" s="53"/>
      <c r="KMR24" s="53"/>
      <c r="KMS24" s="53"/>
      <c r="KMT24" s="53"/>
      <c r="KMU24" s="53"/>
      <c r="KMV24" s="53"/>
      <c r="KMW24" s="53"/>
      <c r="KMX24" s="53"/>
      <c r="KMY24" s="53"/>
      <c r="KMZ24" s="53"/>
      <c r="KNA24" s="53"/>
      <c r="KNB24" s="53"/>
      <c r="KNC24" s="53"/>
      <c r="KND24" s="53"/>
      <c r="KNE24" s="53"/>
      <c r="KNF24" s="53"/>
      <c r="KNG24" s="53"/>
      <c r="KNH24" s="53"/>
      <c r="KNI24" s="53"/>
      <c r="KNJ24" s="53"/>
      <c r="KNK24" s="53"/>
      <c r="KNL24" s="53"/>
      <c r="KNM24" s="53"/>
      <c r="KNN24" s="53"/>
      <c r="KNO24" s="53"/>
      <c r="KNP24" s="53"/>
      <c r="KNQ24" s="53"/>
      <c r="KNR24" s="53"/>
      <c r="KNS24" s="53"/>
      <c r="KNT24" s="53"/>
      <c r="KNU24" s="53"/>
      <c r="KNV24" s="53"/>
      <c r="KNW24" s="53"/>
      <c r="KNX24" s="53"/>
      <c r="KNY24" s="53"/>
      <c r="KNZ24" s="53"/>
      <c r="KOA24" s="53"/>
      <c r="KOB24" s="53"/>
      <c r="KOC24" s="53"/>
      <c r="KOD24" s="53"/>
      <c r="KOE24" s="53"/>
      <c r="KOF24" s="53"/>
      <c r="KOG24" s="53"/>
      <c r="KOH24" s="53"/>
      <c r="KOI24" s="53"/>
      <c r="KOJ24" s="53"/>
      <c r="KOK24" s="53"/>
      <c r="KOL24" s="53"/>
      <c r="KOM24" s="53"/>
      <c r="KON24" s="53"/>
      <c r="KOO24" s="53"/>
      <c r="KOP24" s="53"/>
      <c r="KOQ24" s="53"/>
      <c r="KOR24" s="53"/>
      <c r="KOS24" s="53"/>
      <c r="KOT24" s="53"/>
      <c r="KOU24" s="53"/>
      <c r="KOV24" s="53"/>
      <c r="KOW24" s="53"/>
      <c r="KOX24" s="53"/>
      <c r="KOY24" s="53"/>
      <c r="KOZ24" s="53"/>
      <c r="KPA24" s="53"/>
      <c r="KPB24" s="53"/>
      <c r="KPC24" s="53"/>
      <c r="KPD24" s="53"/>
      <c r="KPE24" s="53"/>
      <c r="KPF24" s="53"/>
      <c r="KPG24" s="53"/>
      <c r="KPH24" s="53"/>
      <c r="KPI24" s="53"/>
      <c r="KPJ24" s="53"/>
      <c r="KPK24" s="53"/>
      <c r="KPL24" s="53"/>
      <c r="KPM24" s="53"/>
      <c r="KPN24" s="53"/>
      <c r="KPO24" s="53"/>
      <c r="KPP24" s="53"/>
      <c r="KPQ24" s="53"/>
      <c r="KPR24" s="53"/>
      <c r="KPS24" s="53"/>
      <c r="KPT24" s="53"/>
      <c r="KPU24" s="53"/>
      <c r="KPV24" s="53"/>
      <c r="KPW24" s="53"/>
      <c r="KPX24" s="53"/>
      <c r="KPY24" s="53"/>
      <c r="KPZ24" s="53"/>
      <c r="KQA24" s="53"/>
      <c r="KQB24" s="53"/>
      <c r="KQC24" s="53"/>
      <c r="KQD24" s="53"/>
      <c r="KQE24" s="53"/>
      <c r="KQF24" s="53"/>
      <c r="KQG24" s="53"/>
      <c r="KQH24" s="53"/>
      <c r="KQI24" s="53"/>
      <c r="KQJ24" s="53"/>
      <c r="KQK24" s="53"/>
      <c r="KQL24" s="53"/>
      <c r="KQM24" s="53"/>
      <c r="KQN24" s="53"/>
      <c r="KQO24" s="53"/>
      <c r="KQP24" s="53"/>
      <c r="KQQ24" s="53"/>
      <c r="KQR24" s="53"/>
      <c r="KQS24" s="53"/>
      <c r="KQT24" s="53"/>
      <c r="KQU24" s="53"/>
      <c r="KQV24" s="53"/>
      <c r="KQW24" s="53"/>
      <c r="KQX24" s="53"/>
      <c r="KQY24" s="53"/>
      <c r="KQZ24" s="53"/>
      <c r="KRA24" s="53"/>
      <c r="KRB24" s="53"/>
      <c r="KRC24" s="53"/>
      <c r="KRD24" s="53"/>
      <c r="KRE24" s="53"/>
      <c r="KRF24" s="53"/>
      <c r="KRG24" s="53"/>
      <c r="KRH24" s="53"/>
      <c r="KRI24" s="53"/>
      <c r="KRJ24" s="53"/>
      <c r="KRK24" s="53"/>
      <c r="KRL24" s="53"/>
      <c r="KRM24" s="53"/>
      <c r="KRN24" s="53"/>
      <c r="KRO24" s="53"/>
      <c r="KRP24" s="53"/>
      <c r="KRQ24" s="53"/>
      <c r="KRR24" s="53"/>
      <c r="KRS24" s="53"/>
      <c r="KRT24" s="53"/>
      <c r="KRU24" s="53"/>
      <c r="KRV24" s="53"/>
      <c r="KRW24" s="53"/>
      <c r="KRX24" s="53"/>
      <c r="KRY24" s="53"/>
      <c r="KRZ24" s="53"/>
      <c r="KSA24" s="53"/>
      <c r="KSB24" s="53"/>
      <c r="KSC24" s="53"/>
      <c r="KSD24" s="53"/>
      <c r="KSE24" s="53"/>
      <c r="KSF24" s="53"/>
      <c r="KSG24" s="53"/>
      <c r="KSH24" s="53"/>
      <c r="KSI24" s="53"/>
      <c r="KSJ24" s="53"/>
      <c r="KSK24" s="53"/>
      <c r="KSL24" s="53"/>
      <c r="KSM24" s="53"/>
      <c r="KSN24" s="53"/>
      <c r="KSO24" s="53"/>
      <c r="KSP24" s="53"/>
      <c r="KSQ24" s="53"/>
      <c r="KSR24" s="53"/>
      <c r="KSS24" s="53"/>
      <c r="KST24" s="53"/>
      <c r="KSU24" s="53"/>
      <c r="KSV24" s="53"/>
      <c r="KSW24" s="53"/>
      <c r="KSX24" s="53"/>
      <c r="KSY24" s="53"/>
      <c r="KSZ24" s="53"/>
      <c r="KTA24" s="53"/>
      <c r="KTB24" s="53"/>
      <c r="KTC24" s="53"/>
      <c r="KTD24" s="53"/>
      <c r="KTE24" s="53"/>
      <c r="KTF24" s="53"/>
      <c r="KTG24" s="53"/>
      <c r="KTH24" s="53"/>
      <c r="KTI24" s="53"/>
      <c r="KTJ24" s="53"/>
      <c r="KTK24" s="53"/>
      <c r="KTL24" s="53"/>
      <c r="KTM24" s="53"/>
      <c r="KTN24" s="53"/>
      <c r="KTO24" s="53"/>
      <c r="KTP24" s="53"/>
      <c r="KTQ24" s="53"/>
      <c r="KTR24" s="53"/>
      <c r="KTS24" s="53"/>
      <c r="KTT24" s="53"/>
      <c r="KTU24" s="53"/>
      <c r="KTV24" s="53"/>
      <c r="KTW24" s="53"/>
      <c r="KTX24" s="53"/>
      <c r="KTY24" s="53"/>
      <c r="KTZ24" s="53"/>
      <c r="KUA24" s="53"/>
      <c r="KUB24" s="53"/>
      <c r="KUC24" s="53"/>
      <c r="KUD24" s="53"/>
      <c r="KUE24" s="53"/>
      <c r="KUF24" s="53"/>
      <c r="KUG24" s="53"/>
      <c r="KUH24" s="53"/>
      <c r="KUI24" s="53"/>
      <c r="KUJ24" s="53"/>
      <c r="KUK24" s="53"/>
      <c r="KUL24" s="53"/>
      <c r="KUM24" s="53"/>
      <c r="KUN24" s="53"/>
      <c r="KUO24" s="53"/>
      <c r="KUP24" s="53"/>
      <c r="KUQ24" s="53"/>
      <c r="KUR24" s="53"/>
      <c r="KUS24" s="53"/>
      <c r="KUT24" s="53"/>
      <c r="KUU24" s="53"/>
      <c r="KUV24" s="53"/>
      <c r="KUW24" s="53"/>
      <c r="KUX24" s="53"/>
      <c r="KUY24" s="53"/>
      <c r="KUZ24" s="53"/>
      <c r="KVA24" s="53"/>
      <c r="KVB24" s="53"/>
      <c r="KVC24" s="53"/>
      <c r="KVD24" s="53"/>
      <c r="KVE24" s="53"/>
      <c r="KVF24" s="53"/>
      <c r="KVG24" s="53"/>
      <c r="KVH24" s="53"/>
      <c r="KVI24" s="53"/>
      <c r="KVJ24" s="53"/>
      <c r="KVK24" s="53"/>
      <c r="KVL24" s="53"/>
      <c r="KVM24" s="53"/>
      <c r="KVN24" s="53"/>
      <c r="KVO24" s="53"/>
      <c r="KVP24" s="53"/>
      <c r="KVQ24" s="53"/>
      <c r="KVR24" s="53"/>
      <c r="KVS24" s="53"/>
      <c r="KVT24" s="53"/>
      <c r="KVU24" s="53"/>
      <c r="KVV24" s="53"/>
      <c r="KVW24" s="53"/>
      <c r="KVX24" s="53"/>
      <c r="KVY24" s="53"/>
      <c r="KVZ24" s="53"/>
      <c r="KWA24" s="53"/>
      <c r="KWB24" s="53"/>
      <c r="KWC24" s="53"/>
      <c r="KWD24" s="53"/>
      <c r="KWE24" s="53"/>
      <c r="KWF24" s="53"/>
      <c r="KWG24" s="53"/>
      <c r="KWH24" s="53"/>
      <c r="KWI24" s="53"/>
      <c r="KWJ24" s="53"/>
      <c r="KWK24" s="53"/>
      <c r="KWL24" s="53"/>
      <c r="KWM24" s="53"/>
      <c r="KWN24" s="53"/>
      <c r="KWO24" s="53"/>
      <c r="KWP24" s="53"/>
      <c r="KWQ24" s="53"/>
      <c r="KWR24" s="53"/>
      <c r="KWS24" s="53"/>
      <c r="KWT24" s="53"/>
      <c r="KWU24" s="53"/>
      <c r="KWV24" s="53"/>
      <c r="KWW24" s="53"/>
      <c r="KWX24" s="53"/>
      <c r="KWY24" s="53"/>
      <c r="KWZ24" s="53"/>
      <c r="KXA24" s="53"/>
      <c r="KXB24" s="53"/>
      <c r="KXC24" s="53"/>
      <c r="KXD24" s="53"/>
      <c r="KXE24" s="53"/>
      <c r="KXF24" s="53"/>
      <c r="KXG24" s="53"/>
      <c r="KXH24" s="53"/>
      <c r="KXI24" s="53"/>
      <c r="KXJ24" s="53"/>
      <c r="KXK24" s="53"/>
      <c r="KXL24" s="53"/>
      <c r="KXM24" s="53"/>
      <c r="KXN24" s="53"/>
      <c r="KXO24" s="53"/>
      <c r="KXP24" s="53"/>
      <c r="KXQ24" s="53"/>
      <c r="KXR24" s="53"/>
      <c r="KXS24" s="53"/>
      <c r="KXT24" s="53"/>
      <c r="KXU24" s="53"/>
      <c r="KXV24" s="53"/>
      <c r="KXW24" s="53"/>
      <c r="KXX24" s="53"/>
      <c r="KXY24" s="53"/>
      <c r="KXZ24" s="53"/>
      <c r="KYA24" s="53"/>
      <c r="KYB24" s="53"/>
      <c r="KYC24" s="53"/>
      <c r="KYD24" s="53"/>
      <c r="KYE24" s="53"/>
      <c r="KYF24" s="53"/>
      <c r="KYG24" s="53"/>
      <c r="KYH24" s="53"/>
      <c r="KYI24" s="53"/>
      <c r="KYJ24" s="53"/>
      <c r="KYK24" s="53"/>
      <c r="KYL24" s="53"/>
      <c r="KYM24" s="53"/>
      <c r="KYN24" s="53"/>
      <c r="KYO24" s="53"/>
      <c r="KYP24" s="53"/>
      <c r="KYQ24" s="53"/>
      <c r="KYR24" s="53"/>
      <c r="KYS24" s="53"/>
      <c r="KYT24" s="53"/>
      <c r="KYU24" s="53"/>
      <c r="KYV24" s="53"/>
      <c r="KYW24" s="53"/>
      <c r="KYX24" s="53"/>
      <c r="KYY24" s="53"/>
      <c r="KYZ24" s="53"/>
      <c r="KZA24" s="53"/>
      <c r="KZB24" s="53"/>
      <c r="KZC24" s="53"/>
      <c r="KZD24" s="53"/>
      <c r="KZE24" s="53"/>
      <c r="KZF24" s="53"/>
      <c r="KZG24" s="53"/>
      <c r="KZH24" s="53"/>
      <c r="KZI24" s="53"/>
      <c r="KZJ24" s="53"/>
      <c r="KZK24" s="53"/>
      <c r="KZL24" s="53"/>
      <c r="KZM24" s="53"/>
      <c r="KZN24" s="53"/>
      <c r="KZO24" s="53"/>
      <c r="KZP24" s="53"/>
      <c r="KZQ24" s="53"/>
      <c r="KZR24" s="53"/>
      <c r="KZS24" s="53"/>
      <c r="KZT24" s="53"/>
      <c r="KZU24" s="53"/>
      <c r="KZV24" s="53"/>
      <c r="KZW24" s="53"/>
      <c r="KZX24" s="53"/>
      <c r="KZY24" s="53"/>
      <c r="KZZ24" s="53"/>
      <c r="LAA24" s="53"/>
      <c r="LAB24" s="53"/>
      <c r="LAC24" s="53"/>
      <c r="LAD24" s="53"/>
      <c r="LAE24" s="53"/>
      <c r="LAF24" s="53"/>
      <c r="LAG24" s="53"/>
      <c r="LAH24" s="53"/>
      <c r="LAI24" s="53"/>
      <c r="LAJ24" s="53"/>
      <c r="LAK24" s="53"/>
      <c r="LAL24" s="53"/>
      <c r="LAM24" s="53"/>
      <c r="LAN24" s="53"/>
      <c r="LAO24" s="53"/>
      <c r="LAP24" s="53"/>
      <c r="LAQ24" s="53"/>
      <c r="LAR24" s="53"/>
      <c r="LAS24" s="53"/>
      <c r="LAT24" s="53"/>
      <c r="LAU24" s="53"/>
      <c r="LAV24" s="53"/>
      <c r="LAW24" s="53"/>
      <c r="LAX24" s="53"/>
      <c r="LAY24" s="53"/>
      <c r="LAZ24" s="53"/>
      <c r="LBA24" s="53"/>
      <c r="LBB24" s="53"/>
      <c r="LBC24" s="53"/>
      <c r="LBD24" s="53"/>
      <c r="LBE24" s="53"/>
      <c r="LBF24" s="53"/>
      <c r="LBG24" s="53"/>
      <c r="LBH24" s="53"/>
      <c r="LBI24" s="53"/>
      <c r="LBJ24" s="53"/>
      <c r="LBK24" s="53"/>
      <c r="LBL24" s="53"/>
      <c r="LBM24" s="53"/>
      <c r="LBN24" s="53"/>
      <c r="LBO24" s="53"/>
      <c r="LBP24" s="53"/>
      <c r="LBQ24" s="53"/>
      <c r="LBR24" s="53"/>
      <c r="LBS24" s="53"/>
      <c r="LBT24" s="53"/>
      <c r="LBU24" s="53"/>
      <c r="LBV24" s="53"/>
      <c r="LBW24" s="53"/>
      <c r="LBX24" s="53"/>
      <c r="LBY24" s="53"/>
      <c r="LBZ24" s="53"/>
      <c r="LCA24" s="53"/>
      <c r="LCB24" s="53"/>
      <c r="LCC24" s="53"/>
      <c r="LCD24" s="53"/>
      <c r="LCE24" s="53"/>
      <c r="LCF24" s="53"/>
      <c r="LCG24" s="53"/>
      <c r="LCH24" s="53"/>
      <c r="LCI24" s="53"/>
      <c r="LCJ24" s="53"/>
      <c r="LCK24" s="53"/>
      <c r="LCL24" s="53"/>
      <c r="LCM24" s="53"/>
      <c r="LCN24" s="53"/>
      <c r="LCO24" s="53"/>
      <c r="LCP24" s="53"/>
      <c r="LCQ24" s="53"/>
      <c r="LCR24" s="53"/>
      <c r="LCS24" s="53"/>
      <c r="LCT24" s="53"/>
      <c r="LCU24" s="53"/>
      <c r="LCV24" s="53"/>
      <c r="LCW24" s="53"/>
      <c r="LCX24" s="53"/>
      <c r="LCY24" s="53"/>
      <c r="LCZ24" s="53"/>
      <c r="LDA24" s="53"/>
      <c r="LDB24" s="53"/>
      <c r="LDC24" s="53"/>
      <c r="LDD24" s="53"/>
      <c r="LDE24" s="53"/>
      <c r="LDF24" s="53"/>
      <c r="LDG24" s="53"/>
      <c r="LDH24" s="53"/>
      <c r="LDI24" s="53"/>
      <c r="LDJ24" s="53"/>
      <c r="LDK24" s="53"/>
      <c r="LDL24" s="53"/>
      <c r="LDM24" s="53"/>
      <c r="LDN24" s="53"/>
      <c r="LDO24" s="53"/>
      <c r="LDP24" s="53"/>
      <c r="LDQ24" s="53"/>
      <c r="LDR24" s="53"/>
      <c r="LDS24" s="53"/>
      <c r="LDT24" s="53"/>
      <c r="LDU24" s="53"/>
      <c r="LDV24" s="53"/>
      <c r="LDW24" s="53"/>
      <c r="LDX24" s="53"/>
      <c r="LDY24" s="53"/>
      <c r="LDZ24" s="53"/>
      <c r="LEA24" s="53"/>
      <c r="LEB24" s="53"/>
      <c r="LEC24" s="53"/>
      <c r="LED24" s="53"/>
      <c r="LEE24" s="53"/>
      <c r="LEF24" s="53"/>
      <c r="LEG24" s="53"/>
      <c r="LEH24" s="53"/>
      <c r="LEI24" s="53"/>
      <c r="LEJ24" s="53"/>
      <c r="LEK24" s="53"/>
      <c r="LEL24" s="53"/>
      <c r="LEM24" s="53"/>
      <c r="LEN24" s="53"/>
      <c r="LEO24" s="53"/>
      <c r="LEP24" s="53"/>
      <c r="LEQ24" s="53"/>
      <c r="LER24" s="53"/>
      <c r="LES24" s="53"/>
      <c r="LET24" s="53"/>
      <c r="LEU24" s="53"/>
      <c r="LEV24" s="53"/>
      <c r="LEW24" s="53"/>
      <c r="LEX24" s="53"/>
      <c r="LEY24" s="53"/>
      <c r="LEZ24" s="53"/>
      <c r="LFA24" s="53"/>
      <c r="LFB24" s="53"/>
      <c r="LFC24" s="53"/>
      <c r="LFD24" s="53"/>
      <c r="LFE24" s="53"/>
      <c r="LFF24" s="53"/>
      <c r="LFG24" s="53"/>
      <c r="LFH24" s="53"/>
      <c r="LFI24" s="53"/>
      <c r="LFJ24" s="53"/>
      <c r="LFK24" s="53"/>
      <c r="LFL24" s="53"/>
      <c r="LFM24" s="53"/>
      <c r="LFN24" s="53"/>
      <c r="LFO24" s="53"/>
      <c r="LFP24" s="53"/>
      <c r="LFQ24" s="53"/>
      <c r="LFR24" s="53"/>
      <c r="LFS24" s="53"/>
      <c r="LFT24" s="53"/>
      <c r="LFU24" s="53"/>
      <c r="LFV24" s="53"/>
      <c r="LFW24" s="53"/>
      <c r="LFX24" s="53"/>
      <c r="LFY24" s="53"/>
      <c r="LFZ24" s="53"/>
      <c r="LGA24" s="53"/>
      <c r="LGB24" s="53"/>
      <c r="LGC24" s="53"/>
      <c r="LGD24" s="53"/>
      <c r="LGE24" s="53"/>
      <c r="LGF24" s="53"/>
      <c r="LGG24" s="53"/>
      <c r="LGH24" s="53"/>
      <c r="LGI24" s="53"/>
      <c r="LGJ24" s="53"/>
      <c r="LGK24" s="53"/>
      <c r="LGL24" s="53"/>
      <c r="LGM24" s="53"/>
      <c r="LGN24" s="53"/>
      <c r="LGO24" s="53"/>
      <c r="LGP24" s="53"/>
      <c r="LGQ24" s="53"/>
      <c r="LGR24" s="53"/>
      <c r="LGS24" s="53"/>
      <c r="LGT24" s="53"/>
      <c r="LGU24" s="53"/>
      <c r="LGV24" s="53"/>
      <c r="LGW24" s="53"/>
      <c r="LGX24" s="53"/>
      <c r="LGY24" s="53"/>
      <c r="LGZ24" s="53"/>
      <c r="LHA24" s="53"/>
      <c r="LHB24" s="53"/>
      <c r="LHC24" s="53"/>
      <c r="LHD24" s="53"/>
      <c r="LHE24" s="53"/>
      <c r="LHF24" s="53"/>
      <c r="LHG24" s="53"/>
      <c r="LHH24" s="53"/>
      <c r="LHI24" s="53"/>
      <c r="LHJ24" s="53"/>
      <c r="LHK24" s="53"/>
      <c r="LHL24" s="53"/>
      <c r="LHM24" s="53"/>
      <c r="LHN24" s="53"/>
      <c r="LHO24" s="53"/>
      <c r="LHP24" s="53"/>
      <c r="LHQ24" s="53"/>
      <c r="LHR24" s="53"/>
      <c r="LHS24" s="53"/>
      <c r="LHT24" s="53"/>
      <c r="LHU24" s="53"/>
      <c r="LHV24" s="53"/>
      <c r="LHW24" s="53"/>
      <c r="LHX24" s="53"/>
      <c r="LHY24" s="53"/>
      <c r="LHZ24" s="53"/>
      <c r="LIA24" s="53"/>
      <c r="LIB24" s="53"/>
      <c r="LIC24" s="53"/>
      <c r="LID24" s="53"/>
      <c r="LIE24" s="53"/>
      <c r="LIF24" s="53"/>
      <c r="LIG24" s="53"/>
      <c r="LIH24" s="53"/>
      <c r="LII24" s="53"/>
      <c r="LIJ24" s="53"/>
      <c r="LIK24" s="53"/>
      <c r="LIL24" s="53"/>
      <c r="LIM24" s="53"/>
      <c r="LIN24" s="53"/>
      <c r="LIO24" s="53"/>
      <c r="LIP24" s="53"/>
      <c r="LIQ24" s="53"/>
      <c r="LIR24" s="53"/>
      <c r="LIS24" s="53"/>
      <c r="LIT24" s="53"/>
      <c r="LIU24" s="53"/>
      <c r="LIV24" s="53"/>
      <c r="LIW24" s="53"/>
      <c r="LIX24" s="53"/>
      <c r="LIY24" s="53"/>
      <c r="LIZ24" s="53"/>
      <c r="LJA24" s="53"/>
      <c r="LJB24" s="53"/>
      <c r="LJC24" s="53"/>
      <c r="LJD24" s="53"/>
      <c r="LJE24" s="53"/>
      <c r="LJF24" s="53"/>
      <c r="LJG24" s="53"/>
      <c r="LJH24" s="53"/>
      <c r="LJI24" s="53"/>
      <c r="LJJ24" s="53"/>
      <c r="LJK24" s="53"/>
      <c r="LJL24" s="53"/>
      <c r="LJM24" s="53"/>
      <c r="LJN24" s="53"/>
      <c r="LJO24" s="53"/>
      <c r="LJP24" s="53"/>
      <c r="LJQ24" s="53"/>
      <c r="LJR24" s="53"/>
      <c r="LJS24" s="53"/>
      <c r="LJT24" s="53"/>
      <c r="LJU24" s="53"/>
      <c r="LJV24" s="53"/>
      <c r="LJW24" s="53"/>
      <c r="LJX24" s="53"/>
      <c r="LJY24" s="53"/>
      <c r="LJZ24" s="53"/>
      <c r="LKA24" s="53"/>
      <c r="LKB24" s="53"/>
      <c r="LKC24" s="53"/>
      <c r="LKD24" s="53"/>
      <c r="LKE24" s="53"/>
      <c r="LKF24" s="53"/>
      <c r="LKG24" s="53"/>
      <c r="LKH24" s="53"/>
      <c r="LKI24" s="53"/>
      <c r="LKJ24" s="53"/>
      <c r="LKK24" s="53"/>
      <c r="LKL24" s="53"/>
      <c r="LKM24" s="53"/>
      <c r="LKN24" s="53"/>
      <c r="LKO24" s="53"/>
      <c r="LKP24" s="53"/>
      <c r="LKQ24" s="53"/>
      <c r="LKR24" s="53"/>
      <c r="LKS24" s="53"/>
      <c r="LKT24" s="53"/>
      <c r="LKU24" s="53"/>
      <c r="LKV24" s="53"/>
      <c r="LKW24" s="53"/>
      <c r="LKX24" s="53"/>
      <c r="LKY24" s="53"/>
      <c r="LKZ24" s="53"/>
      <c r="LLA24" s="53"/>
      <c r="LLB24" s="53"/>
      <c r="LLC24" s="53"/>
      <c r="LLD24" s="53"/>
      <c r="LLE24" s="53"/>
      <c r="LLF24" s="53"/>
      <c r="LLG24" s="53"/>
      <c r="LLH24" s="53"/>
      <c r="LLI24" s="53"/>
      <c r="LLJ24" s="53"/>
      <c r="LLK24" s="53"/>
      <c r="LLL24" s="53"/>
      <c r="LLM24" s="53"/>
      <c r="LLN24" s="53"/>
      <c r="LLO24" s="53"/>
      <c r="LLP24" s="53"/>
      <c r="LLQ24" s="53"/>
      <c r="LLR24" s="53"/>
      <c r="LLS24" s="53"/>
      <c r="LLT24" s="53"/>
      <c r="LLU24" s="53"/>
      <c r="LLV24" s="53"/>
      <c r="LLW24" s="53"/>
      <c r="LLX24" s="53"/>
      <c r="LLY24" s="53"/>
      <c r="LLZ24" s="53"/>
      <c r="LMA24" s="53"/>
      <c r="LMB24" s="53"/>
      <c r="LMC24" s="53"/>
      <c r="LMD24" s="53"/>
      <c r="LME24" s="53"/>
      <c r="LMF24" s="53"/>
      <c r="LMG24" s="53"/>
      <c r="LMH24" s="53"/>
      <c r="LMI24" s="53"/>
      <c r="LMJ24" s="53"/>
      <c r="LMK24" s="53"/>
      <c r="LML24" s="53"/>
      <c r="LMM24" s="53"/>
      <c r="LMN24" s="53"/>
      <c r="LMO24" s="53"/>
      <c r="LMP24" s="53"/>
      <c r="LMQ24" s="53"/>
      <c r="LMR24" s="53"/>
      <c r="LMS24" s="53"/>
      <c r="LMT24" s="53"/>
      <c r="LMU24" s="53"/>
      <c r="LMV24" s="53"/>
      <c r="LMW24" s="53"/>
      <c r="LMX24" s="53"/>
      <c r="LMY24" s="53"/>
      <c r="LMZ24" s="53"/>
      <c r="LNA24" s="53"/>
      <c r="LNB24" s="53"/>
      <c r="LNC24" s="53"/>
      <c r="LND24" s="53"/>
      <c r="LNE24" s="53"/>
      <c r="LNF24" s="53"/>
      <c r="LNG24" s="53"/>
      <c r="LNH24" s="53"/>
      <c r="LNI24" s="53"/>
      <c r="LNJ24" s="53"/>
      <c r="LNK24" s="53"/>
      <c r="LNL24" s="53"/>
      <c r="LNM24" s="53"/>
      <c r="LNN24" s="53"/>
      <c r="LNO24" s="53"/>
      <c r="LNP24" s="53"/>
      <c r="LNQ24" s="53"/>
      <c r="LNR24" s="53"/>
      <c r="LNS24" s="53"/>
      <c r="LNT24" s="53"/>
      <c r="LNU24" s="53"/>
      <c r="LNV24" s="53"/>
      <c r="LNW24" s="53"/>
      <c r="LNX24" s="53"/>
      <c r="LNY24" s="53"/>
      <c r="LNZ24" s="53"/>
      <c r="LOA24" s="53"/>
      <c r="LOB24" s="53"/>
      <c r="LOC24" s="53"/>
      <c r="LOD24" s="53"/>
      <c r="LOE24" s="53"/>
      <c r="LOF24" s="53"/>
      <c r="LOG24" s="53"/>
      <c r="LOH24" s="53"/>
      <c r="LOI24" s="53"/>
      <c r="LOJ24" s="53"/>
      <c r="LOK24" s="53"/>
      <c r="LOL24" s="53"/>
      <c r="LOM24" s="53"/>
      <c r="LON24" s="53"/>
      <c r="LOO24" s="53"/>
      <c r="LOP24" s="53"/>
      <c r="LOQ24" s="53"/>
      <c r="LOR24" s="53"/>
      <c r="LOS24" s="53"/>
      <c r="LOT24" s="53"/>
      <c r="LOU24" s="53"/>
      <c r="LOV24" s="53"/>
      <c r="LOW24" s="53"/>
      <c r="LOX24" s="53"/>
      <c r="LOY24" s="53"/>
      <c r="LOZ24" s="53"/>
      <c r="LPA24" s="53"/>
      <c r="LPB24" s="53"/>
      <c r="LPC24" s="53"/>
      <c r="LPD24" s="53"/>
      <c r="LPE24" s="53"/>
      <c r="LPF24" s="53"/>
      <c r="LPG24" s="53"/>
      <c r="LPH24" s="53"/>
      <c r="LPI24" s="53"/>
      <c r="LPJ24" s="53"/>
      <c r="LPK24" s="53"/>
      <c r="LPL24" s="53"/>
      <c r="LPM24" s="53"/>
      <c r="LPN24" s="53"/>
      <c r="LPO24" s="53"/>
      <c r="LPP24" s="53"/>
      <c r="LPQ24" s="53"/>
      <c r="LPR24" s="53"/>
      <c r="LPS24" s="53"/>
      <c r="LPT24" s="53"/>
      <c r="LPU24" s="53"/>
      <c r="LPV24" s="53"/>
      <c r="LPW24" s="53"/>
      <c r="LPX24" s="53"/>
      <c r="LPY24" s="53"/>
      <c r="LPZ24" s="53"/>
      <c r="LQA24" s="53"/>
      <c r="LQB24" s="53"/>
      <c r="LQC24" s="53"/>
      <c r="LQD24" s="53"/>
      <c r="LQE24" s="53"/>
      <c r="LQF24" s="53"/>
      <c r="LQG24" s="53"/>
      <c r="LQH24" s="53"/>
      <c r="LQI24" s="53"/>
      <c r="LQJ24" s="53"/>
      <c r="LQK24" s="53"/>
      <c r="LQL24" s="53"/>
      <c r="LQM24" s="53"/>
      <c r="LQN24" s="53"/>
      <c r="LQO24" s="53"/>
      <c r="LQP24" s="53"/>
      <c r="LQQ24" s="53"/>
      <c r="LQR24" s="53"/>
      <c r="LQS24" s="53"/>
      <c r="LQT24" s="53"/>
      <c r="LQU24" s="53"/>
      <c r="LQV24" s="53"/>
      <c r="LQW24" s="53"/>
      <c r="LQX24" s="53"/>
      <c r="LQY24" s="53"/>
      <c r="LQZ24" s="53"/>
      <c r="LRA24" s="53"/>
      <c r="LRB24" s="53"/>
      <c r="LRC24" s="53"/>
      <c r="LRD24" s="53"/>
      <c r="LRE24" s="53"/>
      <c r="LRF24" s="53"/>
      <c r="LRG24" s="53"/>
      <c r="LRH24" s="53"/>
      <c r="LRI24" s="53"/>
      <c r="LRJ24" s="53"/>
      <c r="LRK24" s="53"/>
      <c r="LRL24" s="53"/>
      <c r="LRM24" s="53"/>
      <c r="LRN24" s="53"/>
      <c r="LRO24" s="53"/>
      <c r="LRP24" s="53"/>
      <c r="LRQ24" s="53"/>
      <c r="LRR24" s="53"/>
      <c r="LRS24" s="53"/>
      <c r="LRT24" s="53"/>
      <c r="LRU24" s="53"/>
      <c r="LRV24" s="53"/>
      <c r="LRW24" s="53"/>
      <c r="LRX24" s="53"/>
      <c r="LRY24" s="53"/>
      <c r="LRZ24" s="53"/>
      <c r="LSA24" s="53"/>
      <c r="LSB24" s="53"/>
      <c r="LSC24" s="53"/>
      <c r="LSD24" s="53"/>
      <c r="LSE24" s="53"/>
      <c r="LSF24" s="53"/>
      <c r="LSG24" s="53"/>
      <c r="LSH24" s="53"/>
      <c r="LSI24" s="53"/>
      <c r="LSJ24" s="53"/>
      <c r="LSK24" s="53"/>
      <c r="LSL24" s="53"/>
      <c r="LSM24" s="53"/>
      <c r="LSN24" s="53"/>
      <c r="LSO24" s="53"/>
      <c r="LSP24" s="53"/>
      <c r="LSQ24" s="53"/>
      <c r="LSR24" s="53"/>
      <c r="LSS24" s="53"/>
      <c r="LST24" s="53"/>
      <c r="LSU24" s="53"/>
      <c r="LSV24" s="53"/>
      <c r="LSW24" s="53"/>
      <c r="LSX24" s="53"/>
      <c r="LSY24" s="53"/>
      <c r="LSZ24" s="53"/>
      <c r="LTA24" s="53"/>
      <c r="LTB24" s="53"/>
      <c r="LTC24" s="53"/>
      <c r="LTD24" s="53"/>
      <c r="LTE24" s="53"/>
      <c r="LTF24" s="53"/>
      <c r="LTG24" s="53"/>
      <c r="LTH24" s="53"/>
      <c r="LTI24" s="53"/>
      <c r="LTJ24" s="53"/>
      <c r="LTK24" s="53"/>
      <c r="LTL24" s="53"/>
      <c r="LTM24" s="53"/>
      <c r="LTN24" s="53"/>
      <c r="LTO24" s="53"/>
      <c r="LTP24" s="53"/>
      <c r="LTQ24" s="53"/>
      <c r="LTR24" s="53"/>
      <c r="LTS24" s="53"/>
      <c r="LTT24" s="53"/>
      <c r="LTU24" s="53"/>
      <c r="LTV24" s="53"/>
      <c r="LTW24" s="53"/>
      <c r="LTX24" s="53"/>
      <c r="LTY24" s="53"/>
      <c r="LTZ24" s="53"/>
      <c r="LUA24" s="53"/>
      <c r="LUB24" s="53"/>
      <c r="LUC24" s="53"/>
      <c r="LUD24" s="53"/>
      <c r="LUE24" s="53"/>
      <c r="LUF24" s="53"/>
      <c r="LUG24" s="53"/>
      <c r="LUH24" s="53"/>
      <c r="LUI24" s="53"/>
      <c r="LUJ24" s="53"/>
      <c r="LUK24" s="53"/>
      <c r="LUL24" s="53"/>
      <c r="LUM24" s="53"/>
      <c r="LUN24" s="53"/>
      <c r="LUO24" s="53"/>
      <c r="LUP24" s="53"/>
      <c r="LUQ24" s="53"/>
      <c r="LUR24" s="53"/>
      <c r="LUS24" s="53"/>
      <c r="LUT24" s="53"/>
      <c r="LUU24" s="53"/>
      <c r="LUV24" s="53"/>
      <c r="LUW24" s="53"/>
      <c r="LUX24" s="53"/>
      <c r="LUY24" s="53"/>
      <c r="LUZ24" s="53"/>
      <c r="LVA24" s="53"/>
      <c r="LVB24" s="53"/>
      <c r="LVC24" s="53"/>
      <c r="LVD24" s="53"/>
      <c r="LVE24" s="53"/>
      <c r="LVF24" s="53"/>
      <c r="LVG24" s="53"/>
      <c r="LVH24" s="53"/>
      <c r="LVI24" s="53"/>
      <c r="LVJ24" s="53"/>
      <c r="LVK24" s="53"/>
      <c r="LVL24" s="53"/>
      <c r="LVM24" s="53"/>
      <c r="LVN24" s="53"/>
      <c r="LVO24" s="53"/>
      <c r="LVP24" s="53"/>
      <c r="LVQ24" s="53"/>
      <c r="LVR24" s="53"/>
      <c r="LVS24" s="53"/>
      <c r="LVT24" s="53"/>
      <c r="LVU24" s="53"/>
      <c r="LVV24" s="53"/>
      <c r="LVW24" s="53"/>
      <c r="LVX24" s="53"/>
      <c r="LVY24" s="53"/>
      <c r="LVZ24" s="53"/>
      <c r="LWA24" s="53"/>
      <c r="LWB24" s="53"/>
      <c r="LWC24" s="53"/>
      <c r="LWD24" s="53"/>
      <c r="LWE24" s="53"/>
      <c r="LWF24" s="53"/>
      <c r="LWG24" s="53"/>
      <c r="LWH24" s="53"/>
      <c r="LWI24" s="53"/>
      <c r="LWJ24" s="53"/>
      <c r="LWK24" s="53"/>
      <c r="LWL24" s="53"/>
      <c r="LWM24" s="53"/>
      <c r="LWN24" s="53"/>
      <c r="LWO24" s="53"/>
      <c r="LWP24" s="53"/>
      <c r="LWQ24" s="53"/>
      <c r="LWR24" s="53"/>
      <c r="LWS24" s="53"/>
      <c r="LWT24" s="53"/>
      <c r="LWU24" s="53"/>
      <c r="LWV24" s="53"/>
      <c r="LWW24" s="53"/>
      <c r="LWX24" s="53"/>
      <c r="LWY24" s="53"/>
      <c r="LWZ24" s="53"/>
      <c r="LXA24" s="53"/>
      <c r="LXB24" s="53"/>
      <c r="LXC24" s="53"/>
      <c r="LXD24" s="53"/>
      <c r="LXE24" s="53"/>
      <c r="LXF24" s="53"/>
      <c r="LXG24" s="53"/>
      <c r="LXH24" s="53"/>
      <c r="LXI24" s="53"/>
      <c r="LXJ24" s="53"/>
      <c r="LXK24" s="53"/>
      <c r="LXL24" s="53"/>
      <c r="LXM24" s="53"/>
      <c r="LXN24" s="53"/>
      <c r="LXO24" s="53"/>
      <c r="LXP24" s="53"/>
      <c r="LXQ24" s="53"/>
      <c r="LXR24" s="53"/>
      <c r="LXS24" s="53"/>
      <c r="LXT24" s="53"/>
      <c r="LXU24" s="53"/>
      <c r="LXV24" s="53"/>
      <c r="LXW24" s="53"/>
      <c r="LXX24" s="53"/>
      <c r="LXY24" s="53"/>
      <c r="LXZ24" s="53"/>
      <c r="LYA24" s="53"/>
      <c r="LYB24" s="53"/>
      <c r="LYC24" s="53"/>
      <c r="LYD24" s="53"/>
      <c r="LYE24" s="53"/>
      <c r="LYF24" s="53"/>
      <c r="LYG24" s="53"/>
      <c r="LYH24" s="53"/>
      <c r="LYI24" s="53"/>
      <c r="LYJ24" s="53"/>
      <c r="LYK24" s="53"/>
      <c r="LYL24" s="53"/>
      <c r="LYM24" s="53"/>
      <c r="LYN24" s="53"/>
      <c r="LYO24" s="53"/>
      <c r="LYP24" s="53"/>
      <c r="LYQ24" s="53"/>
      <c r="LYR24" s="53"/>
      <c r="LYS24" s="53"/>
      <c r="LYT24" s="53"/>
      <c r="LYU24" s="53"/>
      <c r="LYV24" s="53"/>
      <c r="LYW24" s="53"/>
      <c r="LYX24" s="53"/>
      <c r="LYY24" s="53"/>
      <c r="LYZ24" s="53"/>
      <c r="LZA24" s="53"/>
      <c r="LZB24" s="53"/>
      <c r="LZC24" s="53"/>
      <c r="LZD24" s="53"/>
      <c r="LZE24" s="53"/>
      <c r="LZF24" s="53"/>
      <c r="LZG24" s="53"/>
      <c r="LZH24" s="53"/>
      <c r="LZI24" s="53"/>
      <c r="LZJ24" s="53"/>
      <c r="LZK24" s="53"/>
      <c r="LZL24" s="53"/>
      <c r="LZM24" s="53"/>
      <c r="LZN24" s="53"/>
      <c r="LZO24" s="53"/>
      <c r="LZP24" s="53"/>
      <c r="LZQ24" s="53"/>
      <c r="LZR24" s="53"/>
      <c r="LZS24" s="53"/>
      <c r="LZT24" s="53"/>
      <c r="LZU24" s="53"/>
      <c r="LZV24" s="53"/>
      <c r="LZW24" s="53"/>
      <c r="LZX24" s="53"/>
      <c r="LZY24" s="53"/>
      <c r="LZZ24" s="53"/>
      <c r="MAA24" s="53"/>
      <c r="MAB24" s="53"/>
      <c r="MAC24" s="53"/>
      <c r="MAD24" s="53"/>
      <c r="MAE24" s="53"/>
      <c r="MAF24" s="53"/>
      <c r="MAG24" s="53"/>
      <c r="MAH24" s="53"/>
      <c r="MAI24" s="53"/>
      <c r="MAJ24" s="53"/>
      <c r="MAK24" s="53"/>
      <c r="MAL24" s="53"/>
      <c r="MAM24" s="53"/>
      <c r="MAN24" s="53"/>
      <c r="MAO24" s="53"/>
      <c r="MAP24" s="53"/>
      <c r="MAQ24" s="53"/>
      <c r="MAR24" s="53"/>
      <c r="MAS24" s="53"/>
      <c r="MAT24" s="53"/>
      <c r="MAU24" s="53"/>
      <c r="MAV24" s="53"/>
      <c r="MAW24" s="53"/>
      <c r="MAX24" s="53"/>
      <c r="MAY24" s="53"/>
      <c r="MAZ24" s="53"/>
      <c r="MBA24" s="53"/>
      <c r="MBB24" s="53"/>
      <c r="MBC24" s="53"/>
      <c r="MBD24" s="53"/>
      <c r="MBE24" s="53"/>
      <c r="MBF24" s="53"/>
      <c r="MBG24" s="53"/>
      <c r="MBH24" s="53"/>
      <c r="MBI24" s="53"/>
      <c r="MBJ24" s="53"/>
      <c r="MBK24" s="53"/>
      <c r="MBL24" s="53"/>
      <c r="MBM24" s="53"/>
      <c r="MBN24" s="53"/>
      <c r="MBO24" s="53"/>
      <c r="MBP24" s="53"/>
      <c r="MBQ24" s="53"/>
      <c r="MBR24" s="53"/>
      <c r="MBS24" s="53"/>
      <c r="MBT24" s="53"/>
      <c r="MBU24" s="53"/>
      <c r="MBV24" s="53"/>
      <c r="MBW24" s="53"/>
      <c r="MBX24" s="53"/>
      <c r="MBY24" s="53"/>
      <c r="MBZ24" s="53"/>
      <c r="MCA24" s="53"/>
      <c r="MCB24" s="53"/>
      <c r="MCC24" s="53"/>
      <c r="MCD24" s="53"/>
      <c r="MCE24" s="53"/>
      <c r="MCF24" s="53"/>
      <c r="MCG24" s="53"/>
      <c r="MCH24" s="53"/>
      <c r="MCI24" s="53"/>
      <c r="MCJ24" s="53"/>
      <c r="MCK24" s="53"/>
      <c r="MCL24" s="53"/>
      <c r="MCM24" s="53"/>
      <c r="MCN24" s="53"/>
      <c r="MCO24" s="53"/>
      <c r="MCP24" s="53"/>
      <c r="MCQ24" s="53"/>
      <c r="MCR24" s="53"/>
      <c r="MCS24" s="53"/>
      <c r="MCT24" s="53"/>
      <c r="MCU24" s="53"/>
      <c r="MCV24" s="53"/>
      <c r="MCW24" s="53"/>
      <c r="MCX24" s="53"/>
      <c r="MCY24" s="53"/>
      <c r="MCZ24" s="53"/>
      <c r="MDA24" s="53"/>
      <c r="MDB24" s="53"/>
      <c r="MDC24" s="53"/>
      <c r="MDD24" s="53"/>
      <c r="MDE24" s="53"/>
      <c r="MDF24" s="53"/>
      <c r="MDG24" s="53"/>
      <c r="MDH24" s="53"/>
      <c r="MDI24" s="53"/>
      <c r="MDJ24" s="53"/>
      <c r="MDK24" s="53"/>
      <c r="MDL24" s="53"/>
      <c r="MDM24" s="53"/>
      <c r="MDN24" s="53"/>
      <c r="MDO24" s="53"/>
      <c r="MDP24" s="53"/>
      <c r="MDQ24" s="53"/>
      <c r="MDR24" s="53"/>
      <c r="MDS24" s="53"/>
      <c r="MDT24" s="53"/>
      <c r="MDU24" s="53"/>
      <c r="MDV24" s="53"/>
      <c r="MDW24" s="53"/>
      <c r="MDX24" s="53"/>
      <c r="MDY24" s="53"/>
      <c r="MDZ24" s="53"/>
      <c r="MEA24" s="53"/>
      <c r="MEB24" s="53"/>
      <c r="MEC24" s="53"/>
      <c r="MED24" s="53"/>
      <c r="MEE24" s="53"/>
      <c r="MEF24" s="53"/>
      <c r="MEG24" s="53"/>
      <c r="MEH24" s="53"/>
      <c r="MEI24" s="53"/>
      <c r="MEJ24" s="53"/>
      <c r="MEK24" s="53"/>
      <c r="MEL24" s="53"/>
      <c r="MEM24" s="53"/>
      <c r="MEN24" s="53"/>
      <c r="MEO24" s="53"/>
      <c r="MEP24" s="53"/>
      <c r="MEQ24" s="53"/>
      <c r="MER24" s="53"/>
      <c r="MES24" s="53"/>
      <c r="MET24" s="53"/>
      <c r="MEU24" s="53"/>
      <c r="MEV24" s="53"/>
      <c r="MEW24" s="53"/>
      <c r="MEX24" s="53"/>
      <c r="MEY24" s="53"/>
      <c r="MEZ24" s="53"/>
      <c r="MFA24" s="53"/>
      <c r="MFB24" s="53"/>
      <c r="MFC24" s="53"/>
      <c r="MFD24" s="53"/>
      <c r="MFE24" s="53"/>
      <c r="MFF24" s="53"/>
      <c r="MFG24" s="53"/>
      <c r="MFH24" s="53"/>
      <c r="MFI24" s="53"/>
      <c r="MFJ24" s="53"/>
      <c r="MFK24" s="53"/>
      <c r="MFL24" s="53"/>
      <c r="MFM24" s="53"/>
      <c r="MFN24" s="53"/>
      <c r="MFO24" s="53"/>
      <c r="MFP24" s="53"/>
      <c r="MFQ24" s="53"/>
      <c r="MFR24" s="53"/>
      <c r="MFS24" s="53"/>
      <c r="MFT24" s="53"/>
      <c r="MFU24" s="53"/>
      <c r="MFV24" s="53"/>
      <c r="MFW24" s="53"/>
      <c r="MFX24" s="53"/>
      <c r="MFY24" s="53"/>
      <c r="MFZ24" s="53"/>
      <c r="MGA24" s="53"/>
      <c r="MGB24" s="53"/>
      <c r="MGC24" s="53"/>
      <c r="MGD24" s="53"/>
      <c r="MGE24" s="53"/>
      <c r="MGF24" s="53"/>
      <c r="MGG24" s="53"/>
      <c r="MGH24" s="53"/>
      <c r="MGI24" s="53"/>
      <c r="MGJ24" s="53"/>
      <c r="MGK24" s="53"/>
      <c r="MGL24" s="53"/>
      <c r="MGM24" s="53"/>
      <c r="MGN24" s="53"/>
      <c r="MGO24" s="53"/>
      <c r="MGP24" s="53"/>
      <c r="MGQ24" s="53"/>
      <c r="MGR24" s="53"/>
      <c r="MGS24" s="53"/>
      <c r="MGT24" s="53"/>
      <c r="MGU24" s="53"/>
      <c r="MGV24" s="53"/>
      <c r="MGW24" s="53"/>
      <c r="MGX24" s="53"/>
      <c r="MGY24" s="53"/>
      <c r="MGZ24" s="53"/>
      <c r="MHA24" s="53"/>
      <c r="MHB24" s="53"/>
      <c r="MHC24" s="53"/>
      <c r="MHD24" s="53"/>
      <c r="MHE24" s="53"/>
      <c r="MHF24" s="53"/>
      <c r="MHG24" s="53"/>
      <c r="MHH24" s="53"/>
      <c r="MHI24" s="53"/>
      <c r="MHJ24" s="53"/>
      <c r="MHK24" s="53"/>
      <c r="MHL24" s="53"/>
      <c r="MHM24" s="53"/>
      <c r="MHN24" s="53"/>
      <c r="MHO24" s="53"/>
      <c r="MHP24" s="53"/>
      <c r="MHQ24" s="53"/>
      <c r="MHR24" s="53"/>
      <c r="MHS24" s="53"/>
      <c r="MHT24" s="53"/>
      <c r="MHU24" s="53"/>
      <c r="MHV24" s="53"/>
      <c r="MHW24" s="53"/>
      <c r="MHX24" s="53"/>
      <c r="MHY24" s="53"/>
      <c r="MHZ24" s="53"/>
      <c r="MIA24" s="53"/>
      <c r="MIB24" s="53"/>
      <c r="MIC24" s="53"/>
      <c r="MID24" s="53"/>
      <c r="MIE24" s="53"/>
      <c r="MIF24" s="53"/>
      <c r="MIG24" s="53"/>
      <c r="MIH24" s="53"/>
      <c r="MII24" s="53"/>
      <c r="MIJ24" s="53"/>
      <c r="MIK24" s="53"/>
      <c r="MIL24" s="53"/>
      <c r="MIM24" s="53"/>
      <c r="MIN24" s="53"/>
      <c r="MIO24" s="53"/>
      <c r="MIP24" s="53"/>
      <c r="MIQ24" s="53"/>
      <c r="MIR24" s="53"/>
      <c r="MIS24" s="53"/>
      <c r="MIT24" s="53"/>
      <c r="MIU24" s="53"/>
      <c r="MIV24" s="53"/>
      <c r="MIW24" s="53"/>
      <c r="MIX24" s="53"/>
      <c r="MIY24" s="53"/>
      <c r="MIZ24" s="53"/>
      <c r="MJA24" s="53"/>
      <c r="MJB24" s="53"/>
      <c r="MJC24" s="53"/>
      <c r="MJD24" s="53"/>
      <c r="MJE24" s="53"/>
      <c r="MJF24" s="53"/>
      <c r="MJG24" s="53"/>
      <c r="MJH24" s="53"/>
      <c r="MJI24" s="53"/>
      <c r="MJJ24" s="53"/>
      <c r="MJK24" s="53"/>
      <c r="MJL24" s="53"/>
      <c r="MJM24" s="53"/>
      <c r="MJN24" s="53"/>
      <c r="MJO24" s="53"/>
      <c r="MJP24" s="53"/>
      <c r="MJQ24" s="53"/>
      <c r="MJR24" s="53"/>
      <c r="MJS24" s="53"/>
      <c r="MJT24" s="53"/>
      <c r="MJU24" s="53"/>
      <c r="MJV24" s="53"/>
      <c r="MJW24" s="53"/>
      <c r="MJX24" s="53"/>
      <c r="MJY24" s="53"/>
      <c r="MJZ24" s="53"/>
      <c r="MKA24" s="53"/>
      <c r="MKB24" s="53"/>
      <c r="MKC24" s="53"/>
      <c r="MKD24" s="53"/>
      <c r="MKE24" s="53"/>
      <c r="MKF24" s="53"/>
      <c r="MKG24" s="53"/>
      <c r="MKH24" s="53"/>
      <c r="MKI24" s="53"/>
      <c r="MKJ24" s="53"/>
      <c r="MKK24" s="53"/>
      <c r="MKL24" s="53"/>
      <c r="MKM24" s="53"/>
      <c r="MKN24" s="53"/>
      <c r="MKO24" s="53"/>
      <c r="MKP24" s="53"/>
      <c r="MKQ24" s="53"/>
      <c r="MKR24" s="53"/>
      <c r="MKS24" s="53"/>
      <c r="MKT24" s="53"/>
      <c r="MKU24" s="53"/>
      <c r="MKV24" s="53"/>
      <c r="MKW24" s="53"/>
      <c r="MKX24" s="53"/>
      <c r="MKY24" s="53"/>
      <c r="MKZ24" s="53"/>
      <c r="MLA24" s="53"/>
      <c r="MLB24" s="53"/>
      <c r="MLC24" s="53"/>
      <c r="MLD24" s="53"/>
      <c r="MLE24" s="53"/>
      <c r="MLF24" s="53"/>
      <c r="MLG24" s="53"/>
      <c r="MLH24" s="53"/>
      <c r="MLI24" s="53"/>
      <c r="MLJ24" s="53"/>
      <c r="MLK24" s="53"/>
      <c r="MLL24" s="53"/>
      <c r="MLM24" s="53"/>
      <c r="MLN24" s="53"/>
      <c r="MLO24" s="53"/>
      <c r="MLP24" s="53"/>
      <c r="MLQ24" s="53"/>
      <c r="MLR24" s="53"/>
      <c r="MLS24" s="53"/>
      <c r="MLT24" s="53"/>
      <c r="MLU24" s="53"/>
      <c r="MLV24" s="53"/>
      <c r="MLW24" s="53"/>
      <c r="MLX24" s="53"/>
      <c r="MLY24" s="53"/>
      <c r="MLZ24" s="53"/>
      <c r="MMA24" s="53"/>
      <c r="MMB24" s="53"/>
      <c r="MMC24" s="53"/>
      <c r="MMD24" s="53"/>
      <c r="MME24" s="53"/>
      <c r="MMF24" s="53"/>
      <c r="MMG24" s="53"/>
      <c r="MMH24" s="53"/>
      <c r="MMI24" s="53"/>
      <c r="MMJ24" s="53"/>
      <c r="MMK24" s="53"/>
      <c r="MML24" s="53"/>
      <c r="MMM24" s="53"/>
      <c r="MMN24" s="53"/>
      <c r="MMO24" s="53"/>
      <c r="MMP24" s="53"/>
      <c r="MMQ24" s="53"/>
      <c r="MMR24" s="53"/>
      <c r="MMS24" s="53"/>
      <c r="MMT24" s="53"/>
      <c r="MMU24" s="53"/>
      <c r="MMV24" s="53"/>
      <c r="MMW24" s="53"/>
      <c r="MMX24" s="53"/>
      <c r="MMY24" s="53"/>
      <c r="MMZ24" s="53"/>
      <c r="MNA24" s="53"/>
      <c r="MNB24" s="53"/>
      <c r="MNC24" s="53"/>
      <c r="MND24" s="53"/>
      <c r="MNE24" s="53"/>
      <c r="MNF24" s="53"/>
      <c r="MNG24" s="53"/>
      <c r="MNH24" s="53"/>
      <c r="MNI24" s="53"/>
      <c r="MNJ24" s="53"/>
      <c r="MNK24" s="53"/>
      <c r="MNL24" s="53"/>
      <c r="MNM24" s="53"/>
      <c r="MNN24" s="53"/>
      <c r="MNO24" s="53"/>
      <c r="MNP24" s="53"/>
      <c r="MNQ24" s="53"/>
      <c r="MNR24" s="53"/>
      <c r="MNS24" s="53"/>
      <c r="MNT24" s="53"/>
      <c r="MNU24" s="53"/>
      <c r="MNV24" s="53"/>
      <c r="MNW24" s="53"/>
      <c r="MNX24" s="53"/>
      <c r="MNY24" s="53"/>
      <c r="MNZ24" s="53"/>
      <c r="MOA24" s="53"/>
      <c r="MOB24" s="53"/>
      <c r="MOC24" s="53"/>
      <c r="MOD24" s="53"/>
      <c r="MOE24" s="53"/>
      <c r="MOF24" s="53"/>
      <c r="MOG24" s="53"/>
      <c r="MOH24" s="53"/>
      <c r="MOI24" s="53"/>
      <c r="MOJ24" s="53"/>
      <c r="MOK24" s="53"/>
      <c r="MOL24" s="53"/>
      <c r="MOM24" s="53"/>
      <c r="MON24" s="53"/>
      <c r="MOO24" s="53"/>
      <c r="MOP24" s="53"/>
      <c r="MOQ24" s="53"/>
      <c r="MOR24" s="53"/>
      <c r="MOS24" s="53"/>
      <c r="MOT24" s="53"/>
      <c r="MOU24" s="53"/>
      <c r="MOV24" s="53"/>
      <c r="MOW24" s="53"/>
      <c r="MOX24" s="53"/>
      <c r="MOY24" s="53"/>
      <c r="MOZ24" s="53"/>
      <c r="MPA24" s="53"/>
      <c r="MPB24" s="53"/>
      <c r="MPC24" s="53"/>
      <c r="MPD24" s="53"/>
      <c r="MPE24" s="53"/>
      <c r="MPF24" s="53"/>
      <c r="MPG24" s="53"/>
      <c r="MPH24" s="53"/>
      <c r="MPI24" s="53"/>
      <c r="MPJ24" s="53"/>
      <c r="MPK24" s="53"/>
      <c r="MPL24" s="53"/>
      <c r="MPM24" s="53"/>
      <c r="MPN24" s="53"/>
      <c r="MPO24" s="53"/>
      <c r="MPP24" s="53"/>
      <c r="MPQ24" s="53"/>
      <c r="MPR24" s="53"/>
      <c r="MPS24" s="53"/>
      <c r="MPT24" s="53"/>
      <c r="MPU24" s="53"/>
      <c r="MPV24" s="53"/>
      <c r="MPW24" s="53"/>
      <c r="MPX24" s="53"/>
      <c r="MPY24" s="53"/>
      <c r="MPZ24" s="53"/>
      <c r="MQA24" s="53"/>
      <c r="MQB24" s="53"/>
      <c r="MQC24" s="53"/>
      <c r="MQD24" s="53"/>
      <c r="MQE24" s="53"/>
      <c r="MQF24" s="53"/>
      <c r="MQG24" s="53"/>
      <c r="MQH24" s="53"/>
      <c r="MQI24" s="53"/>
      <c r="MQJ24" s="53"/>
      <c r="MQK24" s="53"/>
      <c r="MQL24" s="53"/>
      <c r="MQM24" s="53"/>
      <c r="MQN24" s="53"/>
      <c r="MQO24" s="53"/>
      <c r="MQP24" s="53"/>
      <c r="MQQ24" s="53"/>
      <c r="MQR24" s="53"/>
      <c r="MQS24" s="53"/>
      <c r="MQT24" s="53"/>
      <c r="MQU24" s="53"/>
      <c r="MQV24" s="53"/>
      <c r="MQW24" s="53"/>
      <c r="MQX24" s="53"/>
      <c r="MQY24" s="53"/>
      <c r="MQZ24" s="53"/>
      <c r="MRA24" s="53"/>
      <c r="MRB24" s="53"/>
      <c r="MRC24" s="53"/>
      <c r="MRD24" s="53"/>
      <c r="MRE24" s="53"/>
      <c r="MRF24" s="53"/>
      <c r="MRG24" s="53"/>
      <c r="MRH24" s="53"/>
      <c r="MRI24" s="53"/>
      <c r="MRJ24" s="53"/>
      <c r="MRK24" s="53"/>
      <c r="MRL24" s="53"/>
      <c r="MRM24" s="53"/>
      <c r="MRN24" s="53"/>
      <c r="MRO24" s="53"/>
      <c r="MRP24" s="53"/>
      <c r="MRQ24" s="53"/>
      <c r="MRR24" s="53"/>
      <c r="MRS24" s="53"/>
      <c r="MRT24" s="53"/>
      <c r="MRU24" s="53"/>
      <c r="MRV24" s="53"/>
      <c r="MRW24" s="53"/>
      <c r="MRX24" s="53"/>
      <c r="MRY24" s="53"/>
      <c r="MRZ24" s="53"/>
      <c r="MSA24" s="53"/>
      <c r="MSB24" s="53"/>
      <c r="MSC24" s="53"/>
      <c r="MSD24" s="53"/>
      <c r="MSE24" s="53"/>
      <c r="MSF24" s="53"/>
      <c r="MSG24" s="53"/>
      <c r="MSH24" s="53"/>
      <c r="MSI24" s="53"/>
      <c r="MSJ24" s="53"/>
      <c r="MSK24" s="53"/>
      <c r="MSL24" s="53"/>
      <c r="MSM24" s="53"/>
      <c r="MSN24" s="53"/>
      <c r="MSO24" s="53"/>
      <c r="MSP24" s="53"/>
      <c r="MSQ24" s="53"/>
      <c r="MSR24" s="53"/>
      <c r="MSS24" s="53"/>
      <c r="MST24" s="53"/>
      <c r="MSU24" s="53"/>
      <c r="MSV24" s="53"/>
      <c r="MSW24" s="53"/>
      <c r="MSX24" s="53"/>
      <c r="MSY24" s="53"/>
      <c r="MSZ24" s="53"/>
      <c r="MTA24" s="53"/>
      <c r="MTB24" s="53"/>
      <c r="MTC24" s="53"/>
      <c r="MTD24" s="53"/>
      <c r="MTE24" s="53"/>
      <c r="MTF24" s="53"/>
      <c r="MTG24" s="53"/>
      <c r="MTH24" s="53"/>
      <c r="MTI24" s="53"/>
      <c r="MTJ24" s="53"/>
      <c r="MTK24" s="53"/>
      <c r="MTL24" s="53"/>
      <c r="MTM24" s="53"/>
      <c r="MTN24" s="53"/>
      <c r="MTO24" s="53"/>
      <c r="MTP24" s="53"/>
      <c r="MTQ24" s="53"/>
      <c r="MTR24" s="53"/>
      <c r="MTS24" s="53"/>
      <c r="MTT24" s="53"/>
      <c r="MTU24" s="53"/>
      <c r="MTV24" s="53"/>
      <c r="MTW24" s="53"/>
      <c r="MTX24" s="53"/>
      <c r="MTY24" s="53"/>
      <c r="MTZ24" s="53"/>
      <c r="MUA24" s="53"/>
      <c r="MUB24" s="53"/>
      <c r="MUC24" s="53"/>
      <c r="MUD24" s="53"/>
      <c r="MUE24" s="53"/>
      <c r="MUF24" s="53"/>
      <c r="MUG24" s="53"/>
      <c r="MUH24" s="53"/>
      <c r="MUI24" s="53"/>
      <c r="MUJ24" s="53"/>
      <c r="MUK24" s="53"/>
      <c r="MUL24" s="53"/>
      <c r="MUM24" s="53"/>
      <c r="MUN24" s="53"/>
      <c r="MUO24" s="53"/>
      <c r="MUP24" s="53"/>
      <c r="MUQ24" s="53"/>
      <c r="MUR24" s="53"/>
      <c r="MUS24" s="53"/>
      <c r="MUT24" s="53"/>
      <c r="MUU24" s="53"/>
      <c r="MUV24" s="53"/>
      <c r="MUW24" s="53"/>
      <c r="MUX24" s="53"/>
      <c r="MUY24" s="53"/>
      <c r="MUZ24" s="53"/>
      <c r="MVA24" s="53"/>
      <c r="MVB24" s="53"/>
      <c r="MVC24" s="53"/>
      <c r="MVD24" s="53"/>
      <c r="MVE24" s="53"/>
      <c r="MVF24" s="53"/>
      <c r="MVG24" s="53"/>
      <c r="MVH24" s="53"/>
      <c r="MVI24" s="53"/>
      <c r="MVJ24" s="53"/>
      <c r="MVK24" s="53"/>
      <c r="MVL24" s="53"/>
      <c r="MVM24" s="53"/>
      <c r="MVN24" s="53"/>
      <c r="MVO24" s="53"/>
      <c r="MVP24" s="53"/>
      <c r="MVQ24" s="53"/>
      <c r="MVR24" s="53"/>
      <c r="MVS24" s="53"/>
      <c r="MVT24" s="53"/>
      <c r="MVU24" s="53"/>
      <c r="MVV24" s="53"/>
      <c r="MVW24" s="53"/>
      <c r="MVX24" s="53"/>
      <c r="MVY24" s="53"/>
      <c r="MVZ24" s="53"/>
      <c r="MWA24" s="53"/>
      <c r="MWB24" s="53"/>
      <c r="MWC24" s="53"/>
      <c r="MWD24" s="53"/>
      <c r="MWE24" s="53"/>
      <c r="MWF24" s="53"/>
      <c r="MWG24" s="53"/>
      <c r="MWH24" s="53"/>
      <c r="MWI24" s="53"/>
      <c r="MWJ24" s="53"/>
      <c r="MWK24" s="53"/>
      <c r="MWL24" s="53"/>
      <c r="MWM24" s="53"/>
      <c r="MWN24" s="53"/>
      <c r="MWO24" s="53"/>
      <c r="MWP24" s="53"/>
      <c r="MWQ24" s="53"/>
      <c r="MWR24" s="53"/>
      <c r="MWS24" s="53"/>
      <c r="MWT24" s="53"/>
      <c r="MWU24" s="53"/>
      <c r="MWV24" s="53"/>
      <c r="MWW24" s="53"/>
      <c r="MWX24" s="53"/>
      <c r="MWY24" s="53"/>
      <c r="MWZ24" s="53"/>
      <c r="MXA24" s="53"/>
      <c r="MXB24" s="53"/>
      <c r="MXC24" s="53"/>
      <c r="MXD24" s="53"/>
      <c r="MXE24" s="53"/>
      <c r="MXF24" s="53"/>
      <c r="MXG24" s="53"/>
      <c r="MXH24" s="53"/>
      <c r="MXI24" s="53"/>
      <c r="MXJ24" s="53"/>
      <c r="MXK24" s="53"/>
      <c r="MXL24" s="53"/>
      <c r="MXM24" s="53"/>
      <c r="MXN24" s="53"/>
      <c r="MXO24" s="53"/>
      <c r="MXP24" s="53"/>
      <c r="MXQ24" s="53"/>
      <c r="MXR24" s="53"/>
      <c r="MXS24" s="53"/>
      <c r="MXT24" s="53"/>
      <c r="MXU24" s="53"/>
      <c r="MXV24" s="53"/>
      <c r="MXW24" s="53"/>
      <c r="MXX24" s="53"/>
      <c r="MXY24" s="53"/>
      <c r="MXZ24" s="53"/>
      <c r="MYA24" s="53"/>
      <c r="MYB24" s="53"/>
      <c r="MYC24" s="53"/>
      <c r="MYD24" s="53"/>
      <c r="MYE24" s="53"/>
      <c r="MYF24" s="53"/>
      <c r="MYG24" s="53"/>
      <c r="MYH24" s="53"/>
      <c r="MYI24" s="53"/>
      <c r="MYJ24" s="53"/>
      <c r="MYK24" s="53"/>
      <c r="MYL24" s="53"/>
      <c r="MYM24" s="53"/>
      <c r="MYN24" s="53"/>
      <c r="MYO24" s="53"/>
      <c r="MYP24" s="53"/>
      <c r="MYQ24" s="53"/>
      <c r="MYR24" s="53"/>
      <c r="MYS24" s="53"/>
      <c r="MYT24" s="53"/>
      <c r="MYU24" s="53"/>
      <c r="MYV24" s="53"/>
      <c r="MYW24" s="53"/>
      <c r="MYX24" s="53"/>
      <c r="MYY24" s="53"/>
      <c r="MYZ24" s="53"/>
      <c r="MZA24" s="53"/>
      <c r="MZB24" s="53"/>
      <c r="MZC24" s="53"/>
      <c r="MZD24" s="53"/>
      <c r="MZE24" s="53"/>
      <c r="MZF24" s="53"/>
      <c r="MZG24" s="53"/>
      <c r="MZH24" s="53"/>
      <c r="MZI24" s="53"/>
      <c r="MZJ24" s="53"/>
      <c r="MZK24" s="53"/>
      <c r="MZL24" s="53"/>
      <c r="MZM24" s="53"/>
      <c r="MZN24" s="53"/>
      <c r="MZO24" s="53"/>
      <c r="MZP24" s="53"/>
      <c r="MZQ24" s="53"/>
      <c r="MZR24" s="53"/>
      <c r="MZS24" s="53"/>
      <c r="MZT24" s="53"/>
      <c r="MZU24" s="53"/>
      <c r="MZV24" s="53"/>
      <c r="MZW24" s="53"/>
      <c r="MZX24" s="53"/>
      <c r="MZY24" s="53"/>
      <c r="MZZ24" s="53"/>
      <c r="NAA24" s="53"/>
      <c r="NAB24" s="53"/>
      <c r="NAC24" s="53"/>
      <c r="NAD24" s="53"/>
      <c r="NAE24" s="53"/>
      <c r="NAF24" s="53"/>
      <c r="NAG24" s="53"/>
      <c r="NAH24" s="53"/>
      <c r="NAI24" s="53"/>
      <c r="NAJ24" s="53"/>
      <c r="NAK24" s="53"/>
      <c r="NAL24" s="53"/>
      <c r="NAM24" s="53"/>
      <c r="NAN24" s="53"/>
      <c r="NAO24" s="53"/>
      <c r="NAP24" s="53"/>
      <c r="NAQ24" s="53"/>
      <c r="NAR24" s="53"/>
      <c r="NAS24" s="53"/>
      <c r="NAT24" s="53"/>
      <c r="NAU24" s="53"/>
      <c r="NAV24" s="53"/>
      <c r="NAW24" s="53"/>
      <c r="NAX24" s="53"/>
      <c r="NAY24" s="53"/>
      <c r="NAZ24" s="53"/>
      <c r="NBA24" s="53"/>
      <c r="NBB24" s="53"/>
      <c r="NBC24" s="53"/>
      <c r="NBD24" s="53"/>
      <c r="NBE24" s="53"/>
      <c r="NBF24" s="53"/>
      <c r="NBG24" s="53"/>
      <c r="NBH24" s="53"/>
      <c r="NBI24" s="53"/>
      <c r="NBJ24" s="53"/>
      <c r="NBK24" s="53"/>
      <c r="NBL24" s="53"/>
      <c r="NBM24" s="53"/>
      <c r="NBN24" s="53"/>
      <c r="NBO24" s="53"/>
      <c r="NBP24" s="53"/>
      <c r="NBQ24" s="53"/>
      <c r="NBR24" s="53"/>
      <c r="NBS24" s="53"/>
      <c r="NBT24" s="53"/>
      <c r="NBU24" s="53"/>
      <c r="NBV24" s="53"/>
      <c r="NBW24" s="53"/>
      <c r="NBX24" s="53"/>
      <c r="NBY24" s="53"/>
      <c r="NBZ24" s="53"/>
      <c r="NCA24" s="53"/>
      <c r="NCB24" s="53"/>
      <c r="NCC24" s="53"/>
      <c r="NCD24" s="53"/>
      <c r="NCE24" s="53"/>
      <c r="NCF24" s="53"/>
      <c r="NCG24" s="53"/>
      <c r="NCH24" s="53"/>
      <c r="NCI24" s="53"/>
      <c r="NCJ24" s="53"/>
      <c r="NCK24" s="53"/>
      <c r="NCL24" s="53"/>
      <c r="NCM24" s="53"/>
      <c r="NCN24" s="53"/>
      <c r="NCO24" s="53"/>
      <c r="NCP24" s="53"/>
      <c r="NCQ24" s="53"/>
      <c r="NCR24" s="53"/>
      <c r="NCS24" s="53"/>
      <c r="NCT24" s="53"/>
      <c r="NCU24" s="53"/>
      <c r="NCV24" s="53"/>
      <c r="NCW24" s="53"/>
      <c r="NCX24" s="53"/>
      <c r="NCY24" s="53"/>
      <c r="NCZ24" s="53"/>
      <c r="NDA24" s="53"/>
      <c r="NDB24" s="53"/>
      <c r="NDC24" s="53"/>
      <c r="NDD24" s="53"/>
      <c r="NDE24" s="53"/>
      <c r="NDF24" s="53"/>
      <c r="NDG24" s="53"/>
      <c r="NDH24" s="53"/>
      <c r="NDI24" s="53"/>
      <c r="NDJ24" s="53"/>
      <c r="NDK24" s="53"/>
      <c r="NDL24" s="53"/>
      <c r="NDM24" s="53"/>
      <c r="NDN24" s="53"/>
      <c r="NDO24" s="53"/>
      <c r="NDP24" s="53"/>
      <c r="NDQ24" s="53"/>
      <c r="NDR24" s="53"/>
      <c r="NDS24" s="53"/>
      <c r="NDT24" s="53"/>
      <c r="NDU24" s="53"/>
      <c r="NDV24" s="53"/>
      <c r="NDW24" s="53"/>
      <c r="NDX24" s="53"/>
      <c r="NDY24" s="53"/>
      <c r="NDZ24" s="53"/>
      <c r="NEA24" s="53"/>
      <c r="NEB24" s="53"/>
      <c r="NEC24" s="53"/>
      <c r="NED24" s="53"/>
      <c r="NEE24" s="53"/>
      <c r="NEF24" s="53"/>
      <c r="NEG24" s="53"/>
      <c r="NEH24" s="53"/>
      <c r="NEI24" s="53"/>
      <c r="NEJ24" s="53"/>
      <c r="NEK24" s="53"/>
      <c r="NEL24" s="53"/>
      <c r="NEM24" s="53"/>
      <c r="NEN24" s="53"/>
      <c r="NEO24" s="53"/>
      <c r="NEP24" s="53"/>
      <c r="NEQ24" s="53"/>
      <c r="NER24" s="53"/>
      <c r="NES24" s="53"/>
      <c r="NET24" s="53"/>
      <c r="NEU24" s="53"/>
      <c r="NEV24" s="53"/>
      <c r="NEW24" s="53"/>
      <c r="NEX24" s="53"/>
      <c r="NEY24" s="53"/>
      <c r="NEZ24" s="53"/>
      <c r="NFA24" s="53"/>
      <c r="NFB24" s="53"/>
      <c r="NFC24" s="53"/>
      <c r="NFD24" s="53"/>
      <c r="NFE24" s="53"/>
      <c r="NFF24" s="53"/>
      <c r="NFG24" s="53"/>
      <c r="NFH24" s="53"/>
      <c r="NFI24" s="53"/>
      <c r="NFJ24" s="53"/>
      <c r="NFK24" s="53"/>
      <c r="NFL24" s="53"/>
      <c r="NFM24" s="53"/>
      <c r="NFN24" s="53"/>
      <c r="NFO24" s="53"/>
      <c r="NFP24" s="53"/>
      <c r="NFQ24" s="53"/>
      <c r="NFR24" s="53"/>
      <c r="NFS24" s="53"/>
      <c r="NFT24" s="53"/>
      <c r="NFU24" s="53"/>
      <c r="NFV24" s="53"/>
      <c r="NFW24" s="53"/>
      <c r="NFX24" s="53"/>
      <c r="NFY24" s="53"/>
      <c r="NFZ24" s="53"/>
      <c r="NGA24" s="53"/>
      <c r="NGB24" s="53"/>
      <c r="NGC24" s="53"/>
      <c r="NGD24" s="53"/>
      <c r="NGE24" s="53"/>
      <c r="NGF24" s="53"/>
      <c r="NGG24" s="53"/>
      <c r="NGH24" s="53"/>
      <c r="NGI24" s="53"/>
      <c r="NGJ24" s="53"/>
      <c r="NGK24" s="53"/>
      <c r="NGL24" s="53"/>
      <c r="NGM24" s="53"/>
      <c r="NGN24" s="53"/>
      <c r="NGO24" s="53"/>
      <c r="NGP24" s="53"/>
      <c r="NGQ24" s="53"/>
      <c r="NGR24" s="53"/>
      <c r="NGS24" s="53"/>
      <c r="NGT24" s="53"/>
      <c r="NGU24" s="53"/>
      <c r="NGV24" s="53"/>
      <c r="NGW24" s="53"/>
      <c r="NGX24" s="53"/>
      <c r="NGY24" s="53"/>
      <c r="NGZ24" s="53"/>
      <c r="NHA24" s="53"/>
      <c r="NHB24" s="53"/>
      <c r="NHC24" s="53"/>
      <c r="NHD24" s="53"/>
      <c r="NHE24" s="53"/>
      <c r="NHF24" s="53"/>
      <c r="NHG24" s="53"/>
      <c r="NHH24" s="53"/>
      <c r="NHI24" s="53"/>
      <c r="NHJ24" s="53"/>
      <c r="NHK24" s="53"/>
      <c r="NHL24" s="53"/>
      <c r="NHM24" s="53"/>
      <c r="NHN24" s="53"/>
      <c r="NHO24" s="53"/>
      <c r="NHP24" s="53"/>
      <c r="NHQ24" s="53"/>
      <c r="NHR24" s="53"/>
      <c r="NHS24" s="53"/>
      <c r="NHT24" s="53"/>
      <c r="NHU24" s="53"/>
      <c r="NHV24" s="53"/>
      <c r="NHW24" s="53"/>
      <c r="NHX24" s="53"/>
      <c r="NHY24" s="53"/>
      <c r="NHZ24" s="53"/>
      <c r="NIA24" s="53"/>
      <c r="NIB24" s="53"/>
      <c r="NIC24" s="53"/>
      <c r="NID24" s="53"/>
      <c r="NIE24" s="53"/>
      <c r="NIF24" s="53"/>
      <c r="NIG24" s="53"/>
      <c r="NIH24" s="53"/>
      <c r="NII24" s="53"/>
      <c r="NIJ24" s="53"/>
      <c r="NIK24" s="53"/>
      <c r="NIL24" s="53"/>
      <c r="NIM24" s="53"/>
      <c r="NIN24" s="53"/>
      <c r="NIO24" s="53"/>
      <c r="NIP24" s="53"/>
      <c r="NIQ24" s="53"/>
      <c r="NIR24" s="53"/>
      <c r="NIS24" s="53"/>
      <c r="NIT24" s="53"/>
      <c r="NIU24" s="53"/>
      <c r="NIV24" s="53"/>
      <c r="NIW24" s="53"/>
      <c r="NIX24" s="53"/>
      <c r="NIY24" s="53"/>
      <c r="NIZ24" s="53"/>
      <c r="NJA24" s="53"/>
      <c r="NJB24" s="53"/>
      <c r="NJC24" s="53"/>
      <c r="NJD24" s="53"/>
      <c r="NJE24" s="53"/>
      <c r="NJF24" s="53"/>
      <c r="NJG24" s="53"/>
      <c r="NJH24" s="53"/>
      <c r="NJI24" s="53"/>
      <c r="NJJ24" s="53"/>
      <c r="NJK24" s="53"/>
      <c r="NJL24" s="53"/>
      <c r="NJM24" s="53"/>
      <c r="NJN24" s="53"/>
      <c r="NJO24" s="53"/>
      <c r="NJP24" s="53"/>
      <c r="NJQ24" s="53"/>
      <c r="NJR24" s="53"/>
      <c r="NJS24" s="53"/>
      <c r="NJT24" s="53"/>
      <c r="NJU24" s="53"/>
      <c r="NJV24" s="53"/>
      <c r="NJW24" s="53"/>
      <c r="NJX24" s="53"/>
      <c r="NJY24" s="53"/>
      <c r="NJZ24" s="53"/>
      <c r="NKA24" s="53"/>
      <c r="NKB24" s="53"/>
      <c r="NKC24" s="53"/>
      <c r="NKD24" s="53"/>
      <c r="NKE24" s="53"/>
      <c r="NKF24" s="53"/>
      <c r="NKG24" s="53"/>
      <c r="NKH24" s="53"/>
      <c r="NKI24" s="53"/>
      <c r="NKJ24" s="53"/>
      <c r="NKK24" s="53"/>
      <c r="NKL24" s="53"/>
      <c r="NKM24" s="53"/>
      <c r="NKN24" s="53"/>
      <c r="NKO24" s="53"/>
      <c r="NKP24" s="53"/>
      <c r="NKQ24" s="53"/>
      <c r="NKR24" s="53"/>
      <c r="NKS24" s="53"/>
      <c r="NKT24" s="53"/>
      <c r="NKU24" s="53"/>
      <c r="NKV24" s="53"/>
      <c r="NKW24" s="53"/>
      <c r="NKX24" s="53"/>
      <c r="NKY24" s="53"/>
      <c r="NKZ24" s="53"/>
      <c r="NLA24" s="53"/>
      <c r="NLB24" s="53"/>
      <c r="NLC24" s="53"/>
      <c r="NLD24" s="53"/>
      <c r="NLE24" s="53"/>
      <c r="NLF24" s="53"/>
      <c r="NLG24" s="53"/>
      <c r="NLH24" s="53"/>
      <c r="NLI24" s="53"/>
      <c r="NLJ24" s="53"/>
      <c r="NLK24" s="53"/>
      <c r="NLL24" s="53"/>
      <c r="NLM24" s="53"/>
      <c r="NLN24" s="53"/>
      <c r="NLO24" s="53"/>
      <c r="NLP24" s="53"/>
      <c r="NLQ24" s="53"/>
      <c r="NLR24" s="53"/>
      <c r="NLS24" s="53"/>
      <c r="NLT24" s="53"/>
      <c r="NLU24" s="53"/>
      <c r="NLV24" s="53"/>
      <c r="NLW24" s="53"/>
      <c r="NLX24" s="53"/>
      <c r="NLY24" s="53"/>
      <c r="NLZ24" s="53"/>
      <c r="NMA24" s="53"/>
      <c r="NMB24" s="53"/>
      <c r="NMC24" s="53"/>
      <c r="NMD24" s="53"/>
      <c r="NME24" s="53"/>
      <c r="NMF24" s="53"/>
      <c r="NMG24" s="53"/>
      <c r="NMH24" s="53"/>
      <c r="NMI24" s="53"/>
      <c r="NMJ24" s="53"/>
      <c r="NMK24" s="53"/>
      <c r="NML24" s="53"/>
      <c r="NMM24" s="53"/>
      <c r="NMN24" s="53"/>
      <c r="NMO24" s="53"/>
      <c r="NMP24" s="53"/>
      <c r="NMQ24" s="53"/>
      <c r="NMR24" s="53"/>
      <c r="NMS24" s="53"/>
      <c r="NMT24" s="53"/>
      <c r="NMU24" s="53"/>
      <c r="NMV24" s="53"/>
      <c r="NMW24" s="53"/>
      <c r="NMX24" s="53"/>
      <c r="NMY24" s="53"/>
      <c r="NMZ24" s="53"/>
      <c r="NNA24" s="53"/>
      <c r="NNB24" s="53"/>
      <c r="NNC24" s="53"/>
      <c r="NND24" s="53"/>
      <c r="NNE24" s="53"/>
      <c r="NNF24" s="53"/>
      <c r="NNG24" s="53"/>
      <c r="NNH24" s="53"/>
      <c r="NNI24" s="53"/>
      <c r="NNJ24" s="53"/>
      <c r="NNK24" s="53"/>
      <c r="NNL24" s="53"/>
      <c r="NNM24" s="53"/>
      <c r="NNN24" s="53"/>
      <c r="NNO24" s="53"/>
      <c r="NNP24" s="53"/>
      <c r="NNQ24" s="53"/>
      <c r="NNR24" s="53"/>
      <c r="NNS24" s="53"/>
      <c r="NNT24" s="53"/>
      <c r="NNU24" s="53"/>
      <c r="NNV24" s="53"/>
      <c r="NNW24" s="53"/>
      <c r="NNX24" s="53"/>
      <c r="NNY24" s="53"/>
      <c r="NNZ24" s="53"/>
      <c r="NOA24" s="53"/>
      <c r="NOB24" s="53"/>
      <c r="NOC24" s="53"/>
      <c r="NOD24" s="53"/>
      <c r="NOE24" s="53"/>
      <c r="NOF24" s="53"/>
      <c r="NOG24" s="53"/>
      <c r="NOH24" s="53"/>
      <c r="NOI24" s="53"/>
      <c r="NOJ24" s="53"/>
      <c r="NOK24" s="53"/>
      <c r="NOL24" s="53"/>
      <c r="NOM24" s="53"/>
      <c r="NON24" s="53"/>
      <c r="NOO24" s="53"/>
      <c r="NOP24" s="53"/>
      <c r="NOQ24" s="53"/>
      <c r="NOR24" s="53"/>
      <c r="NOS24" s="53"/>
      <c r="NOT24" s="53"/>
      <c r="NOU24" s="53"/>
      <c r="NOV24" s="53"/>
      <c r="NOW24" s="53"/>
      <c r="NOX24" s="53"/>
      <c r="NOY24" s="53"/>
      <c r="NOZ24" s="53"/>
      <c r="NPA24" s="53"/>
      <c r="NPB24" s="53"/>
      <c r="NPC24" s="53"/>
      <c r="NPD24" s="53"/>
      <c r="NPE24" s="53"/>
      <c r="NPF24" s="53"/>
      <c r="NPG24" s="53"/>
      <c r="NPH24" s="53"/>
      <c r="NPI24" s="53"/>
      <c r="NPJ24" s="53"/>
      <c r="NPK24" s="53"/>
      <c r="NPL24" s="53"/>
      <c r="NPM24" s="53"/>
      <c r="NPN24" s="53"/>
      <c r="NPO24" s="53"/>
      <c r="NPP24" s="53"/>
      <c r="NPQ24" s="53"/>
      <c r="NPR24" s="53"/>
      <c r="NPS24" s="53"/>
      <c r="NPT24" s="53"/>
      <c r="NPU24" s="53"/>
      <c r="NPV24" s="53"/>
      <c r="NPW24" s="53"/>
      <c r="NPX24" s="53"/>
      <c r="NPY24" s="53"/>
      <c r="NPZ24" s="53"/>
      <c r="NQA24" s="53"/>
      <c r="NQB24" s="53"/>
      <c r="NQC24" s="53"/>
      <c r="NQD24" s="53"/>
      <c r="NQE24" s="53"/>
      <c r="NQF24" s="53"/>
      <c r="NQG24" s="53"/>
      <c r="NQH24" s="53"/>
      <c r="NQI24" s="53"/>
      <c r="NQJ24" s="53"/>
      <c r="NQK24" s="53"/>
      <c r="NQL24" s="53"/>
      <c r="NQM24" s="53"/>
      <c r="NQN24" s="53"/>
      <c r="NQO24" s="53"/>
      <c r="NQP24" s="53"/>
      <c r="NQQ24" s="53"/>
      <c r="NQR24" s="53"/>
      <c r="NQS24" s="53"/>
      <c r="NQT24" s="53"/>
      <c r="NQU24" s="53"/>
      <c r="NQV24" s="53"/>
      <c r="NQW24" s="53"/>
      <c r="NQX24" s="53"/>
      <c r="NQY24" s="53"/>
      <c r="NQZ24" s="53"/>
      <c r="NRA24" s="53"/>
      <c r="NRB24" s="53"/>
      <c r="NRC24" s="53"/>
      <c r="NRD24" s="53"/>
      <c r="NRE24" s="53"/>
      <c r="NRF24" s="53"/>
      <c r="NRG24" s="53"/>
      <c r="NRH24" s="53"/>
      <c r="NRI24" s="53"/>
      <c r="NRJ24" s="53"/>
      <c r="NRK24" s="53"/>
      <c r="NRL24" s="53"/>
      <c r="NRM24" s="53"/>
      <c r="NRN24" s="53"/>
      <c r="NRO24" s="53"/>
      <c r="NRP24" s="53"/>
      <c r="NRQ24" s="53"/>
      <c r="NRR24" s="53"/>
      <c r="NRS24" s="53"/>
      <c r="NRT24" s="53"/>
      <c r="NRU24" s="53"/>
      <c r="NRV24" s="53"/>
      <c r="NRW24" s="53"/>
      <c r="NRX24" s="53"/>
      <c r="NRY24" s="53"/>
      <c r="NRZ24" s="53"/>
      <c r="NSA24" s="53"/>
      <c r="NSB24" s="53"/>
      <c r="NSC24" s="53"/>
      <c r="NSD24" s="53"/>
      <c r="NSE24" s="53"/>
      <c r="NSF24" s="53"/>
      <c r="NSG24" s="53"/>
      <c r="NSH24" s="53"/>
      <c r="NSI24" s="53"/>
      <c r="NSJ24" s="53"/>
      <c r="NSK24" s="53"/>
      <c r="NSL24" s="53"/>
      <c r="NSM24" s="53"/>
      <c r="NSN24" s="53"/>
      <c r="NSO24" s="53"/>
      <c r="NSP24" s="53"/>
      <c r="NSQ24" s="53"/>
      <c r="NSR24" s="53"/>
      <c r="NSS24" s="53"/>
      <c r="NST24" s="53"/>
      <c r="NSU24" s="53"/>
      <c r="NSV24" s="53"/>
      <c r="NSW24" s="53"/>
      <c r="NSX24" s="53"/>
      <c r="NSY24" s="53"/>
      <c r="NSZ24" s="53"/>
      <c r="NTA24" s="53"/>
      <c r="NTB24" s="53"/>
      <c r="NTC24" s="53"/>
      <c r="NTD24" s="53"/>
      <c r="NTE24" s="53"/>
      <c r="NTF24" s="53"/>
      <c r="NTG24" s="53"/>
      <c r="NTH24" s="53"/>
      <c r="NTI24" s="53"/>
      <c r="NTJ24" s="53"/>
      <c r="NTK24" s="53"/>
      <c r="NTL24" s="53"/>
      <c r="NTM24" s="53"/>
      <c r="NTN24" s="53"/>
      <c r="NTO24" s="53"/>
      <c r="NTP24" s="53"/>
      <c r="NTQ24" s="53"/>
      <c r="NTR24" s="53"/>
      <c r="NTS24" s="53"/>
      <c r="NTT24" s="53"/>
      <c r="NTU24" s="53"/>
      <c r="NTV24" s="53"/>
      <c r="NTW24" s="53"/>
      <c r="NTX24" s="53"/>
      <c r="NTY24" s="53"/>
      <c r="NTZ24" s="53"/>
      <c r="NUA24" s="53"/>
      <c r="NUB24" s="53"/>
      <c r="NUC24" s="53"/>
      <c r="NUD24" s="53"/>
      <c r="NUE24" s="53"/>
      <c r="NUF24" s="53"/>
      <c r="NUG24" s="53"/>
      <c r="NUH24" s="53"/>
      <c r="NUI24" s="53"/>
      <c r="NUJ24" s="53"/>
      <c r="NUK24" s="53"/>
      <c r="NUL24" s="53"/>
      <c r="NUM24" s="53"/>
      <c r="NUN24" s="53"/>
      <c r="NUO24" s="53"/>
      <c r="NUP24" s="53"/>
      <c r="NUQ24" s="53"/>
      <c r="NUR24" s="53"/>
      <c r="NUS24" s="53"/>
      <c r="NUT24" s="53"/>
      <c r="NUU24" s="53"/>
      <c r="NUV24" s="53"/>
      <c r="NUW24" s="53"/>
      <c r="NUX24" s="53"/>
      <c r="NUY24" s="53"/>
      <c r="NUZ24" s="53"/>
      <c r="NVA24" s="53"/>
      <c r="NVB24" s="53"/>
      <c r="NVC24" s="53"/>
      <c r="NVD24" s="53"/>
      <c r="NVE24" s="53"/>
      <c r="NVF24" s="53"/>
      <c r="NVG24" s="53"/>
      <c r="NVH24" s="53"/>
      <c r="NVI24" s="53"/>
      <c r="NVJ24" s="53"/>
      <c r="NVK24" s="53"/>
      <c r="NVL24" s="53"/>
      <c r="NVM24" s="53"/>
      <c r="NVN24" s="53"/>
      <c r="NVO24" s="53"/>
      <c r="NVP24" s="53"/>
      <c r="NVQ24" s="53"/>
      <c r="NVR24" s="53"/>
      <c r="NVS24" s="53"/>
      <c r="NVT24" s="53"/>
      <c r="NVU24" s="53"/>
      <c r="NVV24" s="53"/>
      <c r="NVW24" s="53"/>
      <c r="NVX24" s="53"/>
      <c r="NVY24" s="53"/>
      <c r="NVZ24" s="53"/>
      <c r="NWA24" s="53"/>
      <c r="NWB24" s="53"/>
      <c r="NWC24" s="53"/>
      <c r="NWD24" s="53"/>
      <c r="NWE24" s="53"/>
      <c r="NWF24" s="53"/>
      <c r="NWG24" s="53"/>
      <c r="NWH24" s="53"/>
      <c r="NWI24" s="53"/>
      <c r="NWJ24" s="53"/>
      <c r="NWK24" s="53"/>
      <c r="NWL24" s="53"/>
      <c r="NWM24" s="53"/>
      <c r="NWN24" s="53"/>
      <c r="NWO24" s="53"/>
      <c r="NWP24" s="53"/>
      <c r="NWQ24" s="53"/>
      <c r="NWR24" s="53"/>
      <c r="NWS24" s="53"/>
      <c r="NWT24" s="53"/>
      <c r="NWU24" s="53"/>
      <c r="NWV24" s="53"/>
      <c r="NWW24" s="53"/>
      <c r="NWX24" s="53"/>
      <c r="NWY24" s="53"/>
      <c r="NWZ24" s="53"/>
      <c r="NXA24" s="53"/>
      <c r="NXB24" s="53"/>
      <c r="NXC24" s="53"/>
      <c r="NXD24" s="53"/>
      <c r="NXE24" s="53"/>
      <c r="NXF24" s="53"/>
      <c r="NXG24" s="53"/>
      <c r="NXH24" s="53"/>
      <c r="NXI24" s="53"/>
      <c r="NXJ24" s="53"/>
      <c r="NXK24" s="53"/>
      <c r="NXL24" s="53"/>
      <c r="NXM24" s="53"/>
      <c r="NXN24" s="53"/>
      <c r="NXO24" s="53"/>
      <c r="NXP24" s="53"/>
      <c r="NXQ24" s="53"/>
      <c r="NXR24" s="53"/>
      <c r="NXS24" s="53"/>
      <c r="NXT24" s="53"/>
      <c r="NXU24" s="53"/>
      <c r="NXV24" s="53"/>
      <c r="NXW24" s="53"/>
      <c r="NXX24" s="53"/>
      <c r="NXY24" s="53"/>
      <c r="NXZ24" s="53"/>
      <c r="NYA24" s="53"/>
      <c r="NYB24" s="53"/>
      <c r="NYC24" s="53"/>
      <c r="NYD24" s="53"/>
      <c r="NYE24" s="53"/>
      <c r="NYF24" s="53"/>
      <c r="NYG24" s="53"/>
      <c r="NYH24" s="53"/>
      <c r="NYI24" s="53"/>
      <c r="NYJ24" s="53"/>
      <c r="NYK24" s="53"/>
      <c r="NYL24" s="53"/>
      <c r="NYM24" s="53"/>
      <c r="NYN24" s="53"/>
      <c r="NYO24" s="53"/>
      <c r="NYP24" s="53"/>
      <c r="NYQ24" s="53"/>
      <c r="NYR24" s="53"/>
      <c r="NYS24" s="53"/>
      <c r="NYT24" s="53"/>
      <c r="NYU24" s="53"/>
      <c r="NYV24" s="53"/>
      <c r="NYW24" s="53"/>
      <c r="NYX24" s="53"/>
      <c r="NYY24" s="53"/>
      <c r="NYZ24" s="53"/>
      <c r="NZA24" s="53"/>
      <c r="NZB24" s="53"/>
      <c r="NZC24" s="53"/>
      <c r="NZD24" s="53"/>
      <c r="NZE24" s="53"/>
      <c r="NZF24" s="53"/>
      <c r="NZG24" s="53"/>
      <c r="NZH24" s="53"/>
      <c r="NZI24" s="53"/>
      <c r="NZJ24" s="53"/>
      <c r="NZK24" s="53"/>
      <c r="NZL24" s="53"/>
      <c r="NZM24" s="53"/>
      <c r="NZN24" s="53"/>
      <c r="NZO24" s="53"/>
      <c r="NZP24" s="53"/>
      <c r="NZQ24" s="53"/>
      <c r="NZR24" s="53"/>
      <c r="NZS24" s="53"/>
      <c r="NZT24" s="53"/>
      <c r="NZU24" s="53"/>
      <c r="NZV24" s="53"/>
      <c r="NZW24" s="53"/>
      <c r="NZX24" s="53"/>
      <c r="NZY24" s="53"/>
      <c r="NZZ24" s="53"/>
      <c r="OAA24" s="53"/>
      <c r="OAB24" s="53"/>
      <c r="OAC24" s="53"/>
      <c r="OAD24" s="53"/>
      <c r="OAE24" s="53"/>
      <c r="OAF24" s="53"/>
      <c r="OAG24" s="53"/>
      <c r="OAH24" s="53"/>
      <c r="OAI24" s="53"/>
      <c r="OAJ24" s="53"/>
      <c r="OAK24" s="53"/>
      <c r="OAL24" s="53"/>
      <c r="OAM24" s="53"/>
      <c r="OAN24" s="53"/>
      <c r="OAO24" s="53"/>
      <c r="OAP24" s="53"/>
      <c r="OAQ24" s="53"/>
      <c r="OAR24" s="53"/>
      <c r="OAS24" s="53"/>
      <c r="OAT24" s="53"/>
      <c r="OAU24" s="53"/>
      <c r="OAV24" s="53"/>
      <c r="OAW24" s="53"/>
      <c r="OAX24" s="53"/>
      <c r="OAY24" s="53"/>
      <c r="OAZ24" s="53"/>
      <c r="OBA24" s="53"/>
      <c r="OBB24" s="53"/>
      <c r="OBC24" s="53"/>
      <c r="OBD24" s="53"/>
      <c r="OBE24" s="53"/>
      <c r="OBF24" s="53"/>
      <c r="OBG24" s="53"/>
      <c r="OBH24" s="53"/>
      <c r="OBI24" s="53"/>
      <c r="OBJ24" s="53"/>
      <c r="OBK24" s="53"/>
      <c r="OBL24" s="53"/>
      <c r="OBM24" s="53"/>
      <c r="OBN24" s="53"/>
      <c r="OBO24" s="53"/>
      <c r="OBP24" s="53"/>
      <c r="OBQ24" s="53"/>
      <c r="OBR24" s="53"/>
      <c r="OBS24" s="53"/>
      <c r="OBT24" s="53"/>
      <c r="OBU24" s="53"/>
      <c r="OBV24" s="53"/>
      <c r="OBW24" s="53"/>
      <c r="OBX24" s="53"/>
      <c r="OBY24" s="53"/>
      <c r="OBZ24" s="53"/>
      <c r="OCA24" s="53"/>
      <c r="OCB24" s="53"/>
      <c r="OCC24" s="53"/>
      <c r="OCD24" s="53"/>
      <c r="OCE24" s="53"/>
      <c r="OCF24" s="53"/>
      <c r="OCG24" s="53"/>
      <c r="OCH24" s="53"/>
      <c r="OCI24" s="53"/>
      <c r="OCJ24" s="53"/>
      <c r="OCK24" s="53"/>
      <c r="OCL24" s="53"/>
      <c r="OCM24" s="53"/>
      <c r="OCN24" s="53"/>
      <c r="OCO24" s="53"/>
      <c r="OCP24" s="53"/>
      <c r="OCQ24" s="53"/>
      <c r="OCR24" s="53"/>
      <c r="OCS24" s="53"/>
      <c r="OCT24" s="53"/>
      <c r="OCU24" s="53"/>
      <c r="OCV24" s="53"/>
      <c r="OCW24" s="53"/>
      <c r="OCX24" s="53"/>
      <c r="OCY24" s="53"/>
      <c r="OCZ24" s="53"/>
      <c r="ODA24" s="53"/>
      <c r="ODB24" s="53"/>
      <c r="ODC24" s="53"/>
      <c r="ODD24" s="53"/>
      <c r="ODE24" s="53"/>
      <c r="ODF24" s="53"/>
      <c r="ODG24" s="53"/>
      <c r="ODH24" s="53"/>
      <c r="ODI24" s="53"/>
      <c r="ODJ24" s="53"/>
      <c r="ODK24" s="53"/>
      <c r="ODL24" s="53"/>
      <c r="ODM24" s="53"/>
      <c r="ODN24" s="53"/>
      <c r="ODO24" s="53"/>
      <c r="ODP24" s="53"/>
      <c r="ODQ24" s="53"/>
      <c r="ODR24" s="53"/>
      <c r="ODS24" s="53"/>
      <c r="ODT24" s="53"/>
      <c r="ODU24" s="53"/>
      <c r="ODV24" s="53"/>
      <c r="ODW24" s="53"/>
      <c r="ODX24" s="53"/>
      <c r="ODY24" s="53"/>
      <c r="ODZ24" s="53"/>
      <c r="OEA24" s="53"/>
      <c r="OEB24" s="53"/>
      <c r="OEC24" s="53"/>
      <c r="OED24" s="53"/>
      <c r="OEE24" s="53"/>
      <c r="OEF24" s="53"/>
      <c r="OEG24" s="53"/>
      <c r="OEH24" s="53"/>
      <c r="OEI24" s="53"/>
      <c r="OEJ24" s="53"/>
      <c r="OEK24" s="53"/>
      <c r="OEL24" s="53"/>
      <c r="OEM24" s="53"/>
      <c r="OEN24" s="53"/>
      <c r="OEO24" s="53"/>
      <c r="OEP24" s="53"/>
      <c r="OEQ24" s="53"/>
      <c r="OER24" s="53"/>
      <c r="OES24" s="53"/>
      <c r="OET24" s="53"/>
      <c r="OEU24" s="53"/>
      <c r="OEV24" s="53"/>
      <c r="OEW24" s="53"/>
      <c r="OEX24" s="53"/>
      <c r="OEY24" s="53"/>
      <c r="OEZ24" s="53"/>
      <c r="OFA24" s="53"/>
      <c r="OFB24" s="53"/>
      <c r="OFC24" s="53"/>
      <c r="OFD24" s="53"/>
      <c r="OFE24" s="53"/>
      <c r="OFF24" s="53"/>
      <c r="OFG24" s="53"/>
      <c r="OFH24" s="53"/>
      <c r="OFI24" s="53"/>
      <c r="OFJ24" s="53"/>
      <c r="OFK24" s="53"/>
      <c r="OFL24" s="53"/>
      <c r="OFM24" s="53"/>
      <c r="OFN24" s="53"/>
      <c r="OFO24" s="53"/>
      <c r="OFP24" s="53"/>
      <c r="OFQ24" s="53"/>
      <c r="OFR24" s="53"/>
      <c r="OFS24" s="53"/>
      <c r="OFT24" s="53"/>
      <c r="OFU24" s="53"/>
      <c r="OFV24" s="53"/>
      <c r="OFW24" s="53"/>
      <c r="OFX24" s="53"/>
      <c r="OFY24" s="53"/>
      <c r="OFZ24" s="53"/>
      <c r="OGA24" s="53"/>
      <c r="OGB24" s="53"/>
      <c r="OGC24" s="53"/>
      <c r="OGD24" s="53"/>
      <c r="OGE24" s="53"/>
      <c r="OGF24" s="53"/>
      <c r="OGG24" s="53"/>
      <c r="OGH24" s="53"/>
      <c r="OGI24" s="53"/>
      <c r="OGJ24" s="53"/>
      <c r="OGK24" s="53"/>
      <c r="OGL24" s="53"/>
      <c r="OGM24" s="53"/>
      <c r="OGN24" s="53"/>
      <c r="OGO24" s="53"/>
      <c r="OGP24" s="53"/>
      <c r="OGQ24" s="53"/>
      <c r="OGR24" s="53"/>
      <c r="OGS24" s="53"/>
      <c r="OGT24" s="53"/>
      <c r="OGU24" s="53"/>
      <c r="OGV24" s="53"/>
      <c r="OGW24" s="53"/>
      <c r="OGX24" s="53"/>
      <c r="OGY24" s="53"/>
      <c r="OGZ24" s="53"/>
      <c r="OHA24" s="53"/>
      <c r="OHB24" s="53"/>
      <c r="OHC24" s="53"/>
      <c r="OHD24" s="53"/>
      <c r="OHE24" s="53"/>
      <c r="OHF24" s="53"/>
      <c r="OHG24" s="53"/>
      <c r="OHH24" s="53"/>
      <c r="OHI24" s="53"/>
      <c r="OHJ24" s="53"/>
      <c r="OHK24" s="53"/>
      <c r="OHL24" s="53"/>
      <c r="OHM24" s="53"/>
      <c r="OHN24" s="53"/>
      <c r="OHO24" s="53"/>
      <c r="OHP24" s="53"/>
      <c r="OHQ24" s="53"/>
      <c r="OHR24" s="53"/>
      <c r="OHS24" s="53"/>
      <c r="OHT24" s="53"/>
      <c r="OHU24" s="53"/>
      <c r="OHV24" s="53"/>
      <c r="OHW24" s="53"/>
      <c r="OHX24" s="53"/>
      <c r="OHY24" s="53"/>
      <c r="OHZ24" s="53"/>
      <c r="OIA24" s="53"/>
      <c r="OIB24" s="53"/>
      <c r="OIC24" s="53"/>
      <c r="OID24" s="53"/>
      <c r="OIE24" s="53"/>
      <c r="OIF24" s="53"/>
      <c r="OIG24" s="53"/>
      <c r="OIH24" s="53"/>
      <c r="OII24" s="53"/>
      <c r="OIJ24" s="53"/>
      <c r="OIK24" s="53"/>
      <c r="OIL24" s="53"/>
      <c r="OIM24" s="53"/>
      <c r="OIN24" s="53"/>
      <c r="OIO24" s="53"/>
      <c r="OIP24" s="53"/>
      <c r="OIQ24" s="53"/>
      <c r="OIR24" s="53"/>
      <c r="OIS24" s="53"/>
      <c r="OIT24" s="53"/>
      <c r="OIU24" s="53"/>
      <c r="OIV24" s="53"/>
      <c r="OIW24" s="53"/>
      <c r="OIX24" s="53"/>
      <c r="OIY24" s="53"/>
      <c r="OIZ24" s="53"/>
      <c r="OJA24" s="53"/>
      <c r="OJB24" s="53"/>
      <c r="OJC24" s="53"/>
      <c r="OJD24" s="53"/>
      <c r="OJE24" s="53"/>
      <c r="OJF24" s="53"/>
      <c r="OJG24" s="53"/>
      <c r="OJH24" s="53"/>
      <c r="OJI24" s="53"/>
      <c r="OJJ24" s="53"/>
      <c r="OJK24" s="53"/>
      <c r="OJL24" s="53"/>
      <c r="OJM24" s="53"/>
      <c r="OJN24" s="53"/>
      <c r="OJO24" s="53"/>
      <c r="OJP24" s="53"/>
      <c r="OJQ24" s="53"/>
      <c r="OJR24" s="53"/>
      <c r="OJS24" s="53"/>
      <c r="OJT24" s="53"/>
      <c r="OJU24" s="53"/>
      <c r="OJV24" s="53"/>
      <c r="OJW24" s="53"/>
      <c r="OJX24" s="53"/>
      <c r="OJY24" s="53"/>
      <c r="OJZ24" s="53"/>
      <c r="OKA24" s="53"/>
      <c r="OKB24" s="53"/>
      <c r="OKC24" s="53"/>
      <c r="OKD24" s="53"/>
      <c r="OKE24" s="53"/>
      <c r="OKF24" s="53"/>
      <c r="OKG24" s="53"/>
      <c r="OKH24" s="53"/>
      <c r="OKI24" s="53"/>
      <c r="OKJ24" s="53"/>
      <c r="OKK24" s="53"/>
      <c r="OKL24" s="53"/>
      <c r="OKM24" s="53"/>
      <c r="OKN24" s="53"/>
      <c r="OKO24" s="53"/>
      <c r="OKP24" s="53"/>
      <c r="OKQ24" s="53"/>
      <c r="OKR24" s="53"/>
      <c r="OKS24" s="53"/>
      <c r="OKT24" s="53"/>
      <c r="OKU24" s="53"/>
      <c r="OKV24" s="53"/>
      <c r="OKW24" s="53"/>
      <c r="OKX24" s="53"/>
      <c r="OKY24" s="53"/>
      <c r="OKZ24" s="53"/>
      <c r="OLA24" s="53"/>
      <c r="OLB24" s="53"/>
      <c r="OLC24" s="53"/>
      <c r="OLD24" s="53"/>
      <c r="OLE24" s="53"/>
      <c r="OLF24" s="53"/>
      <c r="OLG24" s="53"/>
      <c r="OLH24" s="53"/>
      <c r="OLI24" s="53"/>
      <c r="OLJ24" s="53"/>
      <c r="OLK24" s="53"/>
      <c r="OLL24" s="53"/>
      <c r="OLM24" s="53"/>
      <c r="OLN24" s="53"/>
      <c r="OLO24" s="53"/>
      <c r="OLP24" s="53"/>
      <c r="OLQ24" s="53"/>
      <c r="OLR24" s="53"/>
      <c r="OLS24" s="53"/>
      <c r="OLT24" s="53"/>
      <c r="OLU24" s="53"/>
      <c r="OLV24" s="53"/>
      <c r="OLW24" s="53"/>
      <c r="OLX24" s="53"/>
      <c r="OLY24" s="53"/>
      <c r="OLZ24" s="53"/>
      <c r="OMA24" s="53"/>
      <c r="OMB24" s="53"/>
      <c r="OMC24" s="53"/>
      <c r="OMD24" s="53"/>
      <c r="OME24" s="53"/>
      <c r="OMF24" s="53"/>
      <c r="OMG24" s="53"/>
      <c r="OMH24" s="53"/>
      <c r="OMI24" s="53"/>
      <c r="OMJ24" s="53"/>
      <c r="OMK24" s="53"/>
      <c r="OML24" s="53"/>
      <c r="OMM24" s="53"/>
      <c r="OMN24" s="53"/>
      <c r="OMO24" s="53"/>
      <c r="OMP24" s="53"/>
      <c r="OMQ24" s="53"/>
      <c r="OMR24" s="53"/>
      <c r="OMS24" s="53"/>
      <c r="OMT24" s="53"/>
      <c r="OMU24" s="53"/>
      <c r="OMV24" s="53"/>
      <c r="OMW24" s="53"/>
      <c r="OMX24" s="53"/>
      <c r="OMY24" s="53"/>
      <c r="OMZ24" s="53"/>
      <c r="ONA24" s="53"/>
      <c r="ONB24" s="53"/>
      <c r="ONC24" s="53"/>
      <c r="OND24" s="53"/>
      <c r="ONE24" s="53"/>
      <c r="ONF24" s="53"/>
      <c r="ONG24" s="53"/>
      <c r="ONH24" s="53"/>
      <c r="ONI24" s="53"/>
      <c r="ONJ24" s="53"/>
      <c r="ONK24" s="53"/>
      <c r="ONL24" s="53"/>
      <c r="ONM24" s="53"/>
      <c r="ONN24" s="53"/>
      <c r="ONO24" s="53"/>
      <c r="ONP24" s="53"/>
      <c r="ONQ24" s="53"/>
      <c r="ONR24" s="53"/>
      <c r="ONS24" s="53"/>
      <c r="ONT24" s="53"/>
      <c r="ONU24" s="53"/>
      <c r="ONV24" s="53"/>
      <c r="ONW24" s="53"/>
      <c r="ONX24" s="53"/>
      <c r="ONY24" s="53"/>
      <c r="ONZ24" s="53"/>
      <c r="OOA24" s="53"/>
      <c r="OOB24" s="53"/>
      <c r="OOC24" s="53"/>
      <c r="OOD24" s="53"/>
      <c r="OOE24" s="53"/>
      <c r="OOF24" s="53"/>
      <c r="OOG24" s="53"/>
      <c r="OOH24" s="53"/>
      <c r="OOI24" s="53"/>
      <c r="OOJ24" s="53"/>
      <c r="OOK24" s="53"/>
      <c r="OOL24" s="53"/>
      <c r="OOM24" s="53"/>
      <c r="OON24" s="53"/>
      <c r="OOO24" s="53"/>
      <c r="OOP24" s="53"/>
      <c r="OOQ24" s="53"/>
      <c r="OOR24" s="53"/>
      <c r="OOS24" s="53"/>
      <c r="OOT24" s="53"/>
      <c r="OOU24" s="53"/>
      <c r="OOV24" s="53"/>
      <c r="OOW24" s="53"/>
      <c r="OOX24" s="53"/>
      <c r="OOY24" s="53"/>
      <c r="OOZ24" s="53"/>
      <c r="OPA24" s="53"/>
      <c r="OPB24" s="53"/>
      <c r="OPC24" s="53"/>
      <c r="OPD24" s="53"/>
      <c r="OPE24" s="53"/>
      <c r="OPF24" s="53"/>
      <c r="OPG24" s="53"/>
      <c r="OPH24" s="53"/>
      <c r="OPI24" s="53"/>
      <c r="OPJ24" s="53"/>
      <c r="OPK24" s="53"/>
      <c r="OPL24" s="53"/>
      <c r="OPM24" s="53"/>
      <c r="OPN24" s="53"/>
      <c r="OPO24" s="53"/>
      <c r="OPP24" s="53"/>
      <c r="OPQ24" s="53"/>
      <c r="OPR24" s="53"/>
      <c r="OPS24" s="53"/>
      <c r="OPT24" s="53"/>
      <c r="OPU24" s="53"/>
      <c r="OPV24" s="53"/>
      <c r="OPW24" s="53"/>
      <c r="OPX24" s="53"/>
      <c r="OPY24" s="53"/>
      <c r="OPZ24" s="53"/>
      <c r="OQA24" s="53"/>
      <c r="OQB24" s="53"/>
      <c r="OQC24" s="53"/>
      <c r="OQD24" s="53"/>
      <c r="OQE24" s="53"/>
      <c r="OQF24" s="53"/>
      <c r="OQG24" s="53"/>
      <c r="OQH24" s="53"/>
      <c r="OQI24" s="53"/>
      <c r="OQJ24" s="53"/>
      <c r="OQK24" s="53"/>
      <c r="OQL24" s="53"/>
      <c r="OQM24" s="53"/>
      <c r="OQN24" s="53"/>
      <c r="OQO24" s="53"/>
      <c r="OQP24" s="53"/>
      <c r="OQQ24" s="53"/>
      <c r="OQR24" s="53"/>
      <c r="OQS24" s="53"/>
      <c r="OQT24" s="53"/>
      <c r="OQU24" s="53"/>
      <c r="OQV24" s="53"/>
      <c r="OQW24" s="53"/>
      <c r="OQX24" s="53"/>
      <c r="OQY24" s="53"/>
      <c r="OQZ24" s="53"/>
      <c r="ORA24" s="53"/>
      <c r="ORB24" s="53"/>
      <c r="ORC24" s="53"/>
      <c r="ORD24" s="53"/>
      <c r="ORE24" s="53"/>
      <c r="ORF24" s="53"/>
      <c r="ORG24" s="53"/>
      <c r="ORH24" s="53"/>
      <c r="ORI24" s="53"/>
      <c r="ORJ24" s="53"/>
      <c r="ORK24" s="53"/>
      <c r="ORL24" s="53"/>
      <c r="ORM24" s="53"/>
      <c r="ORN24" s="53"/>
      <c r="ORO24" s="53"/>
      <c r="ORP24" s="53"/>
      <c r="ORQ24" s="53"/>
      <c r="ORR24" s="53"/>
      <c r="ORS24" s="53"/>
      <c r="ORT24" s="53"/>
      <c r="ORU24" s="53"/>
      <c r="ORV24" s="53"/>
      <c r="ORW24" s="53"/>
      <c r="ORX24" s="53"/>
      <c r="ORY24" s="53"/>
      <c r="ORZ24" s="53"/>
      <c r="OSA24" s="53"/>
      <c r="OSB24" s="53"/>
      <c r="OSC24" s="53"/>
      <c r="OSD24" s="53"/>
      <c r="OSE24" s="53"/>
      <c r="OSF24" s="53"/>
      <c r="OSG24" s="53"/>
      <c r="OSH24" s="53"/>
      <c r="OSI24" s="53"/>
      <c r="OSJ24" s="53"/>
      <c r="OSK24" s="53"/>
      <c r="OSL24" s="53"/>
      <c r="OSM24" s="53"/>
      <c r="OSN24" s="53"/>
      <c r="OSO24" s="53"/>
      <c r="OSP24" s="53"/>
      <c r="OSQ24" s="53"/>
      <c r="OSR24" s="53"/>
      <c r="OSS24" s="53"/>
      <c r="OST24" s="53"/>
      <c r="OSU24" s="53"/>
      <c r="OSV24" s="53"/>
      <c r="OSW24" s="53"/>
      <c r="OSX24" s="53"/>
      <c r="OSY24" s="53"/>
      <c r="OSZ24" s="53"/>
      <c r="OTA24" s="53"/>
      <c r="OTB24" s="53"/>
      <c r="OTC24" s="53"/>
      <c r="OTD24" s="53"/>
      <c r="OTE24" s="53"/>
      <c r="OTF24" s="53"/>
      <c r="OTG24" s="53"/>
      <c r="OTH24" s="53"/>
      <c r="OTI24" s="53"/>
      <c r="OTJ24" s="53"/>
      <c r="OTK24" s="53"/>
      <c r="OTL24" s="53"/>
      <c r="OTM24" s="53"/>
      <c r="OTN24" s="53"/>
      <c r="OTO24" s="53"/>
      <c r="OTP24" s="53"/>
      <c r="OTQ24" s="53"/>
      <c r="OTR24" s="53"/>
      <c r="OTS24" s="53"/>
      <c r="OTT24" s="53"/>
      <c r="OTU24" s="53"/>
      <c r="OTV24" s="53"/>
      <c r="OTW24" s="53"/>
      <c r="OTX24" s="53"/>
      <c r="OTY24" s="53"/>
      <c r="OTZ24" s="53"/>
      <c r="OUA24" s="53"/>
      <c r="OUB24" s="53"/>
      <c r="OUC24" s="53"/>
      <c r="OUD24" s="53"/>
      <c r="OUE24" s="53"/>
      <c r="OUF24" s="53"/>
      <c r="OUG24" s="53"/>
      <c r="OUH24" s="53"/>
      <c r="OUI24" s="53"/>
      <c r="OUJ24" s="53"/>
      <c r="OUK24" s="53"/>
      <c r="OUL24" s="53"/>
      <c r="OUM24" s="53"/>
      <c r="OUN24" s="53"/>
      <c r="OUO24" s="53"/>
      <c r="OUP24" s="53"/>
      <c r="OUQ24" s="53"/>
      <c r="OUR24" s="53"/>
      <c r="OUS24" s="53"/>
      <c r="OUT24" s="53"/>
      <c r="OUU24" s="53"/>
      <c r="OUV24" s="53"/>
      <c r="OUW24" s="53"/>
      <c r="OUX24" s="53"/>
      <c r="OUY24" s="53"/>
      <c r="OUZ24" s="53"/>
      <c r="OVA24" s="53"/>
      <c r="OVB24" s="53"/>
      <c r="OVC24" s="53"/>
      <c r="OVD24" s="53"/>
      <c r="OVE24" s="53"/>
      <c r="OVF24" s="53"/>
      <c r="OVG24" s="53"/>
      <c r="OVH24" s="53"/>
      <c r="OVI24" s="53"/>
      <c r="OVJ24" s="53"/>
      <c r="OVK24" s="53"/>
      <c r="OVL24" s="53"/>
      <c r="OVM24" s="53"/>
      <c r="OVN24" s="53"/>
      <c r="OVO24" s="53"/>
      <c r="OVP24" s="53"/>
      <c r="OVQ24" s="53"/>
      <c r="OVR24" s="53"/>
      <c r="OVS24" s="53"/>
      <c r="OVT24" s="53"/>
      <c r="OVU24" s="53"/>
      <c r="OVV24" s="53"/>
      <c r="OVW24" s="53"/>
      <c r="OVX24" s="53"/>
      <c r="OVY24" s="53"/>
      <c r="OVZ24" s="53"/>
      <c r="OWA24" s="53"/>
      <c r="OWB24" s="53"/>
      <c r="OWC24" s="53"/>
      <c r="OWD24" s="53"/>
      <c r="OWE24" s="53"/>
      <c r="OWF24" s="53"/>
      <c r="OWG24" s="53"/>
      <c r="OWH24" s="53"/>
      <c r="OWI24" s="53"/>
      <c r="OWJ24" s="53"/>
      <c r="OWK24" s="53"/>
      <c r="OWL24" s="53"/>
      <c r="OWM24" s="53"/>
      <c r="OWN24" s="53"/>
      <c r="OWO24" s="53"/>
      <c r="OWP24" s="53"/>
      <c r="OWQ24" s="53"/>
      <c r="OWR24" s="53"/>
      <c r="OWS24" s="53"/>
      <c r="OWT24" s="53"/>
      <c r="OWU24" s="53"/>
      <c r="OWV24" s="53"/>
      <c r="OWW24" s="53"/>
      <c r="OWX24" s="53"/>
      <c r="OWY24" s="53"/>
      <c r="OWZ24" s="53"/>
      <c r="OXA24" s="53"/>
      <c r="OXB24" s="53"/>
      <c r="OXC24" s="53"/>
      <c r="OXD24" s="53"/>
      <c r="OXE24" s="53"/>
      <c r="OXF24" s="53"/>
      <c r="OXG24" s="53"/>
      <c r="OXH24" s="53"/>
      <c r="OXI24" s="53"/>
      <c r="OXJ24" s="53"/>
      <c r="OXK24" s="53"/>
      <c r="OXL24" s="53"/>
      <c r="OXM24" s="53"/>
      <c r="OXN24" s="53"/>
      <c r="OXO24" s="53"/>
      <c r="OXP24" s="53"/>
      <c r="OXQ24" s="53"/>
      <c r="OXR24" s="53"/>
      <c r="OXS24" s="53"/>
      <c r="OXT24" s="53"/>
      <c r="OXU24" s="53"/>
      <c r="OXV24" s="53"/>
      <c r="OXW24" s="53"/>
      <c r="OXX24" s="53"/>
      <c r="OXY24" s="53"/>
      <c r="OXZ24" s="53"/>
      <c r="OYA24" s="53"/>
      <c r="OYB24" s="53"/>
      <c r="OYC24" s="53"/>
      <c r="OYD24" s="53"/>
      <c r="OYE24" s="53"/>
      <c r="OYF24" s="53"/>
      <c r="OYG24" s="53"/>
      <c r="OYH24" s="53"/>
      <c r="OYI24" s="53"/>
      <c r="OYJ24" s="53"/>
      <c r="OYK24" s="53"/>
      <c r="OYL24" s="53"/>
      <c r="OYM24" s="53"/>
      <c r="OYN24" s="53"/>
      <c r="OYO24" s="53"/>
      <c r="OYP24" s="53"/>
      <c r="OYQ24" s="53"/>
      <c r="OYR24" s="53"/>
      <c r="OYS24" s="53"/>
      <c r="OYT24" s="53"/>
      <c r="OYU24" s="53"/>
      <c r="OYV24" s="53"/>
      <c r="OYW24" s="53"/>
      <c r="OYX24" s="53"/>
      <c r="OYY24" s="53"/>
      <c r="OYZ24" s="53"/>
      <c r="OZA24" s="53"/>
      <c r="OZB24" s="53"/>
      <c r="OZC24" s="53"/>
      <c r="OZD24" s="53"/>
      <c r="OZE24" s="53"/>
      <c r="OZF24" s="53"/>
      <c r="OZG24" s="53"/>
      <c r="OZH24" s="53"/>
      <c r="OZI24" s="53"/>
      <c r="OZJ24" s="53"/>
      <c r="OZK24" s="53"/>
      <c r="OZL24" s="53"/>
      <c r="OZM24" s="53"/>
      <c r="OZN24" s="53"/>
      <c r="OZO24" s="53"/>
      <c r="OZP24" s="53"/>
      <c r="OZQ24" s="53"/>
      <c r="OZR24" s="53"/>
      <c r="OZS24" s="53"/>
      <c r="OZT24" s="53"/>
      <c r="OZU24" s="53"/>
      <c r="OZV24" s="53"/>
      <c r="OZW24" s="53"/>
      <c r="OZX24" s="53"/>
      <c r="OZY24" s="53"/>
      <c r="OZZ24" s="53"/>
      <c r="PAA24" s="53"/>
      <c r="PAB24" s="53"/>
      <c r="PAC24" s="53"/>
      <c r="PAD24" s="53"/>
      <c r="PAE24" s="53"/>
      <c r="PAF24" s="53"/>
      <c r="PAG24" s="53"/>
      <c r="PAH24" s="53"/>
      <c r="PAI24" s="53"/>
      <c r="PAJ24" s="53"/>
      <c r="PAK24" s="53"/>
      <c r="PAL24" s="53"/>
      <c r="PAM24" s="53"/>
      <c r="PAN24" s="53"/>
      <c r="PAO24" s="53"/>
      <c r="PAP24" s="53"/>
      <c r="PAQ24" s="53"/>
      <c r="PAR24" s="53"/>
      <c r="PAS24" s="53"/>
      <c r="PAT24" s="53"/>
      <c r="PAU24" s="53"/>
      <c r="PAV24" s="53"/>
      <c r="PAW24" s="53"/>
      <c r="PAX24" s="53"/>
      <c r="PAY24" s="53"/>
      <c r="PAZ24" s="53"/>
      <c r="PBA24" s="53"/>
      <c r="PBB24" s="53"/>
      <c r="PBC24" s="53"/>
      <c r="PBD24" s="53"/>
      <c r="PBE24" s="53"/>
      <c r="PBF24" s="53"/>
      <c r="PBG24" s="53"/>
      <c r="PBH24" s="53"/>
      <c r="PBI24" s="53"/>
      <c r="PBJ24" s="53"/>
      <c r="PBK24" s="53"/>
      <c r="PBL24" s="53"/>
      <c r="PBM24" s="53"/>
      <c r="PBN24" s="53"/>
      <c r="PBO24" s="53"/>
      <c r="PBP24" s="53"/>
      <c r="PBQ24" s="53"/>
      <c r="PBR24" s="53"/>
      <c r="PBS24" s="53"/>
      <c r="PBT24" s="53"/>
      <c r="PBU24" s="53"/>
      <c r="PBV24" s="53"/>
      <c r="PBW24" s="53"/>
      <c r="PBX24" s="53"/>
      <c r="PBY24" s="53"/>
      <c r="PBZ24" s="53"/>
      <c r="PCA24" s="53"/>
      <c r="PCB24" s="53"/>
      <c r="PCC24" s="53"/>
      <c r="PCD24" s="53"/>
      <c r="PCE24" s="53"/>
      <c r="PCF24" s="53"/>
      <c r="PCG24" s="53"/>
      <c r="PCH24" s="53"/>
      <c r="PCI24" s="53"/>
      <c r="PCJ24" s="53"/>
      <c r="PCK24" s="53"/>
      <c r="PCL24" s="53"/>
      <c r="PCM24" s="53"/>
      <c r="PCN24" s="53"/>
      <c r="PCO24" s="53"/>
      <c r="PCP24" s="53"/>
      <c r="PCQ24" s="53"/>
      <c r="PCR24" s="53"/>
      <c r="PCS24" s="53"/>
      <c r="PCT24" s="53"/>
      <c r="PCU24" s="53"/>
      <c r="PCV24" s="53"/>
      <c r="PCW24" s="53"/>
      <c r="PCX24" s="53"/>
      <c r="PCY24" s="53"/>
      <c r="PCZ24" s="53"/>
      <c r="PDA24" s="53"/>
      <c r="PDB24" s="53"/>
      <c r="PDC24" s="53"/>
      <c r="PDD24" s="53"/>
      <c r="PDE24" s="53"/>
      <c r="PDF24" s="53"/>
      <c r="PDG24" s="53"/>
      <c r="PDH24" s="53"/>
      <c r="PDI24" s="53"/>
      <c r="PDJ24" s="53"/>
      <c r="PDK24" s="53"/>
      <c r="PDL24" s="53"/>
      <c r="PDM24" s="53"/>
      <c r="PDN24" s="53"/>
      <c r="PDO24" s="53"/>
      <c r="PDP24" s="53"/>
      <c r="PDQ24" s="53"/>
      <c r="PDR24" s="53"/>
      <c r="PDS24" s="53"/>
      <c r="PDT24" s="53"/>
      <c r="PDU24" s="53"/>
      <c r="PDV24" s="53"/>
      <c r="PDW24" s="53"/>
      <c r="PDX24" s="53"/>
      <c r="PDY24" s="53"/>
      <c r="PDZ24" s="53"/>
      <c r="PEA24" s="53"/>
      <c r="PEB24" s="53"/>
      <c r="PEC24" s="53"/>
      <c r="PED24" s="53"/>
      <c r="PEE24" s="53"/>
      <c r="PEF24" s="53"/>
      <c r="PEG24" s="53"/>
      <c r="PEH24" s="53"/>
      <c r="PEI24" s="53"/>
      <c r="PEJ24" s="53"/>
      <c r="PEK24" s="53"/>
      <c r="PEL24" s="53"/>
      <c r="PEM24" s="53"/>
      <c r="PEN24" s="53"/>
      <c r="PEO24" s="53"/>
      <c r="PEP24" s="53"/>
      <c r="PEQ24" s="53"/>
      <c r="PER24" s="53"/>
      <c r="PES24" s="53"/>
      <c r="PET24" s="53"/>
      <c r="PEU24" s="53"/>
      <c r="PEV24" s="53"/>
      <c r="PEW24" s="53"/>
      <c r="PEX24" s="53"/>
      <c r="PEY24" s="53"/>
      <c r="PEZ24" s="53"/>
      <c r="PFA24" s="53"/>
      <c r="PFB24" s="53"/>
      <c r="PFC24" s="53"/>
      <c r="PFD24" s="53"/>
      <c r="PFE24" s="53"/>
      <c r="PFF24" s="53"/>
      <c r="PFG24" s="53"/>
      <c r="PFH24" s="53"/>
      <c r="PFI24" s="53"/>
      <c r="PFJ24" s="53"/>
      <c r="PFK24" s="53"/>
      <c r="PFL24" s="53"/>
      <c r="PFM24" s="53"/>
      <c r="PFN24" s="53"/>
      <c r="PFO24" s="53"/>
      <c r="PFP24" s="53"/>
      <c r="PFQ24" s="53"/>
      <c r="PFR24" s="53"/>
      <c r="PFS24" s="53"/>
      <c r="PFT24" s="53"/>
      <c r="PFU24" s="53"/>
      <c r="PFV24" s="53"/>
      <c r="PFW24" s="53"/>
      <c r="PFX24" s="53"/>
      <c r="PFY24" s="53"/>
      <c r="PFZ24" s="53"/>
      <c r="PGA24" s="53"/>
      <c r="PGB24" s="53"/>
      <c r="PGC24" s="53"/>
      <c r="PGD24" s="53"/>
      <c r="PGE24" s="53"/>
      <c r="PGF24" s="53"/>
      <c r="PGG24" s="53"/>
      <c r="PGH24" s="53"/>
      <c r="PGI24" s="53"/>
      <c r="PGJ24" s="53"/>
      <c r="PGK24" s="53"/>
      <c r="PGL24" s="53"/>
      <c r="PGM24" s="53"/>
      <c r="PGN24" s="53"/>
      <c r="PGO24" s="53"/>
      <c r="PGP24" s="53"/>
      <c r="PGQ24" s="53"/>
      <c r="PGR24" s="53"/>
      <c r="PGS24" s="53"/>
      <c r="PGT24" s="53"/>
      <c r="PGU24" s="53"/>
      <c r="PGV24" s="53"/>
      <c r="PGW24" s="53"/>
      <c r="PGX24" s="53"/>
      <c r="PGY24" s="53"/>
      <c r="PGZ24" s="53"/>
      <c r="PHA24" s="53"/>
      <c r="PHB24" s="53"/>
      <c r="PHC24" s="53"/>
      <c r="PHD24" s="53"/>
      <c r="PHE24" s="53"/>
      <c r="PHF24" s="53"/>
      <c r="PHG24" s="53"/>
      <c r="PHH24" s="53"/>
      <c r="PHI24" s="53"/>
      <c r="PHJ24" s="53"/>
      <c r="PHK24" s="53"/>
      <c r="PHL24" s="53"/>
      <c r="PHM24" s="53"/>
      <c r="PHN24" s="53"/>
      <c r="PHO24" s="53"/>
      <c r="PHP24" s="53"/>
      <c r="PHQ24" s="53"/>
      <c r="PHR24" s="53"/>
      <c r="PHS24" s="53"/>
      <c r="PHT24" s="53"/>
      <c r="PHU24" s="53"/>
      <c r="PHV24" s="53"/>
      <c r="PHW24" s="53"/>
      <c r="PHX24" s="53"/>
      <c r="PHY24" s="53"/>
      <c r="PHZ24" s="53"/>
      <c r="PIA24" s="53"/>
      <c r="PIB24" s="53"/>
      <c r="PIC24" s="53"/>
      <c r="PID24" s="53"/>
      <c r="PIE24" s="53"/>
      <c r="PIF24" s="53"/>
      <c r="PIG24" s="53"/>
      <c r="PIH24" s="53"/>
      <c r="PII24" s="53"/>
      <c r="PIJ24" s="53"/>
      <c r="PIK24" s="53"/>
      <c r="PIL24" s="53"/>
      <c r="PIM24" s="53"/>
      <c r="PIN24" s="53"/>
      <c r="PIO24" s="53"/>
      <c r="PIP24" s="53"/>
      <c r="PIQ24" s="53"/>
      <c r="PIR24" s="53"/>
      <c r="PIS24" s="53"/>
      <c r="PIT24" s="53"/>
      <c r="PIU24" s="53"/>
      <c r="PIV24" s="53"/>
      <c r="PIW24" s="53"/>
      <c r="PIX24" s="53"/>
      <c r="PIY24" s="53"/>
      <c r="PIZ24" s="53"/>
      <c r="PJA24" s="53"/>
      <c r="PJB24" s="53"/>
      <c r="PJC24" s="53"/>
      <c r="PJD24" s="53"/>
      <c r="PJE24" s="53"/>
      <c r="PJF24" s="53"/>
      <c r="PJG24" s="53"/>
      <c r="PJH24" s="53"/>
      <c r="PJI24" s="53"/>
      <c r="PJJ24" s="53"/>
      <c r="PJK24" s="53"/>
      <c r="PJL24" s="53"/>
      <c r="PJM24" s="53"/>
      <c r="PJN24" s="53"/>
      <c r="PJO24" s="53"/>
      <c r="PJP24" s="53"/>
      <c r="PJQ24" s="53"/>
      <c r="PJR24" s="53"/>
      <c r="PJS24" s="53"/>
      <c r="PJT24" s="53"/>
      <c r="PJU24" s="53"/>
      <c r="PJV24" s="53"/>
      <c r="PJW24" s="53"/>
      <c r="PJX24" s="53"/>
      <c r="PJY24" s="53"/>
      <c r="PJZ24" s="53"/>
      <c r="PKA24" s="53"/>
      <c r="PKB24" s="53"/>
      <c r="PKC24" s="53"/>
      <c r="PKD24" s="53"/>
      <c r="PKE24" s="53"/>
      <c r="PKF24" s="53"/>
      <c r="PKG24" s="53"/>
      <c r="PKH24" s="53"/>
      <c r="PKI24" s="53"/>
      <c r="PKJ24" s="53"/>
      <c r="PKK24" s="53"/>
      <c r="PKL24" s="53"/>
      <c r="PKM24" s="53"/>
      <c r="PKN24" s="53"/>
      <c r="PKO24" s="53"/>
      <c r="PKP24" s="53"/>
      <c r="PKQ24" s="53"/>
      <c r="PKR24" s="53"/>
      <c r="PKS24" s="53"/>
      <c r="PKT24" s="53"/>
      <c r="PKU24" s="53"/>
      <c r="PKV24" s="53"/>
      <c r="PKW24" s="53"/>
      <c r="PKX24" s="53"/>
      <c r="PKY24" s="53"/>
      <c r="PKZ24" s="53"/>
      <c r="PLA24" s="53"/>
      <c r="PLB24" s="53"/>
      <c r="PLC24" s="53"/>
      <c r="PLD24" s="53"/>
      <c r="PLE24" s="53"/>
      <c r="PLF24" s="53"/>
      <c r="PLG24" s="53"/>
      <c r="PLH24" s="53"/>
      <c r="PLI24" s="53"/>
      <c r="PLJ24" s="53"/>
      <c r="PLK24" s="53"/>
      <c r="PLL24" s="53"/>
      <c r="PLM24" s="53"/>
      <c r="PLN24" s="53"/>
      <c r="PLO24" s="53"/>
      <c r="PLP24" s="53"/>
      <c r="PLQ24" s="53"/>
      <c r="PLR24" s="53"/>
      <c r="PLS24" s="53"/>
      <c r="PLT24" s="53"/>
      <c r="PLU24" s="53"/>
      <c r="PLV24" s="53"/>
      <c r="PLW24" s="53"/>
      <c r="PLX24" s="53"/>
      <c r="PLY24" s="53"/>
      <c r="PLZ24" s="53"/>
      <c r="PMA24" s="53"/>
      <c r="PMB24" s="53"/>
      <c r="PMC24" s="53"/>
      <c r="PMD24" s="53"/>
      <c r="PME24" s="53"/>
      <c r="PMF24" s="53"/>
      <c r="PMG24" s="53"/>
      <c r="PMH24" s="53"/>
      <c r="PMI24" s="53"/>
      <c r="PMJ24" s="53"/>
      <c r="PMK24" s="53"/>
      <c r="PML24" s="53"/>
      <c r="PMM24" s="53"/>
      <c r="PMN24" s="53"/>
      <c r="PMO24" s="53"/>
      <c r="PMP24" s="53"/>
      <c r="PMQ24" s="53"/>
      <c r="PMR24" s="53"/>
      <c r="PMS24" s="53"/>
      <c r="PMT24" s="53"/>
      <c r="PMU24" s="53"/>
      <c r="PMV24" s="53"/>
      <c r="PMW24" s="53"/>
      <c r="PMX24" s="53"/>
      <c r="PMY24" s="53"/>
      <c r="PMZ24" s="53"/>
      <c r="PNA24" s="53"/>
      <c r="PNB24" s="53"/>
      <c r="PNC24" s="53"/>
      <c r="PND24" s="53"/>
      <c r="PNE24" s="53"/>
      <c r="PNF24" s="53"/>
      <c r="PNG24" s="53"/>
      <c r="PNH24" s="53"/>
      <c r="PNI24" s="53"/>
      <c r="PNJ24" s="53"/>
      <c r="PNK24" s="53"/>
      <c r="PNL24" s="53"/>
      <c r="PNM24" s="53"/>
      <c r="PNN24" s="53"/>
      <c r="PNO24" s="53"/>
      <c r="PNP24" s="53"/>
      <c r="PNQ24" s="53"/>
      <c r="PNR24" s="53"/>
      <c r="PNS24" s="53"/>
      <c r="PNT24" s="53"/>
      <c r="PNU24" s="53"/>
      <c r="PNV24" s="53"/>
      <c r="PNW24" s="53"/>
      <c r="PNX24" s="53"/>
      <c r="PNY24" s="53"/>
      <c r="PNZ24" s="53"/>
      <c r="POA24" s="53"/>
      <c r="POB24" s="53"/>
      <c r="POC24" s="53"/>
      <c r="POD24" s="53"/>
      <c r="POE24" s="53"/>
      <c r="POF24" s="53"/>
      <c r="POG24" s="53"/>
      <c r="POH24" s="53"/>
      <c r="POI24" s="53"/>
      <c r="POJ24" s="53"/>
      <c r="POK24" s="53"/>
      <c r="POL24" s="53"/>
      <c r="POM24" s="53"/>
      <c r="PON24" s="53"/>
      <c r="POO24" s="53"/>
      <c r="POP24" s="53"/>
      <c r="POQ24" s="53"/>
      <c r="POR24" s="53"/>
      <c r="POS24" s="53"/>
      <c r="POT24" s="53"/>
      <c r="POU24" s="53"/>
      <c r="POV24" s="53"/>
      <c r="POW24" s="53"/>
      <c r="POX24" s="53"/>
      <c r="POY24" s="53"/>
      <c r="POZ24" s="53"/>
      <c r="PPA24" s="53"/>
      <c r="PPB24" s="53"/>
      <c r="PPC24" s="53"/>
      <c r="PPD24" s="53"/>
      <c r="PPE24" s="53"/>
      <c r="PPF24" s="53"/>
      <c r="PPG24" s="53"/>
      <c r="PPH24" s="53"/>
      <c r="PPI24" s="53"/>
      <c r="PPJ24" s="53"/>
      <c r="PPK24" s="53"/>
      <c r="PPL24" s="53"/>
      <c r="PPM24" s="53"/>
      <c r="PPN24" s="53"/>
      <c r="PPO24" s="53"/>
      <c r="PPP24" s="53"/>
      <c r="PPQ24" s="53"/>
      <c r="PPR24" s="53"/>
      <c r="PPS24" s="53"/>
      <c r="PPT24" s="53"/>
      <c r="PPU24" s="53"/>
      <c r="PPV24" s="53"/>
      <c r="PPW24" s="53"/>
      <c r="PPX24" s="53"/>
      <c r="PPY24" s="53"/>
      <c r="PPZ24" s="53"/>
      <c r="PQA24" s="53"/>
      <c r="PQB24" s="53"/>
      <c r="PQC24" s="53"/>
      <c r="PQD24" s="53"/>
      <c r="PQE24" s="53"/>
      <c r="PQF24" s="53"/>
      <c r="PQG24" s="53"/>
      <c r="PQH24" s="53"/>
      <c r="PQI24" s="53"/>
      <c r="PQJ24" s="53"/>
      <c r="PQK24" s="53"/>
      <c r="PQL24" s="53"/>
      <c r="PQM24" s="53"/>
      <c r="PQN24" s="53"/>
      <c r="PQO24" s="53"/>
      <c r="PQP24" s="53"/>
      <c r="PQQ24" s="53"/>
      <c r="PQR24" s="53"/>
      <c r="PQS24" s="53"/>
      <c r="PQT24" s="53"/>
      <c r="PQU24" s="53"/>
      <c r="PQV24" s="53"/>
      <c r="PQW24" s="53"/>
      <c r="PQX24" s="53"/>
      <c r="PQY24" s="53"/>
      <c r="PQZ24" s="53"/>
      <c r="PRA24" s="53"/>
      <c r="PRB24" s="53"/>
      <c r="PRC24" s="53"/>
      <c r="PRD24" s="53"/>
      <c r="PRE24" s="53"/>
      <c r="PRF24" s="53"/>
      <c r="PRG24" s="53"/>
      <c r="PRH24" s="53"/>
      <c r="PRI24" s="53"/>
      <c r="PRJ24" s="53"/>
      <c r="PRK24" s="53"/>
      <c r="PRL24" s="53"/>
      <c r="PRM24" s="53"/>
      <c r="PRN24" s="53"/>
      <c r="PRO24" s="53"/>
      <c r="PRP24" s="53"/>
      <c r="PRQ24" s="53"/>
      <c r="PRR24" s="53"/>
      <c r="PRS24" s="53"/>
      <c r="PRT24" s="53"/>
      <c r="PRU24" s="53"/>
      <c r="PRV24" s="53"/>
      <c r="PRW24" s="53"/>
      <c r="PRX24" s="53"/>
      <c r="PRY24" s="53"/>
      <c r="PRZ24" s="53"/>
      <c r="PSA24" s="53"/>
      <c r="PSB24" s="53"/>
      <c r="PSC24" s="53"/>
      <c r="PSD24" s="53"/>
      <c r="PSE24" s="53"/>
      <c r="PSF24" s="53"/>
      <c r="PSG24" s="53"/>
      <c r="PSH24" s="53"/>
      <c r="PSI24" s="53"/>
      <c r="PSJ24" s="53"/>
      <c r="PSK24" s="53"/>
      <c r="PSL24" s="53"/>
      <c r="PSM24" s="53"/>
      <c r="PSN24" s="53"/>
      <c r="PSO24" s="53"/>
      <c r="PSP24" s="53"/>
      <c r="PSQ24" s="53"/>
      <c r="PSR24" s="53"/>
      <c r="PSS24" s="53"/>
      <c r="PST24" s="53"/>
      <c r="PSU24" s="53"/>
      <c r="PSV24" s="53"/>
      <c r="PSW24" s="53"/>
      <c r="PSX24" s="53"/>
      <c r="PSY24" s="53"/>
      <c r="PSZ24" s="53"/>
      <c r="PTA24" s="53"/>
      <c r="PTB24" s="53"/>
      <c r="PTC24" s="53"/>
      <c r="PTD24" s="53"/>
      <c r="PTE24" s="53"/>
      <c r="PTF24" s="53"/>
      <c r="PTG24" s="53"/>
      <c r="PTH24" s="53"/>
      <c r="PTI24" s="53"/>
      <c r="PTJ24" s="53"/>
      <c r="PTK24" s="53"/>
      <c r="PTL24" s="53"/>
      <c r="PTM24" s="53"/>
      <c r="PTN24" s="53"/>
      <c r="PTO24" s="53"/>
      <c r="PTP24" s="53"/>
      <c r="PTQ24" s="53"/>
      <c r="PTR24" s="53"/>
      <c r="PTS24" s="53"/>
      <c r="PTT24" s="53"/>
      <c r="PTU24" s="53"/>
      <c r="PTV24" s="53"/>
      <c r="PTW24" s="53"/>
      <c r="PTX24" s="53"/>
      <c r="PTY24" s="53"/>
      <c r="PTZ24" s="53"/>
      <c r="PUA24" s="53"/>
      <c r="PUB24" s="53"/>
      <c r="PUC24" s="53"/>
      <c r="PUD24" s="53"/>
      <c r="PUE24" s="53"/>
      <c r="PUF24" s="53"/>
      <c r="PUG24" s="53"/>
      <c r="PUH24" s="53"/>
      <c r="PUI24" s="53"/>
      <c r="PUJ24" s="53"/>
      <c r="PUK24" s="53"/>
      <c r="PUL24" s="53"/>
      <c r="PUM24" s="53"/>
      <c r="PUN24" s="53"/>
      <c r="PUO24" s="53"/>
      <c r="PUP24" s="53"/>
      <c r="PUQ24" s="53"/>
      <c r="PUR24" s="53"/>
      <c r="PUS24" s="53"/>
      <c r="PUT24" s="53"/>
      <c r="PUU24" s="53"/>
      <c r="PUV24" s="53"/>
      <c r="PUW24" s="53"/>
      <c r="PUX24" s="53"/>
      <c r="PUY24" s="53"/>
      <c r="PUZ24" s="53"/>
      <c r="PVA24" s="53"/>
      <c r="PVB24" s="53"/>
      <c r="PVC24" s="53"/>
      <c r="PVD24" s="53"/>
      <c r="PVE24" s="53"/>
      <c r="PVF24" s="53"/>
      <c r="PVG24" s="53"/>
      <c r="PVH24" s="53"/>
      <c r="PVI24" s="53"/>
      <c r="PVJ24" s="53"/>
      <c r="PVK24" s="53"/>
      <c r="PVL24" s="53"/>
      <c r="PVM24" s="53"/>
      <c r="PVN24" s="53"/>
      <c r="PVO24" s="53"/>
      <c r="PVP24" s="53"/>
      <c r="PVQ24" s="53"/>
      <c r="PVR24" s="53"/>
      <c r="PVS24" s="53"/>
      <c r="PVT24" s="53"/>
      <c r="PVU24" s="53"/>
      <c r="PVV24" s="53"/>
      <c r="PVW24" s="53"/>
      <c r="PVX24" s="53"/>
      <c r="PVY24" s="53"/>
      <c r="PVZ24" s="53"/>
      <c r="PWA24" s="53"/>
      <c r="PWB24" s="53"/>
      <c r="PWC24" s="53"/>
      <c r="PWD24" s="53"/>
      <c r="PWE24" s="53"/>
      <c r="PWF24" s="53"/>
      <c r="PWG24" s="53"/>
      <c r="PWH24" s="53"/>
      <c r="PWI24" s="53"/>
      <c r="PWJ24" s="53"/>
      <c r="PWK24" s="53"/>
      <c r="PWL24" s="53"/>
      <c r="PWM24" s="53"/>
      <c r="PWN24" s="53"/>
      <c r="PWO24" s="53"/>
      <c r="PWP24" s="53"/>
      <c r="PWQ24" s="53"/>
      <c r="PWR24" s="53"/>
      <c r="PWS24" s="53"/>
      <c r="PWT24" s="53"/>
      <c r="PWU24" s="53"/>
      <c r="PWV24" s="53"/>
      <c r="PWW24" s="53"/>
      <c r="PWX24" s="53"/>
      <c r="PWY24" s="53"/>
      <c r="PWZ24" s="53"/>
      <c r="PXA24" s="53"/>
      <c r="PXB24" s="53"/>
      <c r="PXC24" s="53"/>
      <c r="PXD24" s="53"/>
      <c r="PXE24" s="53"/>
      <c r="PXF24" s="53"/>
      <c r="PXG24" s="53"/>
      <c r="PXH24" s="53"/>
      <c r="PXI24" s="53"/>
      <c r="PXJ24" s="53"/>
      <c r="PXK24" s="53"/>
      <c r="PXL24" s="53"/>
      <c r="PXM24" s="53"/>
      <c r="PXN24" s="53"/>
      <c r="PXO24" s="53"/>
      <c r="PXP24" s="53"/>
      <c r="PXQ24" s="53"/>
      <c r="PXR24" s="53"/>
      <c r="PXS24" s="53"/>
      <c r="PXT24" s="53"/>
      <c r="PXU24" s="53"/>
      <c r="PXV24" s="53"/>
      <c r="PXW24" s="53"/>
      <c r="PXX24" s="53"/>
      <c r="PXY24" s="53"/>
      <c r="PXZ24" s="53"/>
      <c r="PYA24" s="53"/>
      <c r="PYB24" s="53"/>
      <c r="PYC24" s="53"/>
      <c r="PYD24" s="53"/>
      <c r="PYE24" s="53"/>
      <c r="PYF24" s="53"/>
      <c r="PYG24" s="53"/>
      <c r="PYH24" s="53"/>
      <c r="PYI24" s="53"/>
      <c r="PYJ24" s="53"/>
      <c r="PYK24" s="53"/>
      <c r="PYL24" s="53"/>
      <c r="PYM24" s="53"/>
      <c r="PYN24" s="53"/>
      <c r="PYO24" s="53"/>
      <c r="PYP24" s="53"/>
      <c r="PYQ24" s="53"/>
      <c r="PYR24" s="53"/>
      <c r="PYS24" s="53"/>
      <c r="PYT24" s="53"/>
      <c r="PYU24" s="53"/>
      <c r="PYV24" s="53"/>
      <c r="PYW24" s="53"/>
      <c r="PYX24" s="53"/>
      <c r="PYY24" s="53"/>
      <c r="PYZ24" s="53"/>
      <c r="PZA24" s="53"/>
      <c r="PZB24" s="53"/>
      <c r="PZC24" s="53"/>
      <c r="PZD24" s="53"/>
      <c r="PZE24" s="53"/>
      <c r="PZF24" s="53"/>
      <c r="PZG24" s="53"/>
      <c r="PZH24" s="53"/>
      <c r="PZI24" s="53"/>
      <c r="PZJ24" s="53"/>
      <c r="PZK24" s="53"/>
      <c r="PZL24" s="53"/>
      <c r="PZM24" s="53"/>
      <c r="PZN24" s="53"/>
      <c r="PZO24" s="53"/>
      <c r="PZP24" s="53"/>
      <c r="PZQ24" s="53"/>
      <c r="PZR24" s="53"/>
      <c r="PZS24" s="53"/>
      <c r="PZT24" s="53"/>
      <c r="PZU24" s="53"/>
      <c r="PZV24" s="53"/>
      <c r="PZW24" s="53"/>
      <c r="PZX24" s="53"/>
      <c r="PZY24" s="53"/>
      <c r="PZZ24" s="53"/>
      <c r="QAA24" s="53"/>
      <c r="QAB24" s="53"/>
      <c r="QAC24" s="53"/>
      <c r="QAD24" s="53"/>
      <c r="QAE24" s="53"/>
      <c r="QAF24" s="53"/>
      <c r="QAG24" s="53"/>
      <c r="QAH24" s="53"/>
      <c r="QAI24" s="53"/>
      <c r="QAJ24" s="53"/>
      <c r="QAK24" s="53"/>
      <c r="QAL24" s="53"/>
      <c r="QAM24" s="53"/>
      <c r="QAN24" s="53"/>
      <c r="QAO24" s="53"/>
      <c r="QAP24" s="53"/>
      <c r="QAQ24" s="53"/>
      <c r="QAR24" s="53"/>
      <c r="QAS24" s="53"/>
      <c r="QAT24" s="53"/>
      <c r="QAU24" s="53"/>
      <c r="QAV24" s="53"/>
      <c r="QAW24" s="53"/>
      <c r="QAX24" s="53"/>
      <c r="QAY24" s="53"/>
      <c r="QAZ24" s="53"/>
      <c r="QBA24" s="53"/>
      <c r="QBB24" s="53"/>
      <c r="QBC24" s="53"/>
      <c r="QBD24" s="53"/>
      <c r="QBE24" s="53"/>
      <c r="QBF24" s="53"/>
      <c r="QBG24" s="53"/>
      <c r="QBH24" s="53"/>
      <c r="QBI24" s="53"/>
      <c r="QBJ24" s="53"/>
      <c r="QBK24" s="53"/>
      <c r="QBL24" s="53"/>
      <c r="QBM24" s="53"/>
      <c r="QBN24" s="53"/>
      <c r="QBO24" s="53"/>
      <c r="QBP24" s="53"/>
      <c r="QBQ24" s="53"/>
      <c r="QBR24" s="53"/>
      <c r="QBS24" s="53"/>
      <c r="QBT24" s="53"/>
      <c r="QBU24" s="53"/>
      <c r="QBV24" s="53"/>
      <c r="QBW24" s="53"/>
      <c r="QBX24" s="53"/>
      <c r="QBY24" s="53"/>
      <c r="QBZ24" s="53"/>
      <c r="QCA24" s="53"/>
      <c r="QCB24" s="53"/>
      <c r="QCC24" s="53"/>
      <c r="QCD24" s="53"/>
      <c r="QCE24" s="53"/>
      <c r="QCF24" s="53"/>
      <c r="QCG24" s="53"/>
      <c r="QCH24" s="53"/>
      <c r="QCI24" s="53"/>
      <c r="QCJ24" s="53"/>
      <c r="QCK24" s="53"/>
      <c r="QCL24" s="53"/>
      <c r="QCM24" s="53"/>
      <c r="QCN24" s="53"/>
      <c r="QCO24" s="53"/>
      <c r="QCP24" s="53"/>
      <c r="QCQ24" s="53"/>
      <c r="QCR24" s="53"/>
      <c r="QCS24" s="53"/>
      <c r="QCT24" s="53"/>
      <c r="QCU24" s="53"/>
      <c r="QCV24" s="53"/>
      <c r="QCW24" s="53"/>
      <c r="QCX24" s="53"/>
      <c r="QCY24" s="53"/>
      <c r="QCZ24" s="53"/>
      <c r="QDA24" s="53"/>
      <c r="QDB24" s="53"/>
      <c r="QDC24" s="53"/>
      <c r="QDD24" s="53"/>
      <c r="QDE24" s="53"/>
      <c r="QDF24" s="53"/>
      <c r="QDG24" s="53"/>
      <c r="QDH24" s="53"/>
      <c r="QDI24" s="53"/>
      <c r="QDJ24" s="53"/>
      <c r="QDK24" s="53"/>
      <c r="QDL24" s="53"/>
      <c r="QDM24" s="53"/>
      <c r="QDN24" s="53"/>
      <c r="QDO24" s="53"/>
      <c r="QDP24" s="53"/>
      <c r="QDQ24" s="53"/>
      <c r="QDR24" s="53"/>
      <c r="QDS24" s="53"/>
      <c r="QDT24" s="53"/>
      <c r="QDU24" s="53"/>
      <c r="QDV24" s="53"/>
      <c r="QDW24" s="53"/>
      <c r="QDX24" s="53"/>
      <c r="QDY24" s="53"/>
      <c r="QDZ24" s="53"/>
      <c r="QEA24" s="53"/>
      <c r="QEB24" s="53"/>
      <c r="QEC24" s="53"/>
      <c r="QED24" s="53"/>
      <c r="QEE24" s="53"/>
      <c r="QEF24" s="53"/>
      <c r="QEG24" s="53"/>
      <c r="QEH24" s="53"/>
      <c r="QEI24" s="53"/>
      <c r="QEJ24" s="53"/>
      <c r="QEK24" s="53"/>
      <c r="QEL24" s="53"/>
      <c r="QEM24" s="53"/>
      <c r="QEN24" s="53"/>
      <c r="QEO24" s="53"/>
      <c r="QEP24" s="53"/>
      <c r="QEQ24" s="53"/>
      <c r="QER24" s="53"/>
      <c r="QES24" s="53"/>
      <c r="QET24" s="53"/>
      <c r="QEU24" s="53"/>
      <c r="QEV24" s="53"/>
      <c r="QEW24" s="53"/>
      <c r="QEX24" s="53"/>
      <c r="QEY24" s="53"/>
      <c r="QEZ24" s="53"/>
      <c r="QFA24" s="53"/>
      <c r="QFB24" s="53"/>
      <c r="QFC24" s="53"/>
      <c r="QFD24" s="53"/>
      <c r="QFE24" s="53"/>
      <c r="QFF24" s="53"/>
      <c r="QFG24" s="53"/>
      <c r="QFH24" s="53"/>
      <c r="QFI24" s="53"/>
      <c r="QFJ24" s="53"/>
      <c r="QFK24" s="53"/>
      <c r="QFL24" s="53"/>
      <c r="QFM24" s="53"/>
      <c r="QFN24" s="53"/>
      <c r="QFO24" s="53"/>
      <c r="QFP24" s="53"/>
      <c r="QFQ24" s="53"/>
      <c r="QFR24" s="53"/>
      <c r="QFS24" s="53"/>
      <c r="QFT24" s="53"/>
      <c r="QFU24" s="53"/>
      <c r="QFV24" s="53"/>
      <c r="QFW24" s="53"/>
      <c r="QFX24" s="53"/>
      <c r="QFY24" s="53"/>
      <c r="QFZ24" s="53"/>
      <c r="QGA24" s="53"/>
      <c r="QGB24" s="53"/>
      <c r="QGC24" s="53"/>
      <c r="QGD24" s="53"/>
      <c r="QGE24" s="53"/>
      <c r="QGF24" s="53"/>
      <c r="QGG24" s="53"/>
      <c r="QGH24" s="53"/>
      <c r="QGI24" s="53"/>
      <c r="QGJ24" s="53"/>
      <c r="QGK24" s="53"/>
      <c r="QGL24" s="53"/>
      <c r="QGM24" s="53"/>
      <c r="QGN24" s="53"/>
      <c r="QGO24" s="53"/>
      <c r="QGP24" s="53"/>
      <c r="QGQ24" s="53"/>
      <c r="QGR24" s="53"/>
      <c r="QGS24" s="53"/>
      <c r="QGT24" s="53"/>
      <c r="QGU24" s="53"/>
      <c r="QGV24" s="53"/>
      <c r="QGW24" s="53"/>
      <c r="QGX24" s="53"/>
      <c r="QGY24" s="53"/>
      <c r="QGZ24" s="53"/>
      <c r="QHA24" s="53"/>
      <c r="QHB24" s="53"/>
      <c r="QHC24" s="53"/>
      <c r="QHD24" s="53"/>
      <c r="QHE24" s="53"/>
      <c r="QHF24" s="53"/>
      <c r="QHG24" s="53"/>
      <c r="QHH24" s="53"/>
      <c r="QHI24" s="53"/>
      <c r="QHJ24" s="53"/>
      <c r="QHK24" s="53"/>
      <c r="QHL24" s="53"/>
      <c r="QHM24" s="53"/>
      <c r="QHN24" s="53"/>
      <c r="QHO24" s="53"/>
      <c r="QHP24" s="53"/>
      <c r="QHQ24" s="53"/>
      <c r="QHR24" s="53"/>
      <c r="QHS24" s="53"/>
      <c r="QHT24" s="53"/>
      <c r="QHU24" s="53"/>
      <c r="QHV24" s="53"/>
      <c r="QHW24" s="53"/>
      <c r="QHX24" s="53"/>
      <c r="QHY24" s="53"/>
      <c r="QHZ24" s="53"/>
      <c r="QIA24" s="53"/>
      <c r="QIB24" s="53"/>
      <c r="QIC24" s="53"/>
      <c r="QID24" s="53"/>
      <c r="QIE24" s="53"/>
      <c r="QIF24" s="53"/>
      <c r="QIG24" s="53"/>
      <c r="QIH24" s="53"/>
      <c r="QII24" s="53"/>
      <c r="QIJ24" s="53"/>
      <c r="QIK24" s="53"/>
      <c r="QIL24" s="53"/>
      <c r="QIM24" s="53"/>
      <c r="QIN24" s="53"/>
      <c r="QIO24" s="53"/>
      <c r="QIP24" s="53"/>
      <c r="QIQ24" s="53"/>
      <c r="QIR24" s="53"/>
      <c r="QIS24" s="53"/>
      <c r="QIT24" s="53"/>
      <c r="QIU24" s="53"/>
      <c r="QIV24" s="53"/>
      <c r="QIW24" s="53"/>
      <c r="QIX24" s="53"/>
      <c r="QIY24" s="53"/>
      <c r="QIZ24" s="53"/>
      <c r="QJA24" s="53"/>
      <c r="QJB24" s="53"/>
      <c r="QJC24" s="53"/>
      <c r="QJD24" s="53"/>
      <c r="QJE24" s="53"/>
      <c r="QJF24" s="53"/>
      <c r="QJG24" s="53"/>
      <c r="QJH24" s="53"/>
      <c r="QJI24" s="53"/>
      <c r="QJJ24" s="53"/>
      <c r="QJK24" s="53"/>
      <c r="QJL24" s="53"/>
      <c r="QJM24" s="53"/>
      <c r="QJN24" s="53"/>
      <c r="QJO24" s="53"/>
      <c r="QJP24" s="53"/>
      <c r="QJQ24" s="53"/>
      <c r="QJR24" s="53"/>
      <c r="QJS24" s="53"/>
      <c r="QJT24" s="53"/>
      <c r="QJU24" s="53"/>
      <c r="QJV24" s="53"/>
      <c r="QJW24" s="53"/>
      <c r="QJX24" s="53"/>
      <c r="QJY24" s="53"/>
      <c r="QJZ24" s="53"/>
      <c r="QKA24" s="53"/>
      <c r="QKB24" s="53"/>
      <c r="QKC24" s="53"/>
      <c r="QKD24" s="53"/>
      <c r="QKE24" s="53"/>
      <c r="QKF24" s="53"/>
      <c r="QKG24" s="53"/>
      <c r="QKH24" s="53"/>
      <c r="QKI24" s="53"/>
      <c r="QKJ24" s="53"/>
      <c r="QKK24" s="53"/>
      <c r="QKL24" s="53"/>
      <c r="QKM24" s="53"/>
      <c r="QKN24" s="53"/>
      <c r="QKO24" s="53"/>
      <c r="QKP24" s="53"/>
      <c r="QKQ24" s="53"/>
      <c r="QKR24" s="53"/>
      <c r="QKS24" s="53"/>
      <c r="QKT24" s="53"/>
      <c r="QKU24" s="53"/>
      <c r="QKV24" s="53"/>
      <c r="QKW24" s="53"/>
      <c r="QKX24" s="53"/>
      <c r="QKY24" s="53"/>
      <c r="QKZ24" s="53"/>
      <c r="QLA24" s="53"/>
      <c r="QLB24" s="53"/>
      <c r="QLC24" s="53"/>
      <c r="QLD24" s="53"/>
      <c r="QLE24" s="53"/>
      <c r="QLF24" s="53"/>
      <c r="QLG24" s="53"/>
      <c r="QLH24" s="53"/>
      <c r="QLI24" s="53"/>
      <c r="QLJ24" s="53"/>
      <c r="QLK24" s="53"/>
      <c r="QLL24" s="53"/>
      <c r="QLM24" s="53"/>
      <c r="QLN24" s="53"/>
      <c r="QLO24" s="53"/>
      <c r="QLP24" s="53"/>
      <c r="QLQ24" s="53"/>
      <c r="QLR24" s="53"/>
      <c r="QLS24" s="53"/>
      <c r="QLT24" s="53"/>
      <c r="QLU24" s="53"/>
      <c r="QLV24" s="53"/>
      <c r="QLW24" s="53"/>
      <c r="QLX24" s="53"/>
      <c r="QLY24" s="53"/>
      <c r="QLZ24" s="53"/>
      <c r="QMA24" s="53"/>
      <c r="QMB24" s="53"/>
      <c r="QMC24" s="53"/>
      <c r="QMD24" s="53"/>
      <c r="QME24" s="53"/>
      <c r="QMF24" s="53"/>
      <c r="QMG24" s="53"/>
      <c r="QMH24" s="53"/>
      <c r="QMI24" s="53"/>
      <c r="QMJ24" s="53"/>
      <c r="QMK24" s="53"/>
      <c r="QML24" s="53"/>
      <c r="QMM24" s="53"/>
      <c r="QMN24" s="53"/>
      <c r="QMO24" s="53"/>
      <c r="QMP24" s="53"/>
      <c r="QMQ24" s="53"/>
      <c r="QMR24" s="53"/>
      <c r="QMS24" s="53"/>
      <c r="QMT24" s="53"/>
      <c r="QMU24" s="53"/>
      <c r="QMV24" s="53"/>
      <c r="QMW24" s="53"/>
      <c r="QMX24" s="53"/>
      <c r="QMY24" s="53"/>
      <c r="QMZ24" s="53"/>
      <c r="QNA24" s="53"/>
      <c r="QNB24" s="53"/>
      <c r="QNC24" s="53"/>
      <c r="QND24" s="53"/>
      <c r="QNE24" s="53"/>
      <c r="QNF24" s="53"/>
      <c r="QNG24" s="53"/>
      <c r="QNH24" s="53"/>
      <c r="QNI24" s="53"/>
      <c r="QNJ24" s="53"/>
      <c r="QNK24" s="53"/>
      <c r="QNL24" s="53"/>
      <c r="QNM24" s="53"/>
      <c r="QNN24" s="53"/>
      <c r="QNO24" s="53"/>
      <c r="QNP24" s="53"/>
      <c r="QNQ24" s="53"/>
      <c r="QNR24" s="53"/>
      <c r="QNS24" s="53"/>
      <c r="QNT24" s="53"/>
      <c r="QNU24" s="53"/>
      <c r="QNV24" s="53"/>
      <c r="QNW24" s="53"/>
      <c r="QNX24" s="53"/>
      <c r="QNY24" s="53"/>
      <c r="QNZ24" s="53"/>
      <c r="QOA24" s="53"/>
      <c r="QOB24" s="53"/>
      <c r="QOC24" s="53"/>
      <c r="QOD24" s="53"/>
      <c r="QOE24" s="53"/>
      <c r="QOF24" s="53"/>
      <c r="QOG24" s="53"/>
      <c r="QOH24" s="53"/>
      <c r="QOI24" s="53"/>
      <c r="QOJ24" s="53"/>
      <c r="QOK24" s="53"/>
      <c r="QOL24" s="53"/>
      <c r="QOM24" s="53"/>
      <c r="QON24" s="53"/>
      <c r="QOO24" s="53"/>
      <c r="QOP24" s="53"/>
      <c r="QOQ24" s="53"/>
      <c r="QOR24" s="53"/>
      <c r="QOS24" s="53"/>
      <c r="QOT24" s="53"/>
      <c r="QOU24" s="53"/>
      <c r="QOV24" s="53"/>
      <c r="QOW24" s="53"/>
      <c r="QOX24" s="53"/>
      <c r="QOY24" s="53"/>
      <c r="QOZ24" s="53"/>
      <c r="QPA24" s="53"/>
      <c r="QPB24" s="53"/>
      <c r="QPC24" s="53"/>
      <c r="QPD24" s="53"/>
      <c r="QPE24" s="53"/>
      <c r="QPF24" s="53"/>
      <c r="QPG24" s="53"/>
      <c r="QPH24" s="53"/>
      <c r="QPI24" s="53"/>
      <c r="QPJ24" s="53"/>
      <c r="QPK24" s="53"/>
      <c r="QPL24" s="53"/>
      <c r="QPM24" s="53"/>
      <c r="QPN24" s="53"/>
      <c r="QPO24" s="53"/>
      <c r="QPP24" s="53"/>
      <c r="QPQ24" s="53"/>
      <c r="QPR24" s="53"/>
      <c r="QPS24" s="53"/>
      <c r="QPT24" s="53"/>
      <c r="QPU24" s="53"/>
      <c r="QPV24" s="53"/>
      <c r="QPW24" s="53"/>
      <c r="QPX24" s="53"/>
      <c r="QPY24" s="53"/>
      <c r="QPZ24" s="53"/>
      <c r="QQA24" s="53"/>
      <c r="QQB24" s="53"/>
      <c r="QQC24" s="53"/>
      <c r="QQD24" s="53"/>
      <c r="QQE24" s="53"/>
      <c r="QQF24" s="53"/>
      <c r="QQG24" s="53"/>
      <c r="QQH24" s="53"/>
      <c r="QQI24" s="53"/>
      <c r="QQJ24" s="53"/>
      <c r="QQK24" s="53"/>
      <c r="QQL24" s="53"/>
      <c r="QQM24" s="53"/>
      <c r="QQN24" s="53"/>
      <c r="QQO24" s="53"/>
      <c r="QQP24" s="53"/>
      <c r="QQQ24" s="53"/>
      <c r="QQR24" s="53"/>
      <c r="QQS24" s="53"/>
      <c r="QQT24" s="53"/>
      <c r="QQU24" s="53"/>
      <c r="QQV24" s="53"/>
      <c r="QQW24" s="53"/>
      <c r="QQX24" s="53"/>
      <c r="QQY24" s="53"/>
      <c r="QQZ24" s="53"/>
      <c r="QRA24" s="53"/>
      <c r="QRB24" s="53"/>
      <c r="QRC24" s="53"/>
      <c r="QRD24" s="53"/>
      <c r="QRE24" s="53"/>
      <c r="QRF24" s="53"/>
      <c r="QRG24" s="53"/>
      <c r="QRH24" s="53"/>
      <c r="QRI24" s="53"/>
      <c r="QRJ24" s="53"/>
      <c r="QRK24" s="53"/>
      <c r="QRL24" s="53"/>
      <c r="QRM24" s="53"/>
      <c r="QRN24" s="53"/>
      <c r="QRO24" s="53"/>
      <c r="QRP24" s="53"/>
      <c r="QRQ24" s="53"/>
      <c r="QRR24" s="53"/>
      <c r="QRS24" s="53"/>
      <c r="QRT24" s="53"/>
      <c r="QRU24" s="53"/>
      <c r="QRV24" s="53"/>
      <c r="QRW24" s="53"/>
      <c r="QRX24" s="53"/>
      <c r="QRY24" s="53"/>
      <c r="QRZ24" s="53"/>
      <c r="QSA24" s="53"/>
      <c r="QSB24" s="53"/>
      <c r="QSC24" s="53"/>
      <c r="QSD24" s="53"/>
      <c r="QSE24" s="53"/>
      <c r="QSF24" s="53"/>
      <c r="QSG24" s="53"/>
      <c r="QSH24" s="53"/>
      <c r="QSI24" s="53"/>
      <c r="QSJ24" s="53"/>
      <c r="QSK24" s="53"/>
      <c r="QSL24" s="53"/>
      <c r="QSM24" s="53"/>
      <c r="QSN24" s="53"/>
      <c r="QSO24" s="53"/>
      <c r="QSP24" s="53"/>
      <c r="QSQ24" s="53"/>
      <c r="QSR24" s="53"/>
      <c r="QSS24" s="53"/>
      <c r="QST24" s="53"/>
      <c r="QSU24" s="53"/>
      <c r="QSV24" s="53"/>
      <c r="QSW24" s="53"/>
      <c r="QSX24" s="53"/>
      <c r="QSY24" s="53"/>
      <c r="QSZ24" s="53"/>
      <c r="QTA24" s="53"/>
      <c r="QTB24" s="53"/>
      <c r="QTC24" s="53"/>
      <c r="QTD24" s="53"/>
      <c r="QTE24" s="53"/>
      <c r="QTF24" s="53"/>
      <c r="QTG24" s="53"/>
      <c r="QTH24" s="53"/>
      <c r="QTI24" s="53"/>
      <c r="QTJ24" s="53"/>
      <c r="QTK24" s="53"/>
      <c r="QTL24" s="53"/>
      <c r="QTM24" s="53"/>
      <c r="QTN24" s="53"/>
      <c r="QTO24" s="53"/>
      <c r="QTP24" s="53"/>
      <c r="QTQ24" s="53"/>
      <c r="QTR24" s="53"/>
      <c r="QTS24" s="53"/>
      <c r="QTT24" s="53"/>
      <c r="QTU24" s="53"/>
      <c r="QTV24" s="53"/>
      <c r="QTW24" s="53"/>
      <c r="QTX24" s="53"/>
      <c r="QTY24" s="53"/>
      <c r="QTZ24" s="53"/>
      <c r="QUA24" s="53"/>
      <c r="QUB24" s="53"/>
      <c r="QUC24" s="53"/>
      <c r="QUD24" s="53"/>
      <c r="QUE24" s="53"/>
      <c r="QUF24" s="53"/>
      <c r="QUG24" s="53"/>
      <c r="QUH24" s="53"/>
      <c r="QUI24" s="53"/>
      <c r="QUJ24" s="53"/>
      <c r="QUK24" s="53"/>
      <c r="QUL24" s="53"/>
      <c r="QUM24" s="53"/>
      <c r="QUN24" s="53"/>
      <c r="QUO24" s="53"/>
      <c r="QUP24" s="53"/>
      <c r="QUQ24" s="53"/>
      <c r="QUR24" s="53"/>
      <c r="QUS24" s="53"/>
      <c r="QUT24" s="53"/>
      <c r="QUU24" s="53"/>
      <c r="QUV24" s="53"/>
      <c r="QUW24" s="53"/>
      <c r="QUX24" s="53"/>
      <c r="QUY24" s="53"/>
      <c r="QUZ24" s="53"/>
      <c r="QVA24" s="53"/>
      <c r="QVB24" s="53"/>
      <c r="QVC24" s="53"/>
      <c r="QVD24" s="53"/>
      <c r="QVE24" s="53"/>
      <c r="QVF24" s="53"/>
      <c r="QVG24" s="53"/>
      <c r="QVH24" s="53"/>
      <c r="QVI24" s="53"/>
      <c r="QVJ24" s="53"/>
      <c r="QVK24" s="53"/>
      <c r="QVL24" s="53"/>
      <c r="QVM24" s="53"/>
      <c r="QVN24" s="53"/>
      <c r="QVO24" s="53"/>
      <c r="QVP24" s="53"/>
      <c r="QVQ24" s="53"/>
      <c r="QVR24" s="53"/>
      <c r="QVS24" s="53"/>
      <c r="QVT24" s="53"/>
      <c r="QVU24" s="53"/>
      <c r="QVV24" s="53"/>
      <c r="QVW24" s="53"/>
      <c r="QVX24" s="53"/>
      <c r="QVY24" s="53"/>
      <c r="QVZ24" s="53"/>
      <c r="QWA24" s="53"/>
      <c r="QWB24" s="53"/>
      <c r="QWC24" s="53"/>
      <c r="QWD24" s="53"/>
      <c r="QWE24" s="53"/>
      <c r="QWF24" s="53"/>
      <c r="QWG24" s="53"/>
      <c r="QWH24" s="53"/>
      <c r="QWI24" s="53"/>
      <c r="QWJ24" s="53"/>
      <c r="QWK24" s="53"/>
      <c r="QWL24" s="53"/>
      <c r="QWM24" s="53"/>
      <c r="QWN24" s="53"/>
      <c r="QWO24" s="53"/>
      <c r="QWP24" s="53"/>
      <c r="QWQ24" s="53"/>
      <c r="QWR24" s="53"/>
      <c r="QWS24" s="53"/>
      <c r="QWT24" s="53"/>
      <c r="QWU24" s="53"/>
      <c r="QWV24" s="53"/>
      <c r="QWW24" s="53"/>
      <c r="QWX24" s="53"/>
      <c r="QWY24" s="53"/>
      <c r="QWZ24" s="53"/>
      <c r="QXA24" s="53"/>
      <c r="QXB24" s="53"/>
      <c r="QXC24" s="53"/>
      <c r="QXD24" s="53"/>
      <c r="QXE24" s="53"/>
      <c r="QXF24" s="53"/>
      <c r="QXG24" s="53"/>
      <c r="QXH24" s="53"/>
      <c r="QXI24" s="53"/>
      <c r="QXJ24" s="53"/>
      <c r="QXK24" s="53"/>
      <c r="QXL24" s="53"/>
      <c r="QXM24" s="53"/>
      <c r="QXN24" s="53"/>
      <c r="QXO24" s="53"/>
      <c r="QXP24" s="53"/>
      <c r="QXQ24" s="53"/>
      <c r="QXR24" s="53"/>
      <c r="QXS24" s="53"/>
      <c r="QXT24" s="53"/>
      <c r="QXU24" s="53"/>
      <c r="QXV24" s="53"/>
      <c r="QXW24" s="53"/>
      <c r="QXX24" s="53"/>
      <c r="QXY24" s="53"/>
      <c r="QXZ24" s="53"/>
      <c r="QYA24" s="53"/>
      <c r="QYB24" s="53"/>
      <c r="QYC24" s="53"/>
      <c r="QYD24" s="53"/>
      <c r="QYE24" s="53"/>
      <c r="QYF24" s="53"/>
      <c r="QYG24" s="53"/>
      <c r="QYH24" s="53"/>
      <c r="QYI24" s="53"/>
      <c r="QYJ24" s="53"/>
      <c r="QYK24" s="53"/>
      <c r="QYL24" s="53"/>
      <c r="QYM24" s="53"/>
      <c r="QYN24" s="53"/>
      <c r="QYO24" s="53"/>
      <c r="QYP24" s="53"/>
      <c r="QYQ24" s="53"/>
      <c r="QYR24" s="53"/>
      <c r="QYS24" s="53"/>
      <c r="QYT24" s="53"/>
      <c r="QYU24" s="53"/>
      <c r="QYV24" s="53"/>
      <c r="QYW24" s="53"/>
      <c r="QYX24" s="53"/>
      <c r="QYY24" s="53"/>
      <c r="QYZ24" s="53"/>
      <c r="QZA24" s="53"/>
      <c r="QZB24" s="53"/>
      <c r="QZC24" s="53"/>
      <c r="QZD24" s="53"/>
      <c r="QZE24" s="53"/>
      <c r="QZF24" s="53"/>
      <c r="QZG24" s="53"/>
      <c r="QZH24" s="53"/>
      <c r="QZI24" s="53"/>
      <c r="QZJ24" s="53"/>
      <c r="QZK24" s="53"/>
      <c r="QZL24" s="53"/>
      <c r="QZM24" s="53"/>
      <c r="QZN24" s="53"/>
      <c r="QZO24" s="53"/>
      <c r="QZP24" s="53"/>
      <c r="QZQ24" s="53"/>
      <c r="QZR24" s="53"/>
      <c r="QZS24" s="53"/>
      <c r="QZT24" s="53"/>
      <c r="QZU24" s="53"/>
      <c r="QZV24" s="53"/>
      <c r="QZW24" s="53"/>
      <c r="QZX24" s="53"/>
      <c r="QZY24" s="53"/>
      <c r="QZZ24" s="53"/>
      <c r="RAA24" s="53"/>
      <c r="RAB24" s="53"/>
      <c r="RAC24" s="53"/>
      <c r="RAD24" s="53"/>
      <c r="RAE24" s="53"/>
      <c r="RAF24" s="53"/>
      <c r="RAG24" s="53"/>
      <c r="RAH24" s="53"/>
      <c r="RAI24" s="53"/>
      <c r="RAJ24" s="53"/>
      <c r="RAK24" s="53"/>
      <c r="RAL24" s="53"/>
      <c r="RAM24" s="53"/>
      <c r="RAN24" s="53"/>
      <c r="RAO24" s="53"/>
      <c r="RAP24" s="53"/>
      <c r="RAQ24" s="53"/>
      <c r="RAR24" s="53"/>
      <c r="RAS24" s="53"/>
      <c r="RAT24" s="53"/>
      <c r="RAU24" s="53"/>
      <c r="RAV24" s="53"/>
      <c r="RAW24" s="53"/>
      <c r="RAX24" s="53"/>
      <c r="RAY24" s="53"/>
      <c r="RAZ24" s="53"/>
      <c r="RBA24" s="53"/>
      <c r="RBB24" s="53"/>
      <c r="RBC24" s="53"/>
      <c r="RBD24" s="53"/>
      <c r="RBE24" s="53"/>
      <c r="RBF24" s="53"/>
      <c r="RBG24" s="53"/>
      <c r="RBH24" s="53"/>
      <c r="RBI24" s="53"/>
      <c r="RBJ24" s="53"/>
      <c r="RBK24" s="53"/>
      <c r="RBL24" s="53"/>
      <c r="RBM24" s="53"/>
      <c r="RBN24" s="53"/>
      <c r="RBO24" s="53"/>
      <c r="RBP24" s="53"/>
      <c r="RBQ24" s="53"/>
      <c r="RBR24" s="53"/>
      <c r="RBS24" s="53"/>
      <c r="RBT24" s="53"/>
      <c r="RBU24" s="53"/>
      <c r="RBV24" s="53"/>
      <c r="RBW24" s="53"/>
      <c r="RBX24" s="53"/>
      <c r="RBY24" s="53"/>
      <c r="RBZ24" s="53"/>
      <c r="RCA24" s="53"/>
      <c r="RCB24" s="53"/>
      <c r="RCC24" s="53"/>
      <c r="RCD24" s="53"/>
      <c r="RCE24" s="53"/>
      <c r="RCF24" s="53"/>
      <c r="RCG24" s="53"/>
      <c r="RCH24" s="53"/>
      <c r="RCI24" s="53"/>
      <c r="RCJ24" s="53"/>
      <c r="RCK24" s="53"/>
      <c r="RCL24" s="53"/>
      <c r="RCM24" s="53"/>
      <c r="RCN24" s="53"/>
      <c r="RCO24" s="53"/>
      <c r="RCP24" s="53"/>
      <c r="RCQ24" s="53"/>
      <c r="RCR24" s="53"/>
      <c r="RCS24" s="53"/>
      <c r="RCT24" s="53"/>
      <c r="RCU24" s="53"/>
      <c r="RCV24" s="53"/>
      <c r="RCW24" s="53"/>
      <c r="RCX24" s="53"/>
      <c r="RCY24" s="53"/>
      <c r="RCZ24" s="53"/>
      <c r="RDA24" s="53"/>
      <c r="RDB24" s="53"/>
      <c r="RDC24" s="53"/>
      <c r="RDD24" s="53"/>
      <c r="RDE24" s="53"/>
      <c r="RDF24" s="53"/>
      <c r="RDG24" s="53"/>
      <c r="RDH24" s="53"/>
      <c r="RDI24" s="53"/>
      <c r="RDJ24" s="53"/>
      <c r="RDK24" s="53"/>
      <c r="RDL24" s="53"/>
      <c r="RDM24" s="53"/>
      <c r="RDN24" s="53"/>
      <c r="RDO24" s="53"/>
      <c r="RDP24" s="53"/>
      <c r="RDQ24" s="53"/>
      <c r="RDR24" s="53"/>
      <c r="RDS24" s="53"/>
      <c r="RDT24" s="53"/>
      <c r="RDU24" s="53"/>
      <c r="RDV24" s="53"/>
      <c r="RDW24" s="53"/>
      <c r="RDX24" s="53"/>
      <c r="RDY24" s="53"/>
      <c r="RDZ24" s="53"/>
      <c r="REA24" s="53"/>
      <c r="REB24" s="53"/>
      <c r="REC24" s="53"/>
      <c r="RED24" s="53"/>
      <c r="REE24" s="53"/>
      <c r="REF24" s="53"/>
      <c r="REG24" s="53"/>
      <c r="REH24" s="53"/>
      <c r="REI24" s="53"/>
      <c r="REJ24" s="53"/>
      <c r="REK24" s="53"/>
      <c r="REL24" s="53"/>
      <c r="REM24" s="53"/>
      <c r="REN24" s="53"/>
      <c r="REO24" s="53"/>
      <c r="REP24" s="53"/>
      <c r="REQ24" s="53"/>
      <c r="RER24" s="53"/>
      <c r="RES24" s="53"/>
      <c r="RET24" s="53"/>
      <c r="REU24" s="53"/>
      <c r="REV24" s="53"/>
      <c r="REW24" s="53"/>
      <c r="REX24" s="53"/>
      <c r="REY24" s="53"/>
      <c r="REZ24" s="53"/>
      <c r="RFA24" s="53"/>
      <c r="RFB24" s="53"/>
      <c r="RFC24" s="53"/>
      <c r="RFD24" s="53"/>
      <c r="RFE24" s="53"/>
      <c r="RFF24" s="53"/>
      <c r="RFG24" s="53"/>
      <c r="RFH24" s="53"/>
      <c r="RFI24" s="53"/>
      <c r="RFJ24" s="53"/>
      <c r="RFK24" s="53"/>
      <c r="RFL24" s="53"/>
      <c r="RFM24" s="53"/>
      <c r="RFN24" s="53"/>
      <c r="RFO24" s="53"/>
      <c r="RFP24" s="53"/>
      <c r="RFQ24" s="53"/>
      <c r="RFR24" s="53"/>
      <c r="RFS24" s="53"/>
      <c r="RFT24" s="53"/>
      <c r="RFU24" s="53"/>
      <c r="RFV24" s="53"/>
      <c r="RFW24" s="53"/>
      <c r="RFX24" s="53"/>
      <c r="RFY24" s="53"/>
      <c r="RFZ24" s="53"/>
      <c r="RGA24" s="53"/>
      <c r="RGB24" s="53"/>
      <c r="RGC24" s="53"/>
      <c r="RGD24" s="53"/>
      <c r="RGE24" s="53"/>
      <c r="RGF24" s="53"/>
      <c r="RGG24" s="53"/>
      <c r="RGH24" s="53"/>
      <c r="RGI24" s="53"/>
      <c r="RGJ24" s="53"/>
      <c r="RGK24" s="53"/>
      <c r="RGL24" s="53"/>
      <c r="RGM24" s="53"/>
      <c r="RGN24" s="53"/>
      <c r="RGO24" s="53"/>
      <c r="RGP24" s="53"/>
      <c r="RGQ24" s="53"/>
      <c r="RGR24" s="53"/>
      <c r="RGS24" s="53"/>
      <c r="RGT24" s="53"/>
      <c r="RGU24" s="53"/>
      <c r="RGV24" s="53"/>
      <c r="RGW24" s="53"/>
      <c r="RGX24" s="53"/>
      <c r="RGY24" s="53"/>
      <c r="RGZ24" s="53"/>
      <c r="RHA24" s="53"/>
      <c r="RHB24" s="53"/>
      <c r="RHC24" s="53"/>
      <c r="RHD24" s="53"/>
      <c r="RHE24" s="53"/>
      <c r="RHF24" s="53"/>
      <c r="RHG24" s="53"/>
      <c r="RHH24" s="53"/>
      <c r="RHI24" s="53"/>
      <c r="RHJ24" s="53"/>
      <c r="RHK24" s="53"/>
      <c r="RHL24" s="53"/>
      <c r="RHM24" s="53"/>
      <c r="RHN24" s="53"/>
      <c r="RHO24" s="53"/>
      <c r="RHP24" s="53"/>
      <c r="RHQ24" s="53"/>
      <c r="RHR24" s="53"/>
      <c r="RHS24" s="53"/>
      <c r="RHT24" s="53"/>
      <c r="RHU24" s="53"/>
      <c r="RHV24" s="53"/>
      <c r="RHW24" s="53"/>
      <c r="RHX24" s="53"/>
      <c r="RHY24" s="53"/>
      <c r="RHZ24" s="53"/>
      <c r="RIA24" s="53"/>
      <c r="RIB24" s="53"/>
      <c r="RIC24" s="53"/>
      <c r="RID24" s="53"/>
      <c r="RIE24" s="53"/>
      <c r="RIF24" s="53"/>
      <c r="RIG24" s="53"/>
      <c r="RIH24" s="53"/>
      <c r="RII24" s="53"/>
      <c r="RIJ24" s="53"/>
      <c r="RIK24" s="53"/>
      <c r="RIL24" s="53"/>
      <c r="RIM24" s="53"/>
      <c r="RIN24" s="53"/>
      <c r="RIO24" s="53"/>
      <c r="RIP24" s="53"/>
      <c r="RIQ24" s="53"/>
      <c r="RIR24" s="53"/>
      <c r="RIS24" s="53"/>
      <c r="RIT24" s="53"/>
      <c r="RIU24" s="53"/>
      <c r="RIV24" s="53"/>
      <c r="RIW24" s="53"/>
      <c r="RIX24" s="53"/>
      <c r="RIY24" s="53"/>
      <c r="RIZ24" s="53"/>
      <c r="RJA24" s="53"/>
      <c r="RJB24" s="53"/>
      <c r="RJC24" s="53"/>
      <c r="RJD24" s="53"/>
      <c r="RJE24" s="53"/>
      <c r="RJF24" s="53"/>
      <c r="RJG24" s="53"/>
      <c r="RJH24" s="53"/>
      <c r="RJI24" s="53"/>
      <c r="RJJ24" s="53"/>
      <c r="RJK24" s="53"/>
      <c r="RJL24" s="53"/>
      <c r="RJM24" s="53"/>
      <c r="RJN24" s="53"/>
      <c r="RJO24" s="53"/>
      <c r="RJP24" s="53"/>
      <c r="RJQ24" s="53"/>
      <c r="RJR24" s="53"/>
      <c r="RJS24" s="53"/>
      <c r="RJT24" s="53"/>
      <c r="RJU24" s="53"/>
      <c r="RJV24" s="53"/>
      <c r="RJW24" s="53"/>
      <c r="RJX24" s="53"/>
      <c r="RJY24" s="53"/>
      <c r="RJZ24" s="53"/>
      <c r="RKA24" s="53"/>
      <c r="RKB24" s="53"/>
      <c r="RKC24" s="53"/>
      <c r="RKD24" s="53"/>
      <c r="RKE24" s="53"/>
      <c r="RKF24" s="53"/>
      <c r="RKG24" s="53"/>
      <c r="RKH24" s="53"/>
      <c r="RKI24" s="53"/>
      <c r="RKJ24" s="53"/>
      <c r="RKK24" s="53"/>
      <c r="RKL24" s="53"/>
      <c r="RKM24" s="53"/>
      <c r="RKN24" s="53"/>
      <c r="RKO24" s="53"/>
      <c r="RKP24" s="53"/>
      <c r="RKQ24" s="53"/>
      <c r="RKR24" s="53"/>
      <c r="RKS24" s="53"/>
      <c r="RKT24" s="53"/>
      <c r="RKU24" s="53"/>
      <c r="RKV24" s="53"/>
      <c r="RKW24" s="53"/>
      <c r="RKX24" s="53"/>
      <c r="RKY24" s="53"/>
      <c r="RKZ24" s="53"/>
      <c r="RLA24" s="53"/>
      <c r="RLB24" s="53"/>
      <c r="RLC24" s="53"/>
      <c r="RLD24" s="53"/>
      <c r="RLE24" s="53"/>
      <c r="RLF24" s="53"/>
      <c r="RLG24" s="53"/>
      <c r="RLH24" s="53"/>
      <c r="RLI24" s="53"/>
      <c r="RLJ24" s="53"/>
      <c r="RLK24" s="53"/>
      <c r="RLL24" s="53"/>
      <c r="RLM24" s="53"/>
      <c r="RLN24" s="53"/>
      <c r="RLO24" s="53"/>
      <c r="RLP24" s="53"/>
      <c r="RLQ24" s="53"/>
      <c r="RLR24" s="53"/>
      <c r="RLS24" s="53"/>
      <c r="RLT24" s="53"/>
      <c r="RLU24" s="53"/>
      <c r="RLV24" s="53"/>
      <c r="RLW24" s="53"/>
      <c r="RLX24" s="53"/>
      <c r="RLY24" s="53"/>
      <c r="RLZ24" s="53"/>
      <c r="RMA24" s="53"/>
      <c r="RMB24" s="53"/>
      <c r="RMC24" s="53"/>
      <c r="RMD24" s="53"/>
      <c r="RME24" s="53"/>
      <c r="RMF24" s="53"/>
      <c r="RMG24" s="53"/>
      <c r="RMH24" s="53"/>
      <c r="RMI24" s="53"/>
      <c r="RMJ24" s="53"/>
      <c r="RMK24" s="53"/>
      <c r="RML24" s="53"/>
      <c r="RMM24" s="53"/>
      <c r="RMN24" s="53"/>
      <c r="RMO24" s="53"/>
      <c r="RMP24" s="53"/>
      <c r="RMQ24" s="53"/>
      <c r="RMR24" s="53"/>
      <c r="RMS24" s="53"/>
      <c r="RMT24" s="53"/>
      <c r="RMU24" s="53"/>
      <c r="RMV24" s="53"/>
      <c r="RMW24" s="53"/>
      <c r="RMX24" s="53"/>
      <c r="RMY24" s="53"/>
      <c r="RMZ24" s="53"/>
      <c r="RNA24" s="53"/>
      <c r="RNB24" s="53"/>
      <c r="RNC24" s="53"/>
      <c r="RND24" s="53"/>
      <c r="RNE24" s="53"/>
      <c r="RNF24" s="53"/>
      <c r="RNG24" s="53"/>
      <c r="RNH24" s="53"/>
      <c r="RNI24" s="53"/>
      <c r="RNJ24" s="53"/>
      <c r="RNK24" s="53"/>
      <c r="RNL24" s="53"/>
      <c r="RNM24" s="53"/>
      <c r="RNN24" s="53"/>
      <c r="RNO24" s="53"/>
      <c r="RNP24" s="53"/>
      <c r="RNQ24" s="53"/>
      <c r="RNR24" s="53"/>
      <c r="RNS24" s="53"/>
      <c r="RNT24" s="53"/>
      <c r="RNU24" s="53"/>
      <c r="RNV24" s="53"/>
      <c r="RNW24" s="53"/>
      <c r="RNX24" s="53"/>
      <c r="RNY24" s="53"/>
      <c r="RNZ24" s="53"/>
      <c r="ROA24" s="53"/>
      <c r="ROB24" s="53"/>
      <c r="ROC24" s="53"/>
      <c r="ROD24" s="53"/>
      <c r="ROE24" s="53"/>
      <c r="ROF24" s="53"/>
      <c r="ROG24" s="53"/>
      <c r="ROH24" s="53"/>
      <c r="ROI24" s="53"/>
      <c r="ROJ24" s="53"/>
      <c r="ROK24" s="53"/>
      <c r="ROL24" s="53"/>
      <c r="ROM24" s="53"/>
      <c r="RON24" s="53"/>
      <c r="ROO24" s="53"/>
      <c r="ROP24" s="53"/>
      <c r="ROQ24" s="53"/>
      <c r="ROR24" s="53"/>
      <c r="ROS24" s="53"/>
      <c r="ROT24" s="53"/>
      <c r="ROU24" s="53"/>
      <c r="ROV24" s="53"/>
      <c r="ROW24" s="53"/>
      <c r="ROX24" s="53"/>
      <c r="ROY24" s="53"/>
      <c r="ROZ24" s="53"/>
      <c r="RPA24" s="53"/>
      <c r="RPB24" s="53"/>
      <c r="RPC24" s="53"/>
      <c r="RPD24" s="53"/>
      <c r="RPE24" s="53"/>
      <c r="RPF24" s="53"/>
      <c r="RPG24" s="53"/>
      <c r="RPH24" s="53"/>
      <c r="RPI24" s="53"/>
      <c r="RPJ24" s="53"/>
      <c r="RPK24" s="53"/>
      <c r="RPL24" s="53"/>
      <c r="RPM24" s="53"/>
      <c r="RPN24" s="53"/>
      <c r="RPO24" s="53"/>
      <c r="RPP24" s="53"/>
      <c r="RPQ24" s="53"/>
      <c r="RPR24" s="53"/>
      <c r="RPS24" s="53"/>
      <c r="RPT24" s="53"/>
      <c r="RPU24" s="53"/>
      <c r="RPV24" s="53"/>
      <c r="RPW24" s="53"/>
      <c r="RPX24" s="53"/>
      <c r="RPY24" s="53"/>
      <c r="RPZ24" s="53"/>
      <c r="RQA24" s="53"/>
      <c r="RQB24" s="53"/>
      <c r="RQC24" s="53"/>
      <c r="RQD24" s="53"/>
      <c r="RQE24" s="53"/>
      <c r="RQF24" s="53"/>
      <c r="RQG24" s="53"/>
      <c r="RQH24" s="53"/>
      <c r="RQI24" s="53"/>
      <c r="RQJ24" s="53"/>
      <c r="RQK24" s="53"/>
      <c r="RQL24" s="53"/>
      <c r="RQM24" s="53"/>
      <c r="RQN24" s="53"/>
      <c r="RQO24" s="53"/>
      <c r="RQP24" s="53"/>
      <c r="RQQ24" s="53"/>
      <c r="RQR24" s="53"/>
      <c r="RQS24" s="53"/>
      <c r="RQT24" s="53"/>
      <c r="RQU24" s="53"/>
      <c r="RQV24" s="53"/>
      <c r="RQW24" s="53"/>
      <c r="RQX24" s="53"/>
      <c r="RQY24" s="53"/>
      <c r="RQZ24" s="53"/>
      <c r="RRA24" s="53"/>
      <c r="RRB24" s="53"/>
      <c r="RRC24" s="53"/>
      <c r="RRD24" s="53"/>
      <c r="RRE24" s="53"/>
      <c r="RRF24" s="53"/>
      <c r="RRG24" s="53"/>
      <c r="RRH24" s="53"/>
      <c r="RRI24" s="53"/>
      <c r="RRJ24" s="53"/>
      <c r="RRK24" s="53"/>
      <c r="RRL24" s="53"/>
      <c r="RRM24" s="53"/>
      <c r="RRN24" s="53"/>
      <c r="RRO24" s="53"/>
      <c r="RRP24" s="53"/>
      <c r="RRQ24" s="53"/>
      <c r="RRR24" s="53"/>
      <c r="RRS24" s="53"/>
      <c r="RRT24" s="53"/>
      <c r="RRU24" s="53"/>
      <c r="RRV24" s="53"/>
      <c r="RRW24" s="53"/>
      <c r="RRX24" s="53"/>
      <c r="RRY24" s="53"/>
      <c r="RRZ24" s="53"/>
      <c r="RSA24" s="53"/>
      <c r="RSB24" s="53"/>
      <c r="RSC24" s="53"/>
      <c r="RSD24" s="53"/>
      <c r="RSE24" s="53"/>
      <c r="RSF24" s="53"/>
      <c r="RSG24" s="53"/>
      <c r="RSH24" s="53"/>
      <c r="RSI24" s="53"/>
      <c r="RSJ24" s="53"/>
      <c r="RSK24" s="53"/>
      <c r="RSL24" s="53"/>
      <c r="RSM24" s="53"/>
      <c r="RSN24" s="53"/>
      <c r="RSO24" s="53"/>
      <c r="RSP24" s="53"/>
      <c r="RSQ24" s="53"/>
      <c r="RSR24" s="53"/>
      <c r="RSS24" s="53"/>
      <c r="RST24" s="53"/>
      <c r="RSU24" s="53"/>
      <c r="RSV24" s="53"/>
      <c r="RSW24" s="53"/>
      <c r="RSX24" s="53"/>
      <c r="RSY24" s="53"/>
      <c r="RSZ24" s="53"/>
      <c r="RTA24" s="53"/>
      <c r="RTB24" s="53"/>
      <c r="RTC24" s="53"/>
      <c r="RTD24" s="53"/>
      <c r="RTE24" s="53"/>
      <c r="RTF24" s="53"/>
      <c r="RTG24" s="53"/>
      <c r="RTH24" s="53"/>
      <c r="RTI24" s="53"/>
      <c r="RTJ24" s="53"/>
      <c r="RTK24" s="53"/>
      <c r="RTL24" s="53"/>
      <c r="RTM24" s="53"/>
      <c r="RTN24" s="53"/>
      <c r="RTO24" s="53"/>
      <c r="RTP24" s="53"/>
      <c r="RTQ24" s="53"/>
      <c r="RTR24" s="53"/>
      <c r="RTS24" s="53"/>
      <c r="RTT24" s="53"/>
      <c r="RTU24" s="53"/>
      <c r="RTV24" s="53"/>
      <c r="RTW24" s="53"/>
      <c r="RTX24" s="53"/>
      <c r="RTY24" s="53"/>
      <c r="RTZ24" s="53"/>
      <c r="RUA24" s="53"/>
      <c r="RUB24" s="53"/>
      <c r="RUC24" s="53"/>
      <c r="RUD24" s="53"/>
      <c r="RUE24" s="53"/>
      <c r="RUF24" s="53"/>
      <c r="RUG24" s="53"/>
      <c r="RUH24" s="53"/>
      <c r="RUI24" s="53"/>
      <c r="RUJ24" s="53"/>
      <c r="RUK24" s="53"/>
      <c r="RUL24" s="53"/>
      <c r="RUM24" s="53"/>
      <c r="RUN24" s="53"/>
      <c r="RUO24" s="53"/>
      <c r="RUP24" s="53"/>
      <c r="RUQ24" s="53"/>
      <c r="RUR24" s="53"/>
      <c r="RUS24" s="53"/>
      <c r="RUT24" s="53"/>
      <c r="RUU24" s="53"/>
      <c r="RUV24" s="53"/>
      <c r="RUW24" s="53"/>
      <c r="RUX24" s="53"/>
      <c r="RUY24" s="53"/>
      <c r="RUZ24" s="53"/>
      <c r="RVA24" s="53"/>
      <c r="RVB24" s="53"/>
      <c r="RVC24" s="53"/>
      <c r="RVD24" s="53"/>
      <c r="RVE24" s="53"/>
      <c r="RVF24" s="53"/>
      <c r="RVG24" s="53"/>
      <c r="RVH24" s="53"/>
      <c r="RVI24" s="53"/>
      <c r="RVJ24" s="53"/>
      <c r="RVK24" s="53"/>
      <c r="RVL24" s="53"/>
      <c r="RVM24" s="53"/>
      <c r="RVN24" s="53"/>
      <c r="RVO24" s="53"/>
      <c r="RVP24" s="53"/>
      <c r="RVQ24" s="53"/>
      <c r="RVR24" s="53"/>
      <c r="RVS24" s="53"/>
      <c r="RVT24" s="53"/>
      <c r="RVU24" s="53"/>
      <c r="RVV24" s="53"/>
      <c r="RVW24" s="53"/>
      <c r="RVX24" s="53"/>
      <c r="RVY24" s="53"/>
      <c r="RVZ24" s="53"/>
      <c r="RWA24" s="53"/>
      <c r="RWB24" s="53"/>
      <c r="RWC24" s="53"/>
      <c r="RWD24" s="53"/>
      <c r="RWE24" s="53"/>
      <c r="RWF24" s="53"/>
      <c r="RWG24" s="53"/>
      <c r="RWH24" s="53"/>
      <c r="RWI24" s="53"/>
      <c r="RWJ24" s="53"/>
      <c r="RWK24" s="53"/>
      <c r="RWL24" s="53"/>
      <c r="RWM24" s="53"/>
      <c r="RWN24" s="53"/>
      <c r="RWO24" s="53"/>
      <c r="RWP24" s="53"/>
      <c r="RWQ24" s="53"/>
      <c r="RWR24" s="53"/>
      <c r="RWS24" s="53"/>
      <c r="RWT24" s="53"/>
      <c r="RWU24" s="53"/>
      <c r="RWV24" s="53"/>
      <c r="RWW24" s="53"/>
      <c r="RWX24" s="53"/>
      <c r="RWY24" s="53"/>
      <c r="RWZ24" s="53"/>
      <c r="RXA24" s="53"/>
      <c r="RXB24" s="53"/>
      <c r="RXC24" s="53"/>
      <c r="RXD24" s="53"/>
      <c r="RXE24" s="53"/>
      <c r="RXF24" s="53"/>
      <c r="RXG24" s="53"/>
      <c r="RXH24" s="53"/>
      <c r="RXI24" s="53"/>
      <c r="RXJ24" s="53"/>
      <c r="RXK24" s="53"/>
      <c r="RXL24" s="53"/>
      <c r="RXM24" s="53"/>
      <c r="RXN24" s="53"/>
      <c r="RXO24" s="53"/>
      <c r="RXP24" s="53"/>
      <c r="RXQ24" s="53"/>
      <c r="RXR24" s="53"/>
      <c r="RXS24" s="53"/>
      <c r="RXT24" s="53"/>
      <c r="RXU24" s="53"/>
      <c r="RXV24" s="53"/>
      <c r="RXW24" s="53"/>
      <c r="RXX24" s="53"/>
      <c r="RXY24" s="53"/>
      <c r="RXZ24" s="53"/>
      <c r="RYA24" s="53"/>
      <c r="RYB24" s="53"/>
      <c r="RYC24" s="53"/>
      <c r="RYD24" s="53"/>
      <c r="RYE24" s="53"/>
      <c r="RYF24" s="53"/>
      <c r="RYG24" s="53"/>
      <c r="RYH24" s="53"/>
      <c r="RYI24" s="53"/>
      <c r="RYJ24" s="53"/>
      <c r="RYK24" s="53"/>
      <c r="RYL24" s="53"/>
      <c r="RYM24" s="53"/>
      <c r="RYN24" s="53"/>
      <c r="RYO24" s="53"/>
      <c r="RYP24" s="53"/>
      <c r="RYQ24" s="53"/>
      <c r="RYR24" s="53"/>
      <c r="RYS24" s="53"/>
      <c r="RYT24" s="53"/>
      <c r="RYU24" s="53"/>
      <c r="RYV24" s="53"/>
      <c r="RYW24" s="53"/>
      <c r="RYX24" s="53"/>
      <c r="RYY24" s="53"/>
      <c r="RYZ24" s="53"/>
      <c r="RZA24" s="53"/>
      <c r="RZB24" s="53"/>
      <c r="RZC24" s="53"/>
      <c r="RZD24" s="53"/>
      <c r="RZE24" s="53"/>
      <c r="RZF24" s="53"/>
      <c r="RZG24" s="53"/>
      <c r="RZH24" s="53"/>
      <c r="RZI24" s="53"/>
      <c r="RZJ24" s="53"/>
      <c r="RZK24" s="53"/>
      <c r="RZL24" s="53"/>
      <c r="RZM24" s="53"/>
      <c r="RZN24" s="53"/>
      <c r="RZO24" s="53"/>
      <c r="RZP24" s="53"/>
      <c r="RZQ24" s="53"/>
      <c r="RZR24" s="53"/>
      <c r="RZS24" s="53"/>
      <c r="RZT24" s="53"/>
      <c r="RZU24" s="53"/>
      <c r="RZV24" s="53"/>
      <c r="RZW24" s="53"/>
      <c r="RZX24" s="53"/>
      <c r="RZY24" s="53"/>
      <c r="RZZ24" s="53"/>
      <c r="SAA24" s="53"/>
      <c r="SAB24" s="53"/>
      <c r="SAC24" s="53"/>
      <c r="SAD24" s="53"/>
      <c r="SAE24" s="53"/>
      <c r="SAF24" s="53"/>
      <c r="SAG24" s="53"/>
      <c r="SAH24" s="53"/>
      <c r="SAI24" s="53"/>
      <c r="SAJ24" s="53"/>
      <c r="SAK24" s="53"/>
      <c r="SAL24" s="53"/>
      <c r="SAM24" s="53"/>
      <c r="SAN24" s="53"/>
      <c r="SAO24" s="53"/>
      <c r="SAP24" s="53"/>
      <c r="SAQ24" s="53"/>
      <c r="SAR24" s="53"/>
      <c r="SAS24" s="53"/>
      <c r="SAT24" s="53"/>
      <c r="SAU24" s="53"/>
      <c r="SAV24" s="53"/>
      <c r="SAW24" s="53"/>
      <c r="SAX24" s="53"/>
      <c r="SAY24" s="53"/>
      <c r="SAZ24" s="53"/>
      <c r="SBA24" s="53"/>
      <c r="SBB24" s="53"/>
      <c r="SBC24" s="53"/>
      <c r="SBD24" s="53"/>
      <c r="SBE24" s="53"/>
      <c r="SBF24" s="53"/>
      <c r="SBG24" s="53"/>
      <c r="SBH24" s="53"/>
      <c r="SBI24" s="53"/>
      <c r="SBJ24" s="53"/>
      <c r="SBK24" s="53"/>
      <c r="SBL24" s="53"/>
      <c r="SBM24" s="53"/>
      <c r="SBN24" s="53"/>
      <c r="SBO24" s="53"/>
      <c r="SBP24" s="53"/>
      <c r="SBQ24" s="53"/>
      <c r="SBR24" s="53"/>
      <c r="SBS24" s="53"/>
      <c r="SBT24" s="53"/>
      <c r="SBU24" s="53"/>
      <c r="SBV24" s="53"/>
      <c r="SBW24" s="53"/>
      <c r="SBX24" s="53"/>
      <c r="SBY24" s="53"/>
      <c r="SBZ24" s="53"/>
      <c r="SCA24" s="53"/>
      <c r="SCB24" s="53"/>
      <c r="SCC24" s="53"/>
      <c r="SCD24" s="53"/>
      <c r="SCE24" s="53"/>
      <c r="SCF24" s="53"/>
      <c r="SCG24" s="53"/>
      <c r="SCH24" s="53"/>
      <c r="SCI24" s="53"/>
      <c r="SCJ24" s="53"/>
      <c r="SCK24" s="53"/>
      <c r="SCL24" s="53"/>
      <c r="SCM24" s="53"/>
      <c r="SCN24" s="53"/>
      <c r="SCO24" s="53"/>
      <c r="SCP24" s="53"/>
      <c r="SCQ24" s="53"/>
      <c r="SCR24" s="53"/>
      <c r="SCS24" s="53"/>
      <c r="SCT24" s="53"/>
      <c r="SCU24" s="53"/>
      <c r="SCV24" s="53"/>
      <c r="SCW24" s="53"/>
      <c r="SCX24" s="53"/>
      <c r="SCY24" s="53"/>
      <c r="SCZ24" s="53"/>
      <c r="SDA24" s="53"/>
      <c r="SDB24" s="53"/>
      <c r="SDC24" s="53"/>
      <c r="SDD24" s="53"/>
      <c r="SDE24" s="53"/>
      <c r="SDF24" s="53"/>
      <c r="SDG24" s="53"/>
      <c r="SDH24" s="53"/>
      <c r="SDI24" s="53"/>
      <c r="SDJ24" s="53"/>
      <c r="SDK24" s="53"/>
      <c r="SDL24" s="53"/>
      <c r="SDM24" s="53"/>
      <c r="SDN24" s="53"/>
      <c r="SDO24" s="53"/>
      <c r="SDP24" s="53"/>
      <c r="SDQ24" s="53"/>
      <c r="SDR24" s="53"/>
      <c r="SDS24" s="53"/>
      <c r="SDT24" s="53"/>
      <c r="SDU24" s="53"/>
      <c r="SDV24" s="53"/>
      <c r="SDW24" s="53"/>
      <c r="SDX24" s="53"/>
      <c r="SDY24" s="53"/>
      <c r="SDZ24" s="53"/>
      <c r="SEA24" s="53"/>
      <c r="SEB24" s="53"/>
      <c r="SEC24" s="53"/>
      <c r="SED24" s="53"/>
      <c r="SEE24" s="53"/>
      <c r="SEF24" s="53"/>
      <c r="SEG24" s="53"/>
      <c r="SEH24" s="53"/>
      <c r="SEI24" s="53"/>
      <c r="SEJ24" s="53"/>
      <c r="SEK24" s="53"/>
      <c r="SEL24" s="53"/>
      <c r="SEM24" s="53"/>
      <c r="SEN24" s="53"/>
      <c r="SEO24" s="53"/>
      <c r="SEP24" s="53"/>
      <c r="SEQ24" s="53"/>
      <c r="SER24" s="53"/>
      <c r="SES24" s="53"/>
      <c r="SET24" s="53"/>
      <c r="SEU24" s="53"/>
      <c r="SEV24" s="53"/>
      <c r="SEW24" s="53"/>
      <c r="SEX24" s="53"/>
      <c r="SEY24" s="53"/>
      <c r="SEZ24" s="53"/>
      <c r="SFA24" s="53"/>
      <c r="SFB24" s="53"/>
      <c r="SFC24" s="53"/>
      <c r="SFD24" s="53"/>
      <c r="SFE24" s="53"/>
      <c r="SFF24" s="53"/>
      <c r="SFG24" s="53"/>
      <c r="SFH24" s="53"/>
      <c r="SFI24" s="53"/>
      <c r="SFJ24" s="53"/>
      <c r="SFK24" s="53"/>
      <c r="SFL24" s="53"/>
      <c r="SFM24" s="53"/>
      <c r="SFN24" s="53"/>
      <c r="SFO24" s="53"/>
      <c r="SFP24" s="53"/>
      <c r="SFQ24" s="53"/>
      <c r="SFR24" s="53"/>
      <c r="SFS24" s="53"/>
      <c r="SFT24" s="53"/>
      <c r="SFU24" s="53"/>
      <c r="SFV24" s="53"/>
      <c r="SFW24" s="53"/>
      <c r="SFX24" s="53"/>
      <c r="SFY24" s="53"/>
      <c r="SFZ24" s="53"/>
      <c r="SGA24" s="53"/>
      <c r="SGB24" s="53"/>
      <c r="SGC24" s="53"/>
      <c r="SGD24" s="53"/>
      <c r="SGE24" s="53"/>
      <c r="SGF24" s="53"/>
      <c r="SGG24" s="53"/>
      <c r="SGH24" s="53"/>
      <c r="SGI24" s="53"/>
      <c r="SGJ24" s="53"/>
      <c r="SGK24" s="53"/>
      <c r="SGL24" s="53"/>
      <c r="SGM24" s="53"/>
      <c r="SGN24" s="53"/>
      <c r="SGO24" s="53"/>
      <c r="SGP24" s="53"/>
      <c r="SGQ24" s="53"/>
      <c r="SGR24" s="53"/>
      <c r="SGS24" s="53"/>
      <c r="SGT24" s="53"/>
      <c r="SGU24" s="53"/>
      <c r="SGV24" s="53"/>
      <c r="SGW24" s="53"/>
      <c r="SGX24" s="53"/>
      <c r="SGY24" s="53"/>
      <c r="SGZ24" s="53"/>
      <c r="SHA24" s="53"/>
      <c r="SHB24" s="53"/>
      <c r="SHC24" s="53"/>
      <c r="SHD24" s="53"/>
      <c r="SHE24" s="53"/>
      <c r="SHF24" s="53"/>
      <c r="SHG24" s="53"/>
      <c r="SHH24" s="53"/>
      <c r="SHI24" s="53"/>
      <c r="SHJ24" s="53"/>
      <c r="SHK24" s="53"/>
      <c r="SHL24" s="53"/>
      <c r="SHM24" s="53"/>
      <c r="SHN24" s="53"/>
      <c r="SHO24" s="53"/>
      <c r="SHP24" s="53"/>
      <c r="SHQ24" s="53"/>
      <c r="SHR24" s="53"/>
      <c r="SHS24" s="53"/>
      <c r="SHT24" s="53"/>
      <c r="SHU24" s="53"/>
      <c r="SHV24" s="53"/>
      <c r="SHW24" s="53"/>
      <c r="SHX24" s="53"/>
      <c r="SHY24" s="53"/>
      <c r="SHZ24" s="53"/>
      <c r="SIA24" s="53"/>
      <c r="SIB24" s="53"/>
      <c r="SIC24" s="53"/>
      <c r="SID24" s="53"/>
      <c r="SIE24" s="53"/>
      <c r="SIF24" s="53"/>
      <c r="SIG24" s="53"/>
      <c r="SIH24" s="53"/>
      <c r="SII24" s="53"/>
      <c r="SIJ24" s="53"/>
      <c r="SIK24" s="53"/>
      <c r="SIL24" s="53"/>
      <c r="SIM24" s="53"/>
      <c r="SIN24" s="53"/>
      <c r="SIO24" s="53"/>
      <c r="SIP24" s="53"/>
      <c r="SIQ24" s="53"/>
      <c r="SIR24" s="53"/>
      <c r="SIS24" s="53"/>
      <c r="SIT24" s="53"/>
      <c r="SIU24" s="53"/>
      <c r="SIV24" s="53"/>
      <c r="SIW24" s="53"/>
      <c r="SIX24" s="53"/>
      <c r="SIY24" s="53"/>
      <c r="SIZ24" s="53"/>
      <c r="SJA24" s="53"/>
      <c r="SJB24" s="53"/>
      <c r="SJC24" s="53"/>
      <c r="SJD24" s="53"/>
      <c r="SJE24" s="53"/>
      <c r="SJF24" s="53"/>
      <c r="SJG24" s="53"/>
      <c r="SJH24" s="53"/>
      <c r="SJI24" s="53"/>
      <c r="SJJ24" s="53"/>
      <c r="SJK24" s="53"/>
      <c r="SJL24" s="53"/>
      <c r="SJM24" s="53"/>
      <c r="SJN24" s="53"/>
      <c r="SJO24" s="53"/>
      <c r="SJP24" s="53"/>
      <c r="SJQ24" s="53"/>
      <c r="SJR24" s="53"/>
      <c r="SJS24" s="53"/>
      <c r="SJT24" s="53"/>
      <c r="SJU24" s="53"/>
      <c r="SJV24" s="53"/>
      <c r="SJW24" s="53"/>
      <c r="SJX24" s="53"/>
      <c r="SJY24" s="53"/>
      <c r="SJZ24" s="53"/>
      <c r="SKA24" s="53"/>
      <c r="SKB24" s="53"/>
      <c r="SKC24" s="53"/>
      <c r="SKD24" s="53"/>
      <c r="SKE24" s="53"/>
      <c r="SKF24" s="53"/>
      <c r="SKG24" s="53"/>
      <c r="SKH24" s="53"/>
      <c r="SKI24" s="53"/>
      <c r="SKJ24" s="53"/>
      <c r="SKK24" s="53"/>
      <c r="SKL24" s="53"/>
      <c r="SKM24" s="53"/>
      <c r="SKN24" s="53"/>
      <c r="SKO24" s="53"/>
      <c r="SKP24" s="53"/>
      <c r="SKQ24" s="53"/>
      <c r="SKR24" s="53"/>
      <c r="SKS24" s="53"/>
      <c r="SKT24" s="53"/>
      <c r="SKU24" s="53"/>
      <c r="SKV24" s="53"/>
      <c r="SKW24" s="53"/>
      <c r="SKX24" s="53"/>
      <c r="SKY24" s="53"/>
      <c r="SKZ24" s="53"/>
      <c r="SLA24" s="53"/>
      <c r="SLB24" s="53"/>
      <c r="SLC24" s="53"/>
      <c r="SLD24" s="53"/>
      <c r="SLE24" s="53"/>
      <c r="SLF24" s="53"/>
      <c r="SLG24" s="53"/>
      <c r="SLH24" s="53"/>
      <c r="SLI24" s="53"/>
      <c r="SLJ24" s="53"/>
      <c r="SLK24" s="53"/>
      <c r="SLL24" s="53"/>
      <c r="SLM24" s="53"/>
      <c r="SLN24" s="53"/>
      <c r="SLO24" s="53"/>
      <c r="SLP24" s="53"/>
      <c r="SLQ24" s="53"/>
      <c r="SLR24" s="53"/>
      <c r="SLS24" s="53"/>
      <c r="SLT24" s="53"/>
      <c r="SLU24" s="53"/>
      <c r="SLV24" s="53"/>
      <c r="SLW24" s="53"/>
      <c r="SLX24" s="53"/>
      <c r="SLY24" s="53"/>
      <c r="SLZ24" s="53"/>
      <c r="SMA24" s="53"/>
      <c r="SMB24" s="53"/>
      <c r="SMC24" s="53"/>
      <c r="SMD24" s="53"/>
      <c r="SME24" s="53"/>
      <c r="SMF24" s="53"/>
      <c r="SMG24" s="53"/>
      <c r="SMH24" s="53"/>
      <c r="SMI24" s="53"/>
      <c r="SMJ24" s="53"/>
      <c r="SMK24" s="53"/>
      <c r="SML24" s="53"/>
      <c r="SMM24" s="53"/>
      <c r="SMN24" s="53"/>
      <c r="SMO24" s="53"/>
      <c r="SMP24" s="53"/>
      <c r="SMQ24" s="53"/>
      <c r="SMR24" s="53"/>
      <c r="SMS24" s="53"/>
      <c r="SMT24" s="53"/>
      <c r="SMU24" s="53"/>
      <c r="SMV24" s="53"/>
      <c r="SMW24" s="53"/>
      <c r="SMX24" s="53"/>
      <c r="SMY24" s="53"/>
      <c r="SMZ24" s="53"/>
      <c r="SNA24" s="53"/>
      <c r="SNB24" s="53"/>
      <c r="SNC24" s="53"/>
      <c r="SND24" s="53"/>
      <c r="SNE24" s="53"/>
      <c r="SNF24" s="53"/>
      <c r="SNG24" s="53"/>
      <c r="SNH24" s="53"/>
      <c r="SNI24" s="53"/>
      <c r="SNJ24" s="53"/>
      <c r="SNK24" s="53"/>
      <c r="SNL24" s="53"/>
      <c r="SNM24" s="53"/>
      <c r="SNN24" s="53"/>
      <c r="SNO24" s="53"/>
      <c r="SNP24" s="53"/>
      <c r="SNQ24" s="53"/>
      <c r="SNR24" s="53"/>
      <c r="SNS24" s="53"/>
      <c r="SNT24" s="53"/>
      <c r="SNU24" s="53"/>
      <c r="SNV24" s="53"/>
      <c r="SNW24" s="53"/>
      <c r="SNX24" s="53"/>
      <c r="SNY24" s="53"/>
      <c r="SNZ24" s="53"/>
      <c r="SOA24" s="53"/>
      <c r="SOB24" s="53"/>
      <c r="SOC24" s="53"/>
      <c r="SOD24" s="53"/>
      <c r="SOE24" s="53"/>
      <c r="SOF24" s="53"/>
      <c r="SOG24" s="53"/>
      <c r="SOH24" s="53"/>
      <c r="SOI24" s="53"/>
      <c r="SOJ24" s="53"/>
      <c r="SOK24" s="53"/>
      <c r="SOL24" s="53"/>
      <c r="SOM24" s="53"/>
      <c r="SON24" s="53"/>
      <c r="SOO24" s="53"/>
      <c r="SOP24" s="53"/>
      <c r="SOQ24" s="53"/>
      <c r="SOR24" s="53"/>
      <c r="SOS24" s="53"/>
      <c r="SOT24" s="53"/>
      <c r="SOU24" s="53"/>
      <c r="SOV24" s="53"/>
      <c r="SOW24" s="53"/>
      <c r="SOX24" s="53"/>
      <c r="SOY24" s="53"/>
      <c r="SOZ24" s="53"/>
      <c r="SPA24" s="53"/>
      <c r="SPB24" s="53"/>
      <c r="SPC24" s="53"/>
      <c r="SPD24" s="53"/>
      <c r="SPE24" s="53"/>
      <c r="SPF24" s="53"/>
      <c r="SPG24" s="53"/>
      <c r="SPH24" s="53"/>
      <c r="SPI24" s="53"/>
      <c r="SPJ24" s="53"/>
      <c r="SPK24" s="53"/>
      <c r="SPL24" s="53"/>
      <c r="SPM24" s="53"/>
      <c r="SPN24" s="53"/>
      <c r="SPO24" s="53"/>
      <c r="SPP24" s="53"/>
      <c r="SPQ24" s="53"/>
      <c r="SPR24" s="53"/>
      <c r="SPS24" s="53"/>
      <c r="SPT24" s="53"/>
      <c r="SPU24" s="53"/>
      <c r="SPV24" s="53"/>
      <c r="SPW24" s="53"/>
      <c r="SPX24" s="53"/>
      <c r="SPY24" s="53"/>
      <c r="SPZ24" s="53"/>
      <c r="SQA24" s="53"/>
      <c r="SQB24" s="53"/>
      <c r="SQC24" s="53"/>
      <c r="SQD24" s="53"/>
      <c r="SQE24" s="53"/>
      <c r="SQF24" s="53"/>
      <c r="SQG24" s="53"/>
      <c r="SQH24" s="53"/>
      <c r="SQI24" s="53"/>
      <c r="SQJ24" s="53"/>
      <c r="SQK24" s="53"/>
      <c r="SQL24" s="53"/>
      <c r="SQM24" s="53"/>
      <c r="SQN24" s="53"/>
      <c r="SQO24" s="53"/>
      <c r="SQP24" s="53"/>
      <c r="SQQ24" s="53"/>
      <c r="SQR24" s="53"/>
      <c r="SQS24" s="53"/>
      <c r="SQT24" s="53"/>
      <c r="SQU24" s="53"/>
      <c r="SQV24" s="53"/>
      <c r="SQW24" s="53"/>
      <c r="SQX24" s="53"/>
      <c r="SQY24" s="53"/>
      <c r="SQZ24" s="53"/>
      <c r="SRA24" s="53"/>
      <c r="SRB24" s="53"/>
      <c r="SRC24" s="53"/>
      <c r="SRD24" s="53"/>
      <c r="SRE24" s="53"/>
      <c r="SRF24" s="53"/>
      <c r="SRG24" s="53"/>
      <c r="SRH24" s="53"/>
      <c r="SRI24" s="53"/>
      <c r="SRJ24" s="53"/>
      <c r="SRK24" s="53"/>
      <c r="SRL24" s="53"/>
      <c r="SRM24" s="53"/>
      <c r="SRN24" s="53"/>
      <c r="SRO24" s="53"/>
      <c r="SRP24" s="53"/>
      <c r="SRQ24" s="53"/>
      <c r="SRR24" s="53"/>
      <c r="SRS24" s="53"/>
      <c r="SRT24" s="53"/>
      <c r="SRU24" s="53"/>
      <c r="SRV24" s="53"/>
      <c r="SRW24" s="53"/>
      <c r="SRX24" s="53"/>
      <c r="SRY24" s="53"/>
      <c r="SRZ24" s="53"/>
      <c r="SSA24" s="53"/>
      <c r="SSB24" s="53"/>
      <c r="SSC24" s="53"/>
      <c r="SSD24" s="53"/>
      <c r="SSE24" s="53"/>
      <c r="SSF24" s="53"/>
      <c r="SSG24" s="53"/>
      <c r="SSH24" s="53"/>
      <c r="SSI24" s="53"/>
      <c r="SSJ24" s="53"/>
      <c r="SSK24" s="53"/>
      <c r="SSL24" s="53"/>
      <c r="SSM24" s="53"/>
      <c r="SSN24" s="53"/>
      <c r="SSO24" s="53"/>
      <c r="SSP24" s="53"/>
      <c r="SSQ24" s="53"/>
      <c r="SSR24" s="53"/>
      <c r="SSS24" s="53"/>
      <c r="SST24" s="53"/>
      <c r="SSU24" s="53"/>
      <c r="SSV24" s="53"/>
      <c r="SSW24" s="53"/>
      <c r="SSX24" s="53"/>
      <c r="SSY24" s="53"/>
      <c r="SSZ24" s="53"/>
      <c r="STA24" s="53"/>
      <c r="STB24" s="53"/>
      <c r="STC24" s="53"/>
      <c r="STD24" s="53"/>
      <c r="STE24" s="53"/>
      <c r="STF24" s="53"/>
      <c r="STG24" s="53"/>
      <c r="STH24" s="53"/>
      <c r="STI24" s="53"/>
      <c r="STJ24" s="53"/>
      <c r="STK24" s="53"/>
      <c r="STL24" s="53"/>
      <c r="STM24" s="53"/>
      <c r="STN24" s="53"/>
      <c r="STO24" s="53"/>
      <c r="STP24" s="53"/>
      <c r="STQ24" s="53"/>
      <c r="STR24" s="53"/>
      <c r="STS24" s="53"/>
      <c r="STT24" s="53"/>
      <c r="STU24" s="53"/>
      <c r="STV24" s="53"/>
      <c r="STW24" s="53"/>
      <c r="STX24" s="53"/>
      <c r="STY24" s="53"/>
      <c r="STZ24" s="53"/>
      <c r="SUA24" s="53"/>
      <c r="SUB24" s="53"/>
      <c r="SUC24" s="53"/>
      <c r="SUD24" s="53"/>
      <c r="SUE24" s="53"/>
      <c r="SUF24" s="53"/>
      <c r="SUG24" s="53"/>
      <c r="SUH24" s="53"/>
      <c r="SUI24" s="53"/>
      <c r="SUJ24" s="53"/>
      <c r="SUK24" s="53"/>
      <c r="SUL24" s="53"/>
      <c r="SUM24" s="53"/>
      <c r="SUN24" s="53"/>
      <c r="SUO24" s="53"/>
      <c r="SUP24" s="53"/>
      <c r="SUQ24" s="53"/>
      <c r="SUR24" s="53"/>
      <c r="SUS24" s="53"/>
      <c r="SUT24" s="53"/>
      <c r="SUU24" s="53"/>
      <c r="SUV24" s="53"/>
      <c r="SUW24" s="53"/>
      <c r="SUX24" s="53"/>
      <c r="SUY24" s="53"/>
      <c r="SUZ24" s="53"/>
      <c r="SVA24" s="53"/>
      <c r="SVB24" s="53"/>
      <c r="SVC24" s="53"/>
      <c r="SVD24" s="53"/>
      <c r="SVE24" s="53"/>
      <c r="SVF24" s="53"/>
      <c r="SVG24" s="53"/>
      <c r="SVH24" s="53"/>
      <c r="SVI24" s="53"/>
      <c r="SVJ24" s="53"/>
      <c r="SVK24" s="53"/>
      <c r="SVL24" s="53"/>
      <c r="SVM24" s="53"/>
      <c r="SVN24" s="53"/>
      <c r="SVO24" s="53"/>
      <c r="SVP24" s="53"/>
      <c r="SVQ24" s="53"/>
      <c r="SVR24" s="53"/>
      <c r="SVS24" s="53"/>
      <c r="SVT24" s="53"/>
      <c r="SVU24" s="53"/>
      <c r="SVV24" s="53"/>
      <c r="SVW24" s="53"/>
      <c r="SVX24" s="53"/>
      <c r="SVY24" s="53"/>
      <c r="SVZ24" s="53"/>
      <c r="SWA24" s="53"/>
      <c r="SWB24" s="53"/>
      <c r="SWC24" s="53"/>
      <c r="SWD24" s="53"/>
      <c r="SWE24" s="53"/>
      <c r="SWF24" s="53"/>
      <c r="SWG24" s="53"/>
      <c r="SWH24" s="53"/>
      <c r="SWI24" s="53"/>
      <c r="SWJ24" s="53"/>
      <c r="SWK24" s="53"/>
      <c r="SWL24" s="53"/>
      <c r="SWM24" s="53"/>
      <c r="SWN24" s="53"/>
      <c r="SWO24" s="53"/>
      <c r="SWP24" s="53"/>
      <c r="SWQ24" s="53"/>
      <c r="SWR24" s="53"/>
      <c r="SWS24" s="53"/>
      <c r="SWT24" s="53"/>
      <c r="SWU24" s="53"/>
      <c r="SWV24" s="53"/>
      <c r="SWW24" s="53"/>
      <c r="SWX24" s="53"/>
      <c r="SWY24" s="53"/>
      <c r="SWZ24" s="53"/>
      <c r="SXA24" s="53"/>
      <c r="SXB24" s="53"/>
      <c r="SXC24" s="53"/>
      <c r="SXD24" s="53"/>
      <c r="SXE24" s="53"/>
      <c r="SXF24" s="53"/>
      <c r="SXG24" s="53"/>
      <c r="SXH24" s="53"/>
      <c r="SXI24" s="53"/>
      <c r="SXJ24" s="53"/>
      <c r="SXK24" s="53"/>
      <c r="SXL24" s="53"/>
      <c r="SXM24" s="53"/>
      <c r="SXN24" s="53"/>
      <c r="SXO24" s="53"/>
      <c r="SXP24" s="53"/>
      <c r="SXQ24" s="53"/>
      <c r="SXR24" s="53"/>
      <c r="SXS24" s="53"/>
      <c r="SXT24" s="53"/>
      <c r="SXU24" s="53"/>
      <c r="SXV24" s="53"/>
      <c r="SXW24" s="53"/>
      <c r="SXX24" s="53"/>
      <c r="SXY24" s="53"/>
      <c r="SXZ24" s="53"/>
      <c r="SYA24" s="53"/>
      <c r="SYB24" s="53"/>
      <c r="SYC24" s="53"/>
      <c r="SYD24" s="53"/>
      <c r="SYE24" s="53"/>
      <c r="SYF24" s="53"/>
      <c r="SYG24" s="53"/>
      <c r="SYH24" s="53"/>
      <c r="SYI24" s="53"/>
      <c r="SYJ24" s="53"/>
      <c r="SYK24" s="53"/>
      <c r="SYL24" s="53"/>
      <c r="SYM24" s="53"/>
      <c r="SYN24" s="53"/>
      <c r="SYO24" s="53"/>
      <c r="SYP24" s="53"/>
      <c r="SYQ24" s="53"/>
      <c r="SYR24" s="53"/>
      <c r="SYS24" s="53"/>
      <c r="SYT24" s="53"/>
      <c r="SYU24" s="53"/>
      <c r="SYV24" s="53"/>
      <c r="SYW24" s="53"/>
      <c r="SYX24" s="53"/>
      <c r="SYY24" s="53"/>
      <c r="SYZ24" s="53"/>
      <c r="SZA24" s="53"/>
      <c r="SZB24" s="53"/>
      <c r="SZC24" s="53"/>
      <c r="SZD24" s="53"/>
      <c r="SZE24" s="53"/>
      <c r="SZF24" s="53"/>
      <c r="SZG24" s="53"/>
      <c r="SZH24" s="53"/>
      <c r="SZI24" s="53"/>
      <c r="SZJ24" s="53"/>
      <c r="SZK24" s="53"/>
      <c r="SZL24" s="53"/>
      <c r="SZM24" s="53"/>
      <c r="SZN24" s="53"/>
      <c r="SZO24" s="53"/>
      <c r="SZP24" s="53"/>
      <c r="SZQ24" s="53"/>
      <c r="SZR24" s="53"/>
      <c r="SZS24" s="53"/>
      <c r="SZT24" s="53"/>
      <c r="SZU24" s="53"/>
      <c r="SZV24" s="53"/>
      <c r="SZW24" s="53"/>
      <c r="SZX24" s="53"/>
      <c r="SZY24" s="53"/>
      <c r="SZZ24" s="53"/>
      <c r="TAA24" s="53"/>
      <c r="TAB24" s="53"/>
      <c r="TAC24" s="53"/>
      <c r="TAD24" s="53"/>
      <c r="TAE24" s="53"/>
      <c r="TAF24" s="53"/>
      <c r="TAG24" s="53"/>
      <c r="TAH24" s="53"/>
      <c r="TAI24" s="53"/>
      <c r="TAJ24" s="53"/>
      <c r="TAK24" s="53"/>
      <c r="TAL24" s="53"/>
      <c r="TAM24" s="53"/>
      <c r="TAN24" s="53"/>
      <c r="TAO24" s="53"/>
      <c r="TAP24" s="53"/>
      <c r="TAQ24" s="53"/>
      <c r="TAR24" s="53"/>
      <c r="TAS24" s="53"/>
      <c r="TAT24" s="53"/>
      <c r="TAU24" s="53"/>
      <c r="TAV24" s="53"/>
      <c r="TAW24" s="53"/>
      <c r="TAX24" s="53"/>
      <c r="TAY24" s="53"/>
      <c r="TAZ24" s="53"/>
      <c r="TBA24" s="53"/>
      <c r="TBB24" s="53"/>
      <c r="TBC24" s="53"/>
      <c r="TBD24" s="53"/>
      <c r="TBE24" s="53"/>
      <c r="TBF24" s="53"/>
      <c r="TBG24" s="53"/>
      <c r="TBH24" s="53"/>
      <c r="TBI24" s="53"/>
      <c r="TBJ24" s="53"/>
      <c r="TBK24" s="53"/>
      <c r="TBL24" s="53"/>
      <c r="TBM24" s="53"/>
      <c r="TBN24" s="53"/>
      <c r="TBO24" s="53"/>
      <c r="TBP24" s="53"/>
      <c r="TBQ24" s="53"/>
      <c r="TBR24" s="53"/>
      <c r="TBS24" s="53"/>
      <c r="TBT24" s="53"/>
      <c r="TBU24" s="53"/>
      <c r="TBV24" s="53"/>
      <c r="TBW24" s="53"/>
      <c r="TBX24" s="53"/>
      <c r="TBY24" s="53"/>
      <c r="TBZ24" s="53"/>
      <c r="TCA24" s="53"/>
      <c r="TCB24" s="53"/>
      <c r="TCC24" s="53"/>
      <c r="TCD24" s="53"/>
      <c r="TCE24" s="53"/>
      <c r="TCF24" s="53"/>
      <c r="TCG24" s="53"/>
      <c r="TCH24" s="53"/>
      <c r="TCI24" s="53"/>
      <c r="TCJ24" s="53"/>
      <c r="TCK24" s="53"/>
      <c r="TCL24" s="53"/>
      <c r="TCM24" s="53"/>
      <c r="TCN24" s="53"/>
      <c r="TCO24" s="53"/>
      <c r="TCP24" s="53"/>
      <c r="TCQ24" s="53"/>
      <c r="TCR24" s="53"/>
      <c r="TCS24" s="53"/>
      <c r="TCT24" s="53"/>
      <c r="TCU24" s="53"/>
      <c r="TCV24" s="53"/>
      <c r="TCW24" s="53"/>
      <c r="TCX24" s="53"/>
      <c r="TCY24" s="53"/>
      <c r="TCZ24" s="53"/>
      <c r="TDA24" s="53"/>
      <c r="TDB24" s="53"/>
      <c r="TDC24" s="53"/>
      <c r="TDD24" s="53"/>
      <c r="TDE24" s="53"/>
      <c r="TDF24" s="53"/>
      <c r="TDG24" s="53"/>
      <c r="TDH24" s="53"/>
      <c r="TDI24" s="53"/>
      <c r="TDJ24" s="53"/>
      <c r="TDK24" s="53"/>
      <c r="TDL24" s="53"/>
      <c r="TDM24" s="53"/>
      <c r="TDN24" s="53"/>
      <c r="TDO24" s="53"/>
      <c r="TDP24" s="53"/>
      <c r="TDQ24" s="53"/>
      <c r="TDR24" s="53"/>
      <c r="TDS24" s="53"/>
      <c r="TDT24" s="53"/>
      <c r="TDU24" s="53"/>
      <c r="TDV24" s="53"/>
      <c r="TDW24" s="53"/>
      <c r="TDX24" s="53"/>
      <c r="TDY24" s="53"/>
      <c r="TDZ24" s="53"/>
      <c r="TEA24" s="53"/>
      <c r="TEB24" s="53"/>
      <c r="TEC24" s="53"/>
      <c r="TED24" s="53"/>
      <c r="TEE24" s="53"/>
      <c r="TEF24" s="53"/>
      <c r="TEG24" s="53"/>
      <c r="TEH24" s="53"/>
      <c r="TEI24" s="53"/>
      <c r="TEJ24" s="53"/>
      <c r="TEK24" s="53"/>
      <c r="TEL24" s="53"/>
      <c r="TEM24" s="53"/>
      <c r="TEN24" s="53"/>
      <c r="TEO24" s="53"/>
      <c r="TEP24" s="53"/>
      <c r="TEQ24" s="53"/>
      <c r="TER24" s="53"/>
      <c r="TES24" s="53"/>
      <c r="TET24" s="53"/>
      <c r="TEU24" s="53"/>
      <c r="TEV24" s="53"/>
      <c r="TEW24" s="53"/>
      <c r="TEX24" s="53"/>
      <c r="TEY24" s="53"/>
      <c r="TEZ24" s="53"/>
      <c r="TFA24" s="53"/>
      <c r="TFB24" s="53"/>
      <c r="TFC24" s="53"/>
      <c r="TFD24" s="53"/>
      <c r="TFE24" s="53"/>
      <c r="TFF24" s="53"/>
      <c r="TFG24" s="53"/>
      <c r="TFH24" s="53"/>
      <c r="TFI24" s="53"/>
      <c r="TFJ24" s="53"/>
      <c r="TFK24" s="53"/>
      <c r="TFL24" s="53"/>
      <c r="TFM24" s="53"/>
      <c r="TFN24" s="53"/>
      <c r="TFO24" s="53"/>
      <c r="TFP24" s="53"/>
      <c r="TFQ24" s="53"/>
      <c r="TFR24" s="53"/>
      <c r="TFS24" s="53"/>
      <c r="TFT24" s="53"/>
      <c r="TFU24" s="53"/>
      <c r="TFV24" s="53"/>
      <c r="TFW24" s="53"/>
      <c r="TFX24" s="53"/>
      <c r="TFY24" s="53"/>
      <c r="TFZ24" s="53"/>
      <c r="TGA24" s="53"/>
      <c r="TGB24" s="53"/>
      <c r="TGC24" s="53"/>
      <c r="TGD24" s="53"/>
      <c r="TGE24" s="53"/>
      <c r="TGF24" s="53"/>
      <c r="TGG24" s="53"/>
      <c r="TGH24" s="53"/>
      <c r="TGI24" s="53"/>
      <c r="TGJ24" s="53"/>
      <c r="TGK24" s="53"/>
      <c r="TGL24" s="53"/>
      <c r="TGM24" s="53"/>
      <c r="TGN24" s="53"/>
      <c r="TGO24" s="53"/>
      <c r="TGP24" s="53"/>
      <c r="TGQ24" s="53"/>
      <c r="TGR24" s="53"/>
      <c r="TGS24" s="53"/>
      <c r="TGT24" s="53"/>
      <c r="TGU24" s="53"/>
      <c r="TGV24" s="53"/>
      <c r="TGW24" s="53"/>
      <c r="TGX24" s="53"/>
      <c r="TGY24" s="53"/>
      <c r="TGZ24" s="53"/>
      <c r="THA24" s="53"/>
      <c r="THB24" s="53"/>
      <c r="THC24" s="53"/>
      <c r="THD24" s="53"/>
      <c r="THE24" s="53"/>
      <c r="THF24" s="53"/>
      <c r="THG24" s="53"/>
      <c r="THH24" s="53"/>
      <c r="THI24" s="53"/>
      <c r="THJ24" s="53"/>
      <c r="THK24" s="53"/>
      <c r="THL24" s="53"/>
      <c r="THM24" s="53"/>
      <c r="THN24" s="53"/>
      <c r="THO24" s="53"/>
      <c r="THP24" s="53"/>
      <c r="THQ24" s="53"/>
      <c r="THR24" s="53"/>
      <c r="THS24" s="53"/>
      <c r="THT24" s="53"/>
      <c r="THU24" s="53"/>
      <c r="THV24" s="53"/>
      <c r="THW24" s="53"/>
      <c r="THX24" s="53"/>
      <c r="THY24" s="53"/>
      <c r="THZ24" s="53"/>
      <c r="TIA24" s="53"/>
      <c r="TIB24" s="53"/>
      <c r="TIC24" s="53"/>
      <c r="TID24" s="53"/>
      <c r="TIE24" s="53"/>
      <c r="TIF24" s="53"/>
      <c r="TIG24" s="53"/>
      <c r="TIH24" s="53"/>
      <c r="TII24" s="53"/>
      <c r="TIJ24" s="53"/>
      <c r="TIK24" s="53"/>
      <c r="TIL24" s="53"/>
      <c r="TIM24" s="53"/>
      <c r="TIN24" s="53"/>
      <c r="TIO24" s="53"/>
      <c r="TIP24" s="53"/>
      <c r="TIQ24" s="53"/>
      <c r="TIR24" s="53"/>
      <c r="TIS24" s="53"/>
      <c r="TIT24" s="53"/>
      <c r="TIU24" s="53"/>
      <c r="TIV24" s="53"/>
      <c r="TIW24" s="53"/>
      <c r="TIX24" s="53"/>
      <c r="TIY24" s="53"/>
      <c r="TIZ24" s="53"/>
      <c r="TJA24" s="53"/>
      <c r="TJB24" s="53"/>
      <c r="TJC24" s="53"/>
      <c r="TJD24" s="53"/>
      <c r="TJE24" s="53"/>
      <c r="TJF24" s="53"/>
      <c r="TJG24" s="53"/>
      <c r="TJH24" s="53"/>
      <c r="TJI24" s="53"/>
      <c r="TJJ24" s="53"/>
      <c r="TJK24" s="53"/>
      <c r="TJL24" s="53"/>
      <c r="TJM24" s="53"/>
      <c r="TJN24" s="53"/>
      <c r="TJO24" s="53"/>
      <c r="TJP24" s="53"/>
      <c r="TJQ24" s="53"/>
      <c r="TJR24" s="53"/>
      <c r="TJS24" s="53"/>
      <c r="TJT24" s="53"/>
      <c r="TJU24" s="53"/>
      <c r="TJV24" s="53"/>
      <c r="TJW24" s="53"/>
      <c r="TJX24" s="53"/>
      <c r="TJY24" s="53"/>
      <c r="TJZ24" s="53"/>
      <c r="TKA24" s="53"/>
      <c r="TKB24" s="53"/>
      <c r="TKC24" s="53"/>
      <c r="TKD24" s="53"/>
      <c r="TKE24" s="53"/>
      <c r="TKF24" s="53"/>
      <c r="TKG24" s="53"/>
      <c r="TKH24" s="53"/>
      <c r="TKI24" s="53"/>
      <c r="TKJ24" s="53"/>
      <c r="TKK24" s="53"/>
      <c r="TKL24" s="53"/>
      <c r="TKM24" s="53"/>
      <c r="TKN24" s="53"/>
      <c r="TKO24" s="53"/>
      <c r="TKP24" s="53"/>
      <c r="TKQ24" s="53"/>
      <c r="TKR24" s="53"/>
      <c r="TKS24" s="53"/>
      <c r="TKT24" s="53"/>
      <c r="TKU24" s="53"/>
      <c r="TKV24" s="53"/>
      <c r="TKW24" s="53"/>
      <c r="TKX24" s="53"/>
      <c r="TKY24" s="53"/>
      <c r="TKZ24" s="53"/>
      <c r="TLA24" s="53"/>
      <c r="TLB24" s="53"/>
      <c r="TLC24" s="53"/>
      <c r="TLD24" s="53"/>
      <c r="TLE24" s="53"/>
      <c r="TLF24" s="53"/>
      <c r="TLG24" s="53"/>
      <c r="TLH24" s="53"/>
      <c r="TLI24" s="53"/>
      <c r="TLJ24" s="53"/>
      <c r="TLK24" s="53"/>
      <c r="TLL24" s="53"/>
      <c r="TLM24" s="53"/>
      <c r="TLN24" s="53"/>
      <c r="TLO24" s="53"/>
      <c r="TLP24" s="53"/>
      <c r="TLQ24" s="53"/>
      <c r="TLR24" s="53"/>
      <c r="TLS24" s="53"/>
      <c r="TLT24" s="53"/>
      <c r="TLU24" s="53"/>
      <c r="TLV24" s="53"/>
      <c r="TLW24" s="53"/>
      <c r="TLX24" s="53"/>
      <c r="TLY24" s="53"/>
      <c r="TLZ24" s="53"/>
      <c r="TMA24" s="53"/>
      <c r="TMB24" s="53"/>
      <c r="TMC24" s="53"/>
      <c r="TMD24" s="53"/>
      <c r="TME24" s="53"/>
      <c r="TMF24" s="53"/>
      <c r="TMG24" s="53"/>
      <c r="TMH24" s="53"/>
      <c r="TMI24" s="53"/>
      <c r="TMJ24" s="53"/>
      <c r="TMK24" s="53"/>
      <c r="TML24" s="53"/>
      <c r="TMM24" s="53"/>
      <c r="TMN24" s="53"/>
      <c r="TMO24" s="53"/>
      <c r="TMP24" s="53"/>
      <c r="TMQ24" s="53"/>
      <c r="TMR24" s="53"/>
      <c r="TMS24" s="53"/>
      <c r="TMT24" s="53"/>
      <c r="TMU24" s="53"/>
      <c r="TMV24" s="53"/>
      <c r="TMW24" s="53"/>
      <c r="TMX24" s="53"/>
      <c r="TMY24" s="53"/>
      <c r="TMZ24" s="53"/>
      <c r="TNA24" s="53"/>
      <c r="TNB24" s="53"/>
      <c r="TNC24" s="53"/>
      <c r="TND24" s="53"/>
      <c r="TNE24" s="53"/>
      <c r="TNF24" s="53"/>
      <c r="TNG24" s="53"/>
      <c r="TNH24" s="53"/>
      <c r="TNI24" s="53"/>
      <c r="TNJ24" s="53"/>
      <c r="TNK24" s="53"/>
      <c r="TNL24" s="53"/>
      <c r="TNM24" s="53"/>
      <c r="TNN24" s="53"/>
      <c r="TNO24" s="53"/>
      <c r="TNP24" s="53"/>
      <c r="TNQ24" s="53"/>
      <c r="TNR24" s="53"/>
      <c r="TNS24" s="53"/>
      <c r="TNT24" s="53"/>
      <c r="TNU24" s="53"/>
      <c r="TNV24" s="53"/>
      <c r="TNW24" s="53"/>
      <c r="TNX24" s="53"/>
      <c r="TNY24" s="53"/>
      <c r="TNZ24" s="53"/>
      <c r="TOA24" s="53"/>
      <c r="TOB24" s="53"/>
      <c r="TOC24" s="53"/>
      <c r="TOD24" s="53"/>
      <c r="TOE24" s="53"/>
      <c r="TOF24" s="53"/>
      <c r="TOG24" s="53"/>
      <c r="TOH24" s="53"/>
      <c r="TOI24" s="53"/>
      <c r="TOJ24" s="53"/>
      <c r="TOK24" s="53"/>
      <c r="TOL24" s="53"/>
      <c r="TOM24" s="53"/>
      <c r="TON24" s="53"/>
      <c r="TOO24" s="53"/>
      <c r="TOP24" s="53"/>
      <c r="TOQ24" s="53"/>
      <c r="TOR24" s="53"/>
      <c r="TOS24" s="53"/>
      <c r="TOT24" s="53"/>
      <c r="TOU24" s="53"/>
      <c r="TOV24" s="53"/>
      <c r="TOW24" s="53"/>
      <c r="TOX24" s="53"/>
      <c r="TOY24" s="53"/>
      <c r="TOZ24" s="53"/>
      <c r="TPA24" s="53"/>
      <c r="TPB24" s="53"/>
      <c r="TPC24" s="53"/>
      <c r="TPD24" s="53"/>
      <c r="TPE24" s="53"/>
      <c r="TPF24" s="53"/>
      <c r="TPG24" s="53"/>
      <c r="TPH24" s="53"/>
      <c r="TPI24" s="53"/>
      <c r="TPJ24" s="53"/>
      <c r="TPK24" s="53"/>
      <c r="TPL24" s="53"/>
      <c r="TPM24" s="53"/>
      <c r="TPN24" s="53"/>
      <c r="TPO24" s="53"/>
      <c r="TPP24" s="53"/>
      <c r="TPQ24" s="53"/>
      <c r="TPR24" s="53"/>
      <c r="TPS24" s="53"/>
      <c r="TPT24" s="53"/>
      <c r="TPU24" s="53"/>
      <c r="TPV24" s="53"/>
      <c r="TPW24" s="53"/>
      <c r="TPX24" s="53"/>
      <c r="TPY24" s="53"/>
      <c r="TPZ24" s="53"/>
      <c r="TQA24" s="53"/>
      <c r="TQB24" s="53"/>
      <c r="TQC24" s="53"/>
      <c r="TQD24" s="53"/>
      <c r="TQE24" s="53"/>
      <c r="TQF24" s="53"/>
      <c r="TQG24" s="53"/>
      <c r="TQH24" s="53"/>
      <c r="TQI24" s="53"/>
      <c r="TQJ24" s="53"/>
      <c r="TQK24" s="53"/>
      <c r="TQL24" s="53"/>
      <c r="TQM24" s="53"/>
      <c r="TQN24" s="53"/>
      <c r="TQO24" s="53"/>
      <c r="TQP24" s="53"/>
      <c r="TQQ24" s="53"/>
      <c r="TQR24" s="53"/>
      <c r="TQS24" s="53"/>
      <c r="TQT24" s="53"/>
      <c r="TQU24" s="53"/>
      <c r="TQV24" s="53"/>
      <c r="TQW24" s="53"/>
      <c r="TQX24" s="53"/>
      <c r="TQY24" s="53"/>
      <c r="TQZ24" s="53"/>
      <c r="TRA24" s="53"/>
      <c r="TRB24" s="53"/>
      <c r="TRC24" s="53"/>
      <c r="TRD24" s="53"/>
      <c r="TRE24" s="53"/>
      <c r="TRF24" s="53"/>
      <c r="TRG24" s="53"/>
      <c r="TRH24" s="53"/>
      <c r="TRI24" s="53"/>
      <c r="TRJ24" s="53"/>
      <c r="TRK24" s="53"/>
      <c r="TRL24" s="53"/>
      <c r="TRM24" s="53"/>
      <c r="TRN24" s="53"/>
      <c r="TRO24" s="53"/>
      <c r="TRP24" s="53"/>
      <c r="TRQ24" s="53"/>
      <c r="TRR24" s="53"/>
      <c r="TRS24" s="53"/>
      <c r="TRT24" s="53"/>
      <c r="TRU24" s="53"/>
      <c r="TRV24" s="53"/>
      <c r="TRW24" s="53"/>
      <c r="TRX24" s="53"/>
      <c r="TRY24" s="53"/>
      <c r="TRZ24" s="53"/>
      <c r="TSA24" s="53"/>
      <c r="TSB24" s="53"/>
      <c r="TSC24" s="53"/>
      <c r="TSD24" s="53"/>
      <c r="TSE24" s="53"/>
      <c r="TSF24" s="53"/>
      <c r="TSG24" s="53"/>
      <c r="TSH24" s="53"/>
      <c r="TSI24" s="53"/>
      <c r="TSJ24" s="53"/>
      <c r="TSK24" s="53"/>
      <c r="TSL24" s="53"/>
      <c r="TSM24" s="53"/>
      <c r="TSN24" s="53"/>
      <c r="TSO24" s="53"/>
      <c r="TSP24" s="53"/>
      <c r="TSQ24" s="53"/>
      <c r="TSR24" s="53"/>
      <c r="TSS24" s="53"/>
      <c r="TST24" s="53"/>
      <c r="TSU24" s="53"/>
      <c r="TSV24" s="53"/>
      <c r="TSW24" s="53"/>
      <c r="TSX24" s="53"/>
      <c r="TSY24" s="53"/>
      <c r="TSZ24" s="53"/>
      <c r="TTA24" s="53"/>
      <c r="TTB24" s="53"/>
      <c r="TTC24" s="53"/>
      <c r="TTD24" s="53"/>
      <c r="TTE24" s="53"/>
      <c r="TTF24" s="53"/>
      <c r="TTG24" s="53"/>
      <c r="TTH24" s="53"/>
      <c r="TTI24" s="53"/>
      <c r="TTJ24" s="53"/>
      <c r="TTK24" s="53"/>
      <c r="TTL24" s="53"/>
      <c r="TTM24" s="53"/>
      <c r="TTN24" s="53"/>
      <c r="TTO24" s="53"/>
      <c r="TTP24" s="53"/>
      <c r="TTQ24" s="53"/>
      <c r="TTR24" s="53"/>
      <c r="TTS24" s="53"/>
      <c r="TTT24" s="53"/>
      <c r="TTU24" s="53"/>
      <c r="TTV24" s="53"/>
      <c r="TTW24" s="53"/>
      <c r="TTX24" s="53"/>
      <c r="TTY24" s="53"/>
      <c r="TTZ24" s="53"/>
      <c r="TUA24" s="53"/>
      <c r="TUB24" s="53"/>
      <c r="TUC24" s="53"/>
      <c r="TUD24" s="53"/>
      <c r="TUE24" s="53"/>
      <c r="TUF24" s="53"/>
      <c r="TUG24" s="53"/>
      <c r="TUH24" s="53"/>
      <c r="TUI24" s="53"/>
      <c r="TUJ24" s="53"/>
      <c r="TUK24" s="53"/>
      <c r="TUL24" s="53"/>
      <c r="TUM24" s="53"/>
      <c r="TUN24" s="53"/>
      <c r="TUO24" s="53"/>
      <c r="TUP24" s="53"/>
      <c r="TUQ24" s="53"/>
      <c r="TUR24" s="53"/>
      <c r="TUS24" s="53"/>
      <c r="TUT24" s="53"/>
      <c r="TUU24" s="53"/>
      <c r="TUV24" s="53"/>
      <c r="TUW24" s="53"/>
      <c r="TUX24" s="53"/>
      <c r="TUY24" s="53"/>
      <c r="TUZ24" s="53"/>
      <c r="TVA24" s="53"/>
      <c r="TVB24" s="53"/>
      <c r="TVC24" s="53"/>
      <c r="TVD24" s="53"/>
      <c r="TVE24" s="53"/>
      <c r="TVF24" s="53"/>
      <c r="TVG24" s="53"/>
      <c r="TVH24" s="53"/>
      <c r="TVI24" s="53"/>
      <c r="TVJ24" s="53"/>
      <c r="TVK24" s="53"/>
      <c r="TVL24" s="53"/>
      <c r="TVM24" s="53"/>
      <c r="TVN24" s="53"/>
      <c r="TVO24" s="53"/>
      <c r="TVP24" s="53"/>
      <c r="TVQ24" s="53"/>
      <c r="TVR24" s="53"/>
      <c r="TVS24" s="53"/>
      <c r="TVT24" s="53"/>
      <c r="TVU24" s="53"/>
      <c r="TVV24" s="53"/>
      <c r="TVW24" s="53"/>
      <c r="TVX24" s="53"/>
      <c r="TVY24" s="53"/>
      <c r="TVZ24" s="53"/>
      <c r="TWA24" s="53"/>
      <c r="TWB24" s="53"/>
      <c r="TWC24" s="53"/>
      <c r="TWD24" s="53"/>
      <c r="TWE24" s="53"/>
      <c r="TWF24" s="53"/>
      <c r="TWG24" s="53"/>
      <c r="TWH24" s="53"/>
      <c r="TWI24" s="53"/>
      <c r="TWJ24" s="53"/>
      <c r="TWK24" s="53"/>
      <c r="TWL24" s="53"/>
      <c r="TWM24" s="53"/>
      <c r="TWN24" s="53"/>
      <c r="TWO24" s="53"/>
      <c r="TWP24" s="53"/>
      <c r="TWQ24" s="53"/>
      <c r="TWR24" s="53"/>
      <c r="TWS24" s="53"/>
      <c r="TWT24" s="53"/>
      <c r="TWU24" s="53"/>
      <c r="TWV24" s="53"/>
      <c r="TWW24" s="53"/>
      <c r="TWX24" s="53"/>
      <c r="TWY24" s="53"/>
      <c r="TWZ24" s="53"/>
      <c r="TXA24" s="53"/>
      <c r="TXB24" s="53"/>
      <c r="TXC24" s="53"/>
      <c r="TXD24" s="53"/>
      <c r="TXE24" s="53"/>
      <c r="TXF24" s="53"/>
      <c r="TXG24" s="53"/>
      <c r="TXH24" s="53"/>
      <c r="TXI24" s="53"/>
      <c r="TXJ24" s="53"/>
      <c r="TXK24" s="53"/>
      <c r="TXL24" s="53"/>
      <c r="TXM24" s="53"/>
      <c r="TXN24" s="53"/>
      <c r="TXO24" s="53"/>
      <c r="TXP24" s="53"/>
      <c r="TXQ24" s="53"/>
      <c r="TXR24" s="53"/>
      <c r="TXS24" s="53"/>
      <c r="TXT24" s="53"/>
      <c r="TXU24" s="53"/>
      <c r="TXV24" s="53"/>
      <c r="TXW24" s="53"/>
      <c r="TXX24" s="53"/>
      <c r="TXY24" s="53"/>
      <c r="TXZ24" s="53"/>
      <c r="TYA24" s="53"/>
      <c r="TYB24" s="53"/>
      <c r="TYC24" s="53"/>
      <c r="TYD24" s="53"/>
      <c r="TYE24" s="53"/>
      <c r="TYF24" s="53"/>
      <c r="TYG24" s="53"/>
      <c r="TYH24" s="53"/>
      <c r="TYI24" s="53"/>
      <c r="TYJ24" s="53"/>
      <c r="TYK24" s="53"/>
      <c r="TYL24" s="53"/>
      <c r="TYM24" s="53"/>
      <c r="TYN24" s="53"/>
      <c r="TYO24" s="53"/>
      <c r="TYP24" s="53"/>
      <c r="TYQ24" s="53"/>
      <c r="TYR24" s="53"/>
      <c r="TYS24" s="53"/>
      <c r="TYT24" s="53"/>
      <c r="TYU24" s="53"/>
      <c r="TYV24" s="53"/>
      <c r="TYW24" s="53"/>
      <c r="TYX24" s="53"/>
      <c r="TYY24" s="53"/>
      <c r="TYZ24" s="53"/>
      <c r="TZA24" s="53"/>
      <c r="TZB24" s="53"/>
      <c r="TZC24" s="53"/>
      <c r="TZD24" s="53"/>
      <c r="TZE24" s="53"/>
      <c r="TZF24" s="53"/>
      <c r="TZG24" s="53"/>
      <c r="TZH24" s="53"/>
      <c r="TZI24" s="53"/>
      <c r="TZJ24" s="53"/>
      <c r="TZK24" s="53"/>
      <c r="TZL24" s="53"/>
      <c r="TZM24" s="53"/>
      <c r="TZN24" s="53"/>
      <c r="TZO24" s="53"/>
      <c r="TZP24" s="53"/>
      <c r="TZQ24" s="53"/>
      <c r="TZR24" s="53"/>
      <c r="TZS24" s="53"/>
      <c r="TZT24" s="53"/>
      <c r="TZU24" s="53"/>
      <c r="TZV24" s="53"/>
      <c r="TZW24" s="53"/>
      <c r="TZX24" s="53"/>
      <c r="TZY24" s="53"/>
      <c r="TZZ24" s="53"/>
      <c r="UAA24" s="53"/>
      <c r="UAB24" s="53"/>
      <c r="UAC24" s="53"/>
      <c r="UAD24" s="53"/>
      <c r="UAE24" s="53"/>
      <c r="UAF24" s="53"/>
      <c r="UAG24" s="53"/>
      <c r="UAH24" s="53"/>
      <c r="UAI24" s="53"/>
      <c r="UAJ24" s="53"/>
      <c r="UAK24" s="53"/>
      <c r="UAL24" s="53"/>
      <c r="UAM24" s="53"/>
      <c r="UAN24" s="53"/>
      <c r="UAO24" s="53"/>
      <c r="UAP24" s="53"/>
      <c r="UAQ24" s="53"/>
      <c r="UAR24" s="53"/>
      <c r="UAS24" s="53"/>
      <c r="UAT24" s="53"/>
      <c r="UAU24" s="53"/>
      <c r="UAV24" s="53"/>
      <c r="UAW24" s="53"/>
      <c r="UAX24" s="53"/>
      <c r="UAY24" s="53"/>
      <c r="UAZ24" s="53"/>
      <c r="UBA24" s="53"/>
      <c r="UBB24" s="53"/>
      <c r="UBC24" s="53"/>
      <c r="UBD24" s="53"/>
      <c r="UBE24" s="53"/>
      <c r="UBF24" s="53"/>
      <c r="UBG24" s="53"/>
      <c r="UBH24" s="53"/>
      <c r="UBI24" s="53"/>
      <c r="UBJ24" s="53"/>
      <c r="UBK24" s="53"/>
      <c r="UBL24" s="53"/>
      <c r="UBM24" s="53"/>
      <c r="UBN24" s="53"/>
      <c r="UBO24" s="53"/>
      <c r="UBP24" s="53"/>
      <c r="UBQ24" s="53"/>
      <c r="UBR24" s="53"/>
      <c r="UBS24" s="53"/>
      <c r="UBT24" s="53"/>
      <c r="UBU24" s="53"/>
      <c r="UBV24" s="53"/>
      <c r="UBW24" s="53"/>
      <c r="UBX24" s="53"/>
      <c r="UBY24" s="53"/>
      <c r="UBZ24" s="53"/>
      <c r="UCA24" s="53"/>
      <c r="UCB24" s="53"/>
      <c r="UCC24" s="53"/>
      <c r="UCD24" s="53"/>
      <c r="UCE24" s="53"/>
      <c r="UCF24" s="53"/>
      <c r="UCG24" s="53"/>
      <c r="UCH24" s="53"/>
      <c r="UCI24" s="53"/>
      <c r="UCJ24" s="53"/>
      <c r="UCK24" s="53"/>
      <c r="UCL24" s="53"/>
      <c r="UCM24" s="53"/>
      <c r="UCN24" s="53"/>
      <c r="UCO24" s="53"/>
      <c r="UCP24" s="53"/>
      <c r="UCQ24" s="53"/>
      <c r="UCR24" s="53"/>
      <c r="UCS24" s="53"/>
      <c r="UCT24" s="53"/>
      <c r="UCU24" s="53"/>
      <c r="UCV24" s="53"/>
      <c r="UCW24" s="53"/>
      <c r="UCX24" s="53"/>
      <c r="UCY24" s="53"/>
      <c r="UCZ24" s="53"/>
      <c r="UDA24" s="53"/>
      <c r="UDB24" s="53"/>
      <c r="UDC24" s="53"/>
      <c r="UDD24" s="53"/>
      <c r="UDE24" s="53"/>
      <c r="UDF24" s="53"/>
      <c r="UDG24" s="53"/>
      <c r="UDH24" s="53"/>
      <c r="UDI24" s="53"/>
      <c r="UDJ24" s="53"/>
      <c r="UDK24" s="53"/>
      <c r="UDL24" s="53"/>
      <c r="UDM24" s="53"/>
      <c r="UDN24" s="53"/>
      <c r="UDO24" s="53"/>
      <c r="UDP24" s="53"/>
      <c r="UDQ24" s="53"/>
      <c r="UDR24" s="53"/>
      <c r="UDS24" s="53"/>
      <c r="UDT24" s="53"/>
      <c r="UDU24" s="53"/>
      <c r="UDV24" s="53"/>
      <c r="UDW24" s="53"/>
      <c r="UDX24" s="53"/>
      <c r="UDY24" s="53"/>
      <c r="UDZ24" s="53"/>
      <c r="UEA24" s="53"/>
      <c r="UEB24" s="53"/>
      <c r="UEC24" s="53"/>
      <c r="UED24" s="53"/>
      <c r="UEE24" s="53"/>
      <c r="UEF24" s="53"/>
      <c r="UEG24" s="53"/>
      <c r="UEH24" s="53"/>
      <c r="UEI24" s="53"/>
      <c r="UEJ24" s="53"/>
      <c r="UEK24" s="53"/>
      <c r="UEL24" s="53"/>
      <c r="UEM24" s="53"/>
      <c r="UEN24" s="53"/>
      <c r="UEO24" s="53"/>
      <c r="UEP24" s="53"/>
      <c r="UEQ24" s="53"/>
      <c r="UER24" s="53"/>
      <c r="UES24" s="53"/>
      <c r="UET24" s="53"/>
      <c r="UEU24" s="53"/>
      <c r="UEV24" s="53"/>
      <c r="UEW24" s="53"/>
      <c r="UEX24" s="53"/>
      <c r="UEY24" s="53"/>
      <c r="UEZ24" s="53"/>
      <c r="UFA24" s="53"/>
      <c r="UFB24" s="53"/>
      <c r="UFC24" s="53"/>
      <c r="UFD24" s="53"/>
      <c r="UFE24" s="53"/>
      <c r="UFF24" s="53"/>
      <c r="UFG24" s="53"/>
      <c r="UFH24" s="53"/>
      <c r="UFI24" s="53"/>
      <c r="UFJ24" s="53"/>
      <c r="UFK24" s="53"/>
      <c r="UFL24" s="53"/>
      <c r="UFM24" s="53"/>
      <c r="UFN24" s="53"/>
      <c r="UFO24" s="53"/>
      <c r="UFP24" s="53"/>
      <c r="UFQ24" s="53"/>
      <c r="UFR24" s="53"/>
      <c r="UFS24" s="53"/>
      <c r="UFT24" s="53"/>
      <c r="UFU24" s="53"/>
      <c r="UFV24" s="53"/>
      <c r="UFW24" s="53"/>
      <c r="UFX24" s="53"/>
      <c r="UFY24" s="53"/>
      <c r="UFZ24" s="53"/>
      <c r="UGA24" s="53"/>
      <c r="UGB24" s="53"/>
      <c r="UGC24" s="53"/>
      <c r="UGD24" s="53"/>
      <c r="UGE24" s="53"/>
      <c r="UGF24" s="53"/>
      <c r="UGG24" s="53"/>
      <c r="UGH24" s="53"/>
      <c r="UGI24" s="53"/>
      <c r="UGJ24" s="53"/>
      <c r="UGK24" s="53"/>
      <c r="UGL24" s="53"/>
      <c r="UGM24" s="53"/>
      <c r="UGN24" s="53"/>
      <c r="UGO24" s="53"/>
      <c r="UGP24" s="53"/>
      <c r="UGQ24" s="53"/>
      <c r="UGR24" s="53"/>
      <c r="UGS24" s="53"/>
      <c r="UGT24" s="53"/>
      <c r="UGU24" s="53"/>
      <c r="UGV24" s="53"/>
      <c r="UGW24" s="53"/>
      <c r="UGX24" s="53"/>
      <c r="UGY24" s="53"/>
      <c r="UGZ24" s="53"/>
      <c r="UHA24" s="53"/>
      <c r="UHB24" s="53"/>
      <c r="UHC24" s="53"/>
      <c r="UHD24" s="53"/>
      <c r="UHE24" s="53"/>
      <c r="UHF24" s="53"/>
      <c r="UHG24" s="53"/>
      <c r="UHH24" s="53"/>
      <c r="UHI24" s="53"/>
      <c r="UHJ24" s="53"/>
      <c r="UHK24" s="53"/>
      <c r="UHL24" s="53"/>
      <c r="UHM24" s="53"/>
      <c r="UHN24" s="53"/>
      <c r="UHO24" s="53"/>
      <c r="UHP24" s="53"/>
      <c r="UHQ24" s="53"/>
      <c r="UHR24" s="53"/>
      <c r="UHS24" s="53"/>
      <c r="UHT24" s="53"/>
      <c r="UHU24" s="53"/>
      <c r="UHV24" s="53"/>
      <c r="UHW24" s="53"/>
      <c r="UHX24" s="53"/>
      <c r="UHY24" s="53"/>
      <c r="UHZ24" s="53"/>
      <c r="UIA24" s="53"/>
      <c r="UIB24" s="53"/>
      <c r="UIC24" s="53"/>
      <c r="UID24" s="53"/>
      <c r="UIE24" s="53"/>
      <c r="UIF24" s="53"/>
      <c r="UIG24" s="53"/>
      <c r="UIH24" s="53"/>
      <c r="UII24" s="53"/>
      <c r="UIJ24" s="53"/>
      <c r="UIK24" s="53"/>
      <c r="UIL24" s="53"/>
      <c r="UIM24" s="53"/>
      <c r="UIN24" s="53"/>
      <c r="UIO24" s="53"/>
      <c r="UIP24" s="53"/>
      <c r="UIQ24" s="53"/>
      <c r="UIR24" s="53"/>
      <c r="UIS24" s="53"/>
      <c r="UIT24" s="53"/>
      <c r="UIU24" s="53"/>
      <c r="UIV24" s="53"/>
      <c r="UIW24" s="53"/>
      <c r="UIX24" s="53"/>
      <c r="UIY24" s="53"/>
      <c r="UIZ24" s="53"/>
      <c r="UJA24" s="53"/>
      <c r="UJB24" s="53"/>
      <c r="UJC24" s="53"/>
      <c r="UJD24" s="53"/>
      <c r="UJE24" s="53"/>
      <c r="UJF24" s="53"/>
      <c r="UJG24" s="53"/>
      <c r="UJH24" s="53"/>
      <c r="UJI24" s="53"/>
      <c r="UJJ24" s="53"/>
      <c r="UJK24" s="53"/>
      <c r="UJL24" s="53"/>
      <c r="UJM24" s="53"/>
      <c r="UJN24" s="53"/>
      <c r="UJO24" s="53"/>
      <c r="UJP24" s="53"/>
      <c r="UJQ24" s="53"/>
      <c r="UJR24" s="53"/>
      <c r="UJS24" s="53"/>
      <c r="UJT24" s="53"/>
      <c r="UJU24" s="53"/>
      <c r="UJV24" s="53"/>
      <c r="UJW24" s="53"/>
      <c r="UJX24" s="53"/>
      <c r="UJY24" s="53"/>
      <c r="UJZ24" s="53"/>
      <c r="UKA24" s="53"/>
      <c r="UKB24" s="53"/>
      <c r="UKC24" s="53"/>
      <c r="UKD24" s="53"/>
      <c r="UKE24" s="53"/>
      <c r="UKF24" s="53"/>
      <c r="UKG24" s="53"/>
      <c r="UKH24" s="53"/>
      <c r="UKI24" s="53"/>
      <c r="UKJ24" s="53"/>
      <c r="UKK24" s="53"/>
      <c r="UKL24" s="53"/>
      <c r="UKM24" s="53"/>
      <c r="UKN24" s="53"/>
      <c r="UKO24" s="53"/>
      <c r="UKP24" s="53"/>
      <c r="UKQ24" s="53"/>
      <c r="UKR24" s="53"/>
      <c r="UKS24" s="53"/>
      <c r="UKT24" s="53"/>
      <c r="UKU24" s="53"/>
      <c r="UKV24" s="53"/>
      <c r="UKW24" s="53"/>
      <c r="UKX24" s="53"/>
      <c r="UKY24" s="53"/>
      <c r="UKZ24" s="53"/>
      <c r="ULA24" s="53"/>
      <c r="ULB24" s="53"/>
      <c r="ULC24" s="53"/>
      <c r="ULD24" s="53"/>
      <c r="ULE24" s="53"/>
      <c r="ULF24" s="53"/>
      <c r="ULG24" s="53"/>
      <c r="ULH24" s="53"/>
      <c r="ULI24" s="53"/>
      <c r="ULJ24" s="53"/>
      <c r="ULK24" s="53"/>
      <c r="ULL24" s="53"/>
      <c r="ULM24" s="53"/>
      <c r="ULN24" s="53"/>
      <c r="ULO24" s="53"/>
      <c r="ULP24" s="53"/>
      <c r="ULQ24" s="53"/>
      <c r="ULR24" s="53"/>
      <c r="ULS24" s="53"/>
      <c r="ULT24" s="53"/>
      <c r="ULU24" s="53"/>
      <c r="ULV24" s="53"/>
      <c r="ULW24" s="53"/>
      <c r="ULX24" s="53"/>
      <c r="ULY24" s="53"/>
      <c r="ULZ24" s="53"/>
      <c r="UMA24" s="53"/>
      <c r="UMB24" s="53"/>
      <c r="UMC24" s="53"/>
      <c r="UMD24" s="53"/>
      <c r="UME24" s="53"/>
      <c r="UMF24" s="53"/>
      <c r="UMG24" s="53"/>
      <c r="UMH24" s="53"/>
      <c r="UMI24" s="53"/>
      <c r="UMJ24" s="53"/>
      <c r="UMK24" s="53"/>
      <c r="UML24" s="53"/>
      <c r="UMM24" s="53"/>
      <c r="UMN24" s="53"/>
      <c r="UMO24" s="53"/>
      <c r="UMP24" s="53"/>
      <c r="UMQ24" s="53"/>
      <c r="UMR24" s="53"/>
      <c r="UMS24" s="53"/>
      <c r="UMT24" s="53"/>
      <c r="UMU24" s="53"/>
      <c r="UMV24" s="53"/>
      <c r="UMW24" s="53"/>
      <c r="UMX24" s="53"/>
      <c r="UMY24" s="53"/>
      <c r="UMZ24" s="53"/>
      <c r="UNA24" s="53"/>
      <c r="UNB24" s="53"/>
      <c r="UNC24" s="53"/>
      <c r="UND24" s="53"/>
      <c r="UNE24" s="53"/>
      <c r="UNF24" s="53"/>
      <c r="UNG24" s="53"/>
      <c r="UNH24" s="53"/>
      <c r="UNI24" s="53"/>
      <c r="UNJ24" s="53"/>
      <c r="UNK24" s="53"/>
      <c r="UNL24" s="53"/>
      <c r="UNM24" s="53"/>
      <c r="UNN24" s="53"/>
      <c r="UNO24" s="53"/>
      <c r="UNP24" s="53"/>
      <c r="UNQ24" s="53"/>
      <c r="UNR24" s="53"/>
      <c r="UNS24" s="53"/>
      <c r="UNT24" s="53"/>
      <c r="UNU24" s="53"/>
      <c r="UNV24" s="53"/>
      <c r="UNW24" s="53"/>
      <c r="UNX24" s="53"/>
      <c r="UNY24" s="53"/>
      <c r="UNZ24" s="53"/>
      <c r="UOA24" s="53"/>
      <c r="UOB24" s="53"/>
      <c r="UOC24" s="53"/>
      <c r="UOD24" s="53"/>
      <c r="UOE24" s="53"/>
      <c r="UOF24" s="53"/>
      <c r="UOG24" s="53"/>
      <c r="UOH24" s="53"/>
      <c r="UOI24" s="53"/>
      <c r="UOJ24" s="53"/>
      <c r="UOK24" s="53"/>
      <c r="UOL24" s="53"/>
      <c r="UOM24" s="53"/>
      <c r="UON24" s="53"/>
      <c r="UOO24" s="53"/>
      <c r="UOP24" s="53"/>
      <c r="UOQ24" s="53"/>
      <c r="UOR24" s="53"/>
      <c r="UOS24" s="53"/>
      <c r="UOT24" s="53"/>
      <c r="UOU24" s="53"/>
      <c r="UOV24" s="53"/>
      <c r="UOW24" s="53"/>
      <c r="UOX24" s="53"/>
      <c r="UOY24" s="53"/>
      <c r="UOZ24" s="53"/>
      <c r="UPA24" s="53"/>
      <c r="UPB24" s="53"/>
      <c r="UPC24" s="53"/>
      <c r="UPD24" s="53"/>
      <c r="UPE24" s="53"/>
      <c r="UPF24" s="53"/>
      <c r="UPG24" s="53"/>
      <c r="UPH24" s="53"/>
      <c r="UPI24" s="53"/>
      <c r="UPJ24" s="53"/>
      <c r="UPK24" s="53"/>
      <c r="UPL24" s="53"/>
      <c r="UPM24" s="53"/>
      <c r="UPN24" s="53"/>
      <c r="UPO24" s="53"/>
      <c r="UPP24" s="53"/>
      <c r="UPQ24" s="53"/>
      <c r="UPR24" s="53"/>
      <c r="UPS24" s="53"/>
      <c r="UPT24" s="53"/>
      <c r="UPU24" s="53"/>
      <c r="UPV24" s="53"/>
      <c r="UPW24" s="53"/>
      <c r="UPX24" s="53"/>
      <c r="UPY24" s="53"/>
      <c r="UPZ24" s="53"/>
      <c r="UQA24" s="53"/>
      <c r="UQB24" s="53"/>
      <c r="UQC24" s="53"/>
      <c r="UQD24" s="53"/>
      <c r="UQE24" s="53"/>
      <c r="UQF24" s="53"/>
      <c r="UQG24" s="53"/>
      <c r="UQH24" s="53"/>
      <c r="UQI24" s="53"/>
      <c r="UQJ24" s="53"/>
      <c r="UQK24" s="53"/>
      <c r="UQL24" s="53"/>
      <c r="UQM24" s="53"/>
      <c r="UQN24" s="53"/>
      <c r="UQO24" s="53"/>
      <c r="UQP24" s="53"/>
      <c r="UQQ24" s="53"/>
      <c r="UQR24" s="53"/>
      <c r="UQS24" s="53"/>
      <c r="UQT24" s="53"/>
      <c r="UQU24" s="53"/>
      <c r="UQV24" s="53"/>
      <c r="UQW24" s="53"/>
      <c r="UQX24" s="53"/>
      <c r="UQY24" s="53"/>
      <c r="UQZ24" s="53"/>
      <c r="URA24" s="53"/>
      <c r="URB24" s="53"/>
      <c r="URC24" s="53"/>
      <c r="URD24" s="53"/>
      <c r="URE24" s="53"/>
      <c r="URF24" s="53"/>
      <c r="URG24" s="53"/>
      <c r="URH24" s="53"/>
      <c r="URI24" s="53"/>
      <c r="URJ24" s="53"/>
      <c r="URK24" s="53"/>
      <c r="URL24" s="53"/>
      <c r="URM24" s="53"/>
      <c r="URN24" s="53"/>
      <c r="URO24" s="53"/>
      <c r="URP24" s="53"/>
      <c r="URQ24" s="53"/>
      <c r="URR24" s="53"/>
      <c r="URS24" s="53"/>
      <c r="URT24" s="53"/>
      <c r="URU24" s="53"/>
      <c r="URV24" s="53"/>
      <c r="URW24" s="53"/>
      <c r="URX24" s="53"/>
      <c r="URY24" s="53"/>
      <c r="URZ24" s="53"/>
      <c r="USA24" s="53"/>
      <c r="USB24" s="53"/>
      <c r="USC24" s="53"/>
      <c r="USD24" s="53"/>
      <c r="USE24" s="53"/>
      <c r="USF24" s="53"/>
      <c r="USG24" s="53"/>
      <c r="USH24" s="53"/>
      <c r="USI24" s="53"/>
      <c r="USJ24" s="53"/>
      <c r="USK24" s="53"/>
      <c r="USL24" s="53"/>
      <c r="USM24" s="53"/>
      <c r="USN24" s="53"/>
      <c r="USO24" s="53"/>
      <c r="USP24" s="53"/>
      <c r="USQ24" s="53"/>
      <c r="USR24" s="53"/>
      <c r="USS24" s="53"/>
      <c r="UST24" s="53"/>
      <c r="USU24" s="53"/>
      <c r="USV24" s="53"/>
      <c r="USW24" s="53"/>
      <c r="USX24" s="53"/>
      <c r="USY24" s="53"/>
      <c r="USZ24" s="53"/>
      <c r="UTA24" s="53"/>
      <c r="UTB24" s="53"/>
      <c r="UTC24" s="53"/>
      <c r="UTD24" s="53"/>
      <c r="UTE24" s="53"/>
      <c r="UTF24" s="53"/>
      <c r="UTG24" s="53"/>
      <c r="UTH24" s="53"/>
      <c r="UTI24" s="53"/>
      <c r="UTJ24" s="53"/>
      <c r="UTK24" s="53"/>
      <c r="UTL24" s="53"/>
      <c r="UTM24" s="53"/>
      <c r="UTN24" s="53"/>
      <c r="UTO24" s="53"/>
      <c r="UTP24" s="53"/>
      <c r="UTQ24" s="53"/>
      <c r="UTR24" s="53"/>
      <c r="UTS24" s="53"/>
      <c r="UTT24" s="53"/>
      <c r="UTU24" s="53"/>
      <c r="UTV24" s="53"/>
      <c r="UTW24" s="53"/>
      <c r="UTX24" s="53"/>
      <c r="UTY24" s="53"/>
      <c r="UTZ24" s="53"/>
      <c r="UUA24" s="53"/>
      <c r="UUB24" s="53"/>
      <c r="UUC24" s="53"/>
      <c r="UUD24" s="53"/>
      <c r="UUE24" s="53"/>
      <c r="UUF24" s="53"/>
      <c r="UUG24" s="53"/>
      <c r="UUH24" s="53"/>
      <c r="UUI24" s="53"/>
      <c r="UUJ24" s="53"/>
      <c r="UUK24" s="53"/>
      <c r="UUL24" s="53"/>
      <c r="UUM24" s="53"/>
      <c r="UUN24" s="53"/>
      <c r="UUO24" s="53"/>
      <c r="UUP24" s="53"/>
      <c r="UUQ24" s="53"/>
      <c r="UUR24" s="53"/>
      <c r="UUS24" s="53"/>
      <c r="UUT24" s="53"/>
      <c r="UUU24" s="53"/>
      <c r="UUV24" s="53"/>
      <c r="UUW24" s="53"/>
      <c r="UUX24" s="53"/>
      <c r="UUY24" s="53"/>
      <c r="UUZ24" s="53"/>
      <c r="UVA24" s="53"/>
      <c r="UVB24" s="53"/>
      <c r="UVC24" s="53"/>
      <c r="UVD24" s="53"/>
      <c r="UVE24" s="53"/>
      <c r="UVF24" s="53"/>
      <c r="UVG24" s="53"/>
      <c r="UVH24" s="53"/>
      <c r="UVI24" s="53"/>
      <c r="UVJ24" s="53"/>
      <c r="UVK24" s="53"/>
      <c r="UVL24" s="53"/>
      <c r="UVM24" s="53"/>
      <c r="UVN24" s="53"/>
      <c r="UVO24" s="53"/>
      <c r="UVP24" s="53"/>
      <c r="UVQ24" s="53"/>
      <c r="UVR24" s="53"/>
      <c r="UVS24" s="53"/>
      <c r="UVT24" s="53"/>
      <c r="UVU24" s="53"/>
      <c r="UVV24" s="53"/>
      <c r="UVW24" s="53"/>
      <c r="UVX24" s="53"/>
      <c r="UVY24" s="53"/>
      <c r="UVZ24" s="53"/>
      <c r="UWA24" s="53"/>
      <c r="UWB24" s="53"/>
      <c r="UWC24" s="53"/>
      <c r="UWD24" s="53"/>
      <c r="UWE24" s="53"/>
      <c r="UWF24" s="53"/>
      <c r="UWG24" s="53"/>
      <c r="UWH24" s="53"/>
      <c r="UWI24" s="53"/>
      <c r="UWJ24" s="53"/>
      <c r="UWK24" s="53"/>
      <c r="UWL24" s="53"/>
      <c r="UWM24" s="53"/>
      <c r="UWN24" s="53"/>
      <c r="UWO24" s="53"/>
      <c r="UWP24" s="53"/>
      <c r="UWQ24" s="53"/>
      <c r="UWR24" s="53"/>
      <c r="UWS24" s="53"/>
      <c r="UWT24" s="53"/>
      <c r="UWU24" s="53"/>
      <c r="UWV24" s="53"/>
      <c r="UWW24" s="53"/>
      <c r="UWX24" s="53"/>
      <c r="UWY24" s="53"/>
      <c r="UWZ24" s="53"/>
      <c r="UXA24" s="53"/>
      <c r="UXB24" s="53"/>
      <c r="UXC24" s="53"/>
      <c r="UXD24" s="53"/>
      <c r="UXE24" s="53"/>
      <c r="UXF24" s="53"/>
      <c r="UXG24" s="53"/>
      <c r="UXH24" s="53"/>
      <c r="UXI24" s="53"/>
      <c r="UXJ24" s="53"/>
      <c r="UXK24" s="53"/>
      <c r="UXL24" s="53"/>
      <c r="UXM24" s="53"/>
      <c r="UXN24" s="53"/>
      <c r="UXO24" s="53"/>
      <c r="UXP24" s="53"/>
      <c r="UXQ24" s="53"/>
      <c r="UXR24" s="53"/>
      <c r="UXS24" s="53"/>
      <c r="UXT24" s="53"/>
      <c r="UXU24" s="53"/>
      <c r="UXV24" s="53"/>
      <c r="UXW24" s="53"/>
      <c r="UXX24" s="53"/>
      <c r="UXY24" s="53"/>
      <c r="UXZ24" s="53"/>
      <c r="UYA24" s="53"/>
      <c r="UYB24" s="53"/>
      <c r="UYC24" s="53"/>
      <c r="UYD24" s="53"/>
      <c r="UYE24" s="53"/>
      <c r="UYF24" s="53"/>
      <c r="UYG24" s="53"/>
      <c r="UYH24" s="53"/>
      <c r="UYI24" s="53"/>
      <c r="UYJ24" s="53"/>
      <c r="UYK24" s="53"/>
      <c r="UYL24" s="53"/>
      <c r="UYM24" s="53"/>
      <c r="UYN24" s="53"/>
      <c r="UYO24" s="53"/>
      <c r="UYP24" s="53"/>
      <c r="UYQ24" s="53"/>
      <c r="UYR24" s="53"/>
      <c r="UYS24" s="53"/>
      <c r="UYT24" s="53"/>
      <c r="UYU24" s="53"/>
      <c r="UYV24" s="53"/>
      <c r="UYW24" s="53"/>
      <c r="UYX24" s="53"/>
      <c r="UYY24" s="53"/>
      <c r="UYZ24" s="53"/>
      <c r="UZA24" s="53"/>
      <c r="UZB24" s="53"/>
      <c r="UZC24" s="53"/>
      <c r="UZD24" s="53"/>
      <c r="UZE24" s="53"/>
      <c r="UZF24" s="53"/>
      <c r="UZG24" s="53"/>
      <c r="UZH24" s="53"/>
      <c r="UZI24" s="53"/>
      <c r="UZJ24" s="53"/>
      <c r="UZK24" s="53"/>
      <c r="UZL24" s="53"/>
      <c r="UZM24" s="53"/>
      <c r="UZN24" s="53"/>
      <c r="UZO24" s="53"/>
      <c r="UZP24" s="53"/>
      <c r="UZQ24" s="53"/>
      <c r="UZR24" s="53"/>
      <c r="UZS24" s="53"/>
      <c r="UZT24" s="53"/>
      <c r="UZU24" s="53"/>
      <c r="UZV24" s="53"/>
      <c r="UZW24" s="53"/>
      <c r="UZX24" s="53"/>
      <c r="UZY24" s="53"/>
      <c r="UZZ24" s="53"/>
      <c r="VAA24" s="53"/>
      <c r="VAB24" s="53"/>
      <c r="VAC24" s="53"/>
      <c r="VAD24" s="53"/>
      <c r="VAE24" s="53"/>
      <c r="VAF24" s="53"/>
      <c r="VAG24" s="53"/>
      <c r="VAH24" s="53"/>
      <c r="VAI24" s="53"/>
      <c r="VAJ24" s="53"/>
      <c r="VAK24" s="53"/>
      <c r="VAL24" s="53"/>
      <c r="VAM24" s="53"/>
      <c r="VAN24" s="53"/>
      <c r="VAO24" s="53"/>
      <c r="VAP24" s="53"/>
      <c r="VAQ24" s="53"/>
      <c r="VAR24" s="53"/>
      <c r="VAS24" s="53"/>
      <c r="VAT24" s="53"/>
      <c r="VAU24" s="53"/>
      <c r="VAV24" s="53"/>
      <c r="VAW24" s="53"/>
      <c r="VAX24" s="53"/>
      <c r="VAY24" s="53"/>
      <c r="VAZ24" s="53"/>
      <c r="VBA24" s="53"/>
      <c r="VBB24" s="53"/>
      <c r="VBC24" s="53"/>
      <c r="VBD24" s="53"/>
      <c r="VBE24" s="53"/>
      <c r="VBF24" s="53"/>
      <c r="VBG24" s="53"/>
      <c r="VBH24" s="53"/>
      <c r="VBI24" s="53"/>
      <c r="VBJ24" s="53"/>
      <c r="VBK24" s="53"/>
      <c r="VBL24" s="53"/>
      <c r="VBM24" s="53"/>
      <c r="VBN24" s="53"/>
      <c r="VBO24" s="53"/>
      <c r="VBP24" s="53"/>
      <c r="VBQ24" s="53"/>
      <c r="VBR24" s="53"/>
      <c r="VBS24" s="53"/>
      <c r="VBT24" s="53"/>
      <c r="VBU24" s="53"/>
      <c r="VBV24" s="53"/>
      <c r="VBW24" s="53"/>
      <c r="VBX24" s="53"/>
      <c r="VBY24" s="53"/>
      <c r="VBZ24" s="53"/>
      <c r="VCA24" s="53"/>
      <c r="VCB24" s="53"/>
      <c r="VCC24" s="53"/>
      <c r="VCD24" s="53"/>
      <c r="VCE24" s="53"/>
      <c r="VCF24" s="53"/>
      <c r="VCG24" s="53"/>
      <c r="VCH24" s="53"/>
      <c r="VCI24" s="53"/>
      <c r="VCJ24" s="53"/>
      <c r="VCK24" s="53"/>
      <c r="VCL24" s="53"/>
      <c r="VCM24" s="53"/>
      <c r="VCN24" s="53"/>
      <c r="VCO24" s="53"/>
      <c r="VCP24" s="53"/>
      <c r="VCQ24" s="53"/>
      <c r="VCR24" s="53"/>
      <c r="VCS24" s="53"/>
      <c r="VCT24" s="53"/>
      <c r="VCU24" s="53"/>
      <c r="VCV24" s="53"/>
      <c r="VCW24" s="53"/>
      <c r="VCX24" s="53"/>
      <c r="VCY24" s="53"/>
      <c r="VCZ24" s="53"/>
      <c r="VDA24" s="53"/>
      <c r="VDB24" s="53"/>
      <c r="VDC24" s="53"/>
      <c r="VDD24" s="53"/>
      <c r="VDE24" s="53"/>
      <c r="VDF24" s="53"/>
      <c r="VDG24" s="53"/>
      <c r="VDH24" s="53"/>
      <c r="VDI24" s="53"/>
      <c r="VDJ24" s="53"/>
      <c r="VDK24" s="53"/>
      <c r="VDL24" s="53"/>
      <c r="VDM24" s="53"/>
      <c r="VDN24" s="53"/>
      <c r="VDO24" s="53"/>
      <c r="VDP24" s="53"/>
      <c r="VDQ24" s="53"/>
      <c r="VDR24" s="53"/>
      <c r="VDS24" s="53"/>
      <c r="VDT24" s="53"/>
      <c r="VDU24" s="53"/>
      <c r="VDV24" s="53"/>
      <c r="VDW24" s="53"/>
      <c r="VDX24" s="53"/>
      <c r="VDY24" s="53"/>
      <c r="VDZ24" s="53"/>
      <c r="VEA24" s="53"/>
      <c r="VEB24" s="53"/>
      <c r="VEC24" s="53"/>
      <c r="VED24" s="53"/>
      <c r="VEE24" s="53"/>
      <c r="VEF24" s="53"/>
      <c r="VEG24" s="53"/>
      <c r="VEH24" s="53"/>
      <c r="VEI24" s="53"/>
      <c r="VEJ24" s="53"/>
      <c r="VEK24" s="53"/>
      <c r="VEL24" s="53"/>
      <c r="VEM24" s="53"/>
      <c r="VEN24" s="53"/>
      <c r="VEO24" s="53"/>
      <c r="VEP24" s="53"/>
      <c r="VEQ24" s="53"/>
      <c r="VER24" s="53"/>
      <c r="VES24" s="53"/>
      <c r="VET24" s="53"/>
      <c r="VEU24" s="53"/>
      <c r="VEV24" s="53"/>
      <c r="VEW24" s="53"/>
      <c r="VEX24" s="53"/>
      <c r="VEY24" s="53"/>
      <c r="VEZ24" s="53"/>
      <c r="VFA24" s="53"/>
      <c r="VFB24" s="53"/>
      <c r="VFC24" s="53"/>
      <c r="VFD24" s="53"/>
      <c r="VFE24" s="53"/>
      <c r="VFF24" s="53"/>
      <c r="VFG24" s="53"/>
      <c r="VFH24" s="53"/>
      <c r="VFI24" s="53"/>
      <c r="VFJ24" s="53"/>
      <c r="VFK24" s="53"/>
      <c r="VFL24" s="53"/>
      <c r="VFM24" s="53"/>
      <c r="VFN24" s="53"/>
      <c r="VFO24" s="53"/>
      <c r="VFP24" s="53"/>
      <c r="VFQ24" s="53"/>
      <c r="VFR24" s="53"/>
      <c r="VFS24" s="53"/>
      <c r="VFT24" s="53"/>
      <c r="VFU24" s="53"/>
      <c r="VFV24" s="53"/>
      <c r="VFW24" s="53"/>
      <c r="VFX24" s="53"/>
      <c r="VFY24" s="53"/>
      <c r="VFZ24" s="53"/>
      <c r="VGA24" s="53"/>
      <c r="VGB24" s="53"/>
      <c r="VGC24" s="53"/>
      <c r="VGD24" s="53"/>
      <c r="VGE24" s="53"/>
      <c r="VGF24" s="53"/>
      <c r="VGG24" s="53"/>
      <c r="VGH24" s="53"/>
      <c r="VGI24" s="53"/>
      <c r="VGJ24" s="53"/>
      <c r="VGK24" s="53"/>
      <c r="VGL24" s="53"/>
      <c r="VGM24" s="53"/>
      <c r="VGN24" s="53"/>
      <c r="VGO24" s="53"/>
      <c r="VGP24" s="53"/>
      <c r="VGQ24" s="53"/>
      <c r="VGR24" s="53"/>
      <c r="VGS24" s="53"/>
      <c r="VGT24" s="53"/>
      <c r="VGU24" s="53"/>
      <c r="VGV24" s="53"/>
      <c r="VGW24" s="53"/>
      <c r="VGX24" s="53"/>
      <c r="VGY24" s="53"/>
      <c r="VGZ24" s="53"/>
      <c r="VHA24" s="53"/>
      <c r="VHB24" s="53"/>
      <c r="VHC24" s="53"/>
      <c r="VHD24" s="53"/>
      <c r="VHE24" s="53"/>
      <c r="VHF24" s="53"/>
      <c r="VHG24" s="53"/>
      <c r="VHH24" s="53"/>
      <c r="VHI24" s="53"/>
      <c r="VHJ24" s="53"/>
      <c r="VHK24" s="53"/>
      <c r="VHL24" s="53"/>
      <c r="VHM24" s="53"/>
      <c r="VHN24" s="53"/>
      <c r="VHO24" s="53"/>
      <c r="VHP24" s="53"/>
      <c r="VHQ24" s="53"/>
      <c r="VHR24" s="53"/>
      <c r="VHS24" s="53"/>
      <c r="VHT24" s="53"/>
      <c r="VHU24" s="53"/>
      <c r="VHV24" s="53"/>
      <c r="VHW24" s="53"/>
      <c r="VHX24" s="53"/>
      <c r="VHY24" s="53"/>
      <c r="VHZ24" s="53"/>
      <c r="VIA24" s="53"/>
      <c r="VIB24" s="53"/>
      <c r="VIC24" s="53"/>
      <c r="VID24" s="53"/>
      <c r="VIE24" s="53"/>
      <c r="VIF24" s="53"/>
      <c r="VIG24" s="53"/>
      <c r="VIH24" s="53"/>
      <c r="VII24" s="53"/>
      <c r="VIJ24" s="53"/>
      <c r="VIK24" s="53"/>
      <c r="VIL24" s="53"/>
      <c r="VIM24" s="53"/>
      <c r="VIN24" s="53"/>
      <c r="VIO24" s="53"/>
      <c r="VIP24" s="53"/>
      <c r="VIQ24" s="53"/>
      <c r="VIR24" s="53"/>
      <c r="VIS24" s="53"/>
      <c r="VIT24" s="53"/>
      <c r="VIU24" s="53"/>
      <c r="VIV24" s="53"/>
      <c r="VIW24" s="53"/>
      <c r="VIX24" s="53"/>
      <c r="VIY24" s="53"/>
      <c r="VIZ24" s="53"/>
      <c r="VJA24" s="53"/>
      <c r="VJB24" s="53"/>
      <c r="VJC24" s="53"/>
      <c r="VJD24" s="53"/>
      <c r="VJE24" s="53"/>
      <c r="VJF24" s="53"/>
      <c r="VJG24" s="53"/>
      <c r="VJH24" s="53"/>
      <c r="VJI24" s="53"/>
      <c r="VJJ24" s="53"/>
      <c r="VJK24" s="53"/>
      <c r="VJL24" s="53"/>
      <c r="VJM24" s="53"/>
      <c r="VJN24" s="53"/>
      <c r="VJO24" s="53"/>
      <c r="VJP24" s="53"/>
      <c r="VJQ24" s="53"/>
      <c r="VJR24" s="53"/>
      <c r="VJS24" s="53"/>
      <c r="VJT24" s="53"/>
      <c r="VJU24" s="53"/>
      <c r="VJV24" s="53"/>
      <c r="VJW24" s="53"/>
      <c r="VJX24" s="53"/>
      <c r="VJY24" s="53"/>
      <c r="VJZ24" s="53"/>
      <c r="VKA24" s="53"/>
      <c r="VKB24" s="53"/>
      <c r="VKC24" s="53"/>
      <c r="VKD24" s="53"/>
      <c r="VKE24" s="53"/>
      <c r="VKF24" s="53"/>
      <c r="VKG24" s="53"/>
      <c r="VKH24" s="53"/>
      <c r="VKI24" s="53"/>
      <c r="VKJ24" s="53"/>
      <c r="VKK24" s="53"/>
      <c r="VKL24" s="53"/>
      <c r="VKM24" s="53"/>
      <c r="VKN24" s="53"/>
      <c r="VKO24" s="53"/>
      <c r="VKP24" s="53"/>
      <c r="VKQ24" s="53"/>
      <c r="VKR24" s="53"/>
      <c r="VKS24" s="53"/>
      <c r="VKT24" s="53"/>
      <c r="VKU24" s="53"/>
      <c r="VKV24" s="53"/>
      <c r="VKW24" s="53"/>
      <c r="VKX24" s="53"/>
      <c r="VKY24" s="53"/>
      <c r="VKZ24" s="53"/>
      <c r="VLA24" s="53"/>
      <c r="VLB24" s="53"/>
      <c r="VLC24" s="53"/>
      <c r="VLD24" s="53"/>
      <c r="VLE24" s="53"/>
      <c r="VLF24" s="53"/>
      <c r="VLG24" s="53"/>
      <c r="VLH24" s="53"/>
      <c r="VLI24" s="53"/>
      <c r="VLJ24" s="53"/>
      <c r="VLK24" s="53"/>
      <c r="VLL24" s="53"/>
      <c r="VLM24" s="53"/>
      <c r="VLN24" s="53"/>
      <c r="VLO24" s="53"/>
      <c r="VLP24" s="53"/>
      <c r="VLQ24" s="53"/>
      <c r="VLR24" s="53"/>
      <c r="VLS24" s="53"/>
      <c r="VLT24" s="53"/>
      <c r="VLU24" s="53"/>
      <c r="VLV24" s="53"/>
      <c r="VLW24" s="53"/>
      <c r="VLX24" s="53"/>
      <c r="VLY24" s="53"/>
      <c r="VLZ24" s="53"/>
      <c r="VMA24" s="53"/>
      <c r="VMB24" s="53"/>
      <c r="VMC24" s="53"/>
      <c r="VMD24" s="53"/>
      <c r="VME24" s="53"/>
      <c r="VMF24" s="53"/>
      <c r="VMG24" s="53"/>
      <c r="VMH24" s="53"/>
      <c r="VMI24" s="53"/>
      <c r="VMJ24" s="53"/>
      <c r="VMK24" s="53"/>
      <c r="VML24" s="53"/>
      <c r="VMM24" s="53"/>
      <c r="VMN24" s="53"/>
      <c r="VMO24" s="53"/>
      <c r="VMP24" s="53"/>
      <c r="VMQ24" s="53"/>
      <c r="VMR24" s="53"/>
      <c r="VMS24" s="53"/>
      <c r="VMT24" s="53"/>
      <c r="VMU24" s="53"/>
      <c r="VMV24" s="53"/>
      <c r="VMW24" s="53"/>
      <c r="VMX24" s="53"/>
      <c r="VMY24" s="53"/>
      <c r="VMZ24" s="53"/>
      <c r="VNA24" s="53"/>
      <c r="VNB24" s="53"/>
      <c r="VNC24" s="53"/>
      <c r="VND24" s="53"/>
      <c r="VNE24" s="53"/>
      <c r="VNF24" s="53"/>
      <c r="VNG24" s="53"/>
      <c r="VNH24" s="53"/>
      <c r="VNI24" s="53"/>
      <c r="VNJ24" s="53"/>
      <c r="VNK24" s="53"/>
      <c r="VNL24" s="53"/>
      <c r="VNM24" s="53"/>
      <c r="VNN24" s="53"/>
      <c r="VNO24" s="53"/>
      <c r="VNP24" s="53"/>
      <c r="VNQ24" s="53"/>
      <c r="VNR24" s="53"/>
      <c r="VNS24" s="53"/>
      <c r="VNT24" s="53"/>
      <c r="VNU24" s="53"/>
      <c r="VNV24" s="53"/>
      <c r="VNW24" s="53"/>
      <c r="VNX24" s="53"/>
      <c r="VNY24" s="53"/>
      <c r="VNZ24" s="53"/>
      <c r="VOA24" s="53"/>
      <c r="VOB24" s="53"/>
      <c r="VOC24" s="53"/>
      <c r="VOD24" s="53"/>
      <c r="VOE24" s="53"/>
      <c r="VOF24" s="53"/>
      <c r="VOG24" s="53"/>
      <c r="VOH24" s="53"/>
      <c r="VOI24" s="53"/>
      <c r="VOJ24" s="53"/>
      <c r="VOK24" s="53"/>
      <c r="VOL24" s="53"/>
      <c r="VOM24" s="53"/>
      <c r="VON24" s="53"/>
      <c r="VOO24" s="53"/>
      <c r="VOP24" s="53"/>
      <c r="VOQ24" s="53"/>
      <c r="VOR24" s="53"/>
      <c r="VOS24" s="53"/>
      <c r="VOT24" s="53"/>
      <c r="VOU24" s="53"/>
      <c r="VOV24" s="53"/>
      <c r="VOW24" s="53"/>
      <c r="VOX24" s="53"/>
      <c r="VOY24" s="53"/>
      <c r="VOZ24" s="53"/>
      <c r="VPA24" s="53"/>
      <c r="VPB24" s="53"/>
      <c r="VPC24" s="53"/>
      <c r="VPD24" s="53"/>
      <c r="VPE24" s="53"/>
      <c r="VPF24" s="53"/>
      <c r="VPG24" s="53"/>
      <c r="VPH24" s="53"/>
      <c r="VPI24" s="53"/>
      <c r="VPJ24" s="53"/>
      <c r="VPK24" s="53"/>
      <c r="VPL24" s="53"/>
      <c r="VPM24" s="53"/>
      <c r="VPN24" s="53"/>
      <c r="VPO24" s="53"/>
      <c r="VPP24" s="53"/>
      <c r="VPQ24" s="53"/>
      <c r="VPR24" s="53"/>
      <c r="VPS24" s="53"/>
      <c r="VPT24" s="53"/>
      <c r="VPU24" s="53"/>
      <c r="VPV24" s="53"/>
      <c r="VPW24" s="53"/>
      <c r="VPX24" s="53"/>
      <c r="VPY24" s="53"/>
      <c r="VPZ24" s="53"/>
      <c r="VQA24" s="53"/>
      <c r="VQB24" s="53"/>
      <c r="VQC24" s="53"/>
      <c r="VQD24" s="53"/>
      <c r="VQE24" s="53"/>
      <c r="VQF24" s="53"/>
      <c r="VQG24" s="53"/>
      <c r="VQH24" s="53"/>
      <c r="VQI24" s="53"/>
      <c r="VQJ24" s="53"/>
      <c r="VQK24" s="53"/>
      <c r="VQL24" s="53"/>
      <c r="VQM24" s="53"/>
      <c r="VQN24" s="53"/>
      <c r="VQO24" s="53"/>
      <c r="VQP24" s="53"/>
      <c r="VQQ24" s="53"/>
      <c r="VQR24" s="53"/>
      <c r="VQS24" s="53"/>
      <c r="VQT24" s="53"/>
      <c r="VQU24" s="53"/>
      <c r="VQV24" s="53"/>
      <c r="VQW24" s="53"/>
      <c r="VQX24" s="53"/>
      <c r="VQY24" s="53"/>
      <c r="VQZ24" s="53"/>
      <c r="VRA24" s="53"/>
      <c r="VRB24" s="53"/>
      <c r="VRC24" s="53"/>
      <c r="VRD24" s="53"/>
      <c r="VRE24" s="53"/>
      <c r="VRF24" s="53"/>
      <c r="VRG24" s="53"/>
      <c r="VRH24" s="53"/>
      <c r="VRI24" s="53"/>
      <c r="VRJ24" s="53"/>
      <c r="VRK24" s="53"/>
      <c r="VRL24" s="53"/>
      <c r="VRM24" s="53"/>
      <c r="VRN24" s="53"/>
      <c r="VRO24" s="53"/>
      <c r="VRP24" s="53"/>
      <c r="VRQ24" s="53"/>
      <c r="VRR24" s="53"/>
      <c r="VRS24" s="53"/>
      <c r="VRT24" s="53"/>
      <c r="VRU24" s="53"/>
      <c r="VRV24" s="53"/>
      <c r="VRW24" s="53"/>
      <c r="VRX24" s="53"/>
      <c r="VRY24" s="53"/>
      <c r="VRZ24" s="53"/>
      <c r="VSA24" s="53"/>
      <c r="VSB24" s="53"/>
      <c r="VSC24" s="53"/>
      <c r="VSD24" s="53"/>
      <c r="VSE24" s="53"/>
      <c r="VSF24" s="53"/>
      <c r="VSG24" s="53"/>
      <c r="VSH24" s="53"/>
      <c r="VSI24" s="53"/>
      <c r="VSJ24" s="53"/>
      <c r="VSK24" s="53"/>
      <c r="VSL24" s="53"/>
      <c r="VSM24" s="53"/>
      <c r="VSN24" s="53"/>
      <c r="VSO24" s="53"/>
      <c r="VSP24" s="53"/>
      <c r="VSQ24" s="53"/>
      <c r="VSR24" s="53"/>
      <c r="VSS24" s="53"/>
      <c r="VST24" s="53"/>
      <c r="VSU24" s="53"/>
      <c r="VSV24" s="53"/>
      <c r="VSW24" s="53"/>
      <c r="VSX24" s="53"/>
      <c r="VSY24" s="53"/>
      <c r="VSZ24" s="53"/>
      <c r="VTA24" s="53"/>
      <c r="VTB24" s="53"/>
      <c r="VTC24" s="53"/>
      <c r="VTD24" s="53"/>
      <c r="VTE24" s="53"/>
      <c r="VTF24" s="53"/>
      <c r="VTG24" s="53"/>
      <c r="VTH24" s="53"/>
      <c r="VTI24" s="53"/>
      <c r="VTJ24" s="53"/>
      <c r="VTK24" s="53"/>
      <c r="VTL24" s="53"/>
      <c r="VTM24" s="53"/>
      <c r="VTN24" s="53"/>
      <c r="VTO24" s="53"/>
      <c r="VTP24" s="53"/>
      <c r="VTQ24" s="53"/>
      <c r="VTR24" s="53"/>
      <c r="VTS24" s="53"/>
      <c r="VTT24" s="53"/>
      <c r="VTU24" s="53"/>
      <c r="VTV24" s="53"/>
      <c r="VTW24" s="53"/>
      <c r="VTX24" s="53"/>
      <c r="VTY24" s="53"/>
      <c r="VTZ24" s="53"/>
      <c r="VUA24" s="53"/>
      <c r="VUB24" s="53"/>
      <c r="VUC24" s="53"/>
      <c r="VUD24" s="53"/>
      <c r="VUE24" s="53"/>
      <c r="VUF24" s="53"/>
      <c r="VUG24" s="53"/>
      <c r="VUH24" s="53"/>
      <c r="VUI24" s="53"/>
      <c r="VUJ24" s="53"/>
      <c r="VUK24" s="53"/>
      <c r="VUL24" s="53"/>
      <c r="VUM24" s="53"/>
      <c r="VUN24" s="53"/>
      <c r="VUO24" s="53"/>
      <c r="VUP24" s="53"/>
      <c r="VUQ24" s="53"/>
      <c r="VUR24" s="53"/>
      <c r="VUS24" s="53"/>
      <c r="VUT24" s="53"/>
      <c r="VUU24" s="53"/>
      <c r="VUV24" s="53"/>
      <c r="VUW24" s="53"/>
      <c r="VUX24" s="53"/>
      <c r="VUY24" s="53"/>
      <c r="VUZ24" s="53"/>
      <c r="VVA24" s="53"/>
      <c r="VVB24" s="53"/>
      <c r="VVC24" s="53"/>
      <c r="VVD24" s="53"/>
      <c r="VVE24" s="53"/>
      <c r="VVF24" s="53"/>
      <c r="VVG24" s="53"/>
      <c r="VVH24" s="53"/>
      <c r="VVI24" s="53"/>
      <c r="VVJ24" s="53"/>
      <c r="VVK24" s="53"/>
      <c r="VVL24" s="53"/>
      <c r="VVM24" s="53"/>
      <c r="VVN24" s="53"/>
      <c r="VVO24" s="53"/>
      <c r="VVP24" s="53"/>
      <c r="VVQ24" s="53"/>
      <c r="VVR24" s="53"/>
      <c r="VVS24" s="53"/>
      <c r="VVT24" s="53"/>
      <c r="VVU24" s="53"/>
      <c r="VVV24" s="53"/>
      <c r="VVW24" s="53"/>
      <c r="VVX24" s="53"/>
      <c r="VVY24" s="53"/>
      <c r="VVZ24" s="53"/>
      <c r="VWA24" s="53"/>
      <c r="VWB24" s="53"/>
      <c r="VWC24" s="53"/>
      <c r="VWD24" s="53"/>
      <c r="VWE24" s="53"/>
      <c r="VWF24" s="53"/>
      <c r="VWG24" s="53"/>
      <c r="VWH24" s="53"/>
      <c r="VWI24" s="53"/>
      <c r="VWJ24" s="53"/>
      <c r="VWK24" s="53"/>
      <c r="VWL24" s="53"/>
      <c r="VWM24" s="53"/>
      <c r="VWN24" s="53"/>
      <c r="VWO24" s="53"/>
      <c r="VWP24" s="53"/>
      <c r="VWQ24" s="53"/>
      <c r="VWR24" s="53"/>
      <c r="VWS24" s="53"/>
      <c r="VWT24" s="53"/>
      <c r="VWU24" s="53"/>
      <c r="VWV24" s="53"/>
      <c r="VWW24" s="53"/>
      <c r="VWX24" s="53"/>
      <c r="VWY24" s="53"/>
      <c r="VWZ24" s="53"/>
      <c r="VXA24" s="53"/>
      <c r="VXB24" s="53"/>
      <c r="VXC24" s="53"/>
      <c r="VXD24" s="53"/>
      <c r="VXE24" s="53"/>
      <c r="VXF24" s="53"/>
      <c r="VXG24" s="53"/>
      <c r="VXH24" s="53"/>
      <c r="VXI24" s="53"/>
      <c r="VXJ24" s="53"/>
      <c r="VXK24" s="53"/>
      <c r="VXL24" s="53"/>
      <c r="VXM24" s="53"/>
      <c r="VXN24" s="53"/>
      <c r="VXO24" s="53"/>
      <c r="VXP24" s="53"/>
      <c r="VXQ24" s="53"/>
      <c r="VXR24" s="53"/>
      <c r="VXS24" s="53"/>
      <c r="VXT24" s="53"/>
      <c r="VXU24" s="53"/>
      <c r="VXV24" s="53"/>
      <c r="VXW24" s="53"/>
      <c r="VXX24" s="53"/>
      <c r="VXY24" s="53"/>
      <c r="VXZ24" s="53"/>
      <c r="VYA24" s="53"/>
      <c r="VYB24" s="53"/>
      <c r="VYC24" s="53"/>
      <c r="VYD24" s="53"/>
      <c r="VYE24" s="53"/>
      <c r="VYF24" s="53"/>
      <c r="VYG24" s="53"/>
      <c r="VYH24" s="53"/>
      <c r="VYI24" s="53"/>
      <c r="VYJ24" s="53"/>
      <c r="VYK24" s="53"/>
      <c r="VYL24" s="53"/>
      <c r="VYM24" s="53"/>
      <c r="VYN24" s="53"/>
      <c r="VYO24" s="53"/>
      <c r="VYP24" s="53"/>
      <c r="VYQ24" s="53"/>
      <c r="VYR24" s="53"/>
      <c r="VYS24" s="53"/>
      <c r="VYT24" s="53"/>
      <c r="VYU24" s="53"/>
      <c r="VYV24" s="53"/>
      <c r="VYW24" s="53"/>
      <c r="VYX24" s="53"/>
      <c r="VYY24" s="53"/>
      <c r="VYZ24" s="53"/>
      <c r="VZA24" s="53"/>
      <c r="VZB24" s="53"/>
      <c r="VZC24" s="53"/>
      <c r="VZD24" s="53"/>
      <c r="VZE24" s="53"/>
      <c r="VZF24" s="53"/>
      <c r="VZG24" s="53"/>
      <c r="VZH24" s="53"/>
      <c r="VZI24" s="53"/>
      <c r="VZJ24" s="53"/>
      <c r="VZK24" s="53"/>
      <c r="VZL24" s="53"/>
      <c r="VZM24" s="53"/>
      <c r="VZN24" s="53"/>
      <c r="VZO24" s="53"/>
      <c r="VZP24" s="53"/>
      <c r="VZQ24" s="53"/>
      <c r="VZR24" s="53"/>
      <c r="VZS24" s="53"/>
      <c r="VZT24" s="53"/>
      <c r="VZU24" s="53"/>
      <c r="VZV24" s="53"/>
      <c r="VZW24" s="53"/>
      <c r="VZX24" s="53"/>
      <c r="VZY24" s="53"/>
      <c r="VZZ24" s="53"/>
      <c r="WAA24" s="53"/>
      <c r="WAB24" s="53"/>
      <c r="WAC24" s="53"/>
      <c r="WAD24" s="53"/>
      <c r="WAE24" s="53"/>
      <c r="WAF24" s="53"/>
      <c r="WAG24" s="53"/>
      <c r="WAH24" s="53"/>
      <c r="WAI24" s="53"/>
      <c r="WAJ24" s="53"/>
      <c r="WAK24" s="53"/>
      <c r="WAL24" s="53"/>
      <c r="WAM24" s="53"/>
      <c r="WAN24" s="53"/>
      <c r="WAO24" s="53"/>
      <c r="WAP24" s="53"/>
      <c r="WAQ24" s="53"/>
      <c r="WAR24" s="53"/>
      <c r="WAS24" s="53"/>
      <c r="WAT24" s="53"/>
      <c r="WAU24" s="53"/>
      <c r="WAV24" s="53"/>
      <c r="WAW24" s="53"/>
      <c r="WAX24" s="53"/>
      <c r="WAY24" s="53"/>
      <c r="WAZ24" s="53"/>
      <c r="WBA24" s="53"/>
      <c r="WBB24" s="53"/>
      <c r="WBC24" s="53"/>
      <c r="WBD24" s="53"/>
      <c r="WBE24" s="53"/>
      <c r="WBF24" s="53"/>
      <c r="WBG24" s="53"/>
      <c r="WBH24" s="53"/>
      <c r="WBI24" s="53"/>
      <c r="WBJ24" s="53"/>
      <c r="WBK24" s="53"/>
      <c r="WBL24" s="53"/>
      <c r="WBM24" s="53"/>
      <c r="WBN24" s="53"/>
      <c r="WBO24" s="53"/>
      <c r="WBP24" s="53"/>
      <c r="WBQ24" s="53"/>
      <c r="WBR24" s="53"/>
      <c r="WBS24" s="53"/>
      <c r="WBT24" s="53"/>
      <c r="WBU24" s="53"/>
      <c r="WBV24" s="53"/>
      <c r="WBW24" s="53"/>
      <c r="WBX24" s="53"/>
      <c r="WBY24" s="53"/>
      <c r="WBZ24" s="53"/>
      <c r="WCA24" s="53"/>
      <c r="WCB24" s="53"/>
      <c r="WCC24" s="53"/>
      <c r="WCD24" s="53"/>
      <c r="WCE24" s="53"/>
      <c r="WCF24" s="53"/>
      <c r="WCG24" s="53"/>
      <c r="WCH24" s="53"/>
      <c r="WCI24" s="53"/>
      <c r="WCJ24" s="53"/>
      <c r="WCK24" s="53"/>
      <c r="WCL24" s="53"/>
      <c r="WCM24" s="53"/>
      <c r="WCN24" s="53"/>
      <c r="WCO24" s="53"/>
      <c r="WCP24" s="53"/>
      <c r="WCQ24" s="53"/>
      <c r="WCR24" s="53"/>
      <c r="WCS24" s="53"/>
      <c r="WCT24" s="53"/>
      <c r="WCU24" s="53"/>
      <c r="WCV24" s="53"/>
      <c r="WCW24" s="53"/>
      <c r="WCX24" s="53"/>
      <c r="WCY24" s="53"/>
      <c r="WCZ24" s="53"/>
      <c r="WDA24" s="53"/>
      <c r="WDB24" s="53"/>
      <c r="WDC24" s="53"/>
      <c r="WDD24" s="53"/>
      <c r="WDE24" s="53"/>
      <c r="WDF24" s="53"/>
      <c r="WDG24" s="53"/>
      <c r="WDH24" s="53"/>
      <c r="WDI24" s="53"/>
      <c r="WDJ24" s="53"/>
      <c r="WDK24" s="53"/>
      <c r="WDL24" s="53"/>
      <c r="WDM24" s="53"/>
      <c r="WDN24" s="53"/>
      <c r="WDO24" s="53"/>
      <c r="WDP24" s="53"/>
      <c r="WDQ24" s="53"/>
      <c r="WDR24" s="53"/>
      <c r="WDS24" s="53"/>
      <c r="WDT24" s="53"/>
      <c r="WDU24" s="53"/>
      <c r="WDV24" s="53"/>
      <c r="WDW24" s="53"/>
      <c r="WDX24" s="53"/>
      <c r="WDY24" s="53"/>
      <c r="WDZ24" s="53"/>
      <c r="WEA24" s="53"/>
      <c r="WEB24" s="53"/>
      <c r="WEC24" s="53"/>
      <c r="WED24" s="53"/>
      <c r="WEE24" s="53"/>
      <c r="WEF24" s="53"/>
      <c r="WEG24" s="53"/>
      <c r="WEH24" s="53"/>
      <c r="WEI24" s="53"/>
      <c r="WEJ24" s="53"/>
      <c r="WEK24" s="53"/>
      <c r="WEL24" s="53"/>
      <c r="WEM24" s="53"/>
      <c r="WEN24" s="53"/>
      <c r="WEO24" s="53"/>
      <c r="WEP24" s="53"/>
      <c r="WEQ24" s="53"/>
      <c r="WER24" s="53"/>
      <c r="WES24" s="53"/>
      <c r="WET24" s="53"/>
      <c r="WEU24" s="53"/>
      <c r="WEV24" s="53"/>
      <c r="WEW24" s="53"/>
      <c r="WEX24" s="53"/>
      <c r="WEY24" s="53"/>
      <c r="WEZ24" s="53"/>
      <c r="WFA24" s="53"/>
      <c r="WFB24" s="53"/>
      <c r="WFC24" s="53"/>
      <c r="WFD24" s="53"/>
      <c r="WFE24" s="53"/>
      <c r="WFF24" s="53"/>
      <c r="WFG24" s="53"/>
      <c r="WFH24" s="53"/>
      <c r="WFI24" s="53"/>
      <c r="WFJ24" s="53"/>
      <c r="WFK24" s="53"/>
      <c r="WFL24" s="53"/>
      <c r="WFM24" s="53"/>
      <c r="WFN24" s="53"/>
      <c r="WFO24" s="53"/>
      <c r="WFP24" s="53"/>
      <c r="WFQ24" s="53"/>
      <c r="WFR24" s="53"/>
      <c r="WFS24" s="53"/>
      <c r="WFT24" s="53"/>
      <c r="WFU24" s="53"/>
      <c r="WFV24" s="53"/>
      <c r="WFW24" s="53"/>
      <c r="WFX24" s="53"/>
      <c r="WFY24" s="53"/>
      <c r="WFZ24" s="53"/>
      <c r="WGA24" s="53"/>
      <c r="WGB24" s="53"/>
      <c r="WGC24" s="53"/>
      <c r="WGD24" s="53"/>
      <c r="WGE24" s="53"/>
      <c r="WGF24" s="53"/>
      <c r="WGG24" s="53"/>
      <c r="WGH24" s="53"/>
      <c r="WGI24" s="53"/>
      <c r="WGJ24" s="53"/>
      <c r="WGK24" s="53"/>
      <c r="WGL24" s="53"/>
      <c r="WGM24" s="53"/>
      <c r="WGN24" s="53"/>
      <c r="WGO24" s="53"/>
      <c r="WGP24" s="53"/>
      <c r="WGQ24" s="53"/>
      <c r="WGR24" s="53"/>
      <c r="WGS24" s="53"/>
      <c r="WGT24" s="53"/>
      <c r="WGU24" s="53"/>
      <c r="WGV24" s="53"/>
      <c r="WGW24" s="53"/>
      <c r="WGX24" s="53"/>
      <c r="WGY24" s="53"/>
      <c r="WGZ24" s="53"/>
      <c r="WHA24" s="53"/>
      <c r="WHB24" s="53"/>
      <c r="WHC24" s="53"/>
      <c r="WHD24" s="53"/>
      <c r="WHE24" s="53"/>
      <c r="WHF24" s="53"/>
      <c r="WHG24" s="53"/>
      <c r="WHH24" s="53"/>
      <c r="WHI24" s="53"/>
      <c r="WHJ24" s="53"/>
      <c r="WHK24" s="53"/>
      <c r="WHL24" s="53"/>
      <c r="WHM24" s="53"/>
      <c r="WHN24" s="53"/>
      <c r="WHO24" s="53"/>
      <c r="WHP24" s="53"/>
      <c r="WHQ24" s="53"/>
      <c r="WHR24" s="53"/>
      <c r="WHS24" s="53"/>
      <c r="WHT24" s="53"/>
      <c r="WHU24" s="53"/>
      <c r="WHV24" s="53"/>
      <c r="WHW24" s="53"/>
      <c r="WHX24" s="53"/>
      <c r="WHY24" s="53"/>
      <c r="WHZ24" s="53"/>
      <c r="WIA24" s="53"/>
      <c r="WIB24" s="53"/>
      <c r="WIC24" s="53"/>
      <c r="WID24" s="53"/>
      <c r="WIE24" s="53"/>
      <c r="WIF24" s="53"/>
      <c r="WIG24" s="53"/>
      <c r="WIH24" s="53"/>
      <c r="WII24" s="53"/>
      <c r="WIJ24" s="53"/>
      <c r="WIK24" s="53"/>
      <c r="WIL24" s="53"/>
      <c r="WIM24" s="53"/>
      <c r="WIN24" s="53"/>
      <c r="WIO24" s="53"/>
      <c r="WIP24" s="53"/>
      <c r="WIQ24" s="53"/>
      <c r="WIR24" s="53"/>
      <c r="WIS24" s="53"/>
      <c r="WIT24" s="53"/>
      <c r="WIU24" s="53"/>
      <c r="WIV24" s="53"/>
      <c r="WIW24" s="53"/>
      <c r="WIX24" s="53"/>
      <c r="WIY24" s="53"/>
      <c r="WIZ24" s="53"/>
      <c r="WJA24" s="53"/>
      <c r="WJB24" s="53"/>
      <c r="WJC24" s="53"/>
      <c r="WJD24" s="53"/>
      <c r="WJE24" s="53"/>
      <c r="WJF24" s="53"/>
      <c r="WJG24" s="53"/>
      <c r="WJH24" s="53"/>
      <c r="WJI24" s="53"/>
      <c r="WJJ24" s="53"/>
      <c r="WJK24" s="53"/>
      <c r="WJL24" s="53"/>
      <c r="WJM24" s="53"/>
      <c r="WJN24" s="53"/>
      <c r="WJO24" s="53"/>
      <c r="WJP24" s="53"/>
      <c r="WJQ24" s="53"/>
      <c r="WJR24" s="53"/>
      <c r="WJS24" s="53"/>
      <c r="WJT24" s="53"/>
      <c r="WJU24" s="53"/>
      <c r="WJV24" s="53"/>
      <c r="WJW24" s="53"/>
      <c r="WJX24" s="53"/>
      <c r="WJY24" s="53"/>
      <c r="WJZ24" s="53"/>
      <c r="WKA24" s="53"/>
      <c r="WKB24" s="53"/>
      <c r="WKC24" s="53"/>
      <c r="WKD24" s="53"/>
      <c r="WKE24" s="53"/>
      <c r="WKF24" s="53"/>
      <c r="WKG24" s="53"/>
      <c r="WKH24" s="53"/>
      <c r="WKI24" s="53"/>
      <c r="WKJ24" s="53"/>
      <c r="WKK24" s="53"/>
      <c r="WKL24" s="53"/>
      <c r="WKM24" s="53"/>
      <c r="WKN24" s="53"/>
      <c r="WKO24" s="53"/>
      <c r="WKP24" s="53"/>
      <c r="WKQ24" s="53"/>
      <c r="WKR24" s="53"/>
      <c r="WKS24" s="53"/>
      <c r="WKT24" s="53"/>
      <c r="WKU24" s="53"/>
      <c r="WKV24" s="53"/>
      <c r="WKW24" s="53"/>
      <c r="WKX24" s="53"/>
      <c r="WKY24" s="53"/>
      <c r="WKZ24" s="53"/>
      <c r="WLA24" s="53"/>
      <c r="WLB24" s="53"/>
      <c r="WLC24" s="53"/>
      <c r="WLD24" s="53"/>
      <c r="WLE24" s="53"/>
      <c r="WLF24" s="53"/>
      <c r="WLG24" s="53"/>
      <c r="WLH24" s="53"/>
      <c r="WLI24" s="53"/>
      <c r="WLJ24" s="53"/>
      <c r="WLK24" s="53"/>
      <c r="WLL24" s="53"/>
      <c r="WLM24" s="53"/>
      <c r="WLN24" s="53"/>
      <c r="WLO24" s="53"/>
      <c r="WLP24" s="53"/>
      <c r="WLQ24" s="53"/>
      <c r="WLR24" s="53"/>
      <c r="WLS24" s="53"/>
      <c r="WLT24" s="53"/>
      <c r="WLU24" s="53"/>
      <c r="WLV24" s="53"/>
      <c r="WLW24" s="53"/>
      <c r="WLX24" s="53"/>
      <c r="WLY24" s="53"/>
      <c r="WLZ24" s="53"/>
      <c r="WMA24" s="53"/>
      <c r="WMB24" s="53"/>
      <c r="WMC24" s="53"/>
      <c r="WMD24" s="53"/>
      <c r="WME24" s="53"/>
      <c r="WMF24" s="53"/>
      <c r="WMG24" s="53"/>
      <c r="WMH24" s="53"/>
      <c r="WMI24" s="53"/>
      <c r="WMJ24" s="53"/>
      <c r="WMK24" s="53"/>
      <c r="WML24" s="53"/>
      <c r="WMM24" s="53"/>
      <c r="WMN24" s="53"/>
      <c r="WMO24" s="53"/>
      <c r="WMP24" s="53"/>
      <c r="WMQ24" s="53"/>
      <c r="WMR24" s="53"/>
      <c r="WMS24" s="53"/>
      <c r="WMT24" s="53"/>
      <c r="WMU24" s="53"/>
      <c r="WMV24" s="53"/>
      <c r="WMW24" s="53"/>
      <c r="WMX24" s="53"/>
      <c r="WMY24" s="53"/>
      <c r="WMZ24" s="53"/>
      <c r="WNA24" s="53"/>
      <c r="WNB24" s="53"/>
      <c r="WNC24" s="53"/>
      <c r="WND24" s="53"/>
      <c r="WNE24" s="53"/>
      <c r="WNF24" s="53"/>
      <c r="WNG24" s="53"/>
      <c r="WNH24" s="53"/>
      <c r="WNI24" s="53"/>
      <c r="WNJ24" s="53"/>
      <c r="WNK24" s="53"/>
      <c r="WNL24" s="53"/>
      <c r="WNM24" s="53"/>
      <c r="WNN24" s="53"/>
      <c r="WNO24" s="53"/>
      <c r="WNP24" s="53"/>
      <c r="WNQ24" s="53"/>
      <c r="WNR24" s="53"/>
      <c r="WNS24" s="53"/>
      <c r="WNT24" s="53"/>
      <c r="WNU24" s="53"/>
      <c r="WNV24" s="53"/>
      <c r="WNW24" s="53"/>
      <c r="WNX24" s="53"/>
      <c r="WNY24" s="53"/>
      <c r="WNZ24" s="53"/>
      <c r="WOA24" s="53"/>
      <c r="WOB24" s="53"/>
      <c r="WOC24" s="53"/>
      <c r="WOD24" s="53"/>
      <c r="WOE24" s="53"/>
      <c r="WOF24" s="53"/>
      <c r="WOG24" s="53"/>
      <c r="WOH24" s="53"/>
      <c r="WOI24" s="53"/>
      <c r="WOJ24" s="53"/>
      <c r="WOK24" s="53"/>
      <c r="WOL24" s="53"/>
      <c r="WOM24" s="53"/>
      <c r="WON24" s="53"/>
      <c r="WOO24" s="53"/>
      <c r="WOP24" s="53"/>
      <c r="WOQ24" s="53"/>
      <c r="WOR24" s="53"/>
      <c r="WOS24" s="53"/>
      <c r="WOT24" s="53"/>
      <c r="WOU24" s="53"/>
      <c r="WOV24" s="53"/>
      <c r="WOW24" s="53"/>
      <c r="WOX24" s="53"/>
      <c r="WOY24" s="53"/>
      <c r="WOZ24" s="53"/>
      <c r="WPA24" s="53"/>
      <c r="WPB24" s="53"/>
      <c r="WPC24" s="53"/>
      <c r="WPD24" s="53"/>
      <c r="WPE24" s="53"/>
      <c r="WPF24" s="53"/>
      <c r="WPG24" s="53"/>
      <c r="WPH24" s="53"/>
      <c r="WPI24" s="53"/>
      <c r="WPJ24" s="53"/>
      <c r="WPK24" s="53"/>
      <c r="WPL24" s="53"/>
      <c r="WPM24" s="53"/>
      <c r="WPN24" s="53"/>
      <c r="WPO24" s="53"/>
      <c r="WPP24" s="53"/>
      <c r="WPQ24" s="53"/>
      <c r="WPR24" s="53"/>
      <c r="WPS24" s="53"/>
      <c r="WPT24" s="53"/>
      <c r="WPU24" s="53"/>
      <c r="WPV24" s="53"/>
      <c r="WPW24" s="53"/>
      <c r="WPX24" s="53"/>
      <c r="WPY24" s="53"/>
      <c r="WPZ24" s="53"/>
      <c r="WQA24" s="53"/>
      <c r="WQB24" s="53"/>
      <c r="WQC24" s="53"/>
      <c r="WQD24" s="53"/>
      <c r="WQE24" s="53"/>
      <c r="WQF24" s="53"/>
      <c r="WQG24" s="53"/>
      <c r="WQH24" s="53"/>
      <c r="WQI24" s="53"/>
      <c r="WQJ24" s="53"/>
      <c r="WQK24" s="53"/>
      <c r="WQL24" s="53"/>
      <c r="WQM24" s="53"/>
      <c r="WQN24" s="53"/>
      <c r="WQO24" s="53"/>
      <c r="WQP24" s="53"/>
      <c r="WQQ24" s="53"/>
      <c r="WQR24" s="53"/>
      <c r="WQS24" s="53"/>
      <c r="WQT24" s="53"/>
      <c r="WQU24" s="53"/>
      <c r="WQV24" s="53"/>
      <c r="WQW24" s="53"/>
      <c r="WQX24" s="53"/>
      <c r="WQY24" s="53"/>
      <c r="WQZ24" s="53"/>
      <c r="WRA24" s="53"/>
      <c r="WRB24" s="53"/>
      <c r="WRC24" s="53"/>
      <c r="WRD24" s="53"/>
      <c r="WRE24" s="53"/>
      <c r="WRF24" s="53"/>
      <c r="WRG24" s="53"/>
      <c r="WRH24" s="53"/>
      <c r="WRI24" s="53"/>
      <c r="WRJ24" s="53"/>
      <c r="WRK24" s="53"/>
      <c r="WRL24" s="53"/>
      <c r="WRM24" s="53"/>
      <c r="WRN24" s="53"/>
      <c r="WRO24" s="53"/>
      <c r="WRP24" s="53"/>
      <c r="WRQ24" s="53"/>
      <c r="WRR24" s="53"/>
      <c r="WRS24" s="53"/>
      <c r="WRT24" s="53"/>
      <c r="WRU24" s="53"/>
      <c r="WRV24" s="53"/>
      <c r="WRW24" s="53"/>
      <c r="WRX24" s="53"/>
      <c r="WRY24" s="53"/>
      <c r="WRZ24" s="53"/>
      <c r="WSA24" s="53"/>
      <c r="WSB24" s="53"/>
      <c r="WSC24" s="53"/>
      <c r="WSD24" s="53"/>
      <c r="WSE24" s="53"/>
      <c r="WSF24" s="53"/>
      <c r="WSG24" s="53"/>
      <c r="WSH24" s="53"/>
      <c r="WSI24" s="53"/>
      <c r="WSJ24" s="53"/>
      <c r="WSK24" s="53"/>
      <c r="WSL24" s="53"/>
      <c r="WSM24" s="53"/>
      <c r="WSN24" s="53"/>
      <c r="WSO24" s="53"/>
      <c r="WSP24" s="53"/>
      <c r="WSQ24" s="53"/>
      <c r="WSR24" s="53"/>
      <c r="WSS24" s="53"/>
      <c r="WST24" s="53"/>
      <c r="WSU24" s="53"/>
      <c r="WSV24" s="53"/>
      <c r="WSW24" s="53"/>
      <c r="WSX24" s="53"/>
      <c r="WSY24" s="53"/>
      <c r="WSZ24" s="53"/>
      <c r="WTA24" s="53"/>
      <c r="WTB24" s="53"/>
      <c r="WTC24" s="53"/>
      <c r="WTD24" s="53"/>
      <c r="WTE24" s="53"/>
      <c r="WTF24" s="53"/>
      <c r="WTG24" s="53"/>
      <c r="WTH24" s="53"/>
      <c r="WTI24" s="53"/>
      <c r="WTJ24" s="53"/>
      <c r="WTK24" s="53"/>
      <c r="WTL24" s="53"/>
      <c r="WTM24" s="53"/>
      <c r="WTN24" s="53"/>
      <c r="WTO24" s="53"/>
      <c r="WTP24" s="53"/>
      <c r="WTQ24" s="53"/>
      <c r="WTR24" s="53"/>
      <c r="WTS24" s="53"/>
      <c r="WTT24" s="53"/>
      <c r="WTU24" s="53"/>
      <c r="WTV24" s="53"/>
      <c r="WTW24" s="53"/>
      <c r="WTX24" s="53"/>
      <c r="WTY24" s="53"/>
      <c r="WTZ24" s="53"/>
      <c r="WUA24" s="53"/>
      <c r="WUB24" s="53"/>
      <c r="WUC24" s="53"/>
      <c r="WUD24" s="53"/>
      <c r="WUE24" s="53"/>
      <c r="WUF24" s="53"/>
      <c r="WUG24" s="53"/>
      <c r="WUH24" s="53"/>
      <c r="WUI24" s="53"/>
      <c r="WUJ24" s="53"/>
      <c r="WUK24" s="53"/>
      <c r="WUL24" s="53"/>
      <c r="WUM24" s="53"/>
      <c r="WUN24" s="53"/>
      <c r="WUO24" s="53"/>
      <c r="WUP24" s="53"/>
      <c r="WUQ24" s="53"/>
      <c r="WUR24" s="53"/>
      <c r="WUS24" s="53"/>
      <c r="WUT24" s="53"/>
      <c r="WUU24" s="53"/>
      <c r="WUV24" s="53"/>
      <c r="WUW24" s="53"/>
      <c r="WUX24" s="53"/>
      <c r="WUY24" s="53"/>
      <c r="WUZ24" s="53"/>
      <c r="WVA24" s="53"/>
      <c r="WVB24" s="53"/>
      <c r="WVC24" s="53"/>
      <c r="WVD24" s="53"/>
      <c r="WVE24" s="53"/>
      <c r="WVF24" s="53"/>
      <c r="WVG24" s="53"/>
      <c r="WVH24" s="53"/>
      <c r="WVI24" s="53"/>
      <c r="WVJ24" s="53"/>
      <c r="WVK24" s="53"/>
      <c r="WVL24" s="53"/>
      <c r="WVM24" s="53"/>
      <c r="WVN24" s="53"/>
      <c r="WVO24" s="53"/>
      <c r="WVP24" s="53"/>
      <c r="WVQ24" s="53"/>
      <c r="WVR24" s="53"/>
      <c r="WVS24" s="53"/>
      <c r="WVT24" s="53"/>
      <c r="WVU24" s="53"/>
      <c r="WVV24" s="53"/>
      <c r="WVW24" s="53"/>
      <c r="WVX24" s="53"/>
      <c r="WVY24" s="53"/>
      <c r="WVZ24" s="53"/>
      <c r="WWA24" s="53"/>
      <c r="WWB24" s="53"/>
      <c r="WWC24" s="53"/>
      <c r="WWD24" s="53"/>
      <c r="WWE24" s="53"/>
      <c r="WWF24" s="53"/>
      <c r="WWG24" s="53"/>
      <c r="WWH24" s="53"/>
      <c r="WWI24" s="53"/>
      <c r="WWJ24" s="53"/>
      <c r="WWK24" s="53"/>
      <c r="WWL24" s="53"/>
      <c r="WWM24" s="53"/>
      <c r="WWN24" s="53"/>
      <c r="WWO24" s="53"/>
      <c r="WWP24" s="53"/>
      <c r="WWQ24" s="53"/>
      <c r="WWR24" s="53"/>
      <c r="WWS24" s="53"/>
      <c r="WWT24" s="53"/>
      <c r="WWU24" s="53"/>
      <c r="WWV24" s="53"/>
      <c r="WWW24" s="53"/>
      <c r="WWX24" s="53"/>
      <c r="WWY24" s="53"/>
      <c r="WWZ24" s="53"/>
      <c r="WXA24" s="53"/>
      <c r="WXB24" s="53"/>
      <c r="WXC24" s="53"/>
      <c r="WXD24" s="53"/>
      <c r="WXE24" s="53"/>
      <c r="WXF24" s="53"/>
      <c r="WXG24" s="53"/>
      <c r="WXH24" s="53"/>
      <c r="WXI24" s="53"/>
      <c r="WXJ24" s="53"/>
      <c r="WXK24" s="53"/>
      <c r="WXL24" s="53"/>
      <c r="WXM24" s="53"/>
      <c r="WXN24" s="53"/>
      <c r="WXO24" s="53"/>
      <c r="WXP24" s="53"/>
      <c r="WXQ24" s="53"/>
      <c r="WXR24" s="53"/>
      <c r="WXS24" s="53"/>
      <c r="WXT24" s="53"/>
      <c r="WXU24" s="53"/>
      <c r="WXV24" s="53"/>
      <c r="WXW24" s="53"/>
      <c r="WXX24" s="53"/>
      <c r="WXY24" s="53"/>
      <c r="WXZ24" s="53"/>
      <c r="WYA24" s="53"/>
      <c r="WYB24" s="53"/>
      <c r="WYC24" s="53"/>
      <c r="WYD24" s="53"/>
      <c r="WYE24" s="53"/>
      <c r="WYF24" s="53"/>
      <c r="WYG24" s="53"/>
      <c r="WYH24" s="53"/>
      <c r="WYI24" s="53"/>
      <c r="WYJ24" s="53"/>
      <c r="WYK24" s="53"/>
      <c r="WYL24" s="53"/>
      <c r="WYM24" s="53"/>
      <c r="WYN24" s="53"/>
      <c r="WYO24" s="53"/>
      <c r="WYP24" s="53"/>
      <c r="WYQ24" s="53"/>
      <c r="WYR24" s="53"/>
      <c r="WYS24" s="53"/>
      <c r="WYT24" s="53"/>
      <c r="WYU24" s="53"/>
      <c r="WYV24" s="53"/>
      <c r="WYW24" s="53"/>
      <c r="WYX24" s="53"/>
      <c r="WYY24" s="53"/>
      <c r="WYZ24" s="53"/>
      <c r="WZA24" s="53"/>
      <c r="WZB24" s="53"/>
      <c r="WZC24" s="53"/>
      <c r="WZD24" s="53"/>
      <c r="WZE24" s="53"/>
      <c r="WZF24" s="53"/>
      <c r="WZG24" s="53"/>
      <c r="WZH24" s="53"/>
      <c r="WZI24" s="53"/>
      <c r="WZJ24" s="53"/>
      <c r="WZK24" s="53"/>
      <c r="WZL24" s="53"/>
      <c r="WZM24" s="53"/>
      <c r="WZN24" s="53"/>
      <c r="WZO24" s="53"/>
      <c r="WZP24" s="53"/>
      <c r="WZQ24" s="53"/>
      <c r="WZR24" s="53"/>
      <c r="WZS24" s="53"/>
      <c r="WZT24" s="53"/>
      <c r="WZU24" s="53"/>
      <c r="WZV24" s="53"/>
      <c r="WZW24" s="53"/>
      <c r="WZX24" s="53"/>
      <c r="WZY24" s="53"/>
      <c r="WZZ24" s="53"/>
      <c r="XAA24" s="53"/>
      <c r="XAB24" s="53"/>
      <c r="XAC24" s="53"/>
      <c r="XAD24" s="53"/>
      <c r="XAE24" s="53"/>
      <c r="XAF24" s="53"/>
      <c r="XAG24" s="53"/>
      <c r="XAH24" s="53"/>
      <c r="XAI24" s="53"/>
      <c r="XAJ24" s="53"/>
      <c r="XAK24" s="53"/>
      <c r="XAL24" s="53"/>
      <c r="XAM24" s="53"/>
      <c r="XAN24" s="53"/>
      <c r="XAO24" s="53"/>
      <c r="XAP24" s="53"/>
      <c r="XAQ24" s="53"/>
      <c r="XAR24" s="53"/>
      <c r="XAS24" s="53"/>
      <c r="XAT24" s="53"/>
      <c r="XAU24" s="53"/>
      <c r="XAV24" s="53"/>
      <c r="XAW24" s="53"/>
      <c r="XAX24" s="53"/>
      <c r="XAY24" s="53"/>
      <c r="XAZ24" s="53"/>
      <c r="XBA24" s="53"/>
      <c r="XBB24" s="53"/>
      <c r="XBC24" s="53"/>
      <c r="XBD24" s="53"/>
      <c r="XBE24" s="53"/>
      <c r="XBF24" s="53"/>
      <c r="XBG24" s="53"/>
      <c r="XBH24" s="53"/>
      <c r="XBI24" s="53"/>
      <c r="XBJ24" s="53"/>
      <c r="XBK24" s="53"/>
      <c r="XBL24" s="53"/>
      <c r="XBM24" s="53"/>
      <c r="XBN24" s="53"/>
      <c r="XBO24" s="53"/>
      <c r="XBP24" s="53"/>
      <c r="XBQ24" s="53"/>
      <c r="XBR24" s="53"/>
      <c r="XBS24" s="53"/>
      <c r="XBT24" s="53"/>
      <c r="XBU24" s="53"/>
      <c r="XBV24" s="53"/>
      <c r="XBW24" s="53"/>
      <c r="XBX24" s="53"/>
      <c r="XBY24" s="53"/>
      <c r="XBZ24" s="53"/>
      <c r="XCA24" s="53"/>
      <c r="XCB24" s="53"/>
      <c r="XCC24" s="53"/>
      <c r="XCD24" s="53"/>
      <c r="XCE24" s="53"/>
      <c r="XCF24" s="53"/>
      <c r="XCG24" s="53"/>
      <c r="XCH24" s="53"/>
      <c r="XCI24" s="53"/>
      <c r="XCJ24" s="53"/>
      <c r="XCK24" s="53"/>
      <c r="XCL24" s="53"/>
      <c r="XCM24" s="53"/>
      <c r="XCN24" s="53"/>
      <c r="XCO24" s="53"/>
      <c r="XCP24" s="53"/>
      <c r="XCQ24" s="53"/>
      <c r="XCR24" s="53"/>
      <c r="XCS24" s="53"/>
      <c r="XCT24" s="53"/>
      <c r="XCU24" s="53"/>
      <c r="XCV24" s="53"/>
      <c r="XCW24" s="53"/>
      <c r="XCX24" s="53"/>
      <c r="XCY24" s="53"/>
      <c r="XCZ24" s="53"/>
      <c r="XDA24" s="53"/>
      <c r="XDB24" s="53"/>
      <c r="XDC24" s="53"/>
      <c r="XDD24" s="53"/>
      <c r="XDE24" s="53"/>
      <c r="XDF24" s="53"/>
      <c r="XDG24" s="53"/>
      <c r="XDH24" s="53"/>
      <c r="XDI24" s="53"/>
      <c r="XDJ24" s="53"/>
      <c r="XDK24" s="53"/>
      <c r="XDL24" s="53"/>
      <c r="XDM24" s="53"/>
      <c r="XDN24" s="53"/>
      <c r="XDO24" s="53"/>
      <c r="XDP24" s="53"/>
      <c r="XDQ24" s="53"/>
      <c r="XDR24" s="53"/>
      <c r="XDS24" s="53"/>
      <c r="XDT24" s="53"/>
      <c r="XDU24" s="53"/>
      <c r="XDV24" s="53"/>
      <c r="XDW24" s="53"/>
      <c r="XDX24" s="53"/>
      <c r="XDY24" s="53"/>
      <c r="XDZ24" s="53"/>
      <c r="XEA24" s="53"/>
      <c r="XEB24" s="53"/>
      <c r="XEC24" s="53"/>
      <c r="XED24" s="53"/>
      <c r="XEE24" s="53"/>
      <c r="XEF24" s="53"/>
      <c r="XEG24" s="53"/>
      <c r="XEH24" s="53"/>
      <c r="XEI24" s="53"/>
      <c r="XEJ24" s="53"/>
      <c r="XEK24" s="53"/>
      <c r="XEL24" s="53"/>
      <c r="XEM24" s="53"/>
      <c r="XEN24" s="53"/>
      <c r="XEO24" s="53"/>
      <c r="XEP24" s="53"/>
      <c r="XEQ24" s="53"/>
      <c r="XER24" s="53"/>
      <c r="XES24" s="53"/>
      <c r="XET24" s="53"/>
      <c r="XEU24" s="53"/>
      <c r="XEV24" s="53"/>
      <c r="XEW24" s="53"/>
      <c r="XEX24" s="53"/>
      <c r="XEY24" s="53"/>
      <c r="XEZ24" s="53"/>
      <c r="XFA24" s="53"/>
      <c r="XFB24" s="53"/>
      <c r="XFC24" s="53"/>
      <c r="XFD24" s="54"/>
    </row>
    <row r="25" s="4" customFormat="1" ht="24.95" customHeight="1" spans="1:16384">
      <c r="A25" s="21" t="s">
        <v>173</v>
      </c>
      <c r="B25" s="21" t="s">
        <v>175</v>
      </c>
      <c r="C25" s="21" t="s">
        <v>175</v>
      </c>
      <c r="D25" s="22" t="s">
        <v>159</v>
      </c>
      <c r="E25" s="23" t="s">
        <v>3</v>
      </c>
      <c r="F25" s="23" t="s">
        <v>612</v>
      </c>
      <c r="G25" s="23" t="s">
        <v>619</v>
      </c>
      <c r="H25" s="23" t="s">
        <v>620</v>
      </c>
      <c r="I25" s="35">
        <v>45292</v>
      </c>
      <c r="J25" s="35">
        <v>45657</v>
      </c>
      <c r="K25" s="39">
        <v>30</v>
      </c>
      <c r="L25" s="36" t="s">
        <v>621</v>
      </c>
      <c r="M25" s="38">
        <v>0.12</v>
      </c>
      <c r="N25" s="40">
        <v>0.12</v>
      </c>
      <c r="O25" s="40">
        <v>0.12</v>
      </c>
      <c r="P25" s="40">
        <v>0.12</v>
      </c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3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3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3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3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  <c r="AMA25" s="53"/>
      <c r="AMB25" s="53"/>
      <c r="AMC25" s="53"/>
      <c r="AMD25" s="53"/>
      <c r="AME25" s="53"/>
      <c r="AMF25" s="53"/>
      <c r="AMG25" s="53"/>
      <c r="AMH25" s="53"/>
      <c r="AMI25" s="53"/>
      <c r="AMJ25" s="53"/>
      <c r="AMK25" s="53"/>
      <c r="AML25" s="53"/>
      <c r="AMM25" s="53"/>
      <c r="AMN25" s="53"/>
      <c r="AMO25" s="53"/>
      <c r="AMP25" s="53"/>
      <c r="AMQ25" s="53"/>
      <c r="AMR25" s="53"/>
      <c r="AMS25" s="53"/>
      <c r="AMT25" s="53"/>
      <c r="AMU25" s="53"/>
      <c r="AMV25" s="53"/>
      <c r="AMW25" s="53"/>
      <c r="AMX25" s="53"/>
      <c r="AMY25" s="53"/>
      <c r="AMZ25" s="53"/>
      <c r="ANA25" s="53"/>
      <c r="ANB25" s="53"/>
      <c r="ANC25" s="53"/>
      <c r="AND25" s="53"/>
      <c r="ANE25" s="53"/>
      <c r="ANF25" s="53"/>
      <c r="ANG25" s="53"/>
      <c r="ANH25" s="53"/>
      <c r="ANI25" s="53"/>
      <c r="ANJ25" s="53"/>
      <c r="ANK25" s="53"/>
      <c r="ANL25" s="53"/>
      <c r="ANM25" s="53"/>
      <c r="ANN25" s="53"/>
      <c r="ANO25" s="53"/>
      <c r="ANP25" s="53"/>
      <c r="ANQ25" s="53"/>
      <c r="ANR25" s="53"/>
      <c r="ANS25" s="53"/>
      <c r="ANT25" s="53"/>
      <c r="ANU25" s="53"/>
      <c r="ANV25" s="53"/>
      <c r="ANW25" s="53"/>
      <c r="ANX25" s="53"/>
      <c r="ANY25" s="53"/>
      <c r="ANZ25" s="53"/>
      <c r="AOA25" s="53"/>
      <c r="AOB25" s="53"/>
      <c r="AOC25" s="53"/>
      <c r="AOD25" s="53"/>
      <c r="AOE25" s="53"/>
      <c r="AOF25" s="53"/>
      <c r="AOG25" s="53"/>
      <c r="AOH25" s="53"/>
      <c r="AOI25" s="53"/>
      <c r="AOJ25" s="53"/>
      <c r="AOK25" s="53"/>
      <c r="AOL25" s="53"/>
      <c r="AOM25" s="53"/>
      <c r="AON25" s="53"/>
      <c r="AOO25" s="53"/>
      <c r="AOP25" s="53"/>
      <c r="AOQ25" s="53"/>
      <c r="AOR25" s="53"/>
      <c r="AOS25" s="53"/>
      <c r="AOT25" s="53"/>
      <c r="AOU25" s="53"/>
      <c r="AOV25" s="53"/>
      <c r="AOW25" s="53"/>
      <c r="AOX25" s="53"/>
      <c r="AOY25" s="53"/>
      <c r="AOZ25" s="53"/>
      <c r="APA25" s="53"/>
      <c r="APB25" s="53"/>
      <c r="APC25" s="53"/>
      <c r="APD25" s="53"/>
      <c r="APE25" s="53"/>
      <c r="APF25" s="53"/>
      <c r="APG25" s="53"/>
      <c r="APH25" s="53"/>
      <c r="API25" s="53"/>
      <c r="APJ25" s="53"/>
      <c r="APK25" s="53"/>
      <c r="APL25" s="53"/>
      <c r="APM25" s="53"/>
      <c r="APN25" s="53"/>
      <c r="APO25" s="53"/>
      <c r="APP25" s="53"/>
      <c r="APQ25" s="53"/>
      <c r="APR25" s="53"/>
      <c r="APS25" s="53"/>
      <c r="APT25" s="53"/>
      <c r="APU25" s="53"/>
      <c r="APV25" s="53"/>
      <c r="APW25" s="53"/>
      <c r="APX25" s="53"/>
      <c r="APY25" s="53"/>
      <c r="APZ25" s="53"/>
      <c r="AQA25" s="53"/>
      <c r="AQB25" s="53"/>
      <c r="AQC25" s="53"/>
      <c r="AQD25" s="53"/>
      <c r="AQE25" s="53"/>
      <c r="AQF25" s="53"/>
      <c r="AQG25" s="53"/>
      <c r="AQH25" s="53"/>
      <c r="AQI25" s="53"/>
      <c r="AQJ25" s="53"/>
      <c r="AQK25" s="53"/>
      <c r="AQL25" s="53"/>
      <c r="AQM25" s="53"/>
      <c r="AQN25" s="53"/>
      <c r="AQO25" s="53"/>
      <c r="AQP25" s="53"/>
      <c r="AQQ25" s="53"/>
      <c r="AQR25" s="53"/>
      <c r="AQS25" s="53"/>
      <c r="AQT25" s="53"/>
      <c r="AQU25" s="53"/>
      <c r="AQV25" s="53"/>
      <c r="AQW25" s="53"/>
      <c r="AQX25" s="53"/>
      <c r="AQY25" s="53"/>
      <c r="AQZ25" s="53"/>
      <c r="ARA25" s="53"/>
      <c r="ARB25" s="53"/>
      <c r="ARC25" s="53"/>
      <c r="ARD25" s="53"/>
      <c r="ARE25" s="53"/>
      <c r="ARF25" s="53"/>
      <c r="ARG25" s="53"/>
      <c r="ARH25" s="53"/>
      <c r="ARI25" s="53"/>
      <c r="ARJ25" s="53"/>
      <c r="ARK25" s="53"/>
      <c r="ARL25" s="53"/>
      <c r="ARM25" s="53"/>
      <c r="ARN25" s="53"/>
      <c r="ARO25" s="53"/>
      <c r="ARP25" s="53"/>
      <c r="ARQ25" s="53"/>
      <c r="ARR25" s="53"/>
      <c r="ARS25" s="53"/>
      <c r="ART25" s="53"/>
      <c r="ARU25" s="53"/>
      <c r="ARV25" s="53"/>
      <c r="ARW25" s="53"/>
      <c r="ARX25" s="53"/>
      <c r="ARY25" s="53"/>
      <c r="ARZ25" s="53"/>
      <c r="ASA25" s="53"/>
      <c r="ASB25" s="53"/>
      <c r="ASC25" s="53"/>
      <c r="ASD25" s="53"/>
      <c r="ASE25" s="53"/>
      <c r="ASF25" s="53"/>
      <c r="ASG25" s="53"/>
      <c r="ASH25" s="53"/>
      <c r="ASI25" s="53"/>
      <c r="ASJ25" s="53"/>
      <c r="ASK25" s="53"/>
      <c r="ASL25" s="53"/>
      <c r="ASM25" s="53"/>
      <c r="ASN25" s="53"/>
      <c r="ASO25" s="53"/>
      <c r="ASP25" s="53"/>
      <c r="ASQ25" s="53"/>
      <c r="ASR25" s="53"/>
      <c r="ASS25" s="53"/>
      <c r="AST25" s="53"/>
      <c r="ASU25" s="53"/>
      <c r="ASV25" s="53"/>
      <c r="ASW25" s="53"/>
      <c r="ASX25" s="53"/>
      <c r="ASY25" s="53"/>
      <c r="ASZ25" s="53"/>
      <c r="ATA25" s="53"/>
      <c r="ATB25" s="53"/>
      <c r="ATC25" s="53"/>
      <c r="ATD25" s="53"/>
      <c r="ATE25" s="53"/>
      <c r="ATF25" s="53"/>
      <c r="ATG25" s="53"/>
      <c r="ATH25" s="53"/>
      <c r="ATI25" s="53"/>
      <c r="ATJ25" s="53"/>
      <c r="ATK25" s="53"/>
      <c r="ATL25" s="53"/>
      <c r="ATM25" s="53"/>
      <c r="ATN25" s="53"/>
      <c r="ATO25" s="53"/>
      <c r="ATP25" s="53"/>
      <c r="ATQ25" s="53"/>
      <c r="ATR25" s="53"/>
      <c r="ATS25" s="53"/>
      <c r="ATT25" s="53"/>
      <c r="ATU25" s="53"/>
      <c r="ATV25" s="53"/>
      <c r="ATW25" s="53"/>
      <c r="ATX25" s="53"/>
      <c r="ATY25" s="53"/>
      <c r="ATZ25" s="53"/>
      <c r="AUA25" s="53"/>
      <c r="AUB25" s="53"/>
      <c r="AUC25" s="53"/>
      <c r="AUD25" s="53"/>
      <c r="AUE25" s="53"/>
      <c r="AUF25" s="53"/>
      <c r="AUG25" s="53"/>
      <c r="AUH25" s="53"/>
      <c r="AUI25" s="53"/>
      <c r="AUJ25" s="53"/>
      <c r="AUK25" s="53"/>
      <c r="AUL25" s="53"/>
      <c r="AUM25" s="53"/>
      <c r="AUN25" s="53"/>
      <c r="AUO25" s="53"/>
      <c r="AUP25" s="53"/>
      <c r="AUQ25" s="53"/>
      <c r="AUR25" s="53"/>
      <c r="AUS25" s="53"/>
      <c r="AUT25" s="53"/>
      <c r="AUU25" s="53"/>
      <c r="AUV25" s="53"/>
      <c r="AUW25" s="53"/>
      <c r="AUX25" s="53"/>
      <c r="AUY25" s="53"/>
      <c r="AUZ25" s="53"/>
      <c r="AVA25" s="53"/>
      <c r="AVB25" s="53"/>
      <c r="AVC25" s="53"/>
      <c r="AVD25" s="53"/>
      <c r="AVE25" s="53"/>
      <c r="AVF25" s="53"/>
      <c r="AVG25" s="53"/>
      <c r="AVH25" s="53"/>
      <c r="AVI25" s="53"/>
      <c r="AVJ25" s="53"/>
      <c r="AVK25" s="53"/>
      <c r="AVL25" s="53"/>
      <c r="AVM25" s="53"/>
      <c r="AVN25" s="53"/>
      <c r="AVO25" s="53"/>
      <c r="AVP25" s="53"/>
      <c r="AVQ25" s="53"/>
      <c r="AVR25" s="53"/>
      <c r="AVS25" s="53"/>
      <c r="AVT25" s="53"/>
      <c r="AVU25" s="53"/>
      <c r="AVV25" s="53"/>
      <c r="AVW25" s="53"/>
      <c r="AVX25" s="53"/>
      <c r="AVY25" s="53"/>
      <c r="AVZ25" s="53"/>
      <c r="AWA25" s="53"/>
      <c r="AWB25" s="53"/>
      <c r="AWC25" s="53"/>
      <c r="AWD25" s="53"/>
      <c r="AWE25" s="53"/>
      <c r="AWF25" s="53"/>
      <c r="AWG25" s="53"/>
      <c r="AWH25" s="53"/>
      <c r="AWI25" s="53"/>
      <c r="AWJ25" s="53"/>
      <c r="AWK25" s="53"/>
      <c r="AWL25" s="53"/>
      <c r="AWM25" s="53"/>
      <c r="AWN25" s="53"/>
      <c r="AWO25" s="53"/>
      <c r="AWP25" s="53"/>
      <c r="AWQ25" s="53"/>
      <c r="AWR25" s="53"/>
      <c r="AWS25" s="53"/>
      <c r="AWT25" s="53"/>
      <c r="AWU25" s="53"/>
      <c r="AWV25" s="53"/>
      <c r="AWW25" s="53"/>
      <c r="AWX25" s="53"/>
      <c r="AWY25" s="53"/>
      <c r="AWZ25" s="53"/>
      <c r="AXA25" s="53"/>
      <c r="AXB25" s="53"/>
      <c r="AXC25" s="53"/>
      <c r="AXD25" s="53"/>
      <c r="AXE25" s="53"/>
      <c r="AXF25" s="53"/>
      <c r="AXG25" s="53"/>
      <c r="AXH25" s="53"/>
      <c r="AXI25" s="53"/>
      <c r="AXJ25" s="53"/>
      <c r="AXK25" s="53"/>
      <c r="AXL25" s="53"/>
      <c r="AXM25" s="53"/>
      <c r="AXN25" s="53"/>
      <c r="AXO25" s="53"/>
      <c r="AXP25" s="53"/>
      <c r="AXQ25" s="53"/>
      <c r="AXR25" s="53"/>
      <c r="AXS25" s="53"/>
      <c r="AXT25" s="53"/>
      <c r="AXU25" s="53"/>
      <c r="AXV25" s="53"/>
      <c r="AXW25" s="53"/>
      <c r="AXX25" s="53"/>
      <c r="AXY25" s="53"/>
      <c r="AXZ25" s="53"/>
      <c r="AYA25" s="53"/>
      <c r="AYB25" s="53"/>
      <c r="AYC25" s="53"/>
      <c r="AYD25" s="53"/>
      <c r="AYE25" s="53"/>
      <c r="AYF25" s="53"/>
      <c r="AYG25" s="53"/>
      <c r="AYH25" s="53"/>
      <c r="AYI25" s="53"/>
      <c r="AYJ25" s="53"/>
      <c r="AYK25" s="53"/>
      <c r="AYL25" s="53"/>
      <c r="AYM25" s="53"/>
      <c r="AYN25" s="53"/>
      <c r="AYO25" s="53"/>
      <c r="AYP25" s="53"/>
      <c r="AYQ25" s="53"/>
      <c r="AYR25" s="53"/>
      <c r="AYS25" s="53"/>
      <c r="AYT25" s="53"/>
      <c r="AYU25" s="53"/>
      <c r="AYV25" s="53"/>
      <c r="AYW25" s="53"/>
      <c r="AYX25" s="53"/>
      <c r="AYY25" s="53"/>
      <c r="AYZ25" s="53"/>
      <c r="AZA25" s="53"/>
      <c r="AZB25" s="53"/>
      <c r="AZC25" s="53"/>
      <c r="AZD25" s="53"/>
      <c r="AZE25" s="53"/>
      <c r="AZF25" s="53"/>
      <c r="AZG25" s="53"/>
      <c r="AZH25" s="53"/>
      <c r="AZI25" s="53"/>
      <c r="AZJ25" s="53"/>
      <c r="AZK25" s="53"/>
      <c r="AZL25" s="53"/>
      <c r="AZM25" s="53"/>
      <c r="AZN25" s="53"/>
      <c r="AZO25" s="53"/>
      <c r="AZP25" s="53"/>
      <c r="AZQ25" s="53"/>
      <c r="AZR25" s="53"/>
      <c r="AZS25" s="53"/>
      <c r="AZT25" s="53"/>
      <c r="AZU25" s="53"/>
      <c r="AZV25" s="53"/>
      <c r="AZW25" s="53"/>
      <c r="AZX25" s="53"/>
      <c r="AZY25" s="53"/>
      <c r="AZZ25" s="53"/>
      <c r="BAA25" s="53"/>
      <c r="BAB25" s="53"/>
      <c r="BAC25" s="53"/>
      <c r="BAD25" s="53"/>
      <c r="BAE25" s="53"/>
      <c r="BAF25" s="53"/>
      <c r="BAG25" s="53"/>
      <c r="BAH25" s="53"/>
      <c r="BAI25" s="53"/>
      <c r="BAJ25" s="53"/>
      <c r="BAK25" s="53"/>
      <c r="BAL25" s="53"/>
      <c r="BAM25" s="53"/>
      <c r="BAN25" s="53"/>
      <c r="BAO25" s="53"/>
      <c r="BAP25" s="53"/>
      <c r="BAQ25" s="53"/>
      <c r="BAR25" s="53"/>
      <c r="BAS25" s="53"/>
      <c r="BAT25" s="53"/>
      <c r="BAU25" s="53"/>
      <c r="BAV25" s="53"/>
      <c r="BAW25" s="53"/>
      <c r="BAX25" s="53"/>
      <c r="BAY25" s="53"/>
      <c r="BAZ25" s="53"/>
      <c r="BBA25" s="53"/>
      <c r="BBB25" s="53"/>
      <c r="BBC25" s="53"/>
      <c r="BBD25" s="53"/>
      <c r="BBE25" s="53"/>
      <c r="BBF25" s="53"/>
      <c r="BBG25" s="53"/>
      <c r="BBH25" s="53"/>
      <c r="BBI25" s="53"/>
      <c r="BBJ25" s="53"/>
      <c r="BBK25" s="53"/>
      <c r="BBL25" s="53"/>
      <c r="BBM25" s="53"/>
      <c r="BBN25" s="53"/>
      <c r="BBO25" s="53"/>
      <c r="BBP25" s="53"/>
      <c r="BBQ25" s="53"/>
      <c r="BBR25" s="53"/>
      <c r="BBS25" s="53"/>
      <c r="BBT25" s="53"/>
      <c r="BBU25" s="53"/>
      <c r="BBV25" s="53"/>
      <c r="BBW25" s="53"/>
      <c r="BBX25" s="53"/>
      <c r="BBY25" s="53"/>
      <c r="BBZ25" s="53"/>
      <c r="BCA25" s="53"/>
      <c r="BCB25" s="53"/>
      <c r="BCC25" s="53"/>
      <c r="BCD25" s="53"/>
      <c r="BCE25" s="53"/>
      <c r="BCF25" s="53"/>
      <c r="BCG25" s="53"/>
      <c r="BCH25" s="53"/>
      <c r="BCI25" s="53"/>
      <c r="BCJ25" s="53"/>
      <c r="BCK25" s="53"/>
      <c r="BCL25" s="53"/>
      <c r="BCM25" s="53"/>
      <c r="BCN25" s="53"/>
      <c r="BCO25" s="53"/>
      <c r="BCP25" s="53"/>
      <c r="BCQ25" s="53"/>
      <c r="BCR25" s="53"/>
      <c r="BCS25" s="53"/>
      <c r="BCT25" s="53"/>
      <c r="BCU25" s="53"/>
      <c r="BCV25" s="53"/>
      <c r="BCW25" s="53"/>
      <c r="BCX25" s="53"/>
      <c r="BCY25" s="53"/>
      <c r="BCZ25" s="53"/>
      <c r="BDA25" s="53"/>
      <c r="BDB25" s="53"/>
      <c r="BDC25" s="53"/>
      <c r="BDD25" s="53"/>
      <c r="BDE25" s="53"/>
      <c r="BDF25" s="53"/>
      <c r="BDG25" s="53"/>
      <c r="BDH25" s="53"/>
      <c r="BDI25" s="53"/>
      <c r="BDJ25" s="53"/>
      <c r="BDK25" s="53"/>
      <c r="BDL25" s="53"/>
      <c r="BDM25" s="53"/>
      <c r="BDN25" s="53"/>
      <c r="BDO25" s="53"/>
      <c r="BDP25" s="53"/>
      <c r="BDQ25" s="53"/>
      <c r="BDR25" s="53"/>
      <c r="BDS25" s="53"/>
      <c r="BDT25" s="53"/>
      <c r="BDU25" s="53"/>
      <c r="BDV25" s="53"/>
      <c r="BDW25" s="53"/>
      <c r="BDX25" s="53"/>
      <c r="BDY25" s="53"/>
      <c r="BDZ25" s="53"/>
      <c r="BEA25" s="53"/>
      <c r="BEB25" s="53"/>
      <c r="BEC25" s="53"/>
      <c r="BED25" s="53"/>
      <c r="BEE25" s="53"/>
      <c r="BEF25" s="53"/>
      <c r="BEG25" s="53"/>
      <c r="BEH25" s="53"/>
      <c r="BEI25" s="53"/>
      <c r="BEJ25" s="53"/>
      <c r="BEK25" s="53"/>
      <c r="BEL25" s="53"/>
      <c r="BEM25" s="53"/>
      <c r="BEN25" s="53"/>
      <c r="BEO25" s="53"/>
      <c r="BEP25" s="53"/>
      <c r="BEQ25" s="53"/>
      <c r="BER25" s="53"/>
      <c r="BES25" s="53"/>
      <c r="BET25" s="53"/>
      <c r="BEU25" s="53"/>
      <c r="BEV25" s="53"/>
      <c r="BEW25" s="53"/>
      <c r="BEX25" s="53"/>
      <c r="BEY25" s="53"/>
      <c r="BEZ25" s="53"/>
      <c r="BFA25" s="53"/>
      <c r="BFB25" s="53"/>
      <c r="BFC25" s="53"/>
      <c r="BFD25" s="53"/>
      <c r="BFE25" s="53"/>
      <c r="BFF25" s="53"/>
      <c r="BFG25" s="53"/>
      <c r="BFH25" s="53"/>
      <c r="BFI25" s="53"/>
      <c r="BFJ25" s="53"/>
      <c r="BFK25" s="53"/>
      <c r="BFL25" s="53"/>
      <c r="BFM25" s="53"/>
      <c r="BFN25" s="53"/>
      <c r="BFO25" s="53"/>
      <c r="BFP25" s="53"/>
      <c r="BFQ25" s="53"/>
      <c r="BFR25" s="53"/>
      <c r="BFS25" s="53"/>
      <c r="BFT25" s="53"/>
      <c r="BFU25" s="53"/>
      <c r="BFV25" s="53"/>
      <c r="BFW25" s="53"/>
      <c r="BFX25" s="53"/>
      <c r="BFY25" s="53"/>
      <c r="BFZ25" s="53"/>
      <c r="BGA25" s="53"/>
      <c r="BGB25" s="53"/>
      <c r="BGC25" s="53"/>
      <c r="BGD25" s="53"/>
      <c r="BGE25" s="53"/>
      <c r="BGF25" s="53"/>
      <c r="BGG25" s="53"/>
      <c r="BGH25" s="53"/>
      <c r="BGI25" s="53"/>
      <c r="BGJ25" s="53"/>
      <c r="BGK25" s="53"/>
      <c r="BGL25" s="53"/>
      <c r="BGM25" s="53"/>
      <c r="BGN25" s="53"/>
      <c r="BGO25" s="53"/>
      <c r="BGP25" s="53"/>
      <c r="BGQ25" s="53"/>
      <c r="BGR25" s="53"/>
      <c r="BGS25" s="53"/>
      <c r="BGT25" s="53"/>
      <c r="BGU25" s="53"/>
      <c r="BGV25" s="53"/>
      <c r="BGW25" s="53"/>
      <c r="BGX25" s="53"/>
      <c r="BGY25" s="53"/>
      <c r="BGZ25" s="53"/>
      <c r="BHA25" s="53"/>
      <c r="BHB25" s="53"/>
      <c r="BHC25" s="53"/>
      <c r="BHD25" s="53"/>
      <c r="BHE25" s="53"/>
      <c r="BHF25" s="53"/>
      <c r="BHG25" s="53"/>
      <c r="BHH25" s="53"/>
      <c r="BHI25" s="53"/>
      <c r="BHJ25" s="53"/>
      <c r="BHK25" s="53"/>
      <c r="BHL25" s="53"/>
      <c r="BHM25" s="53"/>
      <c r="BHN25" s="53"/>
      <c r="BHO25" s="53"/>
      <c r="BHP25" s="53"/>
      <c r="BHQ25" s="53"/>
      <c r="BHR25" s="53"/>
      <c r="BHS25" s="53"/>
      <c r="BHT25" s="53"/>
      <c r="BHU25" s="53"/>
      <c r="BHV25" s="53"/>
      <c r="BHW25" s="53"/>
      <c r="BHX25" s="53"/>
      <c r="BHY25" s="53"/>
      <c r="BHZ25" s="53"/>
      <c r="BIA25" s="53"/>
      <c r="BIB25" s="53"/>
      <c r="BIC25" s="53"/>
      <c r="BID25" s="53"/>
      <c r="BIE25" s="53"/>
      <c r="BIF25" s="53"/>
      <c r="BIG25" s="53"/>
      <c r="BIH25" s="53"/>
      <c r="BII25" s="53"/>
      <c r="BIJ25" s="53"/>
      <c r="BIK25" s="53"/>
      <c r="BIL25" s="53"/>
      <c r="BIM25" s="53"/>
      <c r="BIN25" s="53"/>
      <c r="BIO25" s="53"/>
      <c r="BIP25" s="53"/>
      <c r="BIQ25" s="53"/>
      <c r="BIR25" s="53"/>
      <c r="BIS25" s="53"/>
      <c r="BIT25" s="53"/>
      <c r="BIU25" s="53"/>
      <c r="BIV25" s="53"/>
      <c r="BIW25" s="53"/>
      <c r="BIX25" s="53"/>
      <c r="BIY25" s="53"/>
      <c r="BIZ25" s="53"/>
      <c r="BJA25" s="53"/>
      <c r="BJB25" s="53"/>
      <c r="BJC25" s="53"/>
      <c r="BJD25" s="53"/>
      <c r="BJE25" s="53"/>
      <c r="BJF25" s="53"/>
      <c r="BJG25" s="53"/>
      <c r="BJH25" s="53"/>
      <c r="BJI25" s="53"/>
      <c r="BJJ25" s="53"/>
      <c r="BJK25" s="53"/>
      <c r="BJL25" s="53"/>
      <c r="BJM25" s="53"/>
      <c r="BJN25" s="53"/>
      <c r="BJO25" s="53"/>
      <c r="BJP25" s="53"/>
      <c r="BJQ25" s="53"/>
      <c r="BJR25" s="53"/>
      <c r="BJS25" s="53"/>
      <c r="BJT25" s="53"/>
      <c r="BJU25" s="53"/>
      <c r="BJV25" s="53"/>
      <c r="BJW25" s="53"/>
      <c r="BJX25" s="53"/>
      <c r="BJY25" s="53"/>
      <c r="BJZ25" s="53"/>
      <c r="BKA25" s="53"/>
      <c r="BKB25" s="53"/>
      <c r="BKC25" s="53"/>
      <c r="BKD25" s="53"/>
      <c r="BKE25" s="53"/>
      <c r="BKF25" s="53"/>
      <c r="BKG25" s="53"/>
      <c r="BKH25" s="53"/>
      <c r="BKI25" s="53"/>
      <c r="BKJ25" s="53"/>
      <c r="BKK25" s="53"/>
      <c r="BKL25" s="53"/>
      <c r="BKM25" s="53"/>
      <c r="BKN25" s="53"/>
      <c r="BKO25" s="53"/>
      <c r="BKP25" s="53"/>
      <c r="BKQ25" s="53"/>
      <c r="BKR25" s="53"/>
      <c r="BKS25" s="53"/>
      <c r="BKT25" s="53"/>
      <c r="BKU25" s="53"/>
      <c r="BKV25" s="53"/>
      <c r="BKW25" s="53"/>
      <c r="BKX25" s="53"/>
      <c r="BKY25" s="53"/>
      <c r="BKZ25" s="53"/>
      <c r="BLA25" s="53"/>
      <c r="BLB25" s="53"/>
      <c r="BLC25" s="53"/>
      <c r="BLD25" s="53"/>
      <c r="BLE25" s="53"/>
      <c r="BLF25" s="53"/>
      <c r="BLG25" s="53"/>
      <c r="BLH25" s="53"/>
      <c r="BLI25" s="53"/>
      <c r="BLJ25" s="53"/>
      <c r="BLK25" s="53"/>
      <c r="BLL25" s="53"/>
      <c r="BLM25" s="53"/>
      <c r="BLN25" s="53"/>
      <c r="BLO25" s="53"/>
      <c r="BLP25" s="53"/>
      <c r="BLQ25" s="53"/>
      <c r="BLR25" s="53"/>
      <c r="BLS25" s="53"/>
      <c r="BLT25" s="53"/>
      <c r="BLU25" s="53"/>
      <c r="BLV25" s="53"/>
      <c r="BLW25" s="53"/>
      <c r="BLX25" s="53"/>
      <c r="BLY25" s="53"/>
      <c r="BLZ25" s="53"/>
      <c r="BMA25" s="53"/>
      <c r="BMB25" s="53"/>
      <c r="BMC25" s="53"/>
      <c r="BMD25" s="53"/>
      <c r="BME25" s="53"/>
      <c r="BMF25" s="53"/>
      <c r="BMG25" s="53"/>
      <c r="BMH25" s="53"/>
      <c r="BMI25" s="53"/>
      <c r="BMJ25" s="53"/>
      <c r="BMK25" s="53"/>
      <c r="BML25" s="53"/>
      <c r="BMM25" s="53"/>
      <c r="BMN25" s="53"/>
      <c r="BMO25" s="53"/>
      <c r="BMP25" s="53"/>
      <c r="BMQ25" s="53"/>
      <c r="BMR25" s="53"/>
      <c r="BMS25" s="53"/>
      <c r="BMT25" s="53"/>
      <c r="BMU25" s="53"/>
      <c r="BMV25" s="53"/>
      <c r="BMW25" s="53"/>
      <c r="BMX25" s="53"/>
      <c r="BMY25" s="53"/>
      <c r="BMZ25" s="53"/>
      <c r="BNA25" s="53"/>
      <c r="BNB25" s="53"/>
      <c r="BNC25" s="53"/>
      <c r="BND25" s="53"/>
      <c r="BNE25" s="53"/>
      <c r="BNF25" s="53"/>
      <c r="BNG25" s="53"/>
      <c r="BNH25" s="53"/>
      <c r="BNI25" s="53"/>
      <c r="BNJ25" s="53"/>
      <c r="BNK25" s="53"/>
      <c r="BNL25" s="53"/>
      <c r="BNM25" s="53"/>
      <c r="BNN25" s="53"/>
      <c r="BNO25" s="53"/>
      <c r="BNP25" s="53"/>
      <c r="BNQ25" s="53"/>
      <c r="BNR25" s="53"/>
      <c r="BNS25" s="53"/>
      <c r="BNT25" s="53"/>
      <c r="BNU25" s="53"/>
      <c r="BNV25" s="53"/>
      <c r="BNW25" s="53"/>
      <c r="BNX25" s="53"/>
      <c r="BNY25" s="53"/>
      <c r="BNZ25" s="53"/>
      <c r="BOA25" s="53"/>
      <c r="BOB25" s="53"/>
      <c r="BOC25" s="53"/>
      <c r="BOD25" s="53"/>
      <c r="BOE25" s="53"/>
      <c r="BOF25" s="53"/>
      <c r="BOG25" s="53"/>
      <c r="BOH25" s="53"/>
      <c r="BOI25" s="53"/>
      <c r="BOJ25" s="53"/>
      <c r="BOK25" s="53"/>
      <c r="BOL25" s="53"/>
      <c r="BOM25" s="53"/>
      <c r="BON25" s="53"/>
      <c r="BOO25" s="53"/>
      <c r="BOP25" s="53"/>
      <c r="BOQ25" s="53"/>
      <c r="BOR25" s="53"/>
      <c r="BOS25" s="53"/>
      <c r="BOT25" s="53"/>
      <c r="BOU25" s="53"/>
      <c r="BOV25" s="53"/>
      <c r="BOW25" s="53"/>
      <c r="BOX25" s="53"/>
      <c r="BOY25" s="53"/>
      <c r="BOZ25" s="53"/>
      <c r="BPA25" s="53"/>
      <c r="BPB25" s="53"/>
      <c r="BPC25" s="53"/>
      <c r="BPD25" s="53"/>
      <c r="BPE25" s="53"/>
      <c r="BPF25" s="53"/>
      <c r="BPG25" s="53"/>
      <c r="BPH25" s="53"/>
      <c r="BPI25" s="53"/>
      <c r="BPJ25" s="53"/>
      <c r="BPK25" s="53"/>
      <c r="BPL25" s="53"/>
      <c r="BPM25" s="53"/>
      <c r="BPN25" s="53"/>
      <c r="BPO25" s="53"/>
      <c r="BPP25" s="53"/>
      <c r="BPQ25" s="53"/>
      <c r="BPR25" s="53"/>
      <c r="BPS25" s="53"/>
      <c r="BPT25" s="53"/>
      <c r="BPU25" s="53"/>
      <c r="BPV25" s="53"/>
      <c r="BPW25" s="53"/>
      <c r="BPX25" s="53"/>
      <c r="BPY25" s="53"/>
      <c r="BPZ25" s="53"/>
      <c r="BQA25" s="53"/>
      <c r="BQB25" s="53"/>
      <c r="BQC25" s="53"/>
      <c r="BQD25" s="53"/>
      <c r="BQE25" s="53"/>
      <c r="BQF25" s="53"/>
      <c r="BQG25" s="53"/>
      <c r="BQH25" s="53"/>
      <c r="BQI25" s="53"/>
      <c r="BQJ25" s="53"/>
      <c r="BQK25" s="53"/>
      <c r="BQL25" s="53"/>
      <c r="BQM25" s="53"/>
      <c r="BQN25" s="53"/>
      <c r="BQO25" s="53"/>
      <c r="BQP25" s="53"/>
      <c r="BQQ25" s="53"/>
      <c r="BQR25" s="53"/>
      <c r="BQS25" s="53"/>
      <c r="BQT25" s="53"/>
      <c r="BQU25" s="53"/>
      <c r="BQV25" s="53"/>
      <c r="BQW25" s="53"/>
      <c r="BQX25" s="53"/>
      <c r="BQY25" s="53"/>
      <c r="BQZ25" s="53"/>
      <c r="BRA25" s="53"/>
      <c r="BRB25" s="53"/>
      <c r="BRC25" s="53"/>
      <c r="BRD25" s="53"/>
      <c r="BRE25" s="53"/>
      <c r="BRF25" s="53"/>
      <c r="BRG25" s="53"/>
      <c r="BRH25" s="53"/>
      <c r="BRI25" s="53"/>
      <c r="BRJ25" s="53"/>
      <c r="BRK25" s="53"/>
      <c r="BRL25" s="53"/>
      <c r="BRM25" s="53"/>
      <c r="BRN25" s="53"/>
      <c r="BRO25" s="53"/>
      <c r="BRP25" s="53"/>
      <c r="BRQ25" s="53"/>
      <c r="BRR25" s="53"/>
      <c r="BRS25" s="53"/>
      <c r="BRT25" s="53"/>
      <c r="BRU25" s="53"/>
      <c r="BRV25" s="53"/>
      <c r="BRW25" s="53"/>
      <c r="BRX25" s="53"/>
      <c r="BRY25" s="53"/>
      <c r="BRZ25" s="53"/>
      <c r="BSA25" s="53"/>
      <c r="BSB25" s="53"/>
      <c r="BSC25" s="53"/>
      <c r="BSD25" s="53"/>
      <c r="BSE25" s="53"/>
      <c r="BSF25" s="53"/>
      <c r="BSG25" s="53"/>
      <c r="BSH25" s="53"/>
      <c r="BSI25" s="53"/>
      <c r="BSJ25" s="53"/>
      <c r="BSK25" s="53"/>
      <c r="BSL25" s="53"/>
      <c r="BSM25" s="53"/>
      <c r="BSN25" s="53"/>
      <c r="BSO25" s="53"/>
      <c r="BSP25" s="53"/>
      <c r="BSQ25" s="53"/>
      <c r="BSR25" s="53"/>
      <c r="BSS25" s="53"/>
      <c r="BST25" s="53"/>
      <c r="BSU25" s="53"/>
      <c r="BSV25" s="53"/>
      <c r="BSW25" s="53"/>
      <c r="BSX25" s="53"/>
      <c r="BSY25" s="53"/>
      <c r="BSZ25" s="53"/>
      <c r="BTA25" s="53"/>
      <c r="BTB25" s="53"/>
      <c r="BTC25" s="53"/>
      <c r="BTD25" s="53"/>
      <c r="BTE25" s="53"/>
      <c r="BTF25" s="53"/>
      <c r="BTG25" s="53"/>
      <c r="BTH25" s="53"/>
      <c r="BTI25" s="53"/>
      <c r="BTJ25" s="53"/>
      <c r="BTK25" s="53"/>
      <c r="BTL25" s="53"/>
      <c r="BTM25" s="53"/>
      <c r="BTN25" s="53"/>
      <c r="BTO25" s="53"/>
      <c r="BTP25" s="53"/>
      <c r="BTQ25" s="53"/>
      <c r="BTR25" s="53"/>
      <c r="BTS25" s="53"/>
      <c r="BTT25" s="53"/>
      <c r="BTU25" s="53"/>
      <c r="BTV25" s="53"/>
      <c r="BTW25" s="53"/>
      <c r="BTX25" s="53"/>
      <c r="BTY25" s="53"/>
      <c r="BTZ25" s="53"/>
      <c r="BUA25" s="53"/>
      <c r="BUB25" s="53"/>
      <c r="BUC25" s="53"/>
      <c r="BUD25" s="53"/>
      <c r="BUE25" s="53"/>
      <c r="BUF25" s="53"/>
      <c r="BUG25" s="53"/>
      <c r="BUH25" s="53"/>
      <c r="BUI25" s="53"/>
      <c r="BUJ25" s="53"/>
      <c r="BUK25" s="53"/>
      <c r="BUL25" s="53"/>
      <c r="BUM25" s="53"/>
      <c r="BUN25" s="53"/>
      <c r="BUO25" s="53"/>
      <c r="BUP25" s="53"/>
      <c r="BUQ25" s="53"/>
      <c r="BUR25" s="53"/>
      <c r="BUS25" s="53"/>
      <c r="BUT25" s="53"/>
      <c r="BUU25" s="53"/>
      <c r="BUV25" s="53"/>
      <c r="BUW25" s="53"/>
      <c r="BUX25" s="53"/>
      <c r="BUY25" s="53"/>
      <c r="BUZ25" s="53"/>
      <c r="BVA25" s="53"/>
      <c r="BVB25" s="53"/>
      <c r="BVC25" s="53"/>
      <c r="BVD25" s="53"/>
      <c r="BVE25" s="53"/>
      <c r="BVF25" s="53"/>
      <c r="BVG25" s="53"/>
      <c r="BVH25" s="53"/>
      <c r="BVI25" s="53"/>
      <c r="BVJ25" s="53"/>
      <c r="BVK25" s="53"/>
      <c r="BVL25" s="53"/>
      <c r="BVM25" s="53"/>
      <c r="BVN25" s="53"/>
      <c r="BVO25" s="53"/>
      <c r="BVP25" s="53"/>
      <c r="BVQ25" s="53"/>
      <c r="BVR25" s="53"/>
      <c r="BVS25" s="53"/>
      <c r="BVT25" s="53"/>
      <c r="BVU25" s="53"/>
      <c r="BVV25" s="53"/>
      <c r="BVW25" s="53"/>
      <c r="BVX25" s="53"/>
      <c r="BVY25" s="53"/>
      <c r="BVZ25" s="53"/>
      <c r="BWA25" s="53"/>
      <c r="BWB25" s="53"/>
      <c r="BWC25" s="53"/>
      <c r="BWD25" s="53"/>
      <c r="BWE25" s="53"/>
      <c r="BWF25" s="53"/>
      <c r="BWG25" s="53"/>
      <c r="BWH25" s="53"/>
      <c r="BWI25" s="53"/>
      <c r="BWJ25" s="53"/>
      <c r="BWK25" s="53"/>
      <c r="BWL25" s="53"/>
      <c r="BWM25" s="53"/>
      <c r="BWN25" s="53"/>
      <c r="BWO25" s="53"/>
      <c r="BWP25" s="53"/>
      <c r="BWQ25" s="53"/>
      <c r="BWR25" s="53"/>
      <c r="BWS25" s="53"/>
      <c r="BWT25" s="53"/>
      <c r="BWU25" s="53"/>
      <c r="BWV25" s="53"/>
      <c r="BWW25" s="53"/>
      <c r="BWX25" s="53"/>
      <c r="BWY25" s="53"/>
      <c r="BWZ25" s="53"/>
      <c r="BXA25" s="53"/>
      <c r="BXB25" s="53"/>
      <c r="BXC25" s="53"/>
      <c r="BXD25" s="53"/>
      <c r="BXE25" s="53"/>
      <c r="BXF25" s="53"/>
      <c r="BXG25" s="53"/>
      <c r="BXH25" s="53"/>
      <c r="BXI25" s="53"/>
      <c r="BXJ25" s="53"/>
      <c r="BXK25" s="53"/>
      <c r="BXL25" s="53"/>
      <c r="BXM25" s="53"/>
      <c r="BXN25" s="53"/>
      <c r="BXO25" s="53"/>
      <c r="BXP25" s="53"/>
      <c r="BXQ25" s="53"/>
      <c r="BXR25" s="53"/>
      <c r="BXS25" s="53"/>
      <c r="BXT25" s="53"/>
      <c r="BXU25" s="53"/>
      <c r="BXV25" s="53"/>
      <c r="BXW25" s="53"/>
      <c r="BXX25" s="53"/>
      <c r="BXY25" s="53"/>
      <c r="BXZ25" s="53"/>
      <c r="BYA25" s="53"/>
      <c r="BYB25" s="53"/>
      <c r="BYC25" s="53"/>
      <c r="BYD25" s="53"/>
      <c r="BYE25" s="53"/>
      <c r="BYF25" s="53"/>
      <c r="BYG25" s="53"/>
      <c r="BYH25" s="53"/>
      <c r="BYI25" s="53"/>
      <c r="BYJ25" s="53"/>
      <c r="BYK25" s="53"/>
      <c r="BYL25" s="53"/>
      <c r="BYM25" s="53"/>
      <c r="BYN25" s="53"/>
      <c r="BYO25" s="53"/>
      <c r="BYP25" s="53"/>
      <c r="BYQ25" s="53"/>
      <c r="BYR25" s="53"/>
      <c r="BYS25" s="53"/>
      <c r="BYT25" s="53"/>
      <c r="BYU25" s="53"/>
      <c r="BYV25" s="53"/>
      <c r="BYW25" s="53"/>
      <c r="BYX25" s="53"/>
      <c r="BYY25" s="53"/>
      <c r="BYZ25" s="53"/>
      <c r="BZA25" s="53"/>
      <c r="BZB25" s="53"/>
      <c r="BZC25" s="53"/>
      <c r="BZD25" s="53"/>
      <c r="BZE25" s="53"/>
      <c r="BZF25" s="53"/>
      <c r="BZG25" s="53"/>
      <c r="BZH25" s="53"/>
      <c r="BZI25" s="53"/>
      <c r="BZJ25" s="53"/>
      <c r="BZK25" s="53"/>
      <c r="BZL25" s="53"/>
      <c r="BZM25" s="53"/>
      <c r="BZN25" s="53"/>
      <c r="BZO25" s="53"/>
      <c r="BZP25" s="53"/>
      <c r="BZQ25" s="53"/>
      <c r="BZR25" s="53"/>
      <c r="BZS25" s="53"/>
      <c r="BZT25" s="53"/>
      <c r="BZU25" s="53"/>
      <c r="BZV25" s="53"/>
      <c r="BZW25" s="53"/>
      <c r="BZX25" s="53"/>
      <c r="BZY25" s="53"/>
      <c r="BZZ25" s="53"/>
      <c r="CAA25" s="53"/>
      <c r="CAB25" s="53"/>
      <c r="CAC25" s="53"/>
      <c r="CAD25" s="53"/>
      <c r="CAE25" s="53"/>
      <c r="CAF25" s="53"/>
      <c r="CAG25" s="53"/>
      <c r="CAH25" s="53"/>
      <c r="CAI25" s="53"/>
      <c r="CAJ25" s="53"/>
      <c r="CAK25" s="53"/>
      <c r="CAL25" s="53"/>
      <c r="CAM25" s="53"/>
      <c r="CAN25" s="53"/>
      <c r="CAO25" s="53"/>
      <c r="CAP25" s="53"/>
      <c r="CAQ25" s="53"/>
      <c r="CAR25" s="53"/>
      <c r="CAS25" s="53"/>
      <c r="CAT25" s="53"/>
      <c r="CAU25" s="53"/>
      <c r="CAV25" s="53"/>
      <c r="CAW25" s="53"/>
      <c r="CAX25" s="53"/>
      <c r="CAY25" s="53"/>
      <c r="CAZ25" s="53"/>
      <c r="CBA25" s="53"/>
      <c r="CBB25" s="53"/>
      <c r="CBC25" s="53"/>
      <c r="CBD25" s="53"/>
      <c r="CBE25" s="53"/>
      <c r="CBF25" s="53"/>
      <c r="CBG25" s="53"/>
      <c r="CBH25" s="53"/>
      <c r="CBI25" s="53"/>
      <c r="CBJ25" s="53"/>
      <c r="CBK25" s="53"/>
      <c r="CBL25" s="53"/>
      <c r="CBM25" s="53"/>
      <c r="CBN25" s="53"/>
      <c r="CBO25" s="53"/>
      <c r="CBP25" s="53"/>
      <c r="CBQ25" s="53"/>
      <c r="CBR25" s="53"/>
      <c r="CBS25" s="53"/>
      <c r="CBT25" s="53"/>
      <c r="CBU25" s="53"/>
      <c r="CBV25" s="53"/>
      <c r="CBW25" s="53"/>
      <c r="CBX25" s="53"/>
      <c r="CBY25" s="53"/>
      <c r="CBZ25" s="53"/>
      <c r="CCA25" s="53"/>
      <c r="CCB25" s="53"/>
      <c r="CCC25" s="53"/>
      <c r="CCD25" s="53"/>
      <c r="CCE25" s="53"/>
      <c r="CCF25" s="53"/>
      <c r="CCG25" s="53"/>
      <c r="CCH25" s="53"/>
      <c r="CCI25" s="53"/>
      <c r="CCJ25" s="53"/>
      <c r="CCK25" s="53"/>
      <c r="CCL25" s="53"/>
      <c r="CCM25" s="53"/>
      <c r="CCN25" s="53"/>
      <c r="CCO25" s="53"/>
      <c r="CCP25" s="53"/>
      <c r="CCQ25" s="53"/>
      <c r="CCR25" s="53"/>
      <c r="CCS25" s="53"/>
      <c r="CCT25" s="53"/>
      <c r="CCU25" s="53"/>
      <c r="CCV25" s="53"/>
      <c r="CCW25" s="53"/>
      <c r="CCX25" s="53"/>
      <c r="CCY25" s="53"/>
      <c r="CCZ25" s="53"/>
      <c r="CDA25" s="53"/>
      <c r="CDB25" s="53"/>
      <c r="CDC25" s="53"/>
      <c r="CDD25" s="53"/>
      <c r="CDE25" s="53"/>
      <c r="CDF25" s="53"/>
      <c r="CDG25" s="53"/>
      <c r="CDH25" s="53"/>
      <c r="CDI25" s="53"/>
      <c r="CDJ25" s="53"/>
      <c r="CDK25" s="53"/>
      <c r="CDL25" s="53"/>
      <c r="CDM25" s="53"/>
      <c r="CDN25" s="53"/>
      <c r="CDO25" s="53"/>
      <c r="CDP25" s="53"/>
      <c r="CDQ25" s="53"/>
      <c r="CDR25" s="53"/>
      <c r="CDS25" s="53"/>
      <c r="CDT25" s="53"/>
      <c r="CDU25" s="53"/>
      <c r="CDV25" s="53"/>
      <c r="CDW25" s="53"/>
      <c r="CDX25" s="53"/>
      <c r="CDY25" s="53"/>
      <c r="CDZ25" s="53"/>
      <c r="CEA25" s="53"/>
      <c r="CEB25" s="53"/>
      <c r="CEC25" s="53"/>
      <c r="CED25" s="53"/>
      <c r="CEE25" s="53"/>
      <c r="CEF25" s="53"/>
      <c r="CEG25" s="53"/>
      <c r="CEH25" s="53"/>
      <c r="CEI25" s="53"/>
      <c r="CEJ25" s="53"/>
      <c r="CEK25" s="53"/>
      <c r="CEL25" s="53"/>
      <c r="CEM25" s="53"/>
      <c r="CEN25" s="53"/>
      <c r="CEO25" s="53"/>
      <c r="CEP25" s="53"/>
      <c r="CEQ25" s="53"/>
      <c r="CER25" s="53"/>
      <c r="CES25" s="53"/>
      <c r="CET25" s="53"/>
      <c r="CEU25" s="53"/>
      <c r="CEV25" s="53"/>
      <c r="CEW25" s="53"/>
      <c r="CEX25" s="53"/>
      <c r="CEY25" s="53"/>
      <c r="CEZ25" s="53"/>
      <c r="CFA25" s="53"/>
      <c r="CFB25" s="53"/>
      <c r="CFC25" s="53"/>
      <c r="CFD25" s="53"/>
      <c r="CFE25" s="53"/>
      <c r="CFF25" s="53"/>
      <c r="CFG25" s="53"/>
      <c r="CFH25" s="53"/>
      <c r="CFI25" s="53"/>
      <c r="CFJ25" s="53"/>
      <c r="CFK25" s="53"/>
      <c r="CFL25" s="53"/>
      <c r="CFM25" s="53"/>
      <c r="CFN25" s="53"/>
      <c r="CFO25" s="53"/>
      <c r="CFP25" s="53"/>
      <c r="CFQ25" s="53"/>
      <c r="CFR25" s="53"/>
      <c r="CFS25" s="53"/>
      <c r="CFT25" s="53"/>
      <c r="CFU25" s="53"/>
      <c r="CFV25" s="53"/>
      <c r="CFW25" s="53"/>
      <c r="CFX25" s="53"/>
      <c r="CFY25" s="53"/>
      <c r="CFZ25" s="53"/>
      <c r="CGA25" s="53"/>
      <c r="CGB25" s="53"/>
      <c r="CGC25" s="53"/>
      <c r="CGD25" s="53"/>
      <c r="CGE25" s="53"/>
      <c r="CGF25" s="53"/>
      <c r="CGG25" s="53"/>
      <c r="CGH25" s="53"/>
      <c r="CGI25" s="53"/>
      <c r="CGJ25" s="53"/>
      <c r="CGK25" s="53"/>
      <c r="CGL25" s="53"/>
      <c r="CGM25" s="53"/>
      <c r="CGN25" s="53"/>
      <c r="CGO25" s="53"/>
      <c r="CGP25" s="53"/>
      <c r="CGQ25" s="53"/>
      <c r="CGR25" s="53"/>
      <c r="CGS25" s="53"/>
      <c r="CGT25" s="53"/>
      <c r="CGU25" s="53"/>
      <c r="CGV25" s="53"/>
      <c r="CGW25" s="53"/>
      <c r="CGX25" s="53"/>
      <c r="CGY25" s="53"/>
      <c r="CGZ25" s="53"/>
      <c r="CHA25" s="53"/>
      <c r="CHB25" s="53"/>
      <c r="CHC25" s="53"/>
      <c r="CHD25" s="53"/>
      <c r="CHE25" s="53"/>
      <c r="CHF25" s="53"/>
      <c r="CHG25" s="53"/>
      <c r="CHH25" s="53"/>
      <c r="CHI25" s="53"/>
      <c r="CHJ25" s="53"/>
      <c r="CHK25" s="53"/>
      <c r="CHL25" s="53"/>
      <c r="CHM25" s="53"/>
      <c r="CHN25" s="53"/>
      <c r="CHO25" s="53"/>
      <c r="CHP25" s="53"/>
      <c r="CHQ25" s="53"/>
      <c r="CHR25" s="53"/>
      <c r="CHS25" s="53"/>
      <c r="CHT25" s="53"/>
      <c r="CHU25" s="53"/>
      <c r="CHV25" s="53"/>
      <c r="CHW25" s="53"/>
      <c r="CHX25" s="53"/>
      <c r="CHY25" s="53"/>
      <c r="CHZ25" s="53"/>
      <c r="CIA25" s="53"/>
      <c r="CIB25" s="53"/>
      <c r="CIC25" s="53"/>
      <c r="CID25" s="53"/>
      <c r="CIE25" s="53"/>
      <c r="CIF25" s="53"/>
      <c r="CIG25" s="53"/>
      <c r="CIH25" s="53"/>
      <c r="CII25" s="53"/>
      <c r="CIJ25" s="53"/>
      <c r="CIK25" s="53"/>
      <c r="CIL25" s="53"/>
      <c r="CIM25" s="53"/>
      <c r="CIN25" s="53"/>
      <c r="CIO25" s="53"/>
      <c r="CIP25" s="53"/>
      <c r="CIQ25" s="53"/>
      <c r="CIR25" s="53"/>
      <c r="CIS25" s="53"/>
      <c r="CIT25" s="53"/>
      <c r="CIU25" s="53"/>
      <c r="CIV25" s="53"/>
      <c r="CIW25" s="53"/>
      <c r="CIX25" s="53"/>
      <c r="CIY25" s="53"/>
      <c r="CIZ25" s="53"/>
      <c r="CJA25" s="53"/>
      <c r="CJB25" s="53"/>
      <c r="CJC25" s="53"/>
      <c r="CJD25" s="53"/>
      <c r="CJE25" s="53"/>
      <c r="CJF25" s="53"/>
      <c r="CJG25" s="53"/>
      <c r="CJH25" s="53"/>
      <c r="CJI25" s="53"/>
      <c r="CJJ25" s="53"/>
      <c r="CJK25" s="53"/>
      <c r="CJL25" s="53"/>
      <c r="CJM25" s="53"/>
      <c r="CJN25" s="53"/>
      <c r="CJO25" s="53"/>
      <c r="CJP25" s="53"/>
      <c r="CJQ25" s="53"/>
      <c r="CJR25" s="53"/>
      <c r="CJS25" s="53"/>
      <c r="CJT25" s="53"/>
      <c r="CJU25" s="53"/>
      <c r="CJV25" s="53"/>
      <c r="CJW25" s="53"/>
      <c r="CJX25" s="53"/>
      <c r="CJY25" s="53"/>
      <c r="CJZ25" s="53"/>
      <c r="CKA25" s="53"/>
      <c r="CKB25" s="53"/>
      <c r="CKC25" s="53"/>
      <c r="CKD25" s="53"/>
      <c r="CKE25" s="53"/>
      <c r="CKF25" s="53"/>
      <c r="CKG25" s="53"/>
      <c r="CKH25" s="53"/>
      <c r="CKI25" s="53"/>
      <c r="CKJ25" s="53"/>
      <c r="CKK25" s="53"/>
      <c r="CKL25" s="53"/>
      <c r="CKM25" s="53"/>
      <c r="CKN25" s="53"/>
      <c r="CKO25" s="53"/>
      <c r="CKP25" s="53"/>
      <c r="CKQ25" s="53"/>
      <c r="CKR25" s="53"/>
      <c r="CKS25" s="53"/>
      <c r="CKT25" s="53"/>
      <c r="CKU25" s="53"/>
      <c r="CKV25" s="53"/>
      <c r="CKW25" s="53"/>
      <c r="CKX25" s="53"/>
      <c r="CKY25" s="53"/>
      <c r="CKZ25" s="53"/>
      <c r="CLA25" s="53"/>
      <c r="CLB25" s="53"/>
      <c r="CLC25" s="53"/>
      <c r="CLD25" s="53"/>
      <c r="CLE25" s="53"/>
      <c r="CLF25" s="53"/>
      <c r="CLG25" s="53"/>
      <c r="CLH25" s="53"/>
      <c r="CLI25" s="53"/>
      <c r="CLJ25" s="53"/>
      <c r="CLK25" s="53"/>
      <c r="CLL25" s="53"/>
      <c r="CLM25" s="53"/>
      <c r="CLN25" s="53"/>
      <c r="CLO25" s="53"/>
      <c r="CLP25" s="53"/>
      <c r="CLQ25" s="53"/>
      <c r="CLR25" s="53"/>
      <c r="CLS25" s="53"/>
      <c r="CLT25" s="53"/>
      <c r="CLU25" s="53"/>
      <c r="CLV25" s="53"/>
      <c r="CLW25" s="53"/>
      <c r="CLX25" s="53"/>
      <c r="CLY25" s="53"/>
      <c r="CLZ25" s="53"/>
      <c r="CMA25" s="53"/>
      <c r="CMB25" s="53"/>
      <c r="CMC25" s="53"/>
      <c r="CMD25" s="53"/>
      <c r="CME25" s="53"/>
      <c r="CMF25" s="53"/>
      <c r="CMG25" s="53"/>
      <c r="CMH25" s="53"/>
      <c r="CMI25" s="53"/>
      <c r="CMJ25" s="53"/>
      <c r="CMK25" s="53"/>
      <c r="CML25" s="53"/>
      <c r="CMM25" s="53"/>
      <c r="CMN25" s="53"/>
      <c r="CMO25" s="53"/>
      <c r="CMP25" s="53"/>
      <c r="CMQ25" s="53"/>
      <c r="CMR25" s="53"/>
      <c r="CMS25" s="53"/>
      <c r="CMT25" s="53"/>
      <c r="CMU25" s="53"/>
      <c r="CMV25" s="53"/>
      <c r="CMW25" s="53"/>
      <c r="CMX25" s="53"/>
      <c r="CMY25" s="53"/>
      <c r="CMZ25" s="53"/>
      <c r="CNA25" s="53"/>
      <c r="CNB25" s="53"/>
      <c r="CNC25" s="53"/>
      <c r="CND25" s="53"/>
      <c r="CNE25" s="53"/>
      <c r="CNF25" s="53"/>
      <c r="CNG25" s="53"/>
      <c r="CNH25" s="53"/>
      <c r="CNI25" s="53"/>
      <c r="CNJ25" s="53"/>
      <c r="CNK25" s="53"/>
      <c r="CNL25" s="53"/>
      <c r="CNM25" s="53"/>
      <c r="CNN25" s="53"/>
      <c r="CNO25" s="53"/>
      <c r="CNP25" s="53"/>
      <c r="CNQ25" s="53"/>
      <c r="CNR25" s="53"/>
      <c r="CNS25" s="53"/>
      <c r="CNT25" s="53"/>
      <c r="CNU25" s="53"/>
      <c r="CNV25" s="53"/>
      <c r="CNW25" s="53"/>
      <c r="CNX25" s="53"/>
      <c r="CNY25" s="53"/>
      <c r="CNZ25" s="53"/>
      <c r="COA25" s="53"/>
      <c r="COB25" s="53"/>
      <c r="COC25" s="53"/>
      <c r="COD25" s="53"/>
      <c r="COE25" s="53"/>
      <c r="COF25" s="53"/>
      <c r="COG25" s="53"/>
      <c r="COH25" s="53"/>
      <c r="COI25" s="53"/>
      <c r="COJ25" s="53"/>
      <c r="COK25" s="53"/>
      <c r="COL25" s="53"/>
      <c r="COM25" s="53"/>
      <c r="CON25" s="53"/>
      <c r="COO25" s="53"/>
      <c r="COP25" s="53"/>
      <c r="COQ25" s="53"/>
      <c r="COR25" s="53"/>
      <c r="COS25" s="53"/>
      <c r="COT25" s="53"/>
      <c r="COU25" s="53"/>
      <c r="COV25" s="53"/>
      <c r="COW25" s="53"/>
      <c r="COX25" s="53"/>
      <c r="COY25" s="53"/>
      <c r="COZ25" s="53"/>
      <c r="CPA25" s="53"/>
      <c r="CPB25" s="53"/>
      <c r="CPC25" s="53"/>
      <c r="CPD25" s="53"/>
      <c r="CPE25" s="53"/>
      <c r="CPF25" s="53"/>
      <c r="CPG25" s="53"/>
      <c r="CPH25" s="53"/>
      <c r="CPI25" s="53"/>
      <c r="CPJ25" s="53"/>
      <c r="CPK25" s="53"/>
      <c r="CPL25" s="53"/>
      <c r="CPM25" s="53"/>
      <c r="CPN25" s="53"/>
      <c r="CPO25" s="53"/>
      <c r="CPP25" s="53"/>
      <c r="CPQ25" s="53"/>
      <c r="CPR25" s="53"/>
      <c r="CPS25" s="53"/>
      <c r="CPT25" s="53"/>
      <c r="CPU25" s="53"/>
      <c r="CPV25" s="53"/>
      <c r="CPW25" s="53"/>
      <c r="CPX25" s="53"/>
      <c r="CPY25" s="53"/>
      <c r="CPZ25" s="53"/>
      <c r="CQA25" s="53"/>
      <c r="CQB25" s="53"/>
      <c r="CQC25" s="53"/>
      <c r="CQD25" s="53"/>
      <c r="CQE25" s="53"/>
      <c r="CQF25" s="53"/>
      <c r="CQG25" s="53"/>
      <c r="CQH25" s="53"/>
      <c r="CQI25" s="53"/>
      <c r="CQJ25" s="53"/>
      <c r="CQK25" s="53"/>
      <c r="CQL25" s="53"/>
      <c r="CQM25" s="53"/>
      <c r="CQN25" s="53"/>
      <c r="CQO25" s="53"/>
      <c r="CQP25" s="53"/>
      <c r="CQQ25" s="53"/>
      <c r="CQR25" s="53"/>
      <c r="CQS25" s="53"/>
      <c r="CQT25" s="53"/>
      <c r="CQU25" s="53"/>
      <c r="CQV25" s="53"/>
      <c r="CQW25" s="53"/>
      <c r="CQX25" s="53"/>
      <c r="CQY25" s="53"/>
      <c r="CQZ25" s="53"/>
      <c r="CRA25" s="53"/>
      <c r="CRB25" s="53"/>
      <c r="CRC25" s="53"/>
      <c r="CRD25" s="53"/>
      <c r="CRE25" s="53"/>
      <c r="CRF25" s="53"/>
      <c r="CRG25" s="53"/>
      <c r="CRH25" s="53"/>
      <c r="CRI25" s="53"/>
      <c r="CRJ25" s="53"/>
      <c r="CRK25" s="53"/>
      <c r="CRL25" s="53"/>
      <c r="CRM25" s="53"/>
      <c r="CRN25" s="53"/>
      <c r="CRO25" s="53"/>
      <c r="CRP25" s="53"/>
      <c r="CRQ25" s="53"/>
      <c r="CRR25" s="53"/>
      <c r="CRS25" s="53"/>
      <c r="CRT25" s="53"/>
      <c r="CRU25" s="53"/>
      <c r="CRV25" s="53"/>
      <c r="CRW25" s="53"/>
      <c r="CRX25" s="53"/>
      <c r="CRY25" s="53"/>
      <c r="CRZ25" s="53"/>
      <c r="CSA25" s="53"/>
      <c r="CSB25" s="53"/>
      <c r="CSC25" s="53"/>
      <c r="CSD25" s="53"/>
      <c r="CSE25" s="53"/>
      <c r="CSF25" s="53"/>
      <c r="CSG25" s="53"/>
      <c r="CSH25" s="53"/>
      <c r="CSI25" s="53"/>
      <c r="CSJ25" s="53"/>
      <c r="CSK25" s="53"/>
      <c r="CSL25" s="53"/>
      <c r="CSM25" s="53"/>
      <c r="CSN25" s="53"/>
      <c r="CSO25" s="53"/>
      <c r="CSP25" s="53"/>
      <c r="CSQ25" s="53"/>
      <c r="CSR25" s="53"/>
      <c r="CSS25" s="53"/>
      <c r="CST25" s="53"/>
      <c r="CSU25" s="53"/>
      <c r="CSV25" s="53"/>
      <c r="CSW25" s="53"/>
      <c r="CSX25" s="53"/>
      <c r="CSY25" s="53"/>
      <c r="CSZ25" s="53"/>
      <c r="CTA25" s="53"/>
      <c r="CTB25" s="53"/>
      <c r="CTC25" s="53"/>
      <c r="CTD25" s="53"/>
      <c r="CTE25" s="53"/>
      <c r="CTF25" s="53"/>
      <c r="CTG25" s="53"/>
      <c r="CTH25" s="53"/>
      <c r="CTI25" s="53"/>
      <c r="CTJ25" s="53"/>
      <c r="CTK25" s="53"/>
      <c r="CTL25" s="53"/>
      <c r="CTM25" s="53"/>
      <c r="CTN25" s="53"/>
      <c r="CTO25" s="53"/>
      <c r="CTP25" s="53"/>
      <c r="CTQ25" s="53"/>
      <c r="CTR25" s="53"/>
      <c r="CTS25" s="53"/>
      <c r="CTT25" s="53"/>
      <c r="CTU25" s="53"/>
      <c r="CTV25" s="53"/>
      <c r="CTW25" s="53"/>
      <c r="CTX25" s="53"/>
      <c r="CTY25" s="53"/>
      <c r="CTZ25" s="53"/>
      <c r="CUA25" s="53"/>
      <c r="CUB25" s="53"/>
      <c r="CUC25" s="53"/>
      <c r="CUD25" s="53"/>
      <c r="CUE25" s="53"/>
      <c r="CUF25" s="53"/>
      <c r="CUG25" s="53"/>
      <c r="CUH25" s="53"/>
      <c r="CUI25" s="53"/>
      <c r="CUJ25" s="53"/>
      <c r="CUK25" s="53"/>
      <c r="CUL25" s="53"/>
      <c r="CUM25" s="53"/>
      <c r="CUN25" s="53"/>
      <c r="CUO25" s="53"/>
      <c r="CUP25" s="53"/>
      <c r="CUQ25" s="53"/>
      <c r="CUR25" s="53"/>
      <c r="CUS25" s="53"/>
      <c r="CUT25" s="53"/>
      <c r="CUU25" s="53"/>
      <c r="CUV25" s="53"/>
      <c r="CUW25" s="53"/>
      <c r="CUX25" s="53"/>
      <c r="CUY25" s="53"/>
      <c r="CUZ25" s="53"/>
      <c r="CVA25" s="53"/>
      <c r="CVB25" s="53"/>
      <c r="CVC25" s="53"/>
      <c r="CVD25" s="53"/>
      <c r="CVE25" s="53"/>
      <c r="CVF25" s="53"/>
      <c r="CVG25" s="53"/>
      <c r="CVH25" s="53"/>
      <c r="CVI25" s="53"/>
      <c r="CVJ25" s="53"/>
      <c r="CVK25" s="53"/>
      <c r="CVL25" s="53"/>
      <c r="CVM25" s="53"/>
      <c r="CVN25" s="53"/>
      <c r="CVO25" s="53"/>
      <c r="CVP25" s="53"/>
      <c r="CVQ25" s="53"/>
      <c r="CVR25" s="53"/>
      <c r="CVS25" s="53"/>
      <c r="CVT25" s="53"/>
      <c r="CVU25" s="53"/>
      <c r="CVV25" s="53"/>
      <c r="CVW25" s="53"/>
      <c r="CVX25" s="53"/>
      <c r="CVY25" s="53"/>
      <c r="CVZ25" s="53"/>
      <c r="CWA25" s="53"/>
      <c r="CWB25" s="53"/>
      <c r="CWC25" s="53"/>
      <c r="CWD25" s="53"/>
      <c r="CWE25" s="53"/>
      <c r="CWF25" s="53"/>
      <c r="CWG25" s="53"/>
      <c r="CWH25" s="53"/>
      <c r="CWI25" s="53"/>
      <c r="CWJ25" s="53"/>
      <c r="CWK25" s="53"/>
      <c r="CWL25" s="53"/>
      <c r="CWM25" s="53"/>
      <c r="CWN25" s="53"/>
      <c r="CWO25" s="53"/>
      <c r="CWP25" s="53"/>
      <c r="CWQ25" s="53"/>
      <c r="CWR25" s="53"/>
      <c r="CWS25" s="53"/>
      <c r="CWT25" s="53"/>
      <c r="CWU25" s="53"/>
      <c r="CWV25" s="53"/>
      <c r="CWW25" s="53"/>
      <c r="CWX25" s="53"/>
      <c r="CWY25" s="53"/>
      <c r="CWZ25" s="53"/>
      <c r="CXA25" s="53"/>
      <c r="CXB25" s="53"/>
      <c r="CXC25" s="53"/>
      <c r="CXD25" s="53"/>
      <c r="CXE25" s="53"/>
      <c r="CXF25" s="53"/>
      <c r="CXG25" s="53"/>
      <c r="CXH25" s="53"/>
      <c r="CXI25" s="53"/>
      <c r="CXJ25" s="53"/>
      <c r="CXK25" s="53"/>
      <c r="CXL25" s="53"/>
      <c r="CXM25" s="53"/>
      <c r="CXN25" s="53"/>
      <c r="CXO25" s="53"/>
      <c r="CXP25" s="53"/>
      <c r="CXQ25" s="53"/>
      <c r="CXR25" s="53"/>
      <c r="CXS25" s="53"/>
      <c r="CXT25" s="53"/>
      <c r="CXU25" s="53"/>
      <c r="CXV25" s="53"/>
      <c r="CXW25" s="53"/>
      <c r="CXX25" s="53"/>
      <c r="CXY25" s="53"/>
      <c r="CXZ25" s="53"/>
      <c r="CYA25" s="53"/>
      <c r="CYB25" s="53"/>
      <c r="CYC25" s="53"/>
      <c r="CYD25" s="53"/>
      <c r="CYE25" s="53"/>
      <c r="CYF25" s="53"/>
      <c r="CYG25" s="53"/>
      <c r="CYH25" s="53"/>
      <c r="CYI25" s="53"/>
      <c r="CYJ25" s="53"/>
      <c r="CYK25" s="53"/>
      <c r="CYL25" s="53"/>
      <c r="CYM25" s="53"/>
      <c r="CYN25" s="53"/>
      <c r="CYO25" s="53"/>
      <c r="CYP25" s="53"/>
      <c r="CYQ25" s="53"/>
      <c r="CYR25" s="53"/>
      <c r="CYS25" s="53"/>
      <c r="CYT25" s="53"/>
      <c r="CYU25" s="53"/>
      <c r="CYV25" s="53"/>
      <c r="CYW25" s="53"/>
      <c r="CYX25" s="53"/>
      <c r="CYY25" s="53"/>
      <c r="CYZ25" s="53"/>
      <c r="CZA25" s="53"/>
      <c r="CZB25" s="53"/>
      <c r="CZC25" s="53"/>
      <c r="CZD25" s="53"/>
      <c r="CZE25" s="53"/>
      <c r="CZF25" s="53"/>
      <c r="CZG25" s="53"/>
      <c r="CZH25" s="53"/>
      <c r="CZI25" s="53"/>
      <c r="CZJ25" s="53"/>
      <c r="CZK25" s="53"/>
      <c r="CZL25" s="53"/>
      <c r="CZM25" s="53"/>
      <c r="CZN25" s="53"/>
      <c r="CZO25" s="53"/>
      <c r="CZP25" s="53"/>
      <c r="CZQ25" s="53"/>
      <c r="CZR25" s="53"/>
      <c r="CZS25" s="53"/>
      <c r="CZT25" s="53"/>
      <c r="CZU25" s="53"/>
      <c r="CZV25" s="53"/>
      <c r="CZW25" s="53"/>
      <c r="CZX25" s="53"/>
      <c r="CZY25" s="53"/>
      <c r="CZZ25" s="53"/>
      <c r="DAA25" s="53"/>
      <c r="DAB25" s="53"/>
      <c r="DAC25" s="53"/>
      <c r="DAD25" s="53"/>
      <c r="DAE25" s="53"/>
      <c r="DAF25" s="53"/>
      <c r="DAG25" s="53"/>
      <c r="DAH25" s="53"/>
      <c r="DAI25" s="53"/>
      <c r="DAJ25" s="53"/>
      <c r="DAK25" s="53"/>
      <c r="DAL25" s="53"/>
      <c r="DAM25" s="53"/>
      <c r="DAN25" s="53"/>
      <c r="DAO25" s="53"/>
      <c r="DAP25" s="53"/>
      <c r="DAQ25" s="53"/>
      <c r="DAR25" s="53"/>
      <c r="DAS25" s="53"/>
      <c r="DAT25" s="53"/>
      <c r="DAU25" s="53"/>
      <c r="DAV25" s="53"/>
      <c r="DAW25" s="53"/>
      <c r="DAX25" s="53"/>
      <c r="DAY25" s="53"/>
      <c r="DAZ25" s="53"/>
      <c r="DBA25" s="53"/>
      <c r="DBB25" s="53"/>
      <c r="DBC25" s="53"/>
      <c r="DBD25" s="53"/>
      <c r="DBE25" s="53"/>
      <c r="DBF25" s="53"/>
      <c r="DBG25" s="53"/>
      <c r="DBH25" s="53"/>
      <c r="DBI25" s="53"/>
      <c r="DBJ25" s="53"/>
      <c r="DBK25" s="53"/>
      <c r="DBL25" s="53"/>
      <c r="DBM25" s="53"/>
      <c r="DBN25" s="53"/>
      <c r="DBO25" s="53"/>
      <c r="DBP25" s="53"/>
      <c r="DBQ25" s="53"/>
      <c r="DBR25" s="53"/>
      <c r="DBS25" s="53"/>
      <c r="DBT25" s="53"/>
      <c r="DBU25" s="53"/>
      <c r="DBV25" s="53"/>
      <c r="DBW25" s="53"/>
      <c r="DBX25" s="53"/>
      <c r="DBY25" s="53"/>
      <c r="DBZ25" s="53"/>
      <c r="DCA25" s="53"/>
      <c r="DCB25" s="53"/>
      <c r="DCC25" s="53"/>
      <c r="DCD25" s="53"/>
      <c r="DCE25" s="53"/>
      <c r="DCF25" s="53"/>
      <c r="DCG25" s="53"/>
      <c r="DCH25" s="53"/>
      <c r="DCI25" s="53"/>
      <c r="DCJ25" s="53"/>
      <c r="DCK25" s="53"/>
      <c r="DCL25" s="53"/>
      <c r="DCM25" s="53"/>
      <c r="DCN25" s="53"/>
      <c r="DCO25" s="53"/>
      <c r="DCP25" s="53"/>
      <c r="DCQ25" s="53"/>
      <c r="DCR25" s="53"/>
      <c r="DCS25" s="53"/>
      <c r="DCT25" s="53"/>
      <c r="DCU25" s="53"/>
      <c r="DCV25" s="53"/>
      <c r="DCW25" s="53"/>
      <c r="DCX25" s="53"/>
      <c r="DCY25" s="53"/>
      <c r="DCZ25" s="53"/>
      <c r="DDA25" s="53"/>
      <c r="DDB25" s="53"/>
      <c r="DDC25" s="53"/>
      <c r="DDD25" s="53"/>
      <c r="DDE25" s="53"/>
      <c r="DDF25" s="53"/>
      <c r="DDG25" s="53"/>
      <c r="DDH25" s="53"/>
      <c r="DDI25" s="53"/>
      <c r="DDJ25" s="53"/>
      <c r="DDK25" s="53"/>
      <c r="DDL25" s="53"/>
      <c r="DDM25" s="53"/>
      <c r="DDN25" s="53"/>
      <c r="DDO25" s="53"/>
      <c r="DDP25" s="53"/>
      <c r="DDQ25" s="53"/>
      <c r="DDR25" s="53"/>
      <c r="DDS25" s="53"/>
      <c r="DDT25" s="53"/>
      <c r="DDU25" s="53"/>
      <c r="DDV25" s="53"/>
      <c r="DDW25" s="53"/>
      <c r="DDX25" s="53"/>
      <c r="DDY25" s="53"/>
      <c r="DDZ25" s="53"/>
      <c r="DEA25" s="53"/>
      <c r="DEB25" s="53"/>
      <c r="DEC25" s="53"/>
      <c r="DED25" s="53"/>
      <c r="DEE25" s="53"/>
      <c r="DEF25" s="53"/>
      <c r="DEG25" s="53"/>
      <c r="DEH25" s="53"/>
      <c r="DEI25" s="53"/>
      <c r="DEJ25" s="53"/>
      <c r="DEK25" s="53"/>
      <c r="DEL25" s="53"/>
      <c r="DEM25" s="53"/>
      <c r="DEN25" s="53"/>
      <c r="DEO25" s="53"/>
      <c r="DEP25" s="53"/>
      <c r="DEQ25" s="53"/>
      <c r="DER25" s="53"/>
      <c r="DES25" s="53"/>
      <c r="DET25" s="53"/>
      <c r="DEU25" s="53"/>
      <c r="DEV25" s="53"/>
      <c r="DEW25" s="53"/>
      <c r="DEX25" s="53"/>
      <c r="DEY25" s="53"/>
      <c r="DEZ25" s="53"/>
      <c r="DFA25" s="53"/>
      <c r="DFB25" s="53"/>
      <c r="DFC25" s="53"/>
      <c r="DFD25" s="53"/>
      <c r="DFE25" s="53"/>
      <c r="DFF25" s="53"/>
      <c r="DFG25" s="53"/>
      <c r="DFH25" s="53"/>
      <c r="DFI25" s="53"/>
      <c r="DFJ25" s="53"/>
      <c r="DFK25" s="53"/>
      <c r="DFL25" s="53"/>
      <c r="DFM25" s="53"/>
      <c r="DFN25" s="53"/>
      <c r="DFO25" s="53"/>
      <c r="DFP25" s="53"/>
      <c r="DFQ25" s="53"/>
      <c r="DFR25" s="53"/>
      <c r="DFS25" s="53"/>
      <c r="DFT25" s="53"/>
      <c r="DFU25" s="53"/>
      <c r="DFV25" s="53"/>
      <c r="DFW25" s="53"/>
      <c r="DFX25" s="53"/>
      <c r="DFY25" s="53"/>
      <c r="DFZ25" s="53"/>
      <c r="DGA25" s="53"/>
      <c r="DGB25" s="53"/>
      <c r="DGC25" s="53"/>
      <c r="DGD25" s="53"/>
      <c r="DGE25" s="53"/>
      <c r="DGF25" s="53"/>
      <c r="DGG25" s="53"/>
      <c r="DGH25" s="53"/>
      <c r="DGI25" s="53"/>
      <c r="DGJ25" s="53"/>
      <c r="DGK25" s="53"/>
      <c r="DGL25" s="53"/>
      <c r="DGM25" s="53"/>
      <c r="DGN25" s="53"/>
      <c r="DGO25" s="53"/>
      <c r="DGP25" s="53"/>
      <c r="DGQ25" s="53"/>
      <c r="DGR25" s="53"/>
      <c r="DGS25" s="53"/>
      <c r="DGT25" s="53"/>
      <c r="DGU25" s="53"/>
      <c r="DGV25" s="53"/>
      <c r="DGW25" s="53"/>
      <c r="DGX25" s="53"/>
      <c r="DGY25" s="53"/>
      <c r="DGZ25" s="53"/>
      <c r="DHA25" s="53"/>
      <c r="DHB25" s="53"/>
      <c r="DHC25" s="53"/>
      <c r="DHD25" s="53"/>
      <c r="DHE25" s="53"/>
      <c r="DHF25" s="53"/>
      <c r="DHG25" s="53"/>
      <c r="DHH25" s="53"/>
      <c r="DHI25" s="53"/>
      <c r="DHJ25" s="53"/>
      <c r="DHK25" s="53"/>
      <c r="DHL25" s="53"/>
      <c r="DHM25" s="53"/>
      <c r="DHN25" s="53"/>
      <c r="DHO25" s="53"/>
      <c r="DHP25" s="53"/>
      <c r="DHQ25" s="53"/>
      <c r="DHR25" s="53"/>
      <c r="DHS25" s="53"/>
      <c r="DHT25" s="53"/>
      <c r="DHU25" s="53"/>
      <c r="DHV25" s="53"/>
      <c r="DHW25" s="53"/>
      <c r="DHX25" s="53"/>
      <c r="DHY25" s="53"/>
      <c r="DHZ25" s="53"/>
      <c r="DIA25" s="53"/>
      <c r="DIB25" s="53"/>
      <c r="DIC25" s="53"/>
      <c r="DID25" s="53"/>
      <c r="DIE25" s="53"/>
      <c r="DIF25" s="53"/>
      <c r="DIG25" s="53"/>
      <c r="DIH25" s="53"/>
      <c r="DII25" s="53"/>
      <c r="DIJ25" s="53"/>
      <c r="DIK25" s="53"/>
      <c r="DIL25" s="53"/>
      <c r="DIM25" s="53"/>
      <c r="DIN25" s="53"/>
      <c r="DIO25" s="53"/>
      <c r="DIP25" s="53"/>
      <c r="DIQ25" s="53"/>
      <c r="DIR25" s="53"/>
      <c r="DIS25" s="53"/>
      <c r="DIT25" s="53"/>
      <c r="DIU25" s="53"/>
      <c r="DIV25" s="53"/>
      <c r="DIW25" s="53"/>
      <c r="DIX25" s="53"/>
      <c r="DIY25" s="53"/>
      <c r="DIZ25" s="53"/>
      <c r="DJA25" s="53"/>
      <c r="DJB25" s="53"/>
      <c r="DJC25" s="53"/>
      <c r="DJD25" s="53"/>
      <c r="DJE25" s="53"/>
      <c r="DJF25" s="53"/>
      <c r="DJG25" s="53"/>
      <c r="DJH25" s="53"/>
      <c r="DJI25" s="53"/>
      <c r="DJJ25" s="53"/>
      <c r="DJK25" s="53"/>
      <c r="DJL25" s="53"/>
      <c r="DJM25" s="53"/>
      <c r="DJN25" s="53"/>
      <c r="DJO25" s="53"/>
      <c r="DJP25" s="53"/>
      <c r="DJQ25" s="53"/>
      <c r="DJR25" s="53"/>
      <c r="DJS25" s="53"/>
      <c r="DJT25" s="53"/>
      <c r="DJU25" s="53"/>
      <c r="DJV25" s="53"/>
      <c r="DJW25" s="53"/>
      <c r="DJX25" s="53"/>
      <c r="DJY25" s="53"/>
      <c r="DJZ25" s="53"/>
      <c r="DKA25" s="53"/>
      <c r="DKB25" s="53"/>
      <c r="DKC25" s="53"/>
      <c r="DKD25" s="53"/>
      <c r="DKE25" s="53"/>
      <c r="DKF25" s="53"/>
      <c r="DKG25" s="53"/>
      <c r="DKH25" s="53"/>
      <c r="DKI25" s="53"/>
      <c r="DKJ25" s="53"/>
      <c r="DKK25" s="53"/>
      <c r="DKL25" s="53"/>
      <c r="DKM25" s="53"/>
      <c r="DKN25" s="53"/>
      <c r="DKO25" s="53"/>
      <c r="DKP25" s="53"/>
      <c r="DKQ25" s="53"/>
      <c r="DKR25" s="53"/>
      <c r="DKS25" s="53"/>
      <c r="DKT25" s="53"/>
      <c r="DKU25" s="53"/>
      <c r="DKV25" s="53"/>
      <c r="DKW25" s="53"/>
      <c r="DKX25" s="53"/>
      <c r="DKY25" s="53"/>
      <c r="DKZ25" s="53"/>
      <c r="DLA25" s="53"/>
      <c r="DLB25" s="53"/>
      <c r="DLC25" s="53"/>
      <c r="DLD25" s="53"/>
      <c r="DLE25" s="53"/>
      <c r="DLF25" s="53"/>
      <c r="DLG25" s="53"/>
      <c r="DLH25" s="53"/>
      <c r="DLI25" s="53"/>
      <c r="DLJ25" s="53"/>
      <c r="DLK25" s="53"/>
      <c r="DLL25" s="53"/>
      <c r="DLM25" s="53"/>
      <c r="DLN25" s="53"/>
      <c r="DLO25" s="53"/>
      <c r="DLP25" s="53"/>
      <c r="DLQ25" s="53"/>
      <c r="DLR25" s="53"/>
      <c r="DLS25" s="53"/>
      <c r="DLT25" s="53"/>
      <c r="DLU25" s="53"/>
      <c r="DLV25" s="53"/>
      <c r="DLW25" s="53"/>
      <c r="DLX25" s="53"/>
      <c r="DLY25" s="53"/>
      <c r="DLZ25" s="53"/>
      <c r="DMA25" s="53"/>
      <c r="DMB25" s="53"/>
      <c r="DMC25" s="53"/>
      <c r="DMD25" s="53"/>
      <c r="DME25" s="53"/>
      <c r="DMF25" s="53"/>
      <c r="DMG25" s="53"/>
      <c r="DMH25" s="53"/>
      <c r="DMI25" s="53"/>
      <c r="DMJ25" s="53"/>
      <c r="DMK25" s="53"/>
      <c r="DML25" s="53"/>
      <c r="DMM25" s="53"/>
      <c r="DMN25" s="53"/>
      <c r="DMO25" s="53"/>
      <c r="DMP25" s="53"/>
      <c r="DMQ25" s="53"/>
      <c r="DMR25" s="53"/>
      <c r="DMS25" s="53"/>
      <c r="DMT25" s="53"/>
      <c r="DMU25" s="53"/>
      <c r="DMV25" s="53"/>
      <c r="DMW25" s="53"/>
      <c r="DMX25" s="53"/>
      <c r="DMY25" s="53"/>
      <c r="DMZ25" s="53"/>
      <c r="DNA25" s="53"/>
      <c r="DNB25" s="53"/>
      <c r="DNC25" s="53"/>
      <c r="DND25" s="53"/>
      <c r="DNE25" s="53"/>
      <c r="DNF25" s="53"/>
      <c r="DNG25" s="53"/>
      <c r="DNH25" s="53"/>
      <c r="DNI25" s="53"/>
      <c r="DNJ25" s="53"/>
      <c r="DNK25" s="53"/>
      <c r="DNL25" s="53"/>
      <c r="DNM25" s="53"/>
      <c r="DNN25" s="53"/>
      <c r="DNO25" s="53"/>
      <c r="DNP25" s="53"/>
      <c r="DNQ25" s="53"/>
      <c r="DNR25" s="53"/>
      <c r="DNS25" s="53"/>
      <c r="DNT25" s="53"/>
      <c r="DNU25" s="53"/>
      <c r="DNV25" s="53"/>
      <c r="DNW25" s="53"/>
      <c r="DNX25" s="53"/>
      <c r="DNY25" s="53"/>
      <c r="DNZ25" s="53"/>
      <c r="DOA25" s="53"/>
      <c r="DOB25" s="53"/>
      <c r="DOC25" s="53"/>
      <c r="DOD25" s="53"/>
      <c r="DOE25" s="53"/>
      <c r="DOF25" s="53"/>
      <c r="DOG25" s="53"/>
      <c r="DOH25" s="53"/>
      <c r="DOI25" s="53"/>
      <c r="DOJ25" s="53"/>
      <c r="DOK25" s="53"/>
      <c r="DOL25" s="53"/>
      <c r="DOM25" s="53"/>
      <c r="DON25" s="53"/>
      <c r="DOO25" s="53"/>
      <c r="DOP25" s="53"/>
      <c r="DOQ25" s="53"/>
      <c r="DOR25" s="53"/>
      <c r="DOS25" s="53"/>
      <c r="DOT25" s="53"/>
      <c r="DOU25" s="53"/>
      <c r="DOV25" s="53"/>
      <c r="DOW25" s="53"/>
      <c r="DOX25" s="53"/>
      <c r="DOY25" s="53"/>
      <c r="DOZ25" s="53"/>
      <c r="DPA25" s="53"/>
      <c r="DPB25" s="53"/>
      <c r="DPC25" s="53"/>
      <c r="DPD25" s="53"/>
      <c r="DPE25" s="53"/>
      <c r="DPF25" s="53"/>
      <c r="DPG25" s="53"/>
      <c r="DPH25" s="53"/>
      <c r="DPI25" s="53"/>
      <c r="DPJ25" s="53"/>
      <c r="DPK25" s="53"/>
      <c r="DPL25" s="53"/>
      <c r="DPM25" s="53"/>
      <c r="DPN25" s="53"/>
      <c r="DPO25" s="53"/>
      <c r="DPP25" s="53"/>
      <c r="DPQ25" s="53"/>
      <c r="DPR25" s="53"/>
      <c r="DPS25" s="53"/>
      <c r="DPT25" s="53"/>
      <c r="DPU25" s="53"/>
      <c r="DPV25" s="53"/>
      <c r="DPW25" s="53"/>
      <c r="DPX25" s="53"/>
      <c r="DPY25" s="53"/>
      <c r="DPZ25" s="53"/>
      <c r="DQA25" s="53"/>
      <c r="DQB25" s="53"/>
      <c r="DQC25" s="53"/>
      <c r="DQD25" s="53"/>
      <c r="DQE25" s="53"/>
      <c r="DQF25" s="53"/>
      <c r="DQG25" s="53"/>
      <c r="DQH25" s="53"/>
      <c r="DQI25" s="53"/>
      <c r="DQJ25" s="53"/>
      <c r="DQK25" s="53"/>
      <c r="DQL25" s="53"/>
      <c r="DQM25" s="53"/>
      <c r="DQN25" s="53"/>
      <c r="DQO25" s="53"/>
      <c r="DQP25" s="53"/>
      <c r="DQQ25" s="53"/>
      <c r="DQR25" s="53"/>
      <c r="DQS25" s="53"/>
      <c r="DQT25" s="53"/>
      <c r="DQU25" s="53"/>
      <c r="DQV25" s="53"/>
      <c r="DQW25" s="53"/>
      <c r="DQX25" s="53"/>
      <c r="DQY25" s="53"/>
      <c r="DQZ25" s="53"/>
      <c r="DRA25" s="53"/>
      <c r="DRB25" s="53"/>
      <c r="DRC25" s="53"/>
      <c r="DRD25" s="53"/>
      <c r="DRE25" s="53"/>
      <c r="DRF25" s="53"/>
      <c r="DRG25" s="53"/>
      <c r="DRH25" s="53"/>
      <c r="DRI25" s="53"/>
      <c r="DRJ25" s="53"/>
      <c r="DRK25" s="53"/>
      <c r="DRL25" s="53"/>
      <c r="DRM25" s="53"/>
      <c r="DRN25" s="53"/>
      <c r="DRO25" s="53"/>
      <c r="DRP25" s="53"/>
      <c r="DRQ25" s="53"/>
      <c r="DRR25" s="53"/>
      <c r="DRS25" s="53"/>
      <c r="DRT25" s="53"/>
      <c r="DRU25" s="53"/>
      <c r="DRV25" s="53"/>
      <c r="DRW25" s="53"/>
      <c r="DRX25" s="53"/>
      <c r="DRY25" s="53"/>
      <c r="DRZ25" s="53"/>
      <c r="DSA25" s="53"/>
      <c r="DSB25" s="53"/>
      <c r="DSC25" s="53"/>
      <c r="DSD25" s="53"/>
      <c r="DSE25" s="53"/>
      <c r="DSF25" s="53"/>
      <c r="DSG25" s="53"/>
      <c r="DSH25" s="53"/>
      <c r="DSI25" s="53"/>
      <c r="DSJ25" s="53"/>
      <c r="DSK25" s="53"/>
      <c r="DSL25" s="53"/>
      <c r="DSM25" s="53"/>
      <c r="DSN25" s="53"/>
      <c r="DSO25" s="53"/>
      <c r="DSP25" s="53"/>
      <c r="DSQ25" s="53"/>
      <c r="DSR25" s="53"/>
      <c r="DSS25" s="53"/>
      <c r="DST25" s="53"/>
      <c r="DSU25" s="53"/>
      <c r="DSV25" s="53"/>
      <c r="DSW25" s="53"/>
      <c r="DSX25" s="53"/>
      <c r="DSY25" s="53"/>
      <c r="DSZ25" s="53"/>
      <c r="DTA25" s="53"/>
      <c r="DTB25" s="53"/>
      <c r="DTC25" s="53"/>
      <c r="DTD25" s="53"/>
      <c r="DTE25" s="53"/>
      <c r="DTF25" s="53"/>
      <c r="DTG25" s="53"/>
      <c r="DTH25" s="53"/>
      <c r="DTI25" s="53"/>
      <c r="DTJ25" s="53"/>
      <c r="DTK25" s="53"/>
      <c r="DTL25" s="53"/>
      <c r="DTM25" s="53"/>
      <c r="DTN25" s="53"/>
      <c r="DTO25" s="53"/>
      <c r="DTP25" s="53"/>
      <c r="DTQ25" s="53"/>
      <c r="DTR25" s="53"/>
      <c r="DTS25" s="53"/>
      <c r="DTT25" s="53"/>
      <c r="DTU25" s="53"/>
      <c r="DTV25" s="53"/>
      <c r="DTW25" s="53"/>
      <c r="DTX25" s="53"/>
      <c r="DTY25" s="53"/>
      <c r="DTZ25" s="53"/>
      <c r="DUA25" s="53"/>
      <c r="DUB25" s="53"/>
      <c r="DUC25" s="53"/>
      <c r="DUD25" s="53"/>
      <c r="DUE25" s="53"/>
      <c r="DUF25" s="53"/>
      <c r="DUG25" s="53"/>
      <c r="DUH25" s="53"/>
      <c r="DUI25" s="53"/>
      <c r="DUJ25" s="53"/>
      <c r="DUK25" s="53"/>
      <c r="DUL25" s="53"/>
      <c r="DUM25" s="53"/>
      <c r="DUN25" s="53"/>
      <c r="DUO25" s="53"/>
      <c r="DUP25" s="53"/>
      <c r="DUQ25" s="53"/>
      <c r="DUR25" s="53"/>
      <c r="DUS25" s="53"/>
      <c r="DUT25" s="53"/>
      <c r="DUU25" s="53"/>
      <c r="DUV25" s="53"/>
      <c r="DUW25" s="53"/>
      <c r="DUX25" s="53"/>
      <c r="DUY25" s="53"/>
      <c r="DUZ25" s="53"/>
      <c r="DVA25" s="53"/>
      <c r="DVB25" s="53"/>
      <c r="DVC25" s="53"/>
      <c r="DVD25" s="53"/>
      <c r="DVE25" s="53"/>
      <c r="DVF25" s="53"/>
      <c r="DVG25" s="53"/>
      <c r="DVH25" s="53"/>
      <c r="DVI25" s="53"/>
      <c r="DVJ25" s="53"/>
      <c r="DVK25" s="53"/>
      <c r="DVL25" s="53"/>
      <c r="DVM25" s="53"/>
      <c r="DVN25" s="53"/>
      <c r="DVO25" s="53"/>
      <c r="DVP25" s="53"/>
      <c r="DVQ25" s="53"/>
      <c r="DVR25" s="53"/>
      <c r="DVS25" s="53"/>
      <c r="DVT25" s="53"/>
      <c r="DVU25" s="53"/>
      <c r="DVV25" s="53"/>
      <c r="DVW25" s="53"/>
      <c r="DVX25" s="53"/>
      <c r="DVY25" s="53"/>
      <c r="DVZ25" s="53"/>
      <c r="DWA25" s="53"/>
      <c r="DWB25" s="53"/>
      <c r="DWC25" s="53"/>
      <c r="DWD25" s="53"/>
      <c r="DWE25" s="53"/>
      <c r="DWF25" s="53"/>
      <c r="DWG25" s="53"/>
      <c r="DWH25" s="53"/>
      <c r="DWI25" s="53"/>
      <c r="DWJ25" s="53"/>
      <c r="DWK25" s="53"/>
      <c r="DWL25" s="53"/>
      <c r="DWM25" s="53"/>
      <c r="DWN25" s="53"/>
      <c r="DWO25" s="53"/>
      <c r="DWP25" s="53"/>
      <c r="DWQ25" s="53"/>
      <c r="DWR25" s="53"/>
      <c r="DWS25" s="53"/>
      <c r="DWT25" s="53"/>
      <c r="DWU25" s="53"/>
      <c r="DWV25" s="53"/>
      <c r="DWW25" s="53"/>
      <c r="DWX25" s="53"/>
      <c r="DWY25" s="53"/>
      <c r="DWZ25" s="53"/>
      <c r="DXA25" s="53"/>
      <c r="DXB25" s="53"/>
      <c r="DXC25" s="53"/>
      <c r="DXD25" s="53"/>
      <c r="DXE25" s="53"/>
      <c r="DXF25" s="53"/>
      <c r="DXG25" s="53"/>
      <c r="DXH25" s="53"/>
      <c r="DXI25" s="53"/>
      <c r="DXJ25" s="53"/>
      <c r="DXK25" s="53"/>
      <c r="DXL25" s="53"/>
      <c r="DXM25" s="53"/>
      <c r="DXN25" s="53"/>
      <c r="DXO25" s="53"/>
      <c r="DXP25" s="53"/>
      <c r="DXQ25" s="53"/>
      <c r="DXR25" s="53"/>
      <c r="DXS25" s="53"/>
      <c r="DXT25" s="53"/>
      <c r="DXU25" s="53"/>
      <c r="DXV25" s="53"/>
      <c r="DXW25" s="53"/>
      <c r="DXX25" s="53"/>
      <c r="DXY25" s="53"/>
      <c r="DXZ25" s="53"/>
      <c r="DYA25" s="53"/>
      <c r="DYB25" s="53"/>
      <c r="DYC25" s="53"/>
      <c r="DYD25" s="53"/>
      <c r="DYE25" s="53"/>
      <c r="DYF25" s="53"/>
      <c r="DYG25" s="53"/>
      <c r="DYH25" s="53"/>
      <c r="DYI25" s="53"/>
      <c r="DYJ25" s="53"/>
      <c r="DYK25" s="53"/>
      <c r="DYL25" s="53"/>
      <c r="DYM25" s="53"/>
      <c r="DYN25" s="53"/>
      <c r="DYO25" s="53"/>
      <c r="DYP25" s="53"/>
      <c r="DYQ25" s="53"/>
      <c r="DYR25" s="53"/>
      <c r="DYS25" s="53"/>
      <c r="DYT25" s="53"/>
      <c r="DYU25" s="53"/>
      <c r="DYV25" s="53"/>
      <c r="DYW25" s="53"/>
      <c r="DYX25" s="53"/>
      <c r="DYY25" s="53"/>
      <c r="DYZ25" s="53"/>
      <c r="DZA25" s="53"/>
      <c r="DZB25" s="53"/>
      <c r="DZC25" s="53"/>
      <c r="DZD25" s="53"/>
      <c r="DZE25" s="53"/>
      <c r="DZF25" s="53"/>
      <c r="DZG25" s="53"/>
      <c r="DZH25" s="53"/>
      <c r="DZI25" s="53"/>
      <c r="DZJ25" s="53"/>
      <c r="DZK25" s="53"/>
      <c r="DZL25" s="53"/>
      <c r="DZM25" s="53"/>
      <c r="DZN25" s="53"/>
      <c r="DZO25" s="53"/>
      <c r="DZP25" s="53"/>
      <c r="DZQ25" s="53"/>
      <c r="DZR25" s="53"/>
      <c r="DZS25" s="53"/>
      <c r="DZT25" s="53"/>
      <c r="DZU25" s="53"/>
      <c r="DZV25" s="53"/>
      <c r="DZW25" s="53"/>
      <c r="DZX25" s="53"/>
      <c r="DZY25" s="53"/>
      <c r="DZZ25" s="53"/>
      <c r="EAA25" s="53"/>
      <c r="EAB25" s="53"/>
      <c r="EAC25" s="53"/>
      <c r="EAD25" s="53"/>
      <c r="EAE25" s="53"/>
      <c r="EAF25" s="53"/>
      <c r="EAG25" s="53"/>
      <c r="EAH25" s="53"/>
      <c r="EAI25" s="53"/>
      <c r="EAJ25" s="53"/>
      <c r="EAK25" s="53"/>
      <c r="EAL25" s="53"/>
      <c r="EAM25" s="53"/>
      <c r="EAN25" s="53"/>
      <c r="EAO25" s="53"/>
      <c r="EAP25" s="53"/>
      <c r="EAQ25" s="53"/>
      <c r="EAR25" s="53"/>
      <c r="EAS25" s="53"/>
      <c r="EAT25" s="53"/>
      <c r="EAU25" s="53"/>
      <c r="EAV25" s="53"/>
      <c r="EAW25" s="53"/>
      <c r="EAX25" s="53"/>
      <c r="EAY25" s="53"/>
      <c r="EAZ25" s="53"/>
      <c r="EBA25" s="53"/>
      <c r="EBB25" s="53"/>
      <c r="EBC25" s="53"/>
      <c r="EBD25" s="53"/>
      <c r="EBE25" s="53"/>
      <c r="EBF25" s="53"/>
      <c r="EBG25" s="53"/>
      <c r="EBH25" s="53"/>
      <c r="EBI25" s="53"/>
      <c r="EBJ25" s="53"/>
      <c r="EBK25" s="53"/>
      <c r="EBL25" s="53"/>
      <c r="EBM25" s="53"/>
      <c r="EBN25" s="53"/>
      <c r="EBO25" s="53"/>
      <c r="EBP25" s="53"/>
      <c r="EBQ25" s="53"/>
      <c r="EBR25" s="53"/>
      <c r="EBS25" s="53"/>
      <c r="EBT25" s="53"/>
      <c r="EBU25" s="53"/>
      <c r="EBV25" s="53"/>
      <c r="EBW25" s="53"/>
      <c r="EBX25" s="53"/>
      <c r="EBY25" s="53"/>
      <c r="EBZ25" s="53"/>
      <c r="ECA25" s="53"/>
      <c r="ECB25" s="53"/>
      <c r="ECC25" s="53"/>
      <c r="ECD25" s="53"/>
      <c r="ECE25" s="53"/>
      <c r="ECF25" s="53"/>
      <c r="ECG25" s="53"/>
      <c r="ECH25" s="53"/>
      <c r="ECI25" s="53"/>
      <c r="ECJ25" s="53"/>
      <c r="ECK25" s="53"/>
      <c r="ECL25" s="53"/>
      <c r="ECM25" s="53"/>
      <c r="ECN25" s="53"/>
      <c r="ECO25" s="53"/>
      <c r="ECP25" s="53"/>
      <c r="ECQ25" s="53"/>
      <c r="ECR25" s="53"/>
      <c r="ECS25" s="53"/>
      <c r="ECT25" s="53"/>
      <c r="ECU25" s="53"/>
      <c r="ECV25" s="53"/>
      <c r="ECW25" s="53"/>
      <c r="ECX25" s="53"/>
      <c r="ECY25" s="53"/>
      <c r="ECZ25" s="53"/>
      <c r="EDA25" s="53"/>
      <c r="EDB25" s="53"/>
      <c r="EDC25" s="53"/>
      <c r="EDD25" s="53"/>
      <c r="EDE25" s="53"/>
      <c r="EDF25" s="53"/>
      <c r="EDG25" s="53"/>
      <c r="EDH25" s="53"/>
      <c r="EDI25" s="53"/>
      <c r="EDJ25" s="53"/>
      <c r="EDK25" s="53"/>
      <c r="EDL25" s="53"/>
      <c r="EDM25" s="53"/>
      <c r="EDN25" s="53"/>
      <c r="EDO25" s="53"/>
      <c r="EDP25" s="53"/>
      <c r="EDQ25" s="53"/>
      <c r="EDR25" s="53"/>
      <c r="EDS25" s="53"/>
      <c r="EDT25" s="53"/>
      <c r="EDU25" s="53"/>
      <c r="EDV25" s="53"/>
      <c r="EDW25" s="53"/>
      <c r="EDX25" s="53"/>
      <c r="EDY25" s="53"/>
      <c r="EDZ25" s="53"/>
      <c r="EEA25" s="53"/>
      <c r="EEB25" s="53"/>
      <c r="EEC25" s="53"/>
      <c r="EED25" s="53"/>
      <c r="EEE25" s="53"/>
      <c r="EEF25" s="53"/>
      <c r="EEG25" s="53"/>
      <c r="EEH25" s="53"/>
      <c r="EEI25" s="53"/>
      <c r="EEJ25" s="53"/>
      <c r="EEK25" s="53"/>
      <c r="EEL25" s="53"/>
      <c r="EEM25" s="53"/>
      <c r="EEN25" s="53"/>
      <c r="EEO25" s="53"/>
      <c r="EEP25" s="53"/>
      <c r="EEQ25" s="53"/>
      <c r="EER25" s="53"/>
      <c r="EES25" s="53"/>
      <c r="EET25" s="53"/>
      <c r="EEU25" s="53"/>
      <c r="EEV25" s="53"/>
      <c r="EEW25" s="53"/>
      <c r="EEX25" s="53"/>
      <c r="EEY25" s="53"/>
      <c r="EEZ25" s="53"/>
      <c r="EFA25" s="53"/>
      <c r="EFB25" s="53"/>
      <c r="EFC25" s="53"/>
      <c r="EFD25" s="53"/>
      <c r="EFE25" s="53"/>
      <c r="EFF25" s="53"/>
      <c r="EFG25" s="53"/>
      <c r="EFH25" s="53"/>
      <c r="EFI25" s="53"/>
      <c r="EFJ25" s="53"/>
      <c r="EFK25" s="53"/>
      <c r="EFL25" s="53"/>
      <c r="EFM25" s="53"/>
      <c r="EFN25" s="53"/>
      <c r="EFO25" s="53"/>
      <c r="EFP25" s="53"/>
      <c r="EFQ25" s="53"/>
      <c r="EFR25" s="53"/>
      <c r="EFS25" s="53"/>
      <c r="EFT25" s="53"/>
      <c r="EFU25" s="53"/>
      <c r="EFV25" s="53"/>
      <c r="EFW25" s="53"/>
      <c r="EFX25" s="53"/>
      <c r="EFY25" s="53"/>
      <c r="EFZ25" s="53"/>
      <c r="EGA25" s="53"/>
      <c r="EGB25" s="53"/>
      <c r="EGC25" s="53"/>
      <c r="EGD25" s="53"/>
      <c r="EGE25" s="53"/>
      <c r="EGF25" s="53"/>
      <c r="EGG25" s="53"/>
      <c r="EGH25" s="53"/>
      <c r="EGI25" s="53"/>
      <c r="EGJ25" s="53"/>
      <c r="EGK25" s="53"/>
      <c r="EGL25" s="53"/>
      <c r="EGM25" s="53"/>
      <c r="EGN25" s="53"/>
      <c r="EGO25" s="53"/>
      <c r="EGP25" s="53"/>
      <c r="EGQ25" s="53"/>
      <c r="EGR25" s="53"/>
      <c r="EGS25" s="53"/>
      <c r="EGT25" s="53"/>
      <c r="EGU25" s="53"/>
      <c r="EGV25" s="53"/>
      <c r="EGW25" s="53"/>
      <c r="EGX25" s="53"/>
      <c r="EGY25" s="53"/>
      <c r="EGZ25" s="53"/>
      <c r="EHA25" s="53"/>
      <c r="EHB25" s="53"/>
      <c r="EHC25" s="53"/>
      <c r="EHD25" s="53"/>
      <c r="EHE25" s="53"/>
      <c r="EHF25" s="53"/>
      <c r="EHG25" s="53"/>
      <c r="EHH25" s="53"/>
      <c r="EHI25" s="53"/>
      <c r="EHJ25" s="53"/>
      <c r="EHK25" s="53"/>
      <c r="EHL25" s="53"/>
      <c r="EHM25" s="53"/>
      <c r="EHN25" s="53"/>
      <c r="EHO25" s="53"/>
      <c r="EHP25" s="53"/>
      <c r="EHQ25" s="53"/>
      <c r="EHR25" s="53"/>
      <c r="EHS25" s="53"/>
      <c r="EHT25" s="53"/>
      <c r="EHU25" s="53"/>
      <c r="EHV25" s="53"/>
      <c r="EHW25" s="53"/>
      <c r="EHX25" s="53"/>
      <c r="EHY25" s="53"/>
      <c r="EHZ25" s="53"/>
      <c r="EIA25" s="53"/>
      <c r="EIB25" s="53"/>
      <c r="EIC25" s="53"/>
      <c r="EID25" s="53"/>
      <c r="EIE25" s="53"/>
      <c r="EIF25" s="53"/>
      <c r="EIG25" s="53"/>
      <c r="EIH25" s="53"/>
      <c r="EII25" s="53"/>
      <c r="EIJ25" s="53"/>
      <c r="EIK25" s="53"/>
      <c r="EIL25" s="53"/>
      <c r="EIM25" s="53"/>
      <c r="EIN25" s="53"/>
      <c r="EIO25" s="53"/>
      <c r="EIP25" s="53"/>
      <c r="EIQ25" s="53"/>
      <c r="EIR25" s="53"/>
      <c r="EIS25" s="53"/>
      <c r="EIT25" s="53"/>
      <c r="EIU25" s="53"/>
      <c r="EIV25" s="53"/>
      <c r="EIW25" s="53"/>
      <c r="EIX25" s="53"/>
      <c r="EIY25" s="53"/>
      <c r="EIZ25" s="53"/>
      <c r="EJA25" s="53"/>
      <c r="EJB25" s="53"/>
      <c r="EJC25" s="53"/>
      <c r="EJD25" s="53"/>
      <c r="EJE25" s="53"/>
      <c r="EJF25" s="53"/>
      <c r="EJG25" s="53"/>
      <c r="EJH25" s="53"/>
      <c r="EJI25" s="53"/>
      <c r="EJJ25" s="53"/>
      <c r="EJK25" s="53"/>
      <c r="EJL25" s="53"/>
      <c r="EJM25" s="53"/>
      <c r="EJN25" s="53"/>
      <c r="EJO25" s="53"/>
      <c r="EJP25" s="53"/>
      <c r="EJQ25" s="53"/>
      <c r="EJR25" s="53"/>
      <c r="EJS25" s="53"/>
      <c r="EJT25" s="53"/>
      <c r="EJU25" s="53"/>
      <c r="EJV25" s="53"/>
      <c r="EJW25" s="53"/>
      <c r="EJX25" s="53"/>
      <c r="EJY25" s="53"/>
      <c r="EJZ25" s="53"/>
      <c r="EKA25" s="53"/>
      <c r="EKB25" s="53"/>
      <c r="EKC25" s="53"/>
      <c r="EKD25" s="53"/>
      <c r="EKE25" s="53"/>
      <c r="EKF25" s="53"/>
      <c r="EKG25" s="53"/>
      <c r="EKH25" s="53"/>
      <c r="EKI25" s="53"/>
      <c r="EKJ25" s="53"/>
      <c r="EKK25" s="53"/>
      <c r="EKL25" s="53"/>
      <c r="EKM25" s="53"/>
      <c r="EKN25" s="53"/>
      <c r="EKO25" s="53"/>
      <c r="EKP25" s="53"/>
      <c r="EKQ25" s="53"/>
      <c r="EKR25" s="53"/>
      <c r="EKS25" s="53"/>
      <c r="EKT25" s="53"/>
      <c r="EKU25" s="53"/>
      <c r="EKV25" s="53"/>
      <c r="EKW25" s="53"/>
      <c r="EKX25" s="53"/>
      <c r="EKY25" s="53"/>
      <c r="EKZ25" s="53"/>
      <c r="ELA25" s="53"/>
      <c r="ELB25" s="53"/>
      <c r="ELC25" s="53"/>
      <c r="ELD25" s="53"/>
      <c r="ELE25" s="53"/>
      <c r="ELF25" s="53"/>
      <c r="ELG25" s="53"/>
      <c r="ELH25" s="53"/>
      <c r="ELI25" s="53"/>
      <c r="ELJ25" s="53"/>
      <c r="ELK25" s="53"/>
      <c r="ELL25" s="53"/>
      <c r="ELM25" s="53"/>
      <c r="ELN25" s="53"/>
      <c r="ELO25" s="53"/>
      <c r="ELP25" s="53"/>
      <c r="ELQ25" s="53"/>
      <c r="ELR25" s="53"/>
      <c r="ELS25" s="53"/>
      <c r="ELT25" s="53"/>
      <c r="ELU25" s="53"/>
      <c r="ELV25" s="53"/>
      <c r="ELW25" s="53"/>
      <c r="ELX25" s="53"/>
      <c r="ELY25" s="53"/>
      <c r="ELZ25" s="53"/>
      <c r="EMA25" s="53"/>
      <c r="EMB25" s="53"/>
      <c r="EMC25" s="53"/>
      <c r="EMD25" s="53"/>
      <c r="EME25" s="53"/>
      <c r="EMF25" s="53"/>
      <c r="EMG25" s="53"/>
      <c r="EMH25" s="53"/>
      <c r="EMI25" s="53"/>
      <c r="EMJ25" s="53"/>
      <c r="EMK25" s="53"/>
      <c r="EML25" s="53"/>
      <c r="EMM25" s="53"/>
      <c r="EMN25" s="53"/>
      <c r="EMO25" s="53"/>
      <c r="EMP25" s="53"/>
      <c r="EMQ25" s="53"/>
      <c r="EMR25" s="53"/>
      <c r="EMS25" s="53"/>
      <c r="EMT25" s="53"/>
      <c r="EMU25" s="53"/>
      <c r="EMV25" s="53"/>
      <c r="EMW25" s="53"/>
      <c r="EMX25" s="53"/>
      <c r="EMY25" s="53"/>
      <c r="EMZ25" s="53"/>
      <c r="ENA25" s="53"/>
      <c r="ENB25" s="53"/>
      <c r="ENC25" s="53"/>
      <c r="END25" s="53"/>
      <c r="ENE25" s="53"/>
      <c r="ENF25" s="53"/>
      <c r="ENG25" s="53"/>
      <c r="ENH25" s="53"/>
      <c r="ENI25" s="53"/>
      <c r="ENJ25" s="53"/>
      <c r="ENK25" s="53"/>
      <c r="ENL25" s="53"/>
      <c r="ENM25" s="53"/>
      <c r="ENN25" s="53"/>
      <c r="ENO25" s="53"/>
      <c r="ENP25" s="53"/>
      <c r="ENQ25" s="53"/>
      <c r="ENR25" s="53"/>
      <c r="ENS25" s="53"/>
      <c r="ENT25" s="53"/>
      <c r="ENU25" s="53"/>
      <c r="ENV25" s="53"/>
      <c r="ENW25" s="53"/>
      <c r="ENX25" s="53"/>
      <c r="ENY25" s="53"/>
      <c r="ENZ25" s="53"/>
      <c r="EOA25" s="53"/>
      <c r="EOB25" s="53"/>
      <c r="EOC25" s="53"/>
      <c r="EOD25" s="53"/>
      <c r="EOE25" s="53"/>
      <c r="EOF25" s="53"/>
      <c r="EOG25" s="53"/>
      <c r="EOH25" s="53"/>
      <c r="EOI25" s="53"/>
      <c r="EOJ25" s="53"/>
      <c r="EOK25" s="53"/>
      <c r="EOL25" s="53"/>
      <c r="EOM25" s="53"/>
      <c r="EON25" s="53"/>
      <c r="EOO25" s="53"/>
      <c r="EOP25" s="53"/>
      <c r="EOQ25" s="53"/>
      <c r="EOR25" s="53"/>
      <c r="EOS25" s="53"/>
      <c r="EOT25" s="53"/>
      <c r="EOU25" s="53"/>
      <c r="EOV25" s="53"/>
      <c r="EOW25" s="53"/>
      <c r="EOX25" s="53"/>
      <c r="EOY25" s="53"/>
      <c r="EOZ25" s="53"/>
      <c r="EPA25" s="53"/>
      <c r="EPB25" s="53"/>
      <c r="EPC25" s="53"/>
      <c r="EPD25" s="53"/>
      <c r="EPE25" s="53"/>
      <c r="EPF25" s="53"/>
      <c r="EPG25" s="53"/>
      <c r="EPH25" s="53"/>
      <c r="EPI25" s="53"/>
      <c r="EPJ25" s="53"/>
      <c r="EPK25" s="53"/>
      <c r="EPL25" s="53"/>
      <c r="EPM25" s="53"/>
      <c r="EPN25" s="53"/>
      <c r="EPO25" s="53"/>
      <c r="EPP25" s="53"/>
      <c r="EPQ25" s="53"/>
      <c r="EPR25" s="53"/>
      <c r="EPS25" s="53"/>
      <c r="EPT25" s="53"/>
      <c r="EPU25" s="53"/>
      <c r="EPV25" s="53"/>
      <c r="EPW25" s="53"/>
      <c r="EPX25" s="53"/>
      <c r="EPY25" s="53"/>
      <c r="EPZ25" s="53"/>
      <c r="EQA25" s="53"/>
      <c r="EQB25" s="53"/>
      <c r="EQC25" s="53"/>
      <c r="EQD25" s="53"/>
      <c r="EQE25" s="53"/>
      <c r="EQF25" s="53"/>
      <c r="EQG25" s="53"/>
      <c r="EQH25" s="53"/>
      <c r="EQI25" s="53"/>
      <c r="EQJ25" s="53"/>
      <c r="EQK25" s="53"/>
      <c r="EQL25" s="53"/>
      <c r="EQM25" s="53"/>
      <c r="EQN25" s="53"/>
      <c r="EQO25" s="53"/>
      <c r="EQP25" s="53"/>
      <c r="EQQ25" s="53"/>
      <c r="EQR25" s="53"/>
      <c r="EQS25" s="53"/>
      <c r="EQT25" s="53"/>
      <c r="EQU25" s="53"/>
      <c r="EQV25" s="53"/>
      <c r="EQW25" s="53"/>
      <c r="EQX25" s="53"/>
      <c r="EQY25" s="53"/>
      <c r="EQZ25" s="53"/>
      <c r="ERA25" s="53"/>
      <c r="ERB25" s="53"/>
      <c r="ERC25" s="53"/>
      <c r="ERD25" s="53"/>
      <c r="ERE25" s="53"/>
      <c r="ERF25" s="53"/>
      <c r="ERG25" s="53"/>
      <c r="ERH25" s="53"/>
      <c r="ERI25" s="53"/>
      <c r="ERJ25" s="53"/>
      <c r="ERK25" s="53"/>
      <c r="ERL25" s="53"/>
      <c r="ERM25" s="53"/>
      <c r="ERN25" s="53"/>
      <c r="ERO25" s="53"/>
      <c r="ERP25" s="53"/>
      <c r="ERQ25" s="53"/>
      <c r="ERR25" s="53"/>
      <c r="ERS25" s="53"/>
      <c r="ERT25" s="53"/>
      <c r="ERU25" s="53"/>
      <c r="ERV25" s="53"/>
      <c r="ERW25" s="53"/>
      <c r="ERX25" s="53"/>
      <c r="ERY25" s="53"/>
      <c r="ERZ25" s="53"/>
      <c r="ESA25" s="53"/>
      <c r="ESB25" s="53"/>
      <c r="ESC25" s="53"/>
      <c r="ESD25" s="53"/>
      <c r="ESE25" s="53"/>
      <c r="ESF25" s="53"/>
      <c r="ESG25" s="53"/>
      <c r="ESH25" s="53"/>
      <c r="ESI25" s="53"/>
      <c r="ESJ25" s="53"/>
      <c r="ESK25" s="53"/>
      <c r="ESL25" s="53"/>
      <c r="ESM25" s="53"/>
      <c r="ESN25" s="53"/>
      <c r="ESO25" s="53"/>
      <c r="ESP25" s="53"/>
      <c r="ESQ25" s="53"/>
      <c r="ESR25" s="53"/>
      <c r="ESS25" s="53"/>
      <c r="EST25" s="53"/>
      <c r="ESU25" s="53"/>
      <c r="ESV25" s="53"/>
      <c r="ESW25" s="53"/>
      <c r="ESX25" s="53"/>
      <c r="ESY25" s="53"/>
      <c r="ESZ25" s="53"/>
      <c r="ETA25" s="53"/>
      <c r="ETB25" s="53"/>
      <c r="ETC25" s="53"/>
      <c r="ETD25" s="53"/>
      <c r="ETE25" s="53"/>
      <c r="ETF25" s="53"/>
      <c r="ETG25" s="53"/>
      <c r="ETH25" s="53"/>
      <c r="ETI25" s="53"/>
      <c r="ETJ25" s="53"/>
      <c r="ETK25" s="53"/>
      <c r="ETL25" s="53"/>
      <c r="ETM25" s="53"/>
      <c r="ETN25" s="53"/>
      <c r="ETO25" s="53"/>
      <c r="ETP25" s="53"/>
      <c r="ETQ25" s="53"/>
      <c r="ETR25" s="53"/>
      <c r="ETS25" s="53"/>
      <c r="ETT25" s="53"/>
      <c r="ETU25" s="53"/>
      <c r="ETV25" s="53"/>
      <c r="ETW25" s="53"/>
      <c r="ETX25" s="53"/>
      <c r="ETY25" s="53"/>
      <c r="ETZ25" s="53"/>
      <c r="EUA25" s="53"/>
      <c r="EUB25" s="53"/>
      <c r="EUC25" s="53"/>
      <c r="EUD25" s="53"/>
      <c r="EUE25" s="53"/>
      <c r="EUF25" s="53"/>
      <c r="EUG25" s="53"/>
      <c r="EUH25" s="53"/>
      <c r="EUI25" s="53"/>
      <c r="EUJ25" s="53"/>
      <c r="EUK25" s="53"/>
      <c r="EUL25" s="53"/>
      <c r="EUM25" s="53"/>
      <c r="EUN25" s="53"/>
      <c r="EUO25" s="53"/>
      <c r="EUP25" s="53"/>
      <c r="EUQ25" s="53"/>
      <c r="EUR25" s="53"/>
      <c r="EUS25" s="53"/>
      <c r="EUT25" s="53"/>
      <c r="EUU25" s="53"/>
      <c r="EUV25" s="53"/>
      <c r="EUW25" s="53"/>
      <c r="EUX25" s="53"/>
      <c r="EUY25" s="53"/>
      <c r="EUZ25" s="53"/>
      <c r="EVA25" s="53"/>
      <c r="EVB25" s="53"/>
      <c r="EVC25" s="53"/>
      <c r="EVD25" s="53"/>
      <c r="EVE25" s="53"/>
      <c r="EVF25" s="53"/>
      <c r="EVG25" s="53"/>
      <c r="EVH25" s="53"/>
      <c r="EVI25" s="53"/>
      <c r="EVJ25" s="53"/>
      <c r="EVK25" s="53"/>
      <c r="EVL25" s="53"/>
      <c r="EVM25" s="53"/>
      <c r="EVN25" s="53"/>
      <c r="EVO25" s="53"/>
      <c r="EVP25" s="53"/>
      <c r="EVQ25" s="53"/>
      <c r="EVR25" s="53"/>
      <c r="EVS25" s="53"/>
      <c r="EVT25" s="53"/>
      <c r="EVU25" s="53"/>
      <c r="EVV25" s="53"/>
      <c r="EVW25" s="53"/>
      <c r="EVX25" s="53"/>
      <c r="EVY25" s="53"/>
      <c r="EVZ25" s="53"/>
      <c r="EWA25" s="53"/>
      <c r="EWB25" s="53"/>
      <c r="EWC25" s="53"/>
      <c r="EWD25" s="53"/>
      <c r="EWE25" s="53"/>
      <c r="EWF25" s="53"/>
      <c r="EWG25" s="53"/>
      <c r="EWH25" s="53"/>
      <c r="EWI25" s="53"/>
      <c r="EWJ25" s="53"/>
      <c r="EWK25" s="53"/>
      <c r="EWL25" s="53"/>
      <c r="EWM25" s="53"/>
      <c r="EWN25" s="53"/>
      <c r="EWO25" s="53"/>
      <c r="EWP25" s="53"/>
      <c r="EWQ25" s="53"/>
      <c r="EWR25" s="53"/>
      <c r="EWS25" s="53"/>
      <c r="EWT25" s="53"/>
      <c r="EWU25" s="53"/>
      <c r="EWV25" s="53"/>
      <c r="EWW25" s="53"/>
      <c r="EWX25" s="53"/>
      <c r="EWY25" s="53"/>
      <c r="EWZ25" s="53"/>
      <c r="EXA25" s="53"/>
      <c r="EXB25" s="53"/>
      <c r="EXC25" s="53"/>
      <c r="EXD25" s="53"/>
      <c r="EXE25" s="53"/>
      <c r="EXF25" s="53"/>
      <c r="EXG25" s="53"/>
      <c r="EXH25" s="53"/>
      <c r="EXI25" s="53"/>
      <c r="EXJ25" s="53"/>
      <c r="EXK25" s="53"/>
      <c r="EXL25" s="53"/>
      <c r="EXM25" s="53"/>
      <c r="EXN25" s="53"/>
      <c r="EXO25" s="53"/>
      <c r="EXP25" s="53"/>
      <c r="EXQ25" s="53"/>
      <c r="EXR25" s="53"/>
      <c r="EXS25" s="53"/>
      <c r="EXT25" s="53"/>
      <c r="EXU25" s="53"/>
      <c r="EXV25" s="53"/>
      <c r="EXW25" s="53"/>
      <c r="EXX25" s="53"/>
      <c r="EXY25" s="53"/>
      <c r="EXZ25" s="53"/>
      <c r="EYA25" s="53"/>
      <c r="EYB25" s="53"/>
      <c r="EYC25" s="53"/>
      <c r="EYD25" s="53"/>
      <c r="EYE25" s="53"/>
      <c r="EYF25" s="53"/>
      <c r="EYG25" s="53"/>
      <c r="EYH25" s="53"/>
      <c r="EYI25" s="53"/>
      <c r="EYJ25" s="53"/>
      <c r="EYK25" s="53"/>
      <c r="EYL25" s="53"/>
      <c r="EYM25" s="53"/>
      <c r="EYN25" s="53"/>
      <c r="EYO25" s="53"/>
      <c r="EYP25" s="53"/>
      <c r="EYQ25" s="53"/>
      <c r="EYR25" s="53"/>
      <c r="EYS25" s="53"/>
      <c r="EYT25" s="53"/>
      <c r="EYU25" s="53"/>
      <c r="EYV25" s="53"/>
      <c r="EYW25" s="53"/>
      <c r="EYX25" s="53"/>
      <c r="EYY25" s="53"/>
      <c r="EYZ25" s="53"/>
      <c r="EZA25" s="53"/>
      <c r="EZB25" s="53"/>
      <c r="EZC25" s="53"/>
      <c r="EZD25" s="53"/>
      <c r="EZE25" s="53"/>
      <c r="EZF25" s="53"/>
      <c r="EZG25" s="53"/>
      <c r="EZH25" s="53"/>
      <c r="EZI25" s="53"/>
      <c r="EZJ25" s="53"/>
      <c r="EZK25" s="53"/>
      <c r="EZL25" s="53"/>
      <c r="EZM25" s="53"/>
      <c r="EZN25" s="53"/>
      <c r="EZO25" s="53"/>
      <c r="EZP25" s="53"/>
      <c r="EZQ25" s="53"/>
      <c r="EZR25" s="53"/>
      <c r="EZS25" s="53"/>
      <c r="EZT25" s="53"/>
      <c r="EZU25" s="53"/>
      <c r="EZV25" s="53"/>
      <c r="EZW25" s="53"/>
      <c r="EZX25" s="53"/>
      <c r="EZY25" s="53"/>
      <c r="EZZ25" s="53"/>
      <c r="FAA25" s="53"/>
      <c r="FAB25" s="53"/>
      <c r="FAC25" s="53"/>
      <c r="FAD25" s="53"/>
      <c r="FAE25" s="53"/>
      <c r="FAF25" s="53"/>
      <c r="FAG25" s="53"/>
      <c r="FAH25" s="53"/>
      <c r="FAI25" s="53"/>
      <c r="FAJ25" s="53"/>
      <c r="FAK25" s="53"/>
      <c r="FAL25" s="53"/>
      <c r="FAM25" s="53"/>
      <c r="FAN25" s="53"/>
      <c r="FAO25" s="53"/>
      <c r="FAP25" s="53"/>
      <c r="FAQ25" s="53"/>
      <c r="FAR25" s="53"/>
      <c r="FAS25" s="53"/>
      <c r="FAT25" s="53"/>
      <c r="FAU25" s="53"/>
      <c r="FAV25" s="53"/>
      <c r="FAW25" s="53"/>
      <c r="FAX25" s="53"/>
      <c r="FAY25" s="53"/>
      <c r="FAZ25" s="53"/>
      <c r="FBA25" s="53"/>
      <c r="FBB25" s="53"/>
      <c r="FBC25" s="53"/>
      <c r="FBD25" s="53"/>
      <c r="FBE25" s="53"/>
      <c r="FBF25" s="53"/>
      <c r="FBG25" s="53"/>
      <c r="FBH25" s="53"/>
      <c r="FBI25" s="53"/>
      <c r="FBJ25" s="53"/>
      <c r="FBK25" s="53"/>
      <c r="FBL25" s="53"/>
      <c r="FBM25" s="53"/>
      <c r="FBN25" s="53"/>
      <c r="FBO25" s="53"/>
      <c r="FBP25" s="53"/>
      <c r="FBQ25" s="53"/>
      <c r="FBR25" s="53"/>
      <c r="FBS25" s="53"/>
      <c r="FBT25" s="53"/>
      <c r="FBU25" s="53"/>
      <c r="FBV25" s="53"/>
      <c r="FBW25" s="53"/>
      <c r="FBX25" s="53"/>
      <c r="FBY25" s="53"/>
      <c r="FBZ25" s="53"/>
      <c r="FCA25" s="53"/>
      <c r="FCB25" s="53"/>
      <c r="FCC25" s="53"/>
      <c r="FCD25" s="53"/>
      <c r="FCE25" s="53"/>
      <c r="FCF25" s="53"/>
      <c r="FCG25" s="53"/>
      <c r="FCH25" s="53"/>
      <c r="FCI25" s="53"/>
      <c r="FCJ25" s="53"/>
      <c r="FCK25" s="53"/>
      <c r="FCL25" s="53"/>
      <c r="FCM25" s="53"/>
      <c r="FCN25" s="53"/>
      <c r="FCO25" s="53"/>
      <c r="FCP25" s="53"/>
      <c r="FCQ25" s="53"/>
      <c r="FCR25" s="53"/>
      <c r="FCS25" s="53"/>
      <c r="FCT25" s="53"/>
      <c r="FCU25" s="53"/>
      <c r="FCV25" s="53"/>
      <c r="FCW25" s="53"/>
      <c r="FCX25" s="53"/>
      <c r="FCY25" s="53"/>
      <c r="FCZ25" s="53"/>
      <c r="FDA25" s="53"/>
      <c r="FDB25" s="53"/>
      <c r="FDC25" s="53"/>
      <c r="FDD25" s="53"/>
      <c r="FDE25" s="53"/>
      <c r="FDF25" s="53"/>
      <c r="FDG25" s="53"/>
      <c r="FDH25" s="53"/>
      <c r="FDI25" s="53"/>
      <c r="FDJ25" s="53"/>
      <c r="FDK25" s="53"/>
      <c r="FDL25" s="53"/>
      <c r="FDM25" s="53"/>
      <c r="FDN25" s="53"/>
      <c r="FDO25" s="53"/>
      <c r="FDP25" s="53"/>
      <c r="FDQ25" s="53"/>
      <c r="FDR25" s="53"/>
      <c r="FDS25" s="53"/>
      <c r="FDT25" s="53"/>
      <c r="FDU25" s="53"/>
      <c r="FDV25" s="53"/>
      <c r="FDW25" s="53"/>
      <c r="FDX25" s="53"/>
      <c r="FDY25" s="53"/>
      <c r="FDZ25" s="53"/>
      <c r="FEA25" s="53"/>
      <c r="FEB25" s="53"/>
      <c r="FEC25" s="53"/>
      <c r="FED25" s="53"/>
      <c r="FEE25" s="53"/>
      <c r="FEF25" s="53"/>
      <c r="FEG25" s="53"/>
      <c r="FEH25" s="53"/>
      <c r="FEI25" s="53"/>
      <c r="FEJ25" s="53"/>
      <c r="FEK25" s="53"/>
      <c r="FEL25" s="53"/>
      <c r="FEM25" s="53"/>
      <c r="FEN25" s="53"/>
      <c r="FEO25" s="53"/>
      <c r="FEP25" s="53"/>
      <c r="FEQ25" s="53"/>
      <c r="FER25" s="53"/>
      <c r="FES25" s="53"/>
      <c r="FET25" s="53"/>
      <c r="FEU25" s="53"/>
      <c r="FEV25" s="53"/>
      <c r="FEW25" s="53"/>
      <c r="FEX25" s="53"/>
      <c r="FEY25" s="53"/>
      <c r="FEZ25" s="53"/>
      <c r="FFA25" s="53"/>
      <c r="FFB25" s="53"/>
      <c r="FFC25" s="53"/>
      <c r="FFD25" s="53"/>
      <c r="FFE25" s="53"/>
      <c r="FFF25" s="53"/>
      <c r="FFG25" s="53"/>
      <c r="FFH25" s="53"/>
      <c r="FFI25" s="53"/>
      <c r="FFJ25" s="53"/>
      <c r="FFK25" s="53"/>
      <c r="FFL25" s="53"/>
      <c r="FFM25" s="53"/>
      <c r="FFN25" s="53"/>
      <c r="FFO25" s="53"/>
      <c r="FFP25" s="53"/>
      <c r="FFQ25" s="53"/>
      <c r="FFR25" s="53"/>
      <c r="FFS25" s="53"/>
      <c r="FFT25" s="53"/>
      <c r="FFU25" s="53"/>
      <c r="FFV25" s="53"/>
      <c r="FFW25" s="53"/>
      <c r="FFX25" s="53"/>
      <c r="FFY25" s="53"/>
      <c r="FFZ25" s="53"/>
      <c r="FGA25" s="53"/>
      <c r="FGB25" s="53"/>
      <c r="FGC25" s="53"/>
      <c r="FGD25" s="53"/>
      <c r="FGE25" s="53"/>
      <c r="FGF25" s="53"/>
      <c r="FGG25" s="53"/>
      <c r="FGH25" s="53"/>
      <c r="FGI25" s="53"/>
      <c r="FGJ25" s="53"/>
      <c r="FGK25" s="53"/>
      <c r="FGL25" s="53"/>
      <c r="FGM25" s="53"/>
      <c r="FGN25" s="53"/>
      <c r="FGO25" s="53"/>
      <c r="FGP25" s="53"/>
      <c r="FGQ25" s="53"/>
      <c r="FGR25" s="53"/>
      <c r="FGS25" s="53"/>
      <c r="FGT25" s="53"/>
      <c r="FGU25" s="53"/>
      <c r="FGV25" s="53"/>
      <c r="FGW25" s="53"/>
      <c r="FGX25" s="53"/>
      <c r="FGY25" s="53"/>
      <c r="FGZ25" s="53"/>
      <c r="FHA25" s="53"/>
      <c r="FHB25" s="53"/>
      <c r="FHC25" s="53"/>
      <c r="FHD25" s="53"/>
      <c r="FHE25" s="53"/>
      <c r="FHF25" s="53"/>
      <c r="FHG25" s="53"/>
      <c r="FHH25" s="53"/>
      <c r="FHI25" s="53"/>
      <c r="FHJ25" s="53"/>
      <c r="FHK25" s="53"/>
      <c r="FHL25" s="53"/>
      <c r="FHM25" s="53"/>
      <c r="FHN25" s="53"/>
      <c r="FHO25" s="53"/>
      <c r="FHP25" s="53"/>
      <c r="FHQ25" s="53"/>
      <c r="FHR25" s="53"/>
      <c r="FHS25" s="53"/>
      <c r="FHT25" s="53"/>
      <c r="FHU25" s="53"/>
      <c r="FHV25" s="53"/>
      <c r="FHW25" s="53"/>
      <c r="FHX25" s="53"/>
      <c r="FHY25" s="53"/>
      <c r="FHZ25" s="53"/>
      <c r="FIA25" s="53"/>
      <c r="FIB25" s="53"/>
      <c r="FIC25" s="53"/>
      <c r="FID25" s="53"/>
      <c r="FIE25" s="53"/>
      <c r="FIF25" s="53"/>
      <c r="FIG25" s="53"/>
      <c r="FIH25" s="53"/>
      <c r="FII25" s="53"/>
      <c r="FIJ25" s="53"/>
      <c r="FIK25" s="53"/>
      <c r="FIL25" s="53"/>
      <c r="FIM25" s="53"/>
      <c r="FIN25" s="53"/>
      <c r="FIO25" s="53"/>
      <c r="FIP25" s="53"/>
      <c r="FIQ25" s="53"/>
      <c r="FIR25" s="53"/>
      <c r="FIS25" s="53"/>
      <c r="FIT25" s="53"/>
      <c r="FIU25" s="53"/>
      <c r="FIV25" s="53"/>
      <c r="FIW25" s="53"/>
      <c r="FIX25" s="53"/>
      <c r="FIY25" s="53"/>
      <c r="FIZ25" s="53"/>
      <c r="FJA25" s="53"/>
      <c r="FJB25" s="53"/>
      <c r="FJC25" s="53"/>
      <c r="FJD25" s="53"/>
      <c r="FJE25" s="53"/>
      <c r="FJF25" s="53"/>
      <c r="FJG25" s="53"/>
      <c r="FJH25" s="53"/>
      <c r="FJI25" s="53"/>
      <c r="FJJ25" s="53"/>
      <c r="FJK25" s="53"/>
      <c r="FJL25" s="53"/>
      <c r="FJM25" s="53"/>
      <c r="FJN25" s="53"/>
      <c r="FJO25" s="53"/>
      <c r="FJP25" s="53"/>
      <c r="FJQ25" s="53"/>
      <c r="FJR25" s="53"/>
      <c r="FJS25" s="53"/>
      <c r="FJT25" s="53"/>
      <c r="FJU25" s="53"/>
      <c r="FJV25" s="53"/>
      <c r="FJW25" s="53"/>
      <c r="FJX25" s="53"/>
      <c r="FJY25" s="53"/>
      <c r="FJZ25" s="53"/>
      <c r="FKA25" s="53"/>
      <c r="FKB25" s="53"/>
      <c r="FKC25" s="53"/>
      <c r="FKD25" s="53"/>
      <c r="FKE25" s="53"/>
      <c r="FKF25" s="53"/>
      <c r="FKG25" s="53"/>
      <c r="FKH25" s="53"/>
      <c r="FKI25" s="53"/>
      <c r="FKJ25" s="53"/>
      <c r="FKK25" s="53"/>
      <c r="FKL25" s="53"/>
      <c r="FKM25" s="53"/>
      <c r="FKN25" s="53"/>
      <c r="FKO25" s="53"/>
      <c r="FKP25" s="53"/>
      <c r="FKQ25" s="53"/>
      <c r="FKR25" s="53"/>
      <c r="FKS25" s="53"/>
      <c r="FKT25" s="53"/>
      <c r="FKU25" s="53"/>
      <c r="FKV25" s="53"/>
      <c r="FKW25" s="53"/>
      <c r="FKX25" s="53"/>
      <c r="FKY25" s="53"/>
      <c r="FKZ25" s="53"/>
      <c r="FLA25" s="53"/>
      <c r="FLB25" s="53"/>
      <c r="FLC25" s="53"/>
      <c r="FLD25" s="53"/>
      <c r="FLE25" s="53"/>
      <c r="FLF25" s="53"/>
      <c r="FLG25" s="53"/>
      <c r="FLH25" s="53"/>
      <c r="FLI25" s="53"/>
      <c r="FLJ25" s="53"/>
      <c r="FLK25" s="53"/>
      <c r="FLL25" s="53"/>
      <c r="FLM25" s="53"/>
      <c r="FLN25" s="53"/>
      <c r="FLO25" s="53"/>
      <c r="FLP25" s="53"/>
      <c r="FLQ25" s="53"/>
      <c r="FLR25" s="53"/>
      <c r="FLS25" s="53"/>
      <c r="FLT25" s="53"/>
      <c r="FLU25" s="53"/>
      <c r="FLV25" s="53"/>
      <c r="FLW25" s="53"/>
      <c r="FLX25" s="53"/>
      <c r="FLY25" s="53"/>
      <c r="FLZ25" s="53"/>
      <c r="FMA25" s="53"/>
      <c r="FMB25" s="53"/>
      <c r="FMC25" s="53"/>
      <c r="FMD25" s="53"/>
      <c r="FME25" s="53"/>
      <c r="FMF25" s="53"/>
      <c r="FMG25" s="53"/>
      <c r="FMH25" s="53"/>
      <c r="FMI25" s="53"/>
      <c r="FMJ25" s="53"/>
      <c r="FMK25" s="53"/>
      <c r="FML25" s="53"/>
      <c r="FMM25" s="53"/>
      <c r="FMN25" s="53"/>
      <c r="FMO25" s="53"/>
      <c r="FMP25" s="53"/>
      <c r="FMQ25" s="53"/>
      <c r="FMR25" s="53"/>
      <c r="FMS25" s="53"/>
      <c r="FMT25" s="53"/>
      <c r="FMU25" s="53"/>
      <c r="FMV25" s="53"/>
      <c r="FMW25" s="53"/>
      <c r="FMX25" s="53"/>
      <c r="FMY25" s="53"/>
      <c r="FMZ25" s="53"/>
      <c r="FNA25" s="53"/>
      <c r="FNB25" s="53"/>
      <c r="FNC25" s="53"/>
      <c r="FND25" s="53"/>
      <c r="FNE25" s="53"/>
      <c r="FNF25" s="53"/>
      <c r="FNG25" s="53"/>
      <c r="FNH25" s="53"/>
      <c r="FNI25" s="53"/>
      <c r="FNJ25" s="53"/>
      <c r="FNK25" s="53"/>
      <c r="FNL25" s="53"/>
      <c r="FNM25" s="53"/>
      <c r="FNN25" s="53"/>
      <c r="FNO25" s="53"/>
      <c r="FNP25" s="53"/>
      <c r="FNQ25" s="53"/>
      <c r="FNR25" s="53"/>
      <c r="FNS25" s="53"/>
      <c r="FNT25" s="53"/>
      <c r="FNU25" s="53"/>
      <c r="FNV25" s="53"/>
      <c r="FNW25" s="53"/>
      <c r="FNX25" s="53"/>
      <c r="FNY25" s="53"/>
      <c r="FNZ25" s="53"/>
      <c r="FOA25" s="53"/>
      <c r="FOB25" s="53"/>
      <c r="FOC25" s="53"/>
      <c r="FOD25" s="53"/>
      <c r="FOE25" s="53"/>
      <c r="FOF25" s="53"/>
      <c r="FOG25" s="53"/>
      <c r="FOH25" s="53"/>
      <c r="FOI25" s="53"/>
      <c r="FOJ25" s="53"/>
      <c r="FOK25" s="53"/>
      <c r="FOL25" s="53"/>
      <c r="FOM25" s="53"/>
      <c r="FON25" s="53"/>
      <c r="FOO25" s="53"/>
      <c r="FOP25" s="53"/>
      <c r="FOQ25" s="53"/>
      <c r="FOR25" s="53"/>
      <c r="FOS25" s="53"/>
      <c r="FOT25" s="53"/>
      <c r="FOU25" s="53"/>
      <c r="FOV25" s="53"/>
      <c r="FOW25" s="53"/>
      <c r="FOX25" s="53"/>
      <c r="FOY25" s="53"/>
      <c r="FOZ25" s="53"/>
      <c r="FPA25" s="53"/>
      <c r="FPB25" s="53"/>
      <c r="FPC25" s="53"/>
      <c r="FPD25" s="53"/>
      <c r="FPE25" s="53"/>
      <c r="FPF25" s="53"/>
      <c r="FPG25" s="53"/>
      <c r="FPH25" s="53"/>
      <c r="FPI25" s="53"/>
      <c r="FPJ25" s="53"/>
      <c r="FPK25" s="53"/>
      <c r="FPL25" s="53"/>
      <c r="FPM25" s="53"/>
      <c r="FPN25" s="53"/>
      <c r="FPO25" s="53"/>
      <c r="FPP25" s="53"/>
      <c r="FPQ25" s="53"/>
      <c r="FPR25" s="53"/>
      <c r="FPS25" s="53"/>
      <c r="FPT25" s="53"/>
      <c r="FPU25" s="53"/>
      <c r="FPV25" s="53"/>
      <c r="FPW25" s="53"/>
      <c r="FPX25" s="53"/>
      <c r="FPY25" s="53"/>
      <c r="FPZ25" s="53"/>
      <c r="FQA25" s="53"/>
      <c r="FQB25" s="53"/>
      <c r="FQC25" s="53"/>
      <c r="FQD25" s="53"/>
      <c r="FQE25" s="53"/>
      <c r="FQF25" s="53"/>
      <c r="FQG25" s="53"/>
      <c r="FQH25" s="53"/>
      <c r="FQI25" s="53"/>
      <c r="FQJ25" s="53"/>
      <c r="FQK25" s="53"/>
      <c r="FQL25" s="53"/>
      <c r="FQM25" s="53"/>
      <c r="FQN25" s="53"/>
      <c r="FQO25" s="53"/>
      <c r="FQP25" s="53"/>
      <c r="FQQ25" s="53"/>
      <c r="FQR25" s="53"/>
      <c r="FQS25" s="53"/>
      <c r="FQT25" s="53"/>
      <c r="FQU25" s="53"/>
      <c r="FQV25" s="53"/>
      <c r="FQW25" s="53"/>
      <c r="FQX25" s="53"/>
      <c r="FQY25" s="53"/>
      <c r="FQZ25" s="53"/>
      <c r="FRA25" s="53"/>
      <c r="FRB25" s="53"/>
      <c r="FRC25" s="53"/>
      <c r="FRD25" s="53"/>
      <c r="FRE25" s="53"/>
      <c r="FRF25" s="53"/>
      <c r="FRG25" s="53"/>
      <c r="FRH25" s="53"/>
      <c r="FRI25" s="53"/>
      <c r="FRJ25" s="53"/>
      <c r="FRK25" s="53"/>
      <c r="FRL25" s="53"/>
      <c r="FRM25" s="53"/>
      <c r="FRN25" s="53"/>
      <c r="FRO25" s="53"/>
      <c r="FRP25" s="53"/>
      <c r="FRQ25" s="53"/>
      <c r="FRR25" s="53"/>
      <c r="FRS25" s="53"/>
      <c r="FRT25" s="53"/>
      <c r="FRU25" s="53"/>
      <c r="FRV25" s="53"/>
      <c r="FRW25" s="53"/>
      <c r="FRX25" s="53"/>
      <c r="FRY25" s="53"/>
      <c r="FRZ25" s="53"/>
      <c r="FSA25" s="53"/>
      <c r="FSB25" s="53"/>
      <c r="FSC25" s="53"/>
      <c r="FSD25" s="53"/>
      <c r="FSE25" s="53"/>
      <c r="FSF25" s="53"/>
      <c r="FSG25" s="53"/>
      <c r="FSH25" s="53"/>
      <c r="FSI25" s="53"/>
      <c r="FSJ25" s="53"/>
      <c r="FSK25" s="53"/>
      <c r="FSL25" s="53"/>
      <c r="FSM25" s="53"/>
      <c r="FSN25" s="53"/>
      <c r="FSO25" s="53"/>
      <c r="FSP25" s="53"/>
      <c r="FSQ25" s="53"/>
      <c r="FSR25" s="53"/>
      <c r="FSS25" s="53"/>
      <c r="FST25" s="53"/>
      <c r="FSU25" s="53"/>
      <c r="FSV25" s="53"/>
      <c r="FSW25" s="53"/>
      <c r="FSX25" s="53"/>
      <c r="FSY25" s="53"/>
      <c r="FSZ25" s="53"/>
      <c r="FTA25" s="53"/>
      <c r="FTB25" s="53"/>
      <c r="FTC25" s="53"/>
      <c r="FTD25" s="53"/>
      <c r="FTE25" s="53"/>
      <c r="FTF25" s="53"/>
      <c r="FTG25" s="53"/>
      <c r="FTH25" s="53"/>
      <c r="FTI25" s="53"/>
      <c r="FTJ25" s="53"/>
      <c r="FTK25" s="53"/>
      <c r="FTL25" s="53"/>
      <c r="FTM25" s="53"/>
      <c r="FTN25" s="53"/>
      <c r="FTO25" s="53"/>
      <c r="FTP25" s="53"/>
      <c r="FTQ25" s="53"/>
      <c r="FTR25" s="53"/>
      <c r="FTS25" s="53"/>
      <c r="FTT25" s="53"/>
      <c r="FTU25" s="53"/>
      <c r="FTV25" s="53"/>
      <c r="FTW25" s="53"/>
      <c r="FTX25" s="53"/>
      <c r="FTY25" s="53"/>
      <c r="FTZ25" s="53"/>
      <c r="FUA25" s="53"/>
      <c r="FUB25" s="53"/>
      <c r="FUC25" s="53"/>
      <c r="FUD25" s="53"/>
      <c r="FUE25" s="53"/>
      <c r="FUF25" s="53"/>
      <c r="FUG25" s="53"/>
      <c r="FUH25" s="53"/>
      <c r="FUI25" s="53"/>
      <c r="FUJ25" s="53"/>
      <c r="FUK25" s="53"/>
      <c r="FUL25" s="53"/>
      <c r="FUM25" s="53"/>
      <c r="FUN25" s="53"/>
      <c r="FUO25" s="53"/>
      <c r="FUP25" s="53"/>
      <c r="FUQ25" s="53"/>
      <c r="FUR25" s="53"/>
      <c r="FUS25" s="53"/>
      <c r="FUT25" s="53"/>
      <c r="FUU25" s="53"/>
      <c r="FUV25" s="53"/>
      <c r="FUW25" s="53"/>
      <c r="FUX25" s="53"/>
      <c r="FUY25" s="53"/>
      <c r="FUZ25" s="53"/>
      <c r="FVA25" s="53"/>
      <c r="FVB25" s="53"/>
      <c r="FVC25" s="53"/>
      <c r="FVD25" s="53"/>
      <c r="FVE25" s="53"/>
      <c r="FVF25" s="53"/>
      <c r="FVG25" s="53"/>
      <c r="FVH25" s="53"/>
      <c r="FVI25" s="53"/>
      <c r="FVJ25" s="53"/>
      <c r="FVK25" s="53"/>
      <c r="FVL25" s="53"/>
      <c r="FVM25" s="53"/>
      <c r="FVN25" s="53"/>
      <c r="FVO25" s="53"/>
      <c r="FVP25" s="53"/>
      <c r="FVQ25" s="53"/>
      <c r="FVR25" s="53"/>
      <c r="FVS25" s="53"/>
      <c r="FVT25" s="53"/>
      <c r="FVU25" s="53"/>
      <c r="FVV25" s="53"/>
      <c r="FVW25" s="53"/>
      <c r="FVX25" s="53"/>
      <c r="FVY25" s="53"/>
      <c r="FVZ25" s="53"/>
      <c r="FWA25" s="53"/>
      <c r="FWB25" s="53"/>
      <c r="FWC25" s="53"/>
      <c r="FWD25" s="53"/>
      <c r="FWE25" s="53"/>
      <c r="FWF25" s="53"/>
      <c r="FWG25" s="53"/>
      <c r="FWH25" s="53"/>
      <c r="FWI25" s="53"/>
      <c r="FWJ25" s="53"/>
      <c r="FWK25" s="53"/>
      <c r="FWL25" s="53"/>
      <c r="FWM25" s="53"/>
      <c r="FWN25" s="53"/>
      <c r="FWO25" s="53"/>
      <c r="FWP25" s="53"/>
      <c r="FWQ25" s="53"/>
      <c r="FWR25" s="53"/>
      <c r="FWS25" s="53"/>
      <c r="FWT25" s="53"/>
      <c r="FWU25" s="53"/>
      <c r="FWV25" s="53"/>
      <c r="FWW25" s="53"/>
      <c r="FWX25" s="53"/>
      <c r="FWY25" s="53"/>
      <c r="FWZ25" s="53"/>
      <c r="FXA25" s="53"/>
      <c r="FXB25" s="53"/>
      <c r="FXC25" s="53"/>
      <c r="FXD25" s="53"/>
      <c r="FXE25" s="53"/>
      <c r="FXF25" s="53"/>
      <c r="FXG25" s="53"/>
      <c r="FXH25" s="53"/>
      <c r="FXI25" s="53"/>
      <c r="FXJ25" s="53"/>
      <c r="FXK25" s="53"/>
      <c r="FXL25" s="53"/>
      <c r="FXM25" s="53"/>
      <c r="FXN25" s="53"/>
      <c r="FXO25" s="53"/>
      <c r="FXP25" s="53"/>
      <c r="FXQ25" s="53"/>
      <c r="FXR25" s="53"/>
      <c r="FXS25" s="53"/>
      <c r="FXT25" s="53"/>
      <c r="FXU25" s="53"/>
      <c r="FXV25" s="53"/>
      <c r="FXW25" s="53"/>
      <c r="FXX25" s="53"/>
      <c r="FXY25" s="53"/>
      <c r="FXZ25" s="53"/>
      <c r="FYA25" s="53"/>
      <c r="FYB25" s="53"/>
      <c r="FYC25" s="53"/>
      <c r="FYD25" s="53"/>
      <c r="FYE25" s="53"/>
      <c r="FYF25" s="53"/>
      <c r="FYG25" s="53"/>
      <c r="FYH25" s="53"/>
      <c r="FYI25" s="53"/>
      <c r="FYJ25" s="53"/>
      <c r="FYK25" s="53"/>
      <c r="FYL25" s="53"/>
      <c r="FYM25" s="53"/>
      <c r="FYN25" s="53"/>
      <c r="FYO25" s="53"/>
      <c r="FYP25" s="53"/>
      <c r="FYQ25" s="53"/>
      <c r="FYR25" s="53"/>
      <c r="FYS25" s="53"/>
      <c r="FYT25" s="53"/>
      <c r="FYU25" s="53"/>
      <c r="FYV25" s="53"/>
      <c r="FYW25" s="53"/>
      <c r="FYX25" s="53"/>
      <c r="FYY25" s="53"/>
      <c r="FYZ25" s="53"/>
      <c r="FZA25" s="53"/>
      <c r="FZB25" s="53"/>
      <c r="FZC25" s="53"/>
      <c r="FZD25" s="53"/>
      <c r="FZE25" s="53"/>
      <c r="FZF25" s="53"/>
      <c r="FZG25" s="53"/>
      <c r="FZH25" s="53"/>
      <c r="FZI25" s="53"/>
      <c r="FZJ25" s="53"/>
      <c r="FZK25" s="53"/>
      <c r="FZL25" s="53"/>
      <c r="FZM25" s="53"/>
      <c r="FZN25" s="53"/>
      <c r="FZO25" s="53"/>
      <c r="FZP25" s="53"/>
      <c r="FZQ25" s="53"/>
      <c r="FZR25" s="53"/>
      <c r="FZS25" s="53"/>
      <c r="FZT25" s="53"/>
      <c r="FZU25" s="53"/>
      <c r="FZV25" s="53"/>
      <c r="FZW25" s="53"/>
      <c r="FZX25" s="53"/>
      <c r="FZY25" s="53"/>
      <c r="FZZ25" s="53"/>
      <c r="GAA25" s="53"/>
      <c r="GAB25" s="53"/>
      <c r="GAC25" s="53"/>
      <c r="GAD25" s="53"/>
      <c r="GAE25" s="53"/>
      <c r="GAF25" s="53"/>
      <c r="GAG25" s="53"/>
      <c r="GAH25" s="53"/>
      <c r="GAI25" s="53"/>
      <c r="GAJ25" s="53"/>
      <c r="GAK25" s="53"/>
      <c r="GAL25" s="53"/>
      <c r="GAM25" s="53"/>
      <c r="GAN25" s="53"/>
      <c r="GAO25" s="53"/>
      <c r="GAP25" s="53"/>
      <c r="GAQ25" s="53"/>
      <c r="GAR25" s="53"/>
      <c r="GAS25" s="53"/>
      <c r="GAT25" s="53"/>
      <c r="GAU25" s="53"/>
      <c r="GAV25" s="53"/>
      <c r="GAW25" s="53"/>
      <c r="GAX25" s="53"/>
      <c r="GAY25" s="53"/>
      <c r="GAZ25" s="53"/>
      <c r="GBA25" s="53"/>
      <c r="GBB25" s="53"/>
      <c r="GBC25" s="53"/>
      <c r="GBD25" s="53"/>
      <c r="GBE25" s="53"/>
      <c r="GBF25" s="53"/>
      <c r="GBG25" s="53"/>
      <c r="GBH25" s="53"/>
      <c r="GBI25" s="53"/>
      <c r="GBJ25" s="53"/>
      <c r="GBK25" s="53"/>
      <c r="GBL25" s="53"/>
      <c r="GBM25" s="53"/>
      <c r="GBN25" s="53"/>
      <c r="GBO25" s="53"/>
      <c r="GBP25" s="53"/>
      <c r="GBQ25" s="53"/>
      <c r="GBR25" s="53"/>
      <c r="GBS25" s="53"/>
      <c r="GBT25" s="53"/>
      <c r="GBU25" s="53"/>
      <c r="GBV25" s="53"/>
      <c r="GBW25" s="53"/>
      <c r="GBX25" s="53"/>
      <c r="GBY25" s="53"/>
      <c r="GBZ25" s="53"/>
      <c r="GCA25" s="53"/>
      <c r="GCB25" s="53"/>
      <c r="GCC25" s="53"/>
      <c r="GCD25" s="53"/>
      <c r="GCE25" s="53"/>
      <c r="GCF25" s="53"/>
      <c r="GCG25" s="53"/>
      <c r="GCH25" s="53"/>
      <c r="GCI25" s="53"/>
      <c r="GCJ25" s="53"/>
      <c r="GCK25" s="53"/>
      <c r="GCL25" s="53"/>
      <c r="GCM25" s="53"/>
      <c r="GCN25" s="53"/>
      <c r="GCO25" s="53"/>
      <c r="GCP25" s="53"/>
      <c r="GCQ25" s="53"/>
      <c r="GCR25" s="53"/>
      <c r="GCS25" s="53"/>
      <c r="GCT25" s="53"/>
      <c r="GCU25" s="53"/>
      <c r="GCV25" s="53"/>
      <c r="GCW25" s="53"/>
      <c r="GCX25" s="53"/>
      <c r="GCY25" s="53"/>
      <c r="GCZ25" s="53"/>
      <c r="GDA25" s="53"/>
      <c r="GDB25" s="53"/>
      <c r="GDC25" s="53"/>
      <c r="GDD25" s="53"/>
      <c r="GDE25" s="53"/>
      <c r="GDF25" s="53"/>
      <c r="GDG25" s="53"/>
      <c r="GDH25" s="53"/>
      <c r="GDI25" s="53"/>
      <c r="GDJ25" s="53"/>
      <c r="GDK25" s="53"/>
      <c r="GDL25" s="53"/>
      <c r="GDM25" s="53"/>
      <c r="GDN25" s="53"/>
      <c r="GDO25" s="53"/>
      <c r="GDP25" s="53"/>
      <c r="GDQ25" s="53"/>
      <c r="GDR25" s="53"/>
      <c r="GDS25" s="53"/>
      <c r="GDT25" s="53"/>
      <c r="GDU25" s="53"/>
      <c r="GDV25" s="53"/>
      <c r="GDW25" s="53"/>
      <c r="GDX25" s="53"/>
      <c r="GDY25" s="53"/>
      <c r="GDZ25" s="53"/>
      <c r="GEA25" s="53"/>
      <c r="GEB25" s="53"/>
      <c r="GEC25" s="53"/>
      <c r="GED25" s="53"/>
      <c r="GEE25" s="53"/>
      <c r="GEF25" s="53"/>
      <c r="GEG25" s="53"/>
      <c r="GEH25" s="53"/>
      <c r="GEI25" s="53"/>
      <c r="GEJ25" s="53"/>
      <c r="GEK25" s="53"/>
      <c r="GEL25" s="53"/>
      <c r="GEM25" s="53"/>
      <c r="GEN25" s="53"/>
      <c r="GEO25" s="53"/>
      <c r="GEP25" s="53"/>
      <c r="GEQ25" s="53"/>
      <c r="GER25" s="53"/>
      <c r="GES25" s="53"/>
      <c r="GET25" s="53"/>
      <c r="GEU25" s="53"/>
      <c r="GEV25" s="53"/>
      <c r="GEW25" s="53"/>
      <c r="GEX25" s="53"/>
      <c r="GEY25" s="53"/>
      <c r="GEZ25" s="53"/>
      <c r="GFA25" s="53"/>
      <c r="GFB25" s="53"/>
      <c r="GFC25" s="53"/>
      <c r="GFD25" s="53"/>
      <c r="GFE25" s="53"/>
      <c r="GFF25" s="53"/>
      <c r="GFG25" s="53"/>
      <c r="GFH25" s="53"/>
      <c r="GFI25" s="53"/>
      <c r="GFJ25" s="53"/>
      <c r="GFK25" s="53"/>
      <c r="GFL25" s="53"/>
      <c r="GFM25" s="53"/>
      <c r="GFN25" s="53"/>
      <c r="GFO25" s="53"/>
      <c r="GFP25" s="53"/>
      <c r="GFQ25" s="53"/>
      <c r="GFR25" s="53"/>
      <c r="GFS25" s="53"/>
      <c r="GFT25" s="53"/>
      <c r="GFU25" s="53"/>
      <c r="GFV25" s="53"/>
      <c r="GFW25" s="53"/>
      <c r="GFX25" s="53"/>
      <c r="GFY25" s="53"/>
      <c r="GFZ25" s="53"/>
      <c r="GGA25" s="53"/>
      <c r="GGB25" s="53"/>
      <c r="GGC25" s="53"/>
      <c r="GGD25" s="53"/>
      <c r="GGE25" s="53"/>
      <c r="GGF25" s="53"/>
      <c r="GGG25" s="53"/>
      <c r="GGH25" s="53"/>
      <c r="GGI25" s="53"/>
      <c r="GGJ25" s="53"/>
      <c r="GGK25" s="53"/>
      <c r="GGL25" s="53"/>
      <c r="GGM25" s="53"/>
      <c r="GGN25" s="53"/>
      <c r="GGO25" s="53"/>
      <c r="GGP25" s="53"/>
      <c r="GGQ25" s="53"/>
      <c r="GGR25" s="53"/>
      <c r="GGS25" s="53"/>
      <c r="GGT25" s="53"/>
      <c r="GGU25" s="53"/>
      <c r="GGV25" s="53"/>
      <c r="GGW25" s="53"/>
      <c r="GGX25" s="53"/>
      <c r="GGY25" s="53"/>
      <c r="GGZ25" s="53"/>
      <c r="GHA25" s="53"/>
      <c r="GHB25" s="53"/>
      <c r="GHC25" s="53"/>
      <c r="GHD25" s="53"/>
      <c r="GHE25" s="53"/>
      <c r="GHF25" s="53"/>
      <c r="GHG25" s="53"/>
      <c r="GHH25" s="53"/>
      <c r="GHI25" s="53"/>
      <c r="GHJ25" s="53"/>
      <c r="GHK25" s="53"/>
      <c r="GHL25" s="53"/>
      <c r="GHM25" s="53"/>
      <c r="GHN25" s="53"/>
      <c r="GHO25" s="53"/>
      <c r="GHP25" s="53"/>
      <c r="GHQ25" s="53"/>
      <c r="GHR25" s="53"/>
      <c r="GHS25" s="53"/>
      <c r="GHT25" s="53"/>
      <c r="GHU25" s="53"/>
      <c r="GHV25" s="53"/>
      <c r="GHW25" s="53"/>
      <c r="GHX25" s="53"/>
      <c r="GHY25" s="53"/>
      <c r="GHZ25" s="53"/>
      <c r="GIA25" s="53"/>
      <c r="GIB25" s="53"/>
      <c r="GIC25" s="53"/>
      <c r="GID25" s="53"/>
      <c r="GIE25" s="53"/>
      <c r="GIF25" s="53"/>
      <c r="GIG25" s="53"/>
      <c r="GIH25" s="53"/>
      <c r="GII25" s="53"/>
      <c r="GIJ25" s="53"/>
      <c r="GIK25" s="53"/>
      <c r="GIL25" s="53"/>
      <c r="GIM25" s="53"/>
      <c r="GIN25" s="53"/>
      <c r="GIO25" s="53"/>
      <c r="GIP25" s="53"/>
      <c r="GIQ25" s="53"/>
      <c r="GIR25" s="53"/>
      <c r="GIS25" s="53"/>
      <c r="GIT25" s="53"/>
      <c r="GIU25" s="53"/>
      <c r="GIV25" s="53"/>
      <c r="GIW25" s="53"/>
      <c r="GIX25" s="53"/>
      <c r="GIY25" s="53"/>
      <c r="GIZ25" s="53"/>
      <c r="GJA25" s="53"/>
      <c r="GJB25" s="53"/>
      <c r="GJC25" s="53"/>
      <c r="GJD25" s="53"/>
      <c r="GJE25" s="53"/>
      <c r="GJF25" s="53"/>
      <c r="GJG25" s="53"/>
      <c r="GJH25" s="53"/>
      <c r="GJI25" s="53"/>
      <c r="GJJ25" s="53"/>
      <c r="GJK25" s="53"/>
      <c r="GJL25" s="53"/>
      <c r="GJM25" s="53"/>
      <c r="GJN25" s="53"/>
      <c r="GJO25" s="53"/>
      <c r="GJP25" s="53"/>
      <c r="GJQ25" s="53"/>
      <c r="GJR25" s="53"/>
      <c r="GJS25" s="53"/>
      <c r="GJT25" s="53"/>
      <c r="GJU25" s="53"/>
      <c r="GJV25" s="53"/>
      <c r="GJW25" s="53"/>
      <c r="GJX25" s="53"/>
      <c r="GJY25" s="53"/>
      <c r="GJZ25" s="53"/>
      <c r="GKA25" s="53"/>
      <c r="GKB25" s="53"/>
      <c r="GKC25" s="53"/>
      <c r="GKD25" s="53"/>
      <c r="GKE25" s="53"/>
      <c r="GKF25" s="53"/>
      <c r="GKG25" s="53"/>
      <c r="GKH25" s="53"/>
      <c r="GKI25" s="53"/>
      <c r="GKJ25" s="53"/>
      <c r="GKK25" s="53"/>
      <c r="GKL25" s="53"/>
      <c r="GKM25" s="53"/>
      <c r="GKN25" s="53"/>
      <c r="GKO25" s="53"/>
      <c r="GKP25" s="53"/>
      <c r="GKQ25" s="53"/>
      <c r="GKR25" s="53"/>
      <c r="GKS25" s="53"/>
      <c r="GKT25" s="53"/>
      <c r="GKU25" s="53"/>
      <c r="GKV25" s="53"/>
      <c r="GKW25" s="53"/>
      <c r="GKX25" s="53"/>
      <c r="GKY25" s="53"/>
      <c r="GKZ25" s="53"/>
      <c r="GLA25" s="53"/>
      <c r="GLB25" s="53"/>
      <c r="GLC25" s="53"/>
      <c r="GLD25" s="53"/>
      <c r="GLE25" s="53"/>
      <c r="GLF25" s="53"/>
      <c r="GLG25" s="53"/>
      <c r="GLH25" s="53"/>
      <c r="GLI25" s="53"/>
      <c r="GLJ25" s="53"/>
      <c r="GLK25" s="53"/>
      <c r="GLL25" s="53"/>
      <c r="GLM25" s="53"/>
      <c r="GLN25" s="53"/>
      <c r="GLO25" s="53"/>
      <c r="GLP25" s="53"/>
      <c r="GLQ25" s="53"/>
      <c r="GLR25" s="53"/>
      <c r="GLS25" s="53"/>
      <c r="GLT25" s="53"/>
      <c r="GLU25" s="53"/>
      <c r="GLV25" s="53"/>
      <c r="GLW25" s="53"/>
      <c r="GLX25" s="53"/>
      <c r="GLY25" s="53"/>
      <c r="GLZ25" s="53"/>
      <c r="GMA25" s="53"/>
      <c r="GMB25" s="53"/>
      <c r="GMC25" s="53"/>
      <c r="GMD25" s="53"/>
      <c r="GME25" s="53"/>
      <c r="GMF25" s="53"/>
      <c r="GMG25" s="53"/>
      <c r="GMH25" s="53"/>
      <c r="GMI25" s="53"/>
      <c r="GMJ25" s="53"/>
      <c r="GMK25" s="53"/>
      <c r="GML25" s="53"/>
      <c r="GMM25" s="53"/>
      <c r="GMN25" s="53"/>
      <c r="GMO25" s="53"/>
      <c r="GMP25" s="53"/>
      <c r="GMQ25" s="53"/>
      <c r="GMR25" s="53"/>
      <c r="GMS25" s="53"/>
      <c r="GMT25" s="53"/>
      <c r="GMU25" s="53"/>
      <c r="GMV25" s="53"/>
      <c r="GMW25" s="53"/>
      <c r="GMX25" s="53"/>
      <c r="GMY25" s="53"/>
      <c r="GMZ25" s="53"/>
      <c r="GNA25" s="53"/>
      <c r="GNB25" s="53"/>
      <c r="GNC25" s="53"/>
      <c r="GND25" s="53"/>
      <c r="GNE25" s="53"/>
      <c r="GNF25" s="53"/>
      <c r="GNG25" s="53"/>
      <c r="GNH25" s="53"/>
      <c r="GNI25" s="53"/>
      <c r="GNJ25" s="53"/>
      <c r="GNK25" s="53"/>
      <c r="GNL25" s="53"/>
      <c r="GNM25" s="53"/>
      <c r="GNN25" s="53"/>
      <c r="GNO25" s="53"/>
      <c r="GNP25" s="53"/>
      <c r="GNQ25" s="53"/>
      <c r="GNR25" s="53"/>
      <c r="GNS25" s="53"/>
      <c r="GNT25" s="53"/>
      <c r="GNU25" s="53"/>
      <c r="GNV25" s="53"/>
      <c r="GNW25" s="53"/>
      <c r="GNX25" s="53"/>
      <c r="GNY25" s="53"/>
      <c r="GNZ25" s="53"/>
      <c r="GOA25" s="53"/>
      <c r="GOB25" s="53"/>
      <c r="GOC25" s="53"/>
      <c r="GOD25" s="53"/>
      <c r="GOE25" s="53"/>
      <c r="GOF25" s="53"/>
      <c r="GOG25" s="53"/>
      <c r="GOH25" s="53"/>
      <c r="GOI25" s="53"/>
      <c r="GOJ25" s="53"/>
      <c r="GOK25" s="53"/>
      <c r="GOL25" s="53"/>
      <c r="GOM25" s="53"/>
      <c r="GON25" s="53"/>
      <c r="GOO25" s="53"/>
      <c r="GOP25" s="53"/>
      <c r="GOQ25" s="53"/>
      <c r="GOR25" s="53"/>
      <c r="GOS25" s="53"/>
      <c r="GOT25" s="53"/>
      <c r="GOU25" s="53"/>
      <c r="GOV25" s="53"/>
      <c r="GOW25" s="53"/>
      <c r="GOX25" s="53"/>
      <c r="GOY25" s="53"/>
      <c r="GOZ25" s="53"/>
      <c r="GPA25" s="53"/>
      <c r="GPB25" s="53"/>
      <c r="GPC25" s="53"/>
      <c r="GPD25" s="53"/>
      <c r="GPE25" s="53"/>
      <c r="GPF25" s="53"/>
      <c r="GPG25" s="53"/>
      <c r="GPH25" s="53"/>
      <c r="GPI25" s="53"/>
      <c r="GPJ25" s="53"/>
      <c r="GPK25" s="53"/>
      <c r="GPL25" s="53"/>
      <c r="GPM25" s="53"/>
      <c r="GPN25" s="53"/>
      <c r="GPO25" s="53"/>
      <c r="GPP25" s="53"/>
      <c r="GPQ25" s="53"/>
      <c r="GPR25" s="53"/>
      <c r="GPS25" s="53"/>
      <c r="GPT25" s="53"/>
      <c r="GPU25" s="53"/>
      <c r="GPV25" s="53"/>
      <c r="GPW25" s="53"/>
      <c r="GPX25" s="53"/>
      <c r="GPY25" s="53"/>
      <c r="GPZ25" s="53"/>
      <c r="GQA25" s="53"/>
      <c r="GQB25" s="53"/>
      <c r="GQC25" s="53"/>
      <c r="GQD25" s="53"/>
      <c r="GQE25" s="53"/>
      <c r="GQF25" s="53"/>
      <c r="GQG25" s="53"/>
      <c r="GQH25" s="53"/>
      <c r="GQI25" s="53"/>
      <c r="GQJ25" s="53"/>
      <c r="GQK25" s="53"/>
      <c r="GQL25" s="53"/>
      <c r="GQM25" s="53"/>
      <c r="GQN25" s="53"/>
      <c r="GQO25" s="53"/>
      <c r="GQP25" s="53"/>
      <c r="GQQ25" s="53"/>
      <c r="GQR25" s="53"/>
      <c r="GQS25" s="53"/>
      <c r="GQT25" s="53"/>
      <c r="GQU25" s="53"/>
      <c r="GQV25" s="53"/>
      <c r="GQW25" s="53"/>
      <c r="GQX25" s="53"/>
      <c r="GQY25" s="53"/>
      <c r="GQZ25" s="53"/>
      <c r="GRA25" s="53"/>
      <c r="GRB25" s="53"/>
      <c r="GRC25" s="53"/>
      <c r="GRD25" s="53"/>
      <c r="GRE25" s="53"/>
      <c r="GRF25" s="53"/>
      <c r="GRG25" s="53"/>
      <c r="GRH25" s="53"/>
      <c r="GRI25" s="53"/>
      <c r="GRJ25" s="53"/>
      <c r="GRK25" s="53"/>
      <c r="GRL25" s="53"/>
      <c r="GRM25" s="53"/>
      <c r="GRN25" s="53"/>
      <c r="GRO25" s="53"/>
      <c r="GRP25" s="53"/>
      <c r="GRQ25" s="53"/>
      <c r="GRR25" s="53"/>
      <c r="GRS25" s="53"/>
      <c r="GRT25" s="53"/>
      <c r="GRU25" s="53"/>
      <c r="GRV25" s="53"/>
      <c r="GRW25" s="53"/>
      <c r="GRX25" s="53"/>
      <c r="GRY25" s="53"/>
      <c r="GRZ25" s="53"/>
      <c r="GSA25" s="53"/>
      <c r="GSB25" s="53"/>
      <c r="GSC25" s="53"/>
      <c r="GSD25" s="53"/>
      <c r="GSE25" s="53"/>
      <c r="GSF25" s="53"/>
      <c r="GSG25" s="53"/>
      <c r="GSH25" s="53"/>
      <c r="GSI25" s="53"/>
      <c r="GSJ25" s="53"/>
      <c r="GSK25" s="53"/>
      <c r="GSL25" s="53"/>
      <c r="GSM25" s="53"/>
      <c r="GSN25" s="53"/>
      <c r="GSO25" s="53"/>
      <c r="GSP25" s="53"/>
      <c r="GSQ25" s="53"/>
      <c r="GSR25" s="53"/>
      <c r="GSS25" s="53"/>
      <c r="GST25" s="53"/>
      <c r="GSU25" s="53"/>
      <c r="GSV25" s="53"/>
      <c r="GSW25" s="53"/>
      <c r="GSX25" s="53"/>
      <c r="GSY25" s="53"/>
      <c r="GSZ25" s="53"/>
      <c r="GTA25" s="53"/>
      <c r="GTB25" s="53"/>
      <c r="GTC25" s="53"/>
      <c r="GTD25" s="53"/>
      <c r="GTE25" s="53"/>
      <c r="GTF25" s="53"/>
      <c r="GTG25" s="53"/>
      <c r="GTH25" s="53"/>
      <c r="GTI25" s="53"/>
      <c r="GTJ25" s="53"/>
      <c r="GTK25" s="53"/>
      <c r="GTL25" s="53"/>
      <c r="GTM25" s="53"/>
      <c r="GTN25" s="53"/>
      <c r="GTO25" s="53"/>
      <c r="GTP25" s="53"/>
      <c r="GTQ25" s="53"/>
      <c r="GTR25" s="53"/>
      <c r="GTS25" s="53"/>
      <c r="GTT25" s="53"/>
      <c r="GTU25" s="53"/>
      <c r="GTV25" s="53"/>
      <c r="GTW25" s="53"/>
      <c r="GTX25" s="53"/>
      <c r="GTY25" s="53"/>
      <c r="GTZ25" s="53"/>
      <c r="GUA25" s="53"/>
      <c r="GUB25" s="53"/>
      <c r="GUC25" s="53"/>
      <c r="GUD25" s="53"/>
      <c r="GUE25" s="53"/>
      <c r="GUF25" s="53"/>
      <c r="GUG25" s="53"/>
      <c r="GUH25" s="53"/>
      <c r="GUI25" s="53"/>
      <c r="GUJ25" s="53"/>
      <c r="GUK25" s="53"/>
      <c r="GUL25" s="53"/>
      <c r="GUM25" s="53"/>
      <c r="GUN25" s="53"/>
      <c r="GUO25" s="53"/>
      <c r="GUP25" s="53"/>
      <c r="GUQ25" s="53"/>
      <c r="GUR25" s="53"/>
      <c r="GUS25" s="53"/>
      <c r="GUT25" s="53"/>
      <c r="GUU25" s="53"/>
      <c r="GUV25" s="53"/>
      <c r="GUW25" s="53"/>
      <c r="GUX25" s="53"/>
      <c r="GUY25" s="53"/>
      <c r="GUZ25" s="53"/>
      <c r="GVA25" s="53"/>
      <c r="GVB25" s="53"/>
      <c r="GVC25" s="53"/>
      <c r="GVD25" s="53"/>
      <c r="GVE25" s="53"/>
      <c r="GVF25" s="53"/>
      <c r="GVG25" s="53"/>
      <c r="GVH25" s="53"/>
      <c r="GVI25" s="53"/>
      <c r="GVJ25" s="53"/>
      <c r="GVK25" s="53"/>
      <c r="GVL25" s="53"/>
      <c r="GVM25" s="53"/>
      <c r="GVN25" s="53"/>
      <c r="GVO25" s="53"/>
      <c r="GVP25" s="53"/>
      <c r="GVQ25" s="53"/>
      <c r="GVR25" s="53"/>
      <c r="GVS25" s="53"/>
      <c r="GVT25" s="53"/>
      <c r="GVU25" s="53"/>
      <c r="GVV25" s="53"/>
      <c r="GVW25" s="53"/>
      <c r="GVX25" s="53"/>
      <c r="GVY25" s="53"/>
      <c r="GVZ25" s="53"/>
      <c r="GWA25" s="53"/>
      <c r="GWB25" s="53"/>
      <c r="GWC25" s="53"/>
      <c r="GWD25" s="53"/>
      <c r="GWE25" s="53"/>
      <c r="GWF25" s="53"/>
      <c r="GWG25" s="53"/>
      <c r="GWH25" s="53"/>
      <c r="GWI25" s="53"/>
      <c r="GWJ25" s="53"/>
      <c r="GWK25" s="53"/>
      <c r="GWL25" s="53"/>
      <c r="GWM25" s="53"/>
      <c r="GWN25" s="53"/>
      <c r="GWO25" s="53"/>
      <c r="GWP25" s="53"/>
      <c r="GWQ25" s="53"/>
      <c r="GWR25" s="53"/>
      <c r="GWS25" s="53"/>
      <c r="GWT25" s="53"/>
      <c r="GWU25" s="53"/>
      <c r="GWV25" s="53"/>
      <c r="GWW25" s="53"/>
      <c r="GWX25" s="53"/>
      <c r="GWY25" s="53"/>
      <c r="GWZ25" s="53"/>
      <c r="GXA25" s="53"/>
      <c r="GXB25" s="53"/>
      <c r="GXC25" s="53"/>
      <c r="GXD25" s="53"/>
      <c r="GXE25" s="53"/>
      <c r="GXF25" s="53"/>
      <c r="GXG25" s="53"/>
      <c r="GXH25" s="53"/>
      <c r="GXI25" s="53"/>
      <c r="GXJ25" s="53"/>
      <c r="GXK25" s="53"/>
      <c r="GXL25" s="53"/>
      <c r="GXM25" s="53"/>
      <c r="GXN25" s="53"/>
      <c r="GXO25" s="53"/>
      <c r="GXP25" s="53"/>
      <c r="GXQ25" s="53"/>
      <c r="GXR25" s="53"/>
      <c r="GXS25" s="53"/>
      <c r="GXT25" s="53"/>
      <c r="GXU25" s="53"/>
      <c r="GXV25" s="53"/>
      <c r="GXW25" s="53"/>
      <c r="GXX25" s="53"/>
      <c r="GXY25" s="53"/>
      <c r="GXZ25" s="53"/>
      <c r="GYA25" s="53"/>
      <c r="GYB25" s="53"/>
      <c r="GYC25" s="53"/>
      <c r="GYD25" s="53"/>
      <c r="GYE25" s="53"/>
      <c r="GYF25" s="53"/>
      <c r="GYG25" s="53"/>
      <c r="GYH25" s="53"/>
      <c r="GYI25" s="53"/>
      <c r="GYJ25" s="53"/>
      <c r="GYK25" s="53"/>
      <c r="GYL25" s="53"/>
      <c r="GYM25" s="53"/>
      <c r="GYN25" s="53"/>
      <c r="GYO25" s="53"/>
      <c r="GYP25" s="53"/>
      <c r="GYQ25" s="53"/>
      <c r="GYR25" s="53"/>
      <c r="GYS25" s="53"/>
      <c r="GYT25" s="53"/>
      <c r="GYU25" s="53"/>
      <c r="GYV25" s="53"/>
      <c r="GYW25" s="53"/>
      <c r="GYX25" s="53"/>
      <c r="GYY25" s="53"/>
      <c r="GYZ25" s="53"/>
      <c r="GZA25" s="53"/>
      <c r="GZB25" s="53"/>
      <c r="GZC25" s="53"/>
      <c r="GZD25" s="53"/>
      <c r="GZE25" s="53"/>
      <c r="GZF25" s="53"/>
      <c r="GZG25" s="53"/>
      <c r="GZH25" s="53"/>
      <c r="GZI25" s="53"/>
      <c r="GZJ25" s="53"/>
      <c r="GZK25" s="53"/>
      <c r="GZL25" s="53"/>
      <c r="GZM25" s="53"/>
      <c r="GZN25" s="53"/>
      <c r="GZO25" s="53"/>
      <c r="GZP25" s="53"/>
      <c r="GZQ25" s="53"/>
      <c r="GZR25" s="53"/>
      <c r="GZS25" s="53"/>
      <c r="GZT25" s="53"/>
      <c r="GZU25" s="53"/>
      <c r="GZV25" s="53"/>
      <c r="GZW25" s="53"/>
      <c r="GZX25" s="53"/>
      <c r="GZY25" s="53"/>
      <c r="GZZ25" s="53"/>
      <c r="HAA25" s="53"/>
      <c r="HAB25" s="53"/>
      <c r="HAC25" s="53"/>
      <c r="HAD25" s="53"/>
      <c r="HAE25" s="53"/>
      <c r="HAF25" s="53"/>
      <c r="HAG25" s="53"/>
      <c r="HAH25" s="53"/>
      <c r="HAI25" s="53"/>
      <c r="HAJ25" s="53"/>
      <c r="HAK25" s="53"/>
      <c r="HAL25" s="53"/>
      <c r="HAM25" s="53"/>
      <c r="HAN25" s="53"/>
      <c r="HAO25" s="53"/>
      <c r="HAP25" s="53"/>
      <c r="HAQ25" s="53"/>
      <c r="HAR25" s="53"/>
      <c r="HAS25" s="53"/>
      <c r="HAT25" s="53"/>
      <c r="HAU25" s="53"/>
      <c r="HAV25" s="53"/>
      <c r="HAW25" s="53"/>
      <c r="HAX25" s="53"/>
      <c r="HAY25" s="53"/>
      <c r="HAZ25" s="53"/>
      <c r="HBA25" s="53"/>
      <c r="HBB25" s="53"/>
      <c r="HBC25" s="53"/>
      <c r="HBD25" s="53"/>
      <c r="HBE25" s="53"/>
      <c r="HBF25" s="53"/>
      <c r="HBG25" s="53"/>
      <c r="HBH25" s="53"/>
      <c r="HBI25" s="53"/>
      <c r="HBJ25" s="53"/>
      <c r="HBK25" s="53"/>
      <c r="HBL25" s="53"/>
      <c r="HBM25" s="53"/>
      <c r="HBN25" s="53"/>
      <c r="HBO25" s="53"/>
      <c r="HBP25" s="53"/>
      <c r="HBQ25" s="53"/>
      <c r="HBR25" s="53"/>
      <c r="HBS25" s="53"/>
      <c r="HBT25" s="53"/>
      <c r="HBU25" s="53"/>
      <c r="HBV25" s="53"/>
      <c r="HBW25" s="53"/>
      <c r="HBX25" s="53"/>
      <c r="HBY25" s="53"/>
      <c r="HBZ25" s="53"/>
      <c r="HCA25" s="53"/>
      <c r="HCB25" s="53"/>
      <c r="HCC25" s="53"/>
      <c r="HCD25" s="53"/>
      <c r="HCE25" s="53"/>
      <c r="HCF25" s="53"/>
      <c r="HCG25" s="53"/>
      <c r="HCH25" s="53"/>
      <c r="HCI25" s="53"/>
      <c r="HCJ25" s="53"/>
      <c r="HCK25" s="53"/>
      <c r="HCL25" s="53"/>
      <c r="HCM25" s="53"/>
      <c r="HCN25" s="53"/>
      <c r="HCO25" s="53"/>
      <c r="HCP25" s="53"/>
      <c r="HCQ25" s="53"/>
      <c r="HCR25" s="53"/>
      <c r="HCS25" s="53"/>
      <c r="HCT25" s="53"/>
      <c r="HCU25" s="53"/>
      <c r="HCV25" s="53"/>
      <c r="HCW25" s="53"/>
      <c r="HCX25" s="53"/>
      <c r="HCY25" s="53"/>
      <c r="HCZ25" s="53"/>
      <c r="HDA25" s="53"/>
      <c r="HDB25" s="53"/>
      <c r="HDC25" s="53"/>
      <c r="HDD25" s="53"/>
      <c r="HDE25" s="53"/>
      <c r="HDF25" s="53"/>
      <c r="HDG25" s="53"/>
      <c r="HDH25" s="53"/>
      <c r="HDI25" s="53"/>
      <c r="HDJ25" s="53"/>
      <c r="HDK25" s="53"/>
      <c r="HDL25" s="53"/>
      <c r="HDM25" s="53"/>
      <c r="HDN25" s="53"/>
      <c r="HDO25" s="53"/>
      <c r="HDP25" s="53"/>
      <c r="HDQ25" s="53"/>
      <c r="HDR25" s="53"/>
      <c r="HDS25" s="53"/>
      <c r="HDT25" s="53"/>
      <c r="HDU25" s="53"/>
      <c r="HDV25" s="53"/>
      <c r="HDW25" s="53"/>
      <c r="HDX25" s="53"/>
      <c r="HDY25" s="53"/>
      <c r="HDZ25" s="53"/>
      <c r="HEA25" s="53"/>
      <c r="HEB25" s="53"/>
      <c r="HEC25" s="53"/>
      <c r="HED25" s="53"/>
      <c r="HEE25" s="53"/>
      <c r="HEF25" s="53"/>
      <c r="HEG25" s="53"/>
      <c r="HEH25" s="53"/>
      <c r="HEI25" s="53"/>
      <c r="HEJ25" s="53"/>
      <c r="HEK25" s="53"/>
      <c r="HEL25" s="53"/>
      <c r="HEM25" s="53"/>
      <c r="HEN25" s="53"/>
      <c r="HEO25" s="53"/>
      <c r="HEP25" s="53"/>
      <c r="HEQ25" s="53"/>
      <c r="HER25" s="53"/>
      <c r="HES25" s="53"/>
      <c r="HET25" s="53"/>
      <c r="HEU25" s="53"/>
      <c r="HEV25" s="53"/>
      <c r="HEW25" s="53"/>
      <c r="HEX25" s="53"/>
      <c r="HEY25" s="53"/>
      <c r="HEZ25" s="53"/>
      <c r="HFA25" s="53"/>
      <c r="HFB25" s="53"/>
      <c r="HFC25" s="53"/>
      <c r="HFD25" s="53"/>
      <c r="HFE25" s="53"/>
      <c r="HFF25" s="53"/>
      <c r="HFG25" s="53"/>
      <c r="HFH25" s="53"/>
      <c r="HFI25" s="53"/>
      <c r="HFJ25" s="53"/>
      <c r="HFK25" s="53"/>
      <c r="HFL25" s="53"/>
      <c r="HFM25" s="53"/>
      <c r="HFN25" s="53"/>
      <c r="HFO25" s="53"/>
      <c r="HFP25" s="53"/>
      <c r="HFQ25" s="53"/>
      <c r="HFR25" s="53"/>
      <c r="HFS25" s="53"/>
      <c r="HFT25" s="53"/>
      <c r="HFU25" s="53"/>
      <c r="HFV25" s="53"/>
      <c r="HFW25" s="53"/>
      <c r="HFX25" s="53"/>
      <c r="HFY25" s="53"/>
      <c r="HFZ25" s="53"/>
      <c r="HGA25" s="53"/>
      <c r="HGB25" s="53"/>
      <c r="HGC25" s="53"/>
      <c r="HGD25" s="53"/>
      <c r="HGE25" s="53"/>
      <c r="HGF25" s="53"/>
      <c r="HGG25" s="53"/>
      <c r="HGH25" s="53"/>
      <c r="HGI25" s="53"/>
      <c r="HGJ25" s="53"/>
      <c r="HGK25" s="53"/>
      <c r="HGL25" s="53"/>
      <c r="HGM25" s="53"/>
      <c r="HGN25" s="53"/>
      <c r="HGO25" s="53"/>
      <c r="HGP25" s="53"/>
      <c r="HGQ25" s="53"/>
      <c r="HGR25" s="53"/>
      <c r="HGS25" s="53"/>
      <c r="HGT25" s="53"/>
      <c r="HGU25" s="53"/>
      <c r="HGV25" s="53"/>
      <c r="HGW25" s="53"/>
      <c r="HGX25" s="53"/>
      <c r="HGY25" s="53"/>
      <c r="HGZ25" s="53"/>
      <c r="HHA25" s="53"/>
      <c r="HHB25" s="53"/>
      <c r="HHC25" s="53"/>
      <c r="HHD25" s="53"/>
      <c r="HHE25" s="53"/>
      <c r="HHF25" s="53"/>
      <c r="HHG25" s="53"/>
      <c r="HHH25" s="53"/>
      <c r="HHI25" s="53"/>
      <c r="HHJ25" s="53"/>
      <c r="HHK25" s="53"/>
      <c r="HHL25" s="53"/>
      <c r="HHM25" s="53"/>
      <c r="HHN25" s="53"/>
      <c r="HHO25" s="53"/>
      <c r="HHP25" s="53"/>
      <c r="HHQ25" s="53"/>
      <c r="HHR25" s="53"/>
      <c r="HHS25" s="53"/>
      <c r="HHT25" s="53"/>
      <c r="HHU25" s="53"/>
      <c r="HHV25" s="53"/>
      <c r="HHW25" s="53"/>
      <c r="HHX25" s="53"/>
      <c r="HHY25" s="53"/>
      <c r="HHZ25" s="53"/>
      <c r="HIA25" s="53"/>
      <c r="HIB25" s="53"/>
      <c r="HIC25" s="53"/>
      <c r="HID25" s="53"/>
      <c r="HIE25" s="53"/>
      <c r="HIF25" s="53"/>
      <c r="HIG25" s="53"/>
      <c r="HIH25" s="53"/>
      <c r="HII25" s="53"/>
      <c r="HIJ25" s="53"/>
      <c r="HIK25" s="53"/>
      <c r="HIL25" s="53"/>
      <c r="HIM25" s="53"/>
      <c r="HIN25" s="53"/>
      <c r="HIO25" s="53"/>
      <c r="HIP25" s="53"/>
      <c r="HIQ25" s="53"/>
      <c r="HIR25" s="53"/>
      <c r="HIS25" s="53"/>
      <c r="HIT25" s="53"/>
      <c r="HIU25" s="53"/>
      <c r="HIV25" s="53"/>
      <c r="HIW25" s="53"/>
      <c r="HIX25" s="53"/>
      <c r="HIY25" s="53"/>
      <c r="HIZ25" s="53"/>
      <c r="HJA25" s="53"/>
      <c r="HJB25" s="53"/>
      <c r="HJC25" s="53"/>
      <c r="HJD25" s="53"/>
      <c r="HJE25" s="53"/>
      <c r="HJF25" s="53"/>
      <c r="HJG25" s="53"/>
      <c r="HJH25" s="53"/>
      <c r="HJI25" s="53"/>
      <c r="HJJ25" s="53"/>
      <c r="HJK25" s="53"/>
      <c r="HJL25" s="53"/>
      <c r="HJM25" s="53"/>
      <c r="HJN25" s="53"/>
      <c r="HJO25" s="53"/>
      <c r="HJP25" s="53"/>
      <c r="HJQ25" s="53"/>
      <c r="HJR25" s="53"/>
      <c r="HJS25" s="53"/>
      <c r="HJT25" s="53"/>
      <c r="HJU25" s="53"/>
      <c r="HJV25" s="53"/>
      <c r="HJW25" s="53"/>
      <c r="HJX25" s="53"/>
      <c r="HJY25" s="53"/>
      <c r="HJZ25" s="53"/>
      <c r="HKA25" s="53"/>
      <c r="HKB25" s="53"/>
      <c r="HKC25" s="53"/>
      <c r="HKD25" s="53"/>
      <c r="HKE25" s="53"/>
      <c r="HKF25" s="53"/>
      <c r="HKG25" s="53"/>
      <c r="HKH25" s="53"/>
      <c r="HKI25" s="53"/>
      <c r="HKJ25" s="53"/>
      <c r="HKK25" s="53"/>
      <c r="HKL25" s="53"/>
      <c r="HKM25" s="53"/>
      <c r="HKN25" s="53"/>
      <c r="HKO25" s="53"/>
      <c r="HKP25" s="53"/>
      <c r="HKQ25" s="53"/>
      <c r="HKR25" s="53"/>
      <c r="HKS25" s="53"/>
      <c r="HKT25" s="53"/>
      <c r="HKU25" s="53"/>
      <c r="HKV25" s="53"/>
      <c r="HKW25" s="53"/>
      <c r="HKX25" s="53"/>
      <c r="HKY25" s="53"/>
      <c r="HKZ25" s="53"/>
      <c r="HLA25" s="53"/>
      <c r="HLB25" s="53"/>
      <c r="HLC25" s="53"/>
      <c r="HLD25" s="53"/>
      <c r="HLE25" s="53"/>
      <c r="HLF25" s="53"/>
      <c r="HLG25" s="53"/>
      <c r="HLH25" s="53"/>
      <c r="HLI25" s="53"/>
      <c r="HLJ25" s="53"/>
      <c r="HLK25" s="53"/>
      <c r="HLL25" s="53"/>
      <c r="HLM25" s="53"/>
      <c r="HLN25" s="53"/>
      <c r="HLO25" s="53"/>
      <c r="HLP25" s="53"/>
      <c r="HLQ25" s="53"/>
      <c r="HLR25" s="53"/>
      <c r="HLS25" s="53"/>
      <c r="HLT25" s="53"/>
      <c r="HLU25" s="53"/>
      <c r="HLV25" s="53"/>
      <c r="HLW25" s="53"/>
      <c r="HLX25" s="53"/>
      <c r="HLY25" s="53"/>
      <c r="HLZ25" s="53"/>
      <c r="HMA25" s="53"/>
      <c r="HMB25" s="53"/>
      <c r="HMC25" s="53"/>
      <c r="HMD25" s="53"/>
      <c r="HME25" s="53"/>
      <c r="HMF25" s="53"/>
      <c r="HMG25" s="53"/>
      <c r="HMH25" s="53"/>
      <c r="HMI25" s="53"/>
      <c r="HMJ25" s="53"/>
      <c r="HMK25" s="53"/>
      <c r="HML25" s="53"/>
      <c r="HMM25" s="53"/>
      <c r="HMN25" s="53"/>
      <c r="HMO25" s="53"/>
      <c r="HMP25" s="53"/>
      <c r="HMQ25" s="53"/>
      <c r="HMR25" s="53"/>
      <c r="HMS25" s="53"/>
      <c r="HMT25" s="53"/>
      <c r="HMU25" s="53"/>
      <c r="HMV25" s="53"/>
      <c r="HMW25" s="53"/>
      <c r="HMX25" s="53"/>
      <c r="HMY25" s="53"/>
      <c r="HMZ25" s="53"/>
      <c r="HNA25" s="53"/>
      <c r="HNB25" s="53"/>
      <c r="HNC25" s="53"/>
      <c r="HND25" s="53"/>
      <c r="HNE25" s="53"/>
      <c r="HNF25" s="53"/>
      <c r="HNG25" s="53"/>
      <c r="HNH25" s="53"/>
      <c r="HNI25" s="53"/>
      <c r="HNJ25" s="53"/>
      <c r="HNK25" s="53"/>
      <c r="HNL25" s="53"/>
      <c r="HNM25" s="53"/>
      <c r="HNN25" s="53"/>
      <c r="HNO25" s="53"/>
      <c r="HNP25" s="53"/>
      <c r="HNQ25" s="53"/>
      <c r="HNR25" s="53"/>
      <c r="HNS25" s="53"/>
      <c r="HNT25" s="53"/>
      <c r="HNU25" s="53"/>
      <c r="HNV25" s="53"/>
      <c r="HNW25" s="53"/>
      <c r="HNX25" s="53"/>
      <c r="HNY25" s="53"/>
      <c r="HNZ25" s="53"/>
      <c r="HOA25" s="53"/>
      <c r="HOB25" s="53"/>
      <c r="HOC25" s="53"/>
      <c r="HOD25" s="53"/>
      <c r="HOE25" s="53"/>
      <c r="HOF25" s="53"/>
      <c r="HOG25" s="53"/>
      <c r="HOH25" s="53"/>
      <c r="HOI25" s="53"/>
      <c r="HOJ25" s="53"/>
      <c r="HOK25" s="53"/>
      <c r="HOL25" s="53"/>
      <c r="HOM25" s="53"/>
      <c r="HON25" s="53"/>
      <c r="HOO25" s="53"/>
      <c r="HOP25" s="53"/>
      <c r="HOQ25" s="53"/>
      <c r="HOR25" s="53"/>
      <c r="HOS25" s="53"/>
      <c r="HOT25" s="53"/>
      <c r="HOU25" s="53"/>
      <c r="HOV25" s="53"/>
      <c r="HOW25" s="53"/>
      <c r="HOX25" s="53"/>
      <c r="HOY25" s="53"/>
      <c r="HOZ25" s="53"/>
      <c r="HPA25" s="53"/>
      <c r="HPB25" s="53"/>
      <c r="HPC25" s="53"/>
      <c r="HPD25" s="53"/>
      <c r="HPE25" s="53"/>
      <c r="HPF25" s="53"/>
      <c r="HPG25" s="53"/>
      <c r="HPH25" s="53"/>
      <c r="HPI25" s="53"/>
      <c r="HPJ25" s="53"/>
      <c r="HPK25" s="53"/>
      <c r="HPL25" s="53"/>
      <c r="HPM25" s="53"/>
      <c r="HPN25" s="53"/>
      <c r="HPO25" s="53"/>
      <c r="HPP25" s="53"/>
      <c r="HPQ25" s="53"/>
      <c r="HPR25" s="53"/>
      <c r="HPS25" s="53"/>
      <c r="HPT25" s="53"/>
      <c r="HPU25" s="53"/>
      <c r="HPV25" s="53"/>
      <c r="HPW25" s="53"/>
      <c r="HPX25" s="53"/>
      <c r="HPY25" s="53"/>
      <c r="HPZ25" s="53"/>
      <c r="HQA25" s="53"/>
      <c r="HQB25" s="53"/>
      <c r="HQC25" s="53"/>
      <c r="HQD25" s="53"/>
      <c r="HQE25" s="53"/>
      <c r="HQF25" s="53"/>
      <c r="HQG25" s="53"/>
      <c r="HQH25" s="53"/>
      <c r="HQI25" s="53"/>
      <c r="HQJ25" s="53"/>
      <c r="HQK25" s="53"/>
      <c r="HQL25" s="53"/>
      <c r="HQM25" s="53"/>
      <c r="HQN25" s="53"/>
      <c r="HQO25" s="53"/>
      <c r="HQP25" s="53"/>
      <c r="HQQ25" s="53"/>
      <c r="HQR25" s="53"/>
      <c r="HQS25" s="53"/>
      <c r="HQT25" s="53"/>
      <c r="HQU25" s="53"/>
      <c r="HQV25" s="53"/>
      <c r="HQW25" s="53"/>
      <c r="HQX25" s="53"/>
      <c r="HQY25" s="53"/>
      <c r="HQZ25" s="53"/>
      <c r="HRA25" s="53"/>
      <c r="HRB25" s="53"/>
      <c r="HRC25" s="53"/>
      <c r="HRD25" s="53"/>
      <c r="HRE25" s="53"/>
      <c r="HRF25" s="53"/>
      <c r="HRG25" s="53"/>
      <c r="HRH25" s="53"/>
      <c r="HRI25" s="53"/>
      <c r="HRJ25" s="53"/>
      <c r="HRK25" s="53"/>
      <c r="HRL25" s="53"/>
      <c r="HRM25" s="53"/>
      <c r="HRN25" s="53"/>
      <c r="HRO25" s="53"/>
      <c r="HRP25" s="53"/>
      <c r="HRQ25" s="53"/>
      <c r="HRR25" s="53"/>
      <c r="HRS25" s="53"/>
      <c r="HRT25" s="53"/>
      <c r="HRU25" s="53"/>
      <c r="HRV25" s="53"/>
      <c r="HRW25" s="53"/>
      <c r="HRX25" s="53"/>
      <c r="HRY25" s="53"/>
      <c r="HRZ25" s="53"/>
      <c r="HSA25" s="53"/>
      <c r="HSB25" s="53"/>
      <c r="HSC25" s="53"/>
      <c r="HSD25" s="53"/>
      <c r="HSE25" s="53"/>
      <c r="HSF25" s="53"/>
      <c r="HSG25" s="53"/>
      <c r="HSH25" s="53"/>
      <c r="HSI25" s="53"/>
      <c r="HSJ25" s="53"/>
      <c r="HSK25" s="53"/>
      <c r="HSL25" s="53"/>
      <c r="HSM25" s="53"/>
      <c r="HSN25" s="53"/>
      <c r="HSO25" s="53"/>
      <c r="HSP25" s="53"/>
      <c r="HSQ25" s="53"/>
      <c r="HSR25" s="53"/>
      <c r="HSS25" s="53"/>
      <c r="HST25" s="53"/>
      <c r="HSU25" s="53"/>
      <c r="HSV25" s="53"/>
      <c r="HSW25" s="53"/>
      <c r="HSX25" s="53"/>
      <c r="HSY25" s="53"/>
      <c r="HSZ25" s="53"/>
      <c r="HTA25" s="53"/>
      <c r="HTB25" s="53"/>
      <c r="HTC25" s="53"/>
      <c r="HTD25" s="53"/>
      <c r="HTE25" s="53"/>
      <c r="HTF25" s="53"/>
      <c r="HTG25" s="53"/>
      <c r="HTH25" s="53"/>
      <c r="HTI25" s="53"/>
      <c r="HTJ25" s="53"/>
      <c r="HTK25" s="53"/>
      <c r="HTL25" s="53"/>
      <c r="HTM25" s="53"/>
      <c r="HTN25" s="53"/>
      <c r="HTO25" s="53"/>
      <c r="HTP25" s="53"/>
      <c r="HTQ25" s="53"/>
      <c r="HTR25" s="53"/>
      <c r="HTS25" s="53"/>
      <c r="HTT25" s="53"/>
      <c r="HTU25" s="53"/>
      <c r="HTV25" s="53"/>
      <c r="HTW25" s="53"/>
      <c r="HTX25" s="53"/>
      <c r="HTY25" s="53"/>
      <c r="HTZ25" s="53"/>
      <c r="HUA25" s="53"/>
      <c r="HUB25" s="53"/>
      <c r="HUC25" s="53"/>
      <c r="HUD25" s="53"/>
      <c r="HUE25" s="53"/>
      <c r="HUF25" s="53"/>
      <c r="HUG25" s="53"/>
      <c r="HUH25" s="53"/>
      <c r="HUI25" s="53"/>
      <c r="HUJ25" s="53"/>
      <c r="HUK25" s="53"/>
      <c r="HUL25" s="53"/>
      <c r="HUM25" s="53"/>
      <c r="HUN25" s="53"/>
      <c r="HUO25" s="53"/>
      <c r="HUP25" s="53"/>
      <c r="HUQ25" s="53"/>
      <c r="HUR25" s="53"/>
      <c r="HUS25" s="53"/>
      <c r="HUT25" s="53"/>
      <c r="HUU25" s="53"/>
      <c r="HUV25" s="53"/>
      <c r="HUW25" s="53"/>
      <c r="HUX25" s="53"/>
      <c r="HUY25" s="53"/>
      <c r="HUZ25" s="53"/>
      <c r="HVA25" s="53"/>
      <c r="HVB25" s="53"/>
      <c r="HVC25" s="53"/>
      <c r="HVD25" s="53"/>
      <c r="HVE25" s="53"/>
      <c r="HVF25" s="53"/>
      <c r="HVG25" s="53"/>
      <c r="HVH25" s="53"/>
      <c r="HVI25" s="53"/>
      <c r="HVJ25" s="53"/>
      <c r="HVK25" s="53"/>
      <c r="HVL25" s="53"/>
      <c r="HVM25" s="53"/>
      <c r="HVN25" s="53"/>
      <c r="HVO25" s="53"/>
      <c r="HVP25" s="53"/>
      <c r="HVQ25" s="53"/>
      <c r="HVR25" s="53"/>
      <c r="HVS25" s="53"/>
      <c r="HVT25" s="53"/>
      <c r="HVU25" s="53"/>
      <c r="HVV25" s="53"/>
      <c r="HVW25" s="53"/>
      <c r="HVX25" s="53"/>
      <c r="HVY25" s="53"/>
      <c r="HVZ25" s="53"/>
      <c r="HWA25" s="53"/>
      <c r="HWB25" s="53"/>
      <c r="HWC25" s="53"/>
      <c r="HWD25" s="53"/>
      <c r="HWE25" s="53"/>
      <c r="HWF25" s="53"/>
      <c r="HWG25" s="53"/>
      <c r="HWH25" s="53"/>
      <c r="HWI25" s="53"/>
      <c r="HWJ25" s="53"/>
      <c r="HWK25" s="53"/>
      <c r="HWL25" s="53"/>
      <c r="HWM25" s="53"/>
      <c r="HWN25" s="53"/>
      <c r="HWO25" s="53"/>
      <c r="HWP25" s="53"/>
      <c r="HWQ25" s="53"/>
      <c r="HWR25" s="53"/>
      <c r="HWS25" s="53"/>
      <c r="HWT25" s="53"/>
      <c r="HWU25" s="53"/>
      <c r="HWV25" s="53"/>
      <c r="HWW25" s="53"/>
      <c r="HWX25" s="53"/>
      <c r="HWY25" s="53"/>
      <c r="HWZ25" s="53"/>
      <c r="HXA25" s="53"/>
      <c r="HXB25" s="53"/>
      <c r="HXC25" s="53"/>
      <c r="HXD25" s="53"/>
      <c r="HXE25" s="53"/>
      <c r="HXF25" s="53"/>
      <c r="HXG25" s="53"/>
      <c r="HXH25" s="53"/>
      <c r="HXI25" s="53"/>
      <c r="HXJ25" s="53"/>
      <c r="HXK25" s="53"/>
      <c r="HXL25" s="53"/>
      <c r="HXM25" s="53"/>
      <c r="HXN25" s="53"/>
      <c r="HXO25" s="53"/>
      <c r="HXP25" s="53"/>
      <c r="HXQ25" s="53"/>
      <c r="HXR25" s="53"/>
      <c r="HXS25" s="53"/>
      <c r="HXT25" s="53"/>
      <c r="HXU25" s="53"/>
      <c r="HXV25" s="53"/>
      <c r="HXW25" s="53"/>
      <c r="HXX25" s="53"/>
      <c r="HXY25" s="53"/>
      <c r="HXZ25" s="53"/>
      <c r="HYA25" s="53"/>
      <c r="HYB25" s="53"/>
      <c r="HYC25" s="53"/>
      <c r="HYD25" s="53"/>
      <c r="HYE25" s="53"/>
      <c r="HYF25" s="53"/>
      <c r="HYG25" s="53"/>
      <c r="HYH25" s="53"/>
      <c r="HYI25" s="53"/>
      <c r="HYJ25" s="53"/>
      <c r="HYK25" s="53"/>
      <c r="HYL25" s="53"/>
      <c r="HYM25" s="53"/>
      <c r="HYN25" s="53"/>
      <c r="HYO25" s="53"/>
      <c r="HYP25" s="53"/>
      <c r="HYQ25" s="53"/>
      <c r="HYR25" s="53"/>
      <c r="HYS25" s="53"/>
      <c r="HYT25" s="53"/>
      <c r="HYU25" s="53"/>
      <c r="HYV25" s="53"/>
      <c r="HYW25" s="53"/>
      <c r="HYX25" s="53"/>
      <c r="HYY25" s="53"/>
      <c r="HYZ25" s="53"/>
      <c r="HZA25" s="53"/>
      <c r="HZB25" s="53"/>
      <c r="HZC25" s="53"/>
      <c r="HZD25" s="53"/>
      <c r="HZE25" s="53"/>
      <c r="HZF25" s="53"/>
      <c r="HZG25" s="53"/>
      <c r="HZH25" s="53"/>
      <c r="HZI25" s="53"/>
      <c r="HZJ25" s="53"/>
      <c r="HZK25" s="53"/>
      <c r="HZL25" s="53"/>
      <c r="HZM25" s="53"/>
      <c r="HZN25" s="53"/>
      <c r="HZO25" s="53"/>
      <c r="HZP25" s="53"/>
      <c r="HZQ25" s="53"/>
      <c r="HZR25" s="53"/>
      <c r="HZS25" s="53"/>
      <c r="HZT25" s="53"/>
      <c r="HZU25" s="53"/>
      <c r="HZV25" s="53"/>
      <c r="HZW25" s="53"/>
      <c r="HZX25" s="53"/>
      <c r="HZY25" s="53"/>
      <c r="HZZ25" s="53"/>
      <c r="IAA25" s="53"/>
      <c r="IAB25" s="53"/>
      <c r="IAC25" s="53"/>
      <c r="IAD25" s="53"/>
      <c r="IAE25" s="53"/>
      <c r="IAF25" s="53"/>
      <c r="IAG25" s="53"/>
      <c r="IAH25" s="53"/>
      <c r="IAI25" s="53"/>
      <c r="IAJ25" s="53"/>
      <c r="IAK25" s="53"/>
      <c r="IAL25" s="53"/>
      <c r="IAM25" s="53"/>
      <c r="IAN25" s="53"/>
      <c r="IAO25" s="53"/>
      <c r="IAP25" s="53"/>
      <c r="IAQ25" s="53"/>
      <c r="IAR25" s="53"/>
      <c r="IAS25" s="53"/>
      <c r="IAT25" s="53"/>
      <c r="IAU25" s="53"/>
      <c r="IAV25" s="53"/>
      <c r="IAW25" s="53"/>
      <c r="IAX25" s="53"/>
      <c r="IAY25" s="53"/>
      <c r="IAZ25" s="53"/>
      <c r="IBA25" s="53"/>
      <c r="IBB25" s="53"/>
      <c r="IBC25" s="53"/>
      <c r="IBD25" s="53"/>
      <c r="IBE25" s="53"/>
      <c r="IBF25" s="53"/>
      <c r="IBG25" s="53"/>
      <c r="IBH25" s="53"/>
      <c r="IBI25" s="53"/>
      <c r="IBJ25" s="53"/>
      <c r="IBK25" s="53"/>
      <c r="IBL25" s="53"/>
      <c r="IBM25" s="53"/>
      <c r="IBN25" s="53"/>
      <c r="IBO25" s="53"/>
      <c r="IBP25" s="53"/>
      <c r="IBQ25" s="53"/>
      <c r="IBR25" s="53"/>
      <c r="IBS25" s="53"/>
      <c r="IBT25" s="53"/>
      <c r="IBU25" s="53"/>
      <c r="IBV25" s="53"/>
      <c r="IBW25" s="53"/>
      <c r="IBX25" s="53"/>
      <c r="IBY25" s="53"/>
      <c r="IBZ25" s="53"/>
      <c r="ICA25" s="53"/>
      <c r="ICB25" s="53"/>
      <c r="ICC25" s="53"/>
      <c r="ICD25" s="53"/>
      <c r="ICE25" s="53"/>
      <c r="ICF25" s="53"/>
      <c r="ICG25" s="53"/>
      <c r="ICH25" s="53"/>
      <c r="ICI25" s="53"/>
      <c r="ICJ25" s="53"/>
      <c r="ICK25" s="53"/>
      <c r="ICL25" s="53"/>
      <c r="ICM25" s="53"/>
      <c r="ICN25" s="53"/>
      <c r="ICO25" s="53"/>
      <c r="ICP25" s="53"/>
      <c r="ICQ25" s="53"/>
      <c r="ICR25" s="53"/>
      <c r="ICS25" s="53"/>
      <c r="ICT25" s="53"/>
      <c r="ICU25" s="53"/>
      <c r="ICV25" s="53"/>
      <c r="ICW25" s="53"/>
      <c r="ICX25" s="53"/>
      <c r="ICY25" s="53"/>
      <c r="ICZ25" s="53"/>
      <c r="IDA25" s="53"/>
      <c r="IDB25" s="53"/>
      <c r="IDC25" s="53"/>
      <c r="IDD25" s="53"/>
      <c r="IDE25" s="53"/>
      <c r="IDF25" s="53"/>
      <c r="IDG25" s="53"/>
      <c r="IDH25" s="53"/>
      <c r="IDI25" s="53"/>
      <c r="IDJ25" s="53"/>
      <c r="IDK25" s="53"/>
      <c r="IDL25" s="53"/>
      <c r="IDM25" s="53"/>
      <c r="IDN25" s="53"/>
      <c r="IDO25" s="53"/>
      <c r="IDP25" s="53"/>
      <c r="IDQ25" s="53"/>
      <c r="IDR25" s="53"/>
      <c r="IDS25" s="53"/>
      <c r="IDT25" s="53"/>
      <c r="IDU25" s="53"/>
      <c r="IDV25" s="53"/>
      <c r="IDW25" s="53"/>
      <c r="IDX25" s="53"/>
      <c r="IDY25" s="53"/>
      <c r="IDZ25" s="53"/>
      <c r="IEA25" s="53"/>
      <c r="IEB25" s="53"/>
      <c r="IEC25" s="53"/>
      <c r="IED25" s="53"/>
      <c r="IEE25" s="53"/>
      <c r="IEF25" s="53"/>
      <c r="IEG25" s="53"/>
      <c r="IEH25" s="53"/>
      <c r="IEI25" s="53"/>
      <c r="IEJ25" s="53"/>
      <c r="IEK25" s="53"/>
      <c r="IEL25" s="53"/>
      <c r="IEM25" s="53"/>
      <c r="IEN25" s="53"/>
      <c r="IEO25" s="53"/>
      <c r="IEP25" s="53"/>
      <c r="IEQ25" s="53"/>
      <c r="IER25" s="53"/>
      <c r="IES25" s="53"/>
      <c r="IET25" s="53"/>
      <c r="IEU25" s="53"/>
      <c r="IEV25" s="53"/>
      <c r="IEW25" s="53"/>
      <c r="IEX25" s="53"/>
      <c r="IEY25" s="53"/>
      <c r="IEZ25" s="53"/>
      <c r="IFA25" s="53"/>
      <c r="IFB25" s="53"/>
      <c r="IFC25" s="53"/>
      <c r="IFD25" s="53"/>
      <c r="IFE25" s="53"/>
      <c r="IFF25" s="53"/>
      <c r="IFG25" s="53"/>
      <c r="IFH25" s="53"/>
      <c r="IFI25" s="53"/>
      <c r="IFJ25" s="53"/>
      <c r="IFK25" s="53"/>
      <c r="IFL25" s="53"/>
      <c r="IFM25" s="53"/>
      <c r="IFN25" s="53"/>
      <c r="IFO25" s="53"/>
      <c r="IFP25" s="53"/>
      <c r="IFQ25" s="53"/>
      <c r="IFR25" s="53"/>
      <c r="IFS25" s="53"/>
      <c r="IFT25" s="53"/>
      <c r="IFU25" s="53"/>
      <c r="IFV25" s="53"/>
      <c r="IFW25" s="53"/>
      <c r="IFX25" s="53"/>
      <c r="IFY25" s="53"/>
      <c r="IFZ25" s="53"/>
      <c r="IGA25" s="53"/>
      <c r="IGB25" s="53"/>
      <c r="IGC25" s="53"/>
      <c r="IGD25" s="53"/>
      <c r="IGE25" s="53"/>
      <c r="IGF25" s="53"/>
      <c r="IGG25" s="53"/>
      <c r="IGH25" s="53"/>
      <c r="IGI25" s="53"/>
      <c r="IGJ25" s="53"/>
      <c r="IGK25" s="53"/>
      <c r="IGL25" s="53"/>
      <c r="IGM25" s="53"/>
      <c r="IGN25" s="53"/>
      <c r="IGO25" s="53"/>
      <c r="IGP25" s="53"/>
      <c r="IGQ25" s="53"/>
      <c r="IGR25" s="53"/>
      <c r="IGS25" s="53"/>
      <c r="IGT25" s="53"/>
      <c r="IGU25" s="53"/>
      <c r="IGV25" s="53"/>
      <c r="IGW25" s="53"/>
      <c r="IGX25" s="53"/>
      <c r="IGY25" s="53"/>
      <c r="IGZ25" s="53"/>
      <c r="IHA25" s="53"/>
      <c r="IHB25" s="53"/>
      <c r="IHC25" s="53"/>
      <c r="IHD25" s="53"/>
      <c r="IHE25" s="53"/>
      <c r="IHF25" s="53"/>
      <c r="IHG25" s="53"/>
      <c r="IHH25" s="53"/>
      <c r="IHI25" s="53"/>
      <c r="IHJ25" s="53"/>
      <c r="IHK25" s="53"/>
      <c r="IHL25" s="53"/>
      <c r="IHM25" s="53"/>
      <c r="IHN25" s="53"/>
      <c r="IHO25" s="53"/>
      <c r="IHP25" s="53"/>
      <c r="IHQ25" s="53"/>
      <c r="IHR25" s="53"/>
      <c r="IHS25" s="53"/>
      <c r="IHT25" s="53"/>
      <c r="IHU25" s="53"/>
      <c r="IHV25" s="53"/>
      <c r="IHW25" s="53"/>
      <c r="IHX25" s="53"/>
      <c r="IHY25" s="53"/>
      <c r="IHZ25" s="53"/>
      <c r="IIA25" s="53"/>
      <c r="IIB25" s="53"/>
      <c r="IIC25" s="53"/>
      <c r="IID25" s="53"/>
      <c r="IIE25" s="53"/>
      <c r="IIF25" s="53"/>
      <c r="IIG25" s="53"/>
      <c r="IIH25" s="53"/>
      <c r="III25" s="53"/>
      <c r="IIJ25" s="53"/>
      <c r="IIK25" s="53"/>
      <c r="IIL25" s="53"/>
      <c r="IIM25" s="53"/>
      <c r="IIN25" s="53"/>
      <c r="IIO25" s="53"/>
      <c r="IIP25" s="53"/>
      <c r="IIQ25" s="53"/>
      <c r="IIR25" s="53"/>
      <c r="IIS25" s="53"/>
      <c r="IIT25" s="53"/>
      <c r="IIU25" s="53"/>
      <c r="IIV25" s="53"/>
      <c r="IIW25" s="53"/>
      <c r="IIX25" s="53"/>
      <c r="IIY25" s="53"/>
      <c r="IIZ25" s="53"/>
      <c r="IJA25" s="53"/>
      <c r="IJB25" s="53"/>
      <c r="IJC25" s="53"/>
      <c r="IJD25" s="53"/>
      <c r="IJE25" s="53"/>
      <c r="IJF25" s="53"/>
      <c r="IJG25" s="53"/>
      <c r="IJH25" s="53"/>
      <c r="IJI25" s="53"/>
      <c r="IJJ25" s="53"/>
      <c r="IJK25" s="53"/>
      <c r="IJL25" s="53"/>
      <c r="IJM25" s="53"/>
      <c r="IJN25" s="53"/>
      <c r="IJO25" s="53"/>
      <c r="IJP25" s="53"/>
      <c r="IJQ25" s="53"/>
      <c r="IJR25" s="53"/>
      <c r="IJS25" s="53"/>
      <c r="IJT25" s="53"/>
      <c r="IJU25" s="53"/>
      <c r="IJV25" s="53"/>
      <c r="IJW25" s="53"/>
      <c r="IJX25" s="53"/>
      <c r="IJY25" s="53"/>
      <c r="IJZ25" s="53"/>
      <c r="IKA25" s="53"/>
      <c r="IKB25" s="53"/>
      <c r="IKC25" s="53"/>
      <c r="IKD25" s="53"/>
      <c r="IKE25" s="53"/>
      <c r="IKF25" s="53"/>
      <c r="IKG25" s="53"/>
      <c r="IKH25" s="53"/>
      <c r="IKI25" s="53"/>
      <c r="IKJ25" s="53"/>
      <c r="IKK25" s="53"/>
      <c r="IKL25" s="53"/>
      <c r="IKM25" s="53"/>
      <c r="IKN25" s="53"/>
      <c r="IKO25" s="53"/>
      <c r="IKP25" s="53"/>
      <c r="IKQ25" s="53"/>
      <c r="IKR25" s="53"/>
      <c r="IKS25" s="53"/>
      <c r="IKT25" s="53"/>
      <c r="IKU25" s="53"/>
      <c r="IKV25" s="53"/>
      <c r="IKW25" s="53"/>
      <c r="IKX25" s="53"/>
      <c r="IKY25" s="53"/>
      <c r="IKZ25" s="53"/>
      <c r="ILA25" s="53"/>
      <c r="ILB25" s="53"/>
      <c r="ILC25" s="53"/>
      <c r="ILD25" s="53"/>
      <c r="ILE25" s="53"/>
      <c r="ILF25" s="53"/>
      <c r="ILG25" s="53"/>
      <c r="ILH25" s="53"/>
      <c r="ILI25" s="53"/>
      <c r="ILJ25" s="53"/>
      <c r="ILK25" s="53"/>
      <c r="ILL25" s="53"/>
      <c r="ILM25" s="53"/>
      <c r="ILN25" s="53"/>
      <c r="ILO25" s="53"/>
      <c r="ILP25" s="53"/>
      <c r="ILQ25" s="53"/>
      <c r="ILR25" s="53"/>
      <c r="ILS25" s="53"/>
      <c r="ILT25" s="53"/>
      <c r="ILU25" s="53"/>
      <c r="ILV25" s="53"/>
      <c r="ILW25" s="53"/>
      <c r="ILX25" s="53"/>
      <c r="ILY25" s="53"/>
      <c r="ILZ25" s="53"/>
      <c r="IMA25" s="53"/>
      <c r="IMB25" s="53"/>
      <c r="IMC25" s="53"/>
      <c r="IMD25" s="53"/>
      <c r="IME25" s="53"/>
      <c r="IMF25" s="53"/>
      <c r="IMG25" s="53"/>
      <c r="IMH25" s="53"/>
      <c r="IMI25" s="53"/>
      <c r="IMJ25" s="53"/>
      <c r="IMK25" s="53"/>
      <c r="IML25" s="53"/>
      <c r="IMM25" s="53"/>
      <c r="IMN25" s="53"/>
      <c r="IMO25" s="53"/>
      <c r="IMP25" s="53"/>
      <c r="IMQ25" s="53"/>
      <c r="IMR25" s="53"/>
      <c r="IMS25" s="53"/>
      <c r="IMT25" s="53"/>
      <c r="IMU25" s="53"/>
      <c r="IMV25" s="53"/>
      <c r="IMW25" s="53"/>
      <c r="IMX25" s="53"/>
      <c r="IMY25" s="53"/>
      <c r="IMZ25" s="53"/>
      <c r="INA25" s="53"/>
      <c r="INB25" s="53"/>
      <c r="INC25" s="53"/>
      <c r="IND25" s="53"/>
      <c r="INE25" s="53"/>
      <c r="INF25" s="53"/>
      <c r="ING25" s="53"/>
      <c r="INH25" s="53"/>
      <c r="INI25" s="53"/>
      <c r="INJ25" s="53"/>
      <c r="INK25" s="53"/>
      <c r="INL25" s="53"/>
      <c r="INM25" s="53"/>
      <c r="INN25" s="53"/>
      <c r="INO25" s="53"/>
      <c r="INP25" s="53"/>
      <c r="INQ25" s="53"/>
      <c r="INR25" s="53"/>
      <c r="INS25" s="53"/>
      <c r="INT25" s="53"/>
      <c r="INU25" s="53"/>
      <c r="INV25" s="53"/>
      <c r="INW25" s="53"/>
      <c r="INX25" s="53"/>
      <c r="INY25" s="53"/>
      <c r="INZ25" s="53"/>
      <c r="IOA25" s="53"/>
      <c r="IOB25" s="53"/>
      <c r="IOC25" s="53"/>
      <c r="IOD25" s="53"/>
      <c r="IOE25" s="53"/>
      <c r="IOF25" s="53"/>
      <c r="IOG25" s="53"/>
      <c r="IOH25" s="53"/>
      <c r="IOI25" s="53"/>
      <c r="IOJ25" s="53"/>
      <c r="IOK25" s="53"/>
      <c r="IOL25" s="53"/>
      <c r="IOM25" s="53"/>
      <c r="ION25" s="53"/>
      <c r="IOO25" s="53"/>
      <c r="IOP25" s="53"/>
      <c r="IOQ25" s="53"/>
      <c r="IOR25" s="53"/>
      <c r="IOS25" s="53"/>
      <c r="IOT25" s="53"/>
      <c r="IOU25" s="53"/>
      <c r="IOV25" s="53"/>
      <c r="IOW25" s="53"/>
      <c r="IOX25" s="53"/>
      <c r="IOY25" s="53"/>
      <c r="IOZ25" s="53"/>
      <c r="IPA25" s="53"/>
      <c r="IPB25" s="53"/>
      <c r="IPC25" s="53"/>
      <c r="IPD25" s="53"/>
      <c r="IPE25" s="53"/>
      <c r="IPF25" s="53"/>
      <c r="IPG25" s="53"/>
      <c r="IPH25" s="53"/>
      <c r="IPI25" s="53"/>
      <c r="IPJ25" s="53"/>
      <c r="IPK25" s="53"/>
      <c r="IPL25" s="53"/>
      <c r="IPM25" s="53"/>
      <c r="IPN25" s="53"/>
      <c r="IPO25" s="53"/>
      <c r="IPP25" s="53"/>
      <c r="IPQ25" s="53"/>
      <c r="IPR25" s="53"/>
      <c r="IPS25" s="53"/>
      <c r="IPT25" s="53"/>
      <c r="IPU25" s="53"/>
      <c r="IPV25" s="53"/>
      <c r="IPW25" s="53"/>
      <c r="IPX25" s="53"/>
      <c r="IPY25" s="53"/>
      <c r="IPZ25" s="53"/>
      <c r="IQA25" s="53"/>
      <c r="IQB25" s="53"/>
      <c r="IQC25" s="53"/>
      <c r="IQD25" s="53"/>
      <c r="IQE25" s="53"/>
      <c r="IQF25" s="53"/>
      <c r="IQG25" s="53"/>
      <c r="IQH25" s="53"/>
      <c r="IQI25" s="53"/>
      <c r="IQJ25" s="53"/>
      <c r="IQK25" s="53"/>
      <c r="IQL25" s="53"/>
      <c r="IQM25" s="53"/>
      <c r="IQN25" s="53"/>
      <c r="IQO25" s="53"/>
      <c r="IQP25" s="53"/>
      <c r="IQQ25" s="53"/>
      <c r="IQR25" s="53"/>
      <c r="IQS25" s="53"/>
      <c r="IQT25" s="53"/>
      <c r="IQU25" s="53"/>
      <c r="IQV25" s="53"/>
      <c r="IQW25" s="53"/>
      <c r="IQX25" s="53"/>
      <c r="IQY25" s="53"/>
      <c r="IQZ25" s="53"/>
      <c r="IRA25" s="53"/>
      <c r="IRB25" s="53"/>
      <c r="IRC25" s="53"/>
      <c r="IRD25" s="53"/>
      <c r="IRE25" s="53"/>
      <c r="IRF25" s="53"/>
      <c r="IRG25" s="53"/>
      <c r="IRH25" s="53"/>
      <c r="IRI25" s="53"/>
      <c r="IRJ25" s="53"/>
      <c r="IRK25" s="53"/>
      <c r="IRL25" s="53"/>
      <c r="IRM25" s="53"/>
      <c r="IRN25" s="53"/>
      <c r="IRO25" s="53"/>
      <c r="IRP25" s="53"/>
      <c r="IRQ25" s="53"/>
      <c r="IRR25" s="53"/>
      <c r="IRS25" s="53"/>
      <c r="IRT25" s="53"/>
      <c r="IRU25" s="53"/>
      <c r="IRV25" s="53"/>
      <c r="IRW25" s="53"/>
      <c r="IRX25" s="53"/>
      <c r="IRY25" s="53"/>
      <c r="IRZ25" s="53"/>
      <c r="ISA25" s="53"/>
      <c r="ISB25" s="53"/>
      <c r="ISC25" s="53"/>
      <c r="ISD25" s="53"/>
      <c r="ISE25" s="53"/>
      <c r="ISF25" s="53"/>
      <c r="ISG25" s="53"/>
      <c r="ISH25" s="53"/>
      <c r="ISI25" s="53"/>
      <c r="ISJ25" s="53"/>
      <c r="ISK25" s="53"/>
      <c r="ISL25" s="53"/>
      <c r="ISM25" s="53"/>
      <c r="ISN25" s="53"/>
      <c r="ISO25" s="53"/>
      <c r="ISP25" s="53"/>
      <c r="ISQ25" s="53"/>
      <c r="ISR25" s="53"/>
      <c r="ISS25" s="53"/>
      <c r="IST25" s="53"/>
      <c r="ISU25" s="53"/>
      <c r="ISV25" s="53"/>
      <c r="ISW25" s="53"/>
      <c r="ISX25" s="53"/>
      <c r="ISY25" s="53"/>
      <c r="ISZ25" s="53"/>
      <c r="ITA25" s="53"/>
      <c r="ITB25" s="53"/>
      <c r="ITC25" s="53"/>
      <c r="ITD25" s="53"/>
      <c r="ITE25" s="53"/>
      <c r="ITF25" s="53"/>
      <c r="ITG25" s="53"/>
      <c r="ITH25" s="53"/>
      <c r="ITI25" s="53"/>
      <c r="ITJ25" s="53"/>
      <c r="ITK25" s="53"/>
      <c r="ITL25" s="53"/>
      <c r="ITM25" s="53"/>
      <c r="ITN25" s="53"/>
      <c r="ITO25" s="53"/>
      <c r="ITP25" s="53"/>
      <c r="ITQ25" s="53"/>
      <c r="ITR25" s="53"/>
      <c r="ITS25" s="53"/>
      <c r="ITT25" s="53"/>
      <c r="ITU25" s="53"/>
      <c r="ITV25" s="53"/>
      <c r="ITW25" s="53"/>
      <c r="ITX25" s="53"/>
      <c r="ITY25" s="53"/>
      <c r="ITZ25" s="53"/>
      <c r="IUA25" s="53"/>
      <c r="IUB25" s="53"/>
      <c r="IUC25" s="53"/>
      <c r="IUD25" s="53"/>
      <c r="IUE25" s="53"/>
      <c r="IUF25" s="53"/>
      <c r="IUG25" s="53"/>
      <c r="IUH25" s="53"/>
      <c r="IUI25" s="53"/>
      <c r="IUJ25" s="53"/>
      <c r="IUK25" s="53"/>
      <c r="IUL25" s="53"/>
      <c r="IUM25" s="53"/>
      <c r="IUN25" s="53"/>
      <c r="IUO25" s="53"/>
      <c r="IUP25" s="53"/>
      <c r="IUQ25" s="53"/>
      <c r="IUR25" s="53"/>
      <c r="IUS25" s="53"/>
      <c r="IUT25" s="53"/>
      <c r="IUU25" s="53"/>
      <c r="IUV25" s="53"/>
      <c r="IUW25" s="53"/>
      <c r="IUX25" s="53"/>
      <c r="IUY25" s="53"/>
      <c r="IUZ25" s="53"/>
      <c r="IVA25" s="53"/>
      <c r="IVB25" s="53"/>
      <c r="IVC25" s="53"/>
      <c r="IVD25" s="53"/>
      <c r="IVE25" s="53"/>
      <c r="IVF25" s="53"/>
      <c r="IVG25" s="53"/>
      <c r="IVH25" s="53"/>
      <c r="IVI25" s="53"/>
      <c r="IVJ25" s="53"/>
      <c r="IVK25" s="53"/>
      <c r="IVL25" s="53"/>
      <c r="IVM25" s="53"/>
      <c r="IVN25" s="53"/>
      <c r="IVO25" s="53"/>
      <c r="IVP25" s="53"/>
      <c r="IVQ25" s="53"/>
      <c r="IVR25" s="53"/>
      <c r="IVS25" s="53"/>
      <c r="IVT25" s="53"/>
      <c r="IVU25" s="53"/>
      <c r="IVV25" s="53"/>
      <c r="IVW25" s="53"/>
      <c r="IVX25" s="53"/>
      <c r="IVY25" s="53"/>
      <c r="IVZ25" s="53"/>
      <c r="IWA25" s="53"/>
      <c r="IWB25" s="53"/>
      <c r="IWC25" s="53"/>
      <c r="IWD25" s="53"/>
      <c r="IWE25" s="53"/>
      <c r="IWF25" s="53"/>
      <c r="IWG25" s="53"/>
      <c r="IWH25" s="53"/>
      <c r="IWI25" s="53"/>
      <c r="IWJ25" s="53"/>
      <c r="IWK25" s="53"/>
      <c r="IWL25" s="53"/>
      <c r="IWM25" s="53"/>
      <c r="IWN25" s="53"/>
      <c r="IWO25" s="53"/>
      <c r="IWP25" s="53"/>
      <c r="IWQ25" s="53"/>
      <c r="IWR25" s="53"/>
      <c r="IWS25" s="53"/>
      <c r="IWT25" s="53"/>
      <c r="IWU25" s="53"/>
      <c r="IWV25" s="53"/>
      <c r="IWW25" s="53"/>
      <c r="IWX25" s="53"/>
      <c r="IWY25" s="53"/>
      <c r="IWZ25" s="53"/>
      <c r="IXA25" s="53"/>
      <c r="IXB25" s="53"/>
      <c r="IXC25" s="53"/>
      <c r="IXD25" s="53"/>
      <c r="IXE25" s="53"/>
      <c r="IXF25" s="53"/>
      <c r="IXG25" s="53"/>
      <c r="IXH25" s="53"/>
      <c r="IXI25" s="53"/>
      <c r="IXJ25" s="53"/>
      <c r="IXK25" s="53"/>
      <c r="IXL25" s="53"/>
      <c r="IXM25" s="53"/>
      <c r="IXN25" s="53"/>
      <c r="IXO25" s="53"/>
      <c r="IXP25" s="53"/>
      <c r="IXQ25" s="53"/>
      <c r="IXR25" s="53"/>
      <c r="IXS25" s="53"/>
      <c r="IXT25" s="53"/>
      <c r="IXU25" s="53"/>
      <c r="IXV25" s="53"/>
      <c r="IXW25" s="53"/>
      <c r="IXX25" s="53"/>
      <c r="IXY25" s="53"/>
      <c r="IXZ25" s="53"/>
      <c r="IYA25" s="53"/>
      <c r="IYB25" s="53"/>
      <c r="IYC25" s="53"/>
      <c r="IYD25" s="53"/>
      <c r="IYE25" s="53"/>
      <c r="IYF25" s="53"/>
      <c r="IYG25" s="53"/>
      <c r="IYH25" s="53"/>
      <c r="IYI25" s="53"/>
      <c r="IYJ25" s="53"/>
      <c r="IYK25" s="53"/>
      <c r="IYL25" s="53"/>
      <c r="IYM25" s="53"/>
      <c r="IYN25" s="53"/>
      <c r="IYO25" s="53"/>
      <c r="IYP25" s="53"/>
      <c r="IYQ25" s="53"/>
      <c r="IYR25" s="53"/>
      <c r="IYS25" s="53"/>
      <c r="IYT25" s="53"/>
      <c r="IYU25" s="53"/>
      <c r="IYV25" s="53"/>
      <c r="IYW25" s="53"/>
      <c r="IYX25" s="53"/>
      <c r="IYY25" s="53"/>
      <c r="IYZ25" s="53"/>
      <c r="IZA25" s="53"/>
      <c r="IZB25" s="53"/>
      <c r="IZC25" s="53"/>
      <c r="IZD25" s="53"/>
      <c r="IZE25" s="53"/>
      <c r="IZF25" s="53"/>
      <c r="IZG25" s="53"/>
      <c r="IZH25" s="53"/>
      <c r="IZI25" s="53"/>
      <c r="IZJ25" s="53"/>
      <c r="IZK25" s="53"/>
      <c r="IZL25" s="53"/>
      <c r="IZM25" s="53"/>
      <c r="IZN25" s="53"/>
      <c r="IZO25" s="53"/>
      <c r="IZP25" s="53"/>
      <c r="IZQ25" s="53"/>
      <c r="IZR25" s="53"/>
      <c r="IZS25" s="53"/>
      <c r="IZT25" s="53"/>
      <c r="IZU25" s="53"/>
      <c r="IZV25" s="53"/>
      <c r="IZW25" s="53"/>
      <c r="IZX25" s="53"/>
      <c r="IZY25" s="53"/>
      <c r="IZZ25" s="53"/>
      <c r="JAA25" s="53"/>
      <c r="JAB25" s="53"/>
      <c r="JAC25" s="53"/>
      <c r="JAD25" s="53"/>
      <c r="JAE25" s="53"/>
      <c r="JAF25" s="53"/>
      <c r="JAG25" s="53"/>
      <c r="JAH25" s="53"/>
      <c r="JAI25" s="53"/>
      <c r="JAJ25" s="53"/>
      <c r="JAK25" s="53"/>
      <c r="JAL25" s="53"/>
      <c r="JAM25" s="53"/>
      <c r="JAN25" s="53"/>
      <c r="JAO25" s="53"/>
      <c r="JAP25" s="53"/>
      <c r="JAQ25" s="53"/>
      <c r="JAR25" s="53"/>
      <c r="JAS25" s="53"/>
      <c r="JAT25" s="53"/>
      <c r="JAU25" s="53"/>
      <c r="JAV25" s="53"/>
      <c r="JAW25" s="53"/>
      <c r="JAX25" s="53"/>
      <c r="JAY25" s="53"/>
      <c r="JAZ25" s="53"/>
      <c r="JBA25" s="53"/>
      <c r="JBB25" s="53"/>
      <c r="JBC25" s="53"/>
      <c r="JBD25" s="53"/>
      <c r="JBE25" s="53"/>
      <c r="JBF25" s="53"/>
      <c r="JBG25" s="53"/>
      <c r="JBH25" s="53"/>
      <c r="JBI25" s="53"/>
      <c r="JBJ25" s="53"/>
      <c r="JBK25" s="53"/>
      <c r="JBL25" s="53"/>
      <c r="JBM25" s="53"/>
      <c r="JBN25" s="53"/>
      <c r="JBO25" s="53"/>
      <c r="JBP25" s="53"/>
      <c r="JBQ25" s="53"/>
      <c r="JBR25" s="53"/>
      <c r="JBS25" s="53"/>
      <c r="JBT25" s="53"/>
      <c r="JBU25" s="53"/>
      <c r="JBV25" s="53"/>
      <c r="JBW25" s="53"/>
      <c r="JBX25" s="53"/>
      <c r="JBY25" s="53"/>
      <c r="JBZ25" s="53"/>
      <c r="JCA25" s="53"/>
      <c r="JCB25" s="53"/>
      <c r="JCC25" s="53"/>
      <c r="JCD25" s="53"/>
      <c r="JCE25" s="53"/>
      <c r="JCF25" s="53"/>
      <c r="JCG25" s="53"/>
      <c r="JCH25" s="53"/>
      <c r="JCI25" s="53"/>
      <c r="JCJ25" s="53"/>
      <c r="JCK25" s="53"/>
      <c r="JCL25" s="53"/>
      <c r="JCM25" s="53"/>
      <c r="JCN25" s="53"/>
      <c r="JCO25" s="53"/>
      <c r="JCP25" s="53"/>
      <c r="JCQ25" s="53"/>
      <c r="JCR25" s="53"/>
      <c r="JCS25" s="53"/>
      <c r="JCT25" s="53"/>
      <c r="JCU25" s="53"/>
      <c r="JCV25" s="53"/>
      <c r="JCW25" s="53"/>
      <c r="JCX25" s="53"/>
      <c r="JCY25" s="53"/>
      <c r="JCZ25" s="53"/>
      <c r="JDA25" s="53"/>
      <c r="JDB25" s="53"/>
      <c r="JDC25" s="53"/>
      <c r="JDD25" s="53"/>
      <c r="JDE25" s="53"/>
      <c r="JDF25" s="53"/>
      <c r="JDG25" s="53"/>
      <c r="JDH25" s="53"/>
      <c r="JDI25" s="53"/>
      <c r="JDJ25" s="53"/>
      <c r="JDK25" s="53"/>
      <c r="JDL25" s="53"/>
      <c r="JDM25" s="53"/>
      <c r="JDN25" s="53"/>
      <c r="JDO25" s="53"/>
      <c r="JDP25" s="53"/>
      <c r="JDQ25" s="53"/>
      <c r="JDR25" s="53"/>
      <c r="JDS25" s="53"/>
      <c r="JDT25" s="53"/>
      <c r="JDU25" s="53"/>
      <c r="JDV25" s="53"/>
      <c r="JDW25" s="53"/>
      <c r="JDX25" s="53"/>
      <c r="JDY25" s="53"/>
      <c r="JDZ25" s="53"/>
      <c r="JEA25" s="53"/>
      <c r="JEB25" s="53"/>
      <c r="JEC25" s="53"/>
      <c r="JED25" s="53"/>
      <c r="JEE25" s="53"/>
      <c r="JEF25" s="53"/>
      <c r="JEG25" s="53"/>
      <c r="JEH25" s="53"/>
      <c r="JEI25" s="53"/>
      <c r="JEJ25" s="53"/>
      <c r="JEK25" s="53"/>
      <c r="JEL25" s="53"/>
      <c r="JEM25" s="53"/>
      <c r="JEN25" s="53"/>
      <c r="JEO25" s="53"/>
      <c r="JEP25" s="53"/>
      <c r="JEQ25" s="53"/>
      <c r="JER25" s="53"/>
      <c r="JES25" s="53"/>
      <c r="JET25" s="53"/>
      <c r="JEU25" s="53"/>
      <c r="JEV25" s="53"/>
      <c r="JEW25" s="53"/>
      <c r="JEX25" s="53"/>
      <c r="JEY25" s="53"/>
      <c r="JEZ25" s="53"/>
      <c r="JFA25" s="53"/>
      <c r="JFB25" s="53"/>
      <c r="JFC25" s="53"/>
      <c r="JFD25" s="53"/>
      <c r="JFE25" s="53"/>
      <c r="JFF25" s="53"/>
      <c r="JFG25" s="53"/>
      <c r="JFH25" s="53"/>
      <c r="JFI25" s="53"/>
      <c r="JFJ25" s="53"/>
      <c r="JFK25" s="53"/>
      <c r="JFL25" s="53"/>
      <c r="JFM25" s="53"/>
      <c r="JFN25" s="53"/>
      <c r="JFO25" s="53"/>
      <c r="JFP25" s="53"/>
      <c r="JFQ25" s="53"/>
      <c r="JFR25" s="53"/>
      <c r="JFS25" s="53"/>
      <c r="JFT25" s="53"/>
      <c r="JFU25" s="53"/>
      <c r="JFV25" s="53"/>
      <c r="JFW25" s="53"/>
      <c r="JFX25" s="53"/>
      <c r="JFY25" s="53"/>
      <c r="JFZ25" s="53"/>
      <c r="JGA25" s="53"/>
      <c r="JGB25" s="53"/>
      <c r="JGC25" s="53"/>
      <c r="JGD25" s="53"/>
      <c r="JGE25" s="53"/>
      <c r="JGF25" s="53"/>
      <c r="JGG25" s="53"/>
      <c r="JGH25" s="53"/>
      <c r="JGI25" s="53"/>
      <c r="JGJ25" s="53"/>
      <c r="JGK25" s="53"/>
      <c r="JGL25" s="53"/>
      <c r="JGM25" s="53"/>
      <c r="JGN25" s="53"/>
      <c r="JGO25" s="53"/>
      <c r="JGP25" s="53"/>
      <c r="JGQ25" s="53"/>
      <c r="JGR25" s="53"/>
      <c r="JGS25" s="53"/>
      <c r="JGT25" s="53"/>
      <c r="JGU25" s="53"/>
      <c r="JGV25" s="53"/>
      <c r="JGW25" s="53"/>
      <c r="JGX25" s="53"/>
      <c r="JGY25" s="53"/>
      <c r="JGZ25" s="53"/>
      <c r="JHA25" s="53"/>
      <c r="JHB25" s="53"/>
      <c r="JHC25" s="53"/>
      <c r="JHD25" s="53"/>
      <c r="JHE25" s="53"/>
      <c r="JHF25" s="53"/>
      <c r="JHG25" s="53"/>
      <c r="JHH25" s="53"/>
      <c r="JHI25" s="53"/>
      <c r="JHJ25" s="53"/>
      <c r="JHK25" s="53"/>
      <c r="JHL25" s="53"/>
      <c r="JHM25" s="53"/>
      <c r="JHN25" s="53"/>
      <c r="JHO25" s="53"/>
      <c r="JHP25" s="53"/>
      <c r="JHQ25" s="53"/>
      <c r="JHR25" s="53"/>
      <c r="JHS25" s="53"/>
      <c r="JHT25" s="53"/>
      <c r="JHU25" s="53"/>
      <c r="JHV25" s="53"/>
      <c r="JHW25" s="53"/>
      <c r="JHX25" s="53"/>
      <c r="JHY25" s="53"/>
      <c r="JHZ25" s="53"/>
      <c r="JIA25" s="53"/>
      <c r="JIB25" s="53"/>
      <c r="JIC25" s="53"/>
      <c r="JID25" s="53"/>
      <c r="JIE25" s="53"/>
      <c r="JIF25" s="53"/>
      <c r="JIG25" s="53"/>
      <c r="JIH25" s="53"/>
      <c r="JII25" s="53"/>
      <c r="JIJ25" s="53"/>
      <c r="JIK25" s="53"/>
      <c r="JIL25" s="53"/>
      <c r="JIM25" s="53"/>
      <c r="JIN25" s="53"/>
      <c r="JIO25" s="53"/>
      <c r="JIP25" s="53"/>
      <c r="JIQ25" s="53"/>
      <c r="JIR25" s="53"/>
      <c r="JIS25" s="53"/>
      <c r="JIT25" s="53"/>
      <c r="JIU25" s="53"/>
      <c r="JIV25" s="53"/>
      <c r="JIW25" s="53"/>
      <c r="JIX25" s="53"/>
      <c r="JIY25" s="53"/>
      <c r="JIZ25" s="53"/>
      <c r="JJA25" s="53"/>
      <c r="JJB25" s="53"/>
      <c r="JJC25" s="53"/>
      <c r="JJD25" s="53"/>
      <c r="JJE25" s="53"/>
      <c r="JJF25" s="53"/>
      <c r="JJG25" s="53"/>
      <c r="JJH25" s="53"/>
      <c r="JJI25" s="53"/>
      <c r="JJJ25" s="53"/>
      <c r="JJK25" s="53"/>
      <c r="JJL25" s="53"/>
      <c r="JJM25" s="53"/>
      <c r="JJN25" s="53"/>
      <c r="JJO25" s="53"/>
      <c r="JJP25" s="53"/>
      <c r="JJQ25" s="53"/>
      <c r="JJR25" s="53"/>
      <c r="JJS25" s="53"/>
      <c r="JJT25" s="53"/>
      <c r="JJU25" s="53"/>
      <c r="JJV25" s="53"/>
      <c r="JJW25" s="53"/>
      <c r="JJX25" s="53"/>
      <c r="JJY25" s="53"/>
      <c r="JJZ25" s="53"/>
      <c r="JKA25" s="53"/>
      <c r="JKB25" s="53"/>
      <c r="JKC25" s="53"/>
      <c r="JKD25" s="53"/>
      <c r="JKE25" s="53"/>
      <c r="JKF25" s="53"/>
      <c r="JKG25" s="53"/>
      <c r="JKH25" s="53"/>
      <c r="JKI25" s="53"/>
      <c r="JKJ25" s="53"/>
      <c r="JKK25" s="53"/>
      <c r="JKL25" s="53"/>
      <c r="JKM25" s="53"/>
      <c r="JKN25" s="53"/>
      <c r="JKO25" s="53"/>
      <c r="JKP25" s="53"/>
      <c r="JKQ25" s="53"/>
      <c r="JKR25" s="53"/>
      <c r="JKS25" s="53"/>
      <c r="JKT25" s="53"/>
      <c r="JKU25" s="53"/>
      <c r="JKV25" s="53"/>
      <c r="JKW25" s="53"/>
      <c r="JKX25" s="53"/>
      <c r="JKY25" s="53"/>
      <c r="JKZ25" s="53"/>
      <c r="JLA25" s="53"/>
      <c r="JLB25" s="53"/>
      <c r="JLC25" s="53"/>
      <c r="JLD25" s="53"/>
      <c r="JLE25" s="53"/>
      <c r="JLF25" s="53"/>
      <c r="JLG25" s="53"/>
      <c r="JLH25" s="53"/>
      <c r="JLI25" s="53"/>
      <c r="JLJ25" s="53"/>
      <c r="JLK25" s="53"/>
      <c r="JLL25" s="53"/>
      <c r="JLM25" s="53"/>
      <c r="JLN25" s="53"/>
      <c r="JLO25" s="53"/>
      <c r="JLP25" s="53"/>
      <c r="JLQ25" s="53"/>
      <c r="JLR25" s="53"/>
      <c r="JLS25" s="53"/>
      <c r="JLT25" s="53"/>
      <c r="JLU25" s="53"/>
      <c r="JLV25" s="53"/>
      <c r="JLW25" s="53"/>
      <c r="JLX25" s="53"/>
      <c r="JLY25" s="53"/>
      <c r="JLZ25" s="53"/>
      <c r="JMA25" s="53"/>
      <c r="JMB25" s="53"/>
      <c r="JMC25" s="53"/>
      <c r="JMD25" s="53"/>
      <c r="JME25" s="53"/>
      <c r="JMF25" s="53"/>
      <c r="JMG25" s="53"/>
      <c r="JMH25" s="53"/>
      <c r="JMI25" s="53"/>
      <c r="JMJ25" s="53"/>
      <c r="JMK25" s="53"/>
      <c r="JML25" s="53"/>
      <c r="JMM25" s="53"/>
      <c r="JMN25" s="53"/>
      <c r="JMO25" s="53"/>
      <c r="JMP25" s="53"/>
      <c r="JMQ25" s="53"/>
      <c r="JMR25" s="53"/>
      <c r="JMS25" s="53"/>
      <c r="JMT25" s="53"/>
      <c r="JMU25" s="53"/>
      <c r="JMV25" s="53"/>
      <c r="JMW25" s="53"/>
      <c r="JMX25" s="53"/>
      <c r="JMY25" s="53"/>
      <c r="JMZ25" s="53"/>
      <c r="JNA25" s="53"/>
      <c r="JNB25" s="53"/>
      <c r="JNC25" s="53"/>
      <c r="JND25" s="53"/>
      <c r="JNE25" s="53"/>
      <c r="JNF25" s="53"/>
      <c r="JNG25" s="53"/>
      <c r="JNH25" s="53"/>
      <c r="JNI25" s="53"/>
      <c r="JNJ25" s="53"/>
      <c r="JNK25" s="53"/>
      <c r="JNL25" s="53"/>
      <c r="JNM25" s="53"/>
      <c r="JNN25" s="53"/>
      <c r="JNO25" s="53"/>
      <c r="JNP25" s="53"/>
      <c r="JNQ25" s="53"/>
      <c r="JNR25" s="53"/>
      <c r="JNS25" s="53"/>
      <c r="JNT25" s="53"/>
      <c r="JNU25" s="53"/>
      <c r="JNV25" s="53"/>
      <c r="JNW25" s="53"/>
      <c r="JNX25" s="53"/>
      <c r="JNY25" s="53"/>
      <c r="JNZ25" s="53"/>
      <c r="JOA25" s="53"/>
      <c r="JOB25" s="53"/>
      <c r="JOC25" s="53"/>
      <c r="JOD25" s="53"/>
      <c r="JOE25" s="53"/>
      <c r="JOF25" s="53"/>
      <c r="JOG25" s="53"/>
      <c r="JOH25" s="53"/>
      <c r="JOI25" s="53"/>
      <c r="JOJ25" s="53"/>
      <c r="JOK25" s="53"/>
      <c r="JOL25" s="53"/>
      <c r="JOM25" s="53"/>
      <c r="JON25" s="53"/>
      <c r="JOO25" s="53"/>
      <c r="JOP25" s="53"/>
      <c r="JOQ25" s="53"/>
      <c r="JOR25" s="53"/>
      <c r="JOS25" s="53"/>
      <c r="JOT25" s="53"/>
      <c r="JOU25" s="53"/>
      <c r="JOV25" s="53"/>
      <c r="JOW25" s="53"/>
      <c r="JOX25" s="53"/>
      <c r="JOY25" s="53"/>
      <c r="JOZ25" s="53"/>
      <c r="JPA25" s="53"/>
      <c r="JPB25" s="53"/>
      <c r="JPC25" s="53"/>
      <c r="JPD25" s="53"/>
      <c r="JPE25" s="53"/>
      <c r="JPF25" s="53"/>
      <c r="JPG25" s="53"/>
      <c r="JPH25" s="53"/>
      <c r="JPI25" s="53"/>
      <c r="JPJ25" s="53"/>
      <c r="JPK25" s="53"/>
      <c r="JPL25" s="53"/>
      <c r="JPM25" s="53"/>
      <c r="JPN25" s="53"/>
      <c r="JPO25" s="53"/>
      <c r="JPP25" s="53"/>
      <c r="JPQ25" s="53"/>
      <c r="JPR25" s="53"/>
      <c r="JPS25" s="53"/>
      <c r="JPT25" s="53"/>
      <c r="JPU25" s="53"/>
      <c r="JPV25" s="53"/>
      <c r="JPW25" s="53"/>
      <c r="JPX25" s="53"/>
      <c r="JPY25" s="53"/>
      <c r="JPZ25" s="53"/>
      <c r="JQA25" s="53"/>
      <c r="JQB25" s="53"/>
      <c r="JQC25" s="53"/>
      <c r="JQD25" s="53"/>
      <c r="JQE25" s="53"/>
      <c r="JQF25" s="53"/>
      <c r="JQG25" s="53"/>
      <c r="JQH25" s="53"/>
      <c r="JQI25" s="53"/>
      <c r="JQJ25" s="53"/>
      <c r="JQK25" s="53"/>
      <c r="JQL25" s="53"/>
      <c r="JQM25" s="53"/>
      <c r="JQN25" s="53"/>
      <c r="JQO25" s="53"/>
      <c r="JQP25" s="53"/>
      <c r="JQQ25" s="53"/>
      <c r="JQR25" s="53"/>
      <c r="JQS25" s="53"/>
      <c r="JQT25" s="53"/>
      <c r="JQU25" s="53"/>
      <c r="JQV25" s="53"/>
      <c r="JQW25" s="53"/>
      <c r="JQX25" s="53"/>
      <c r="JQY25" s="53"/>
      <c r="JQZ25" s="53"/>
      <c r="JRA25" s="53"/>
      <c r="JRB25" s="53"/>
      <c r="JRC25" s="53"/>
      <c r="JRD25" s="53"/>
      <c r="JRE25" s="53"/>
      <c r="JRF25" s="53"/>
      <c r="JRG25" s="53"/>
      <c r="JRH25" s="53"/>
      <c r="JRI25" s="53"/>
      <c r="JRJ25" s="53"/>
      <c r="JRK25" s="53"/>
      <c r="JRL25" s="53"/>
      <c r="JRM25" s="53"/>
      <c r="JRN25" s="53"/>
      <c r="JRO25" s="53"/>
      <c r="JRP25" s="53"/>
      <c r="JRQ25" s="53"/>
      <c r="JRR25" s="53"/>
      <c r="JRS25" s="53"/>
      <c r="JRT25" s="53"/>
      <c r="JRU25" s="53"/>
      <c r="JRV25" s="53"/>
      <c r="JRW25" s="53"/>
      <c r="JRX25" s="53"/>
      <c r="JRY25" s="53"/>
      <c r="JRZ25" s="53"/>
      <c r="JSA25" s="53"/>
      <c r="JSB25" s="53"/>
      <c r="JSC25" s="53"/>
      <c r="JSD25" s="53"/>
      <c r="JSE25" s="53"/>
      <c r="JSF25" s="53"/>
      <c r="JSG25" s="53"/>
      <c r="JSH25" s="53"/>
      <c r="JSI25" s="53"/>
      <c r="JSJ25" s="53"/>
      <c r="JSK25" s="53"/>
      <c r="JSL25" s="53"/>
      <c r="JSM25" s="53"/>
      <c r="JSN25" s="53"/>
      <c r="JSO25" s="53"/>
      <c r="JSP25" s="53"/>
      <c r="JSQ25" s="53"/>
      <c r="JSR25" s="53"/>
      <c r="JSS25" s="53"/>
      <c r="JST25" s="53"/>
      <c r="JSU25" s="53"/>
      <c r="JSV25" s="53"/>
      <c r="JSW25" s="53"/>
      <c r="JSX25" s="53"/>
      <c r="JSY25" s="53"/>
      <c r="JSZ25" s="53"/>
      <c r="JTA25" s="53"/>
      <c r="JTB25" s="53"/>
      <c r="JTC25" s="53"/>
      <c r="JTD25" s="53"/>
      <c r="JTE25" s="53"/>
      <c r="JTF25" s="53"/>
      <c r="JTG25" s="53"/>
      <c r="JTH25" s="53"/>
      <c r="JTI25" s="53"/>
      <c r="JTJ25" s="53"/>
      <c r="JTK25" s="53"/>
      <c r="JTL25" s="53"/>
      <c r="JTM25" s="53"/>
      <c r="JTN25" s="53"/>
      <c r="JTO25" s="53"/>
      <c r="JTP25" s="53"/>
      <c r="JTQ25" s="53"/>
      <c r="JTR25" s="53"/>
      <c r="JTS25" s="53"/>
      <c r="JTT25" s="53"/>
      <c r="JTU25" s="53"/>
      <c r="JTV25" s="53"/>
      <c r="JTW25" s="53"/>
      <c r="JTX25" s="53"/>
      <c r="JTY25" s="53"/>
      <c r="JTZ25" s="53"/>
      <c r="JUA25" s="53"/>
      <c r="JUB25" s="53"/>
      <c r="JUC25" s="53"/>
      <c r="JUD25" s="53"/>
      <c r="JUE25" s="53"/>
      <c r="JUF25" s="53"/>
      <c r="JUG25" s="53"/>
      <c r="JUH25" s="53"/>
      <c r="JUI25" s="53"/>
      <c r="JUJ25" s="53"/>
      <c r="JUK25" s="53"/>
      <c r="JUL25" s="53"/>
      <c r="JUM25" s="53"/>
      <c r="JUN25" s="53"/>
      <c r="JUO25" s="53"/>
      <c r="JUP25" s="53"/>
      <c r="JUQ25" s="53"/>
      <c r="JUR25" s="53"/>
      <c r="JUS25" s="53"/>
      <c r="JUT25" s="53"/>
      <c r="JUU25" s="53"/>
      <c r="JUV25" s="53"/>
      <c r="JUW25" s="53"/>
      <c r="JUX25" s="53"/>
      <c r="JUY25" s="53"/>
      <c r="JUZ25" s="53"/>
      <c r="JVA25" s="53"/>
      <c r="JVB25" s="53"/>
      <c r="JVC25" s="53"/>
      <c r="JVD25" s="53"/>
      <c r="JVE25" s="53"/>
      <c r="JVF25" s="53"/>
      <c r="JVG25" s="53"/>
      <c r="JVH25" s="53"/>
      <c r="JVI25" s="53"/>
      <c r="JVJ25" s="53"/>
      <c r="JVK25" s="53"/>
      <c r="JVL25" s="53"/>
      <c r="JVM25" s="53"/>
      <c r="JVN25" s="53"/>
      <c r="JVO25" s="53"/>
      <c r="JVP25" s="53"/>
      <c r="JVQ25" s="53"/>
      <c r="JVR25" s="53"/>
      <c r="JVS25" s="53"/>
      <c r="JVT25" s="53"/>
      <c r="JVU25" s="53"/>
      <c r="JVV25" s="53"/>
      <c r="JVW25" s="53"/>
      <c r="JVX25" s="53"/>
      <c r="JVY25" s="53"/>
      <c r="JVZ25" s="53"/>
      <c r="JWA25" s="53"/>
      <c r="JWB25" s="53"/>
      <c r="JWC25" s="53"/>
      <c r="JWD25" s="53"/>
      <c r="JWE25" s="53"/>
      <c r="JWF25" s="53"/>
      <c r="JWG25" s="53"/>
      <c r="JWH25" s="53"/>
      <c r="JWI25" s="53"/>
      <c r="JWJ25" s="53"/>
      <c r="JWK25" s="53"/>
      <c r="JWL25" s="53"/>
      <c r="JWM25" s="53"/>
      <c r="JWN25" s="53"/>
      <c r="JWO25" s="53"/>
      <c r="JWP25" s="53"/>
      <c r="JWQ25" s="53"/>
      <c r="JWR25" s="53"/>
      <c r="JWS25" s="53"/>
      <c r="JWT25" s="53"/>
      <c r="JWU25" s="53"/>
      <c r="JWV25" s="53"/>
      <c r="JWW25" s="53"/>
      <c r="JWX25" s="53"/>
      <c r="JWY25" s="53"/>
      <c r="JWZ25" s="53"/>
      <c r="JXA25" s="53"/>
      <c r="JXB25" s="53"/>
      <c r="JXC25" s="53"/>
      <c r="JXD25" s="53"/>
      <c r="JXE25" s="53"/>
      <c r="JXF25" s="53"/>
      <c r="JXG25" s="53"/>
      <c r="JXH25" s="53"/>
      <c r="JXI25" s="53"/>
      <c r="JXJ25" s="53"/>
      <c r="JXK25" s="53"/>
      <c r="JXL25" s="53"/>
      <c r="JXM25" s="53"/>
      <c r="JXN25" s="53"/>
      <c r="JXO25" s="53"/>
      <c r="JXP25" s="53"/>
      <c r="JXQ25" s="53"/>
      <c r="JXR25" s="53"/>
      <c r="JXS25" s="53"/>
      <c r="JXT25" s="53"/>
      <c r="JXU25" s="53"/>
      <c r="JXV25" s="53"/>
      <c r="JXW25" s="53"/>
      <c r="JXX25" s="53"/>
      <c r="JXY25" s="53"/>
      <c r="JXZ25" s="53"/>
      <c r="JYA25" s="53"/>
      <c r="JYB25" s="53"/>
      <c r="JYC25" s="53"/>
      <c r="JYD25" s="53"/>
      <c r="JYE25" s="53"/>
      <c r="JYF25" s="53"/>
      <c r="JYG25" s="53"/>
      <c r="JYH25" s="53"/>
      <c r="JYI25" s="53"/>
      <c r="JYJ25" s="53"/>
      <c r="JYK25" s="53"/>
      <c r="JYL25" s="53"/>
      <c r="JYM25" s="53"/>
      <c r="JYN25" s="53"/>
      <c r="JYO25" s="53"/>
      <c r="JYP25" s="53"/>
      <c r="JYQ25" s="53"/>
      <c r="JYR25" s="53"/>
      <c r="JYS25" s="53"/>
      <c r="JYT25" s="53"/>
      <c r="JYU25" s="53"/>
      <c r="JYV25" s="53"/>
      <c r="JYW25" s="53"/>
      <c r="JYX25" s="53"/>
      <c r="JYY25" s="53"/>
      <c r="JYZ25" s="53"/>
      <c r="JZA25" s="53"/>
      <c r="JZB25" s="53"/>
      <c r="JZC25" s="53"/>
      <c r="JZD25" s="53"/>
      <c r="JZE25" s="53"/>
      <c r="JZF25" s="53"/>
      <c r="JZG25" s="53"/>
      <c r="JZH25" s="53"/>
      <c r="JZI25" s="53"/>
      <c r="JZJ25" s="53"/>
      <c r="JZK25" s="53"/>
      <c r="JZL25" s="53"/>
      <c r="JZM25" s="53"/>
      <c r="JZN25" s="53"/>
      <c r="JZO25" s="53"/>
      <c r="JZP25" s="53"/>
      <c r="JZQ25" s="53"/>
      <c r="JZR25" s="53"/>
      <c r="JZS25" s="53"/>
      <c r="JZT25" s="53"/>
      <c r="JZU25" s="53"/>
      <c r="JZV25" s="53"/>
      <c r="JZW25" s="53"/>
      <c r="JZX25" s="53"/>
      <c r="JZY25" s="53"/>
      <c r="JZZ25" s="53"/>
      <c r="KAA25" s="53"/>
      <c r="KAB25" s="53"/>
      <c r="KAC25" s="53"/>
      <c r="KAD25" s="53"/>
      <c r="KAE25" s="53"/>
      <c r="KAF25" s="53"/>
      <c r="KAG25" s="53"/>
      <c r="KAH25" s="53"/>
      <c r="KAI25" s="53"/>
      <c r="KAJ25" s="53"/>
      <c r="KAK25" s="53"/>
      <c r="KAL25" s="53"/>
      <c r="KAM25" s="53"/>
      <c r="KAN25" s="53"/>
      <c r="KAO25" s="53"/>
      <c r="KAP25" s="53"/>
      <c r="KAQ25" s="53"/>
      <c r="KAR25" s="53"/>
      <c r="KAS25" s="53"/>
      <c r="KAT25" s="53"/>
      <c r="KAU25" s="53"/>
      <c r="KAV25" s="53"/>
      <c r="KAW25" s="53"/>
      <c r="KAX25" s="53"/>
      <c r="KAY25" s="53"/>
      <c r="KAZ25" s="53"/>
      <c r="KBA25" s="53"/>
      <c r="KBB25" s="53"/>
      <c r="KBC25" s="53"/>
      <c r="KBD25" s="53"/>
      <c r="KBE25" s="53"/>
      <c r="KBF25" s="53"/>
      <c r="KBG25" s="53"/>
      <c r="KBH25" s="53"/>
      <c r="KBI25" s="53"/>
      <c r="KBJ25" s="53"/>
      <c r="KBK25" s="53"/>
      <c r="KBL25" s="53"/>
      <c r="KBM25" s="53"/>
      <c r="KBN25" s="53"/>
      <c r="KBO25" s="53"/>
      <c r="KBP25" s="53"/>
      <c r="KBQ25" s="53"/>
      <c r="KBR25" s="53"/>
      <c r="KBS25" s="53"/>
      <c r="KBT25" s="53"/>
      <c r="KBU25" s="53"/>
      <c r="KBV25" s="53"/>
      <c r="KBW25" s="53"/>
      <c r="KBX25" s="53"/>
      <c r="KBY25" s="53"/>
      <c r="KBZ25" s="53"/>
      <c r="KCA25" s="53"/>
      <c r="KCB25" s="53"/>
      <c r="KCC25" s="53"/>
      <c r="KCD25" s="53"/>
      <c r="KCE25" s="53"/>
      <c r="KCF25" s="53"/>
      <c r="KCG25" s="53"/>
      <c r="KCH25" s="53"/>
      <c r="KCI25" s="53"/>
      <c r="KCJ25" s="53"/>
      <c r="KCK25" s="53"/>
      <c r="KCL25" s="53"/>
      <c r="KCM25" s="53"/>
      <c r="KCN25" s="53"/>
      <c r="KCO25" s="53"/>
      <c r="KCP25" s="53"/>
      <c r="KCQ25" s="53"/>
      <c r="KCR25" s="53"/>
      <c r="KCS25" s="53"/>
      <c r="KCT25" s="53"/>
      <c r="KCU25" s="53"/>
      <c r="KCV25" s="53"/>
      <c r="KCW25" s="53"/>
      <c r="KCX25" s="53"/>
      <c r="KCY25" s="53"/>
      <c r="KCZ25" s="53"/>
      <c r="KDA25" s="53"/>
      <c r="KDB25" s="53"/>
      <c r="KDC25" s="53"/>
      <c r="KDD25" s="53"/>
      <c r="KDE25" s="53"/>
      <c r="KDF25" s="53"/>
      <c r="KDG25" s="53"/>
      <c r="KDH25" s="53"/>
      <c r="KDI25" s="53"/>
      <c r="KDJ25" s="53"/>
      <c r="KDK25" s="53"/>
      <c r="KDL25" s="53"/>
      <c r="KDM25" s="53"/>
      <c r="KDN25" s="53"/>
      <c r="KDO25" s="53"/>
      <c r="KDP25" s="53"/>
      <c r="KDQ25" s="53"/>
      <c r="KDR25" s="53"/>
      <c r="KDS25" s="53"/>
      <c r="KDT25" s="53"/>
      <c r="KDU25" s="53"/>
      <c r="KDV25" s="53"/>
      <c r="KDW25" s="53"/>
      <c r="KDX25" s="53"/>
      <c r="KDY25" s="53"/>
      <c r="KDZ25" s="53"/>
      <c r="KEA25" s="53"/>
      <c r="KEB25" s="53"/>
      <c r="KEC25" s="53"/>
      <c r="KED25" s="53"/>
      <c r="KEE25" s="53"/>
      <c r="KEF25" s="53"/>
      <c r="KEG25" s="53"/>
      <c r="KEH25" s="53"/>
      <c r="KEI25" s="53"/>
      <c r="KEJ25" s="53"/>
      <c r="KEK25" s="53"/>
      <c r="KEL25" s="53"/>
      <c r="KEM25" s="53"/>
      <c r="KEN25" s="53"/>
      <c r="KEO25" s="53"/>
      <c r="KEP25" s="53"/>
      <c r="KEQ25" s="53"/>
      <c r="KER25" s="53"/>
      <c r="KES25" s="53"/>
      <c r="KET25" s="53"/>
      <c r="KEU25" s="53"/>
      <c r="KEV25" s="53"/>
      <c r="KEW25" s="53"/>
      <c r="KEX25" s="53"/>
      <c r="KEY25" s="53"/>
      <c r="KEZ25" s="53"/>
      <c r="KFA25" s="53"/>
      <c r="KFB25" s="53"/>
      <c r="KFC25" s="53"/>
      <c r="KFD25" s="53"/>
      <c r="KFE25" s="53"/>
      <c r="KFF25" s="53"/>
      <c r="KFG25" s="53"/>
      <c r="KFH25" s="53"/>
      <c r="KFI25" s="53"/>
      <c r="KFJ25" s="53"/>
      <c r="KFK25" s="53"/>
      <c r="KFL25" s="53"/>
      <c r="KFM25" s="53"/>
      <c r="KFN25" s="53"/>
      <c r="KFO25" s="53"/>
      <c r="KFP25" s="53"/>
      <c r="KFQ25" s="53"/>
      <c r="KFR25" s="53"/>
      <c r="KFS25" s="53"/>
      <c r="KFT25" s="53"/>
      <c r="KFU25" s="53"/>
      <c r="KFV25" s="53"/>
      <c r="KFW25" s="53"/>
      <c r="KFX25" s="53"/>
      <c r="KFY25" s="53"/>
      <c r="KFZ25" s="53"/>
      <c r="KGA25" s="53"/>
      <c r="KGB25" s="53"/>
      <c r="KGC25" s="53"/>
      <c r="KGD25" s="53"/>
      <c r="KGE25" s="53"/>
      <c r="KGF25" s="53"/>
      <c r="KGG25" s="53"/>
      <c r="KGH25" s="53"/>
      <c r="KGI25" s="53"/>
      <c r="KGJ25" s="53"/>
      <c r="KGK25" s="53"/>
      <c r="KGL25" s="53"/>
      <c r="KGM25" s="53"/>
      <c r="KGN25" s="53"/>
      <c r="KGO25" s="53"/>
      <c r="KGP25" s="53"/>
      <c r="KGQ25" s="53"/>
      <c r="KGR25" s="53"/>
      <c r="KGS25" s="53"/>
      <c r="KGT25" s="53"/>
      <c r="KGU25" s="53"/>
      <c r="KGV25" s="53"/>
      <c r="KGW25" s="53"/>
      <c r="KGX25" s="53"/>
      <c r="KGY25" s="53"/>
      <c r="KGZ25" s="53"/>
      <c r="KHA25" s="53"/>
      <c r="KHB25" s="53"/>
      <c r="KHC25" s="53"/>
      <c r="KHD25" s="53"/>
      <c r="KHE25" s="53"/>
      <c r="KHF25" s="53"/>
      <c r="KHG25" s="53"/>
      <c r="KHH25" s="53"/>
      <c r="KHI25" s="53"/>
      <c r="KHJ25" s="53"/>
      <c r="KHK25" s="53"/>
      <c r="KHL25" s="53"/>
      <c r="KHM25" s="53"/>
      <c r="KHN25" s="53"/>
      <c r="KHO25" s="53"/>
      <c r="KHP25" s="53"/>
      <c r="KHQ25" s="53"/>
      <c r="KHR25" s="53"/>
      <c r="KHS25" s="53"/>
      <c r="KHT25" s="53"/>
      <c r="KHU25" s="53"/>
      <c r="KHV25" s="53"/>
      <c r="KHW25" s="53"/>
      <c r="KHX25" s="53"/>
      <c r="KHY25" s="53"/>
      <c r="KHZ25" s="53"/>
      <c r="KIA25" s="53"/>
      <c r="KIB25" s="53"/>
      <c r="KIC25" s="53"/>
      <c r="KID25" s="53"/>
      <c r="KIE25" s="53"/>
      <c r="KIF25" s="53"/>
      <c r="KIG25" s="53"/>
      <c r="KIH25" s="53"/>
      <c r="KII25" s="53"/>
      <c r="KIJ25" s="53"/>
      <c r="KIK25" s="53"/>
      <c r="KIL25" s="53"/>
      <c r="KIM25" s="53"/>
      <c r="KIN25" s="53"/>
      <c r="KIO25" s="53"/>
      <c r="KIP25" s="53"/>
      <c r="KIQ25" s="53"/>
      <c r="KIR25" s="53"/>
      <c r="KIS25" s="53"/>
      <c r="KIT25" s="53"/>
      <c r="KIU25" s="53"/>
      <c r="KIV25" s="53"/>
      <c r="KIW25" s="53"/>
      <c r="KIX25" s="53"/>
      <c r="KIY25" s="53"/>
      <c r="KIZ25" s="53"/>
      <c r="KJA25" s="53"/>
      <c r="KJB25" s="53"/>
      <c r="KJC25" s="53"/>
      <c r="KJD25" s="53"/>
      <c r="KJE25" s="53"/>
      <c r="KJF25" s="53"/>
      <c r="KJG25" s="53"/>
      <c r="KJH25" s="53"/>
      <c r="KJI25" s="53"/>
      <c r="KJJ25" s="53"/>
      <c r="KJK25" s="53"/>
      <c r="KJL25" s="53"/>
      <c r="KJM25" s="53"/>
      <c r="KJN25" s="53"/>
      <c r="KJO25" s="53"/>
      <c r="KJP25" s="53"/>
      <c r="KJQ25" s="53"/>
      <c r="KJR25" s="53"/>
      <c r="KJS25" s="53"/>
      <c r="KJT25" s="53"/>
      <c r="KJU25" s="53"/>
      <c r="KJV25" s="53"/>
      <c r="KJW25" s="53"/>
      <c r="KJX25" s="53"/>
      <c r="KJY25" s="53"/>
      <c r="KJZ25" s="53"/>
      <c r="KKA25" s="53"/>
      <c r="KKB25" s="53"/>
      <c r="KKC25" s="53"/>
      <c r="KKD25" s="53"/>
      <c r="KKE25" s="53"/>
      <c r="KKF25" s="53"/>
      <c r="KKG25" s="53"/>
      <c r="KKH25" s="53"/>
      <c r="KKI25" s="53"/>
      <c r="KKJ25" s="53"/>
      <c r="KKK25" s="53"/>
      <c r="KKL25" s="53"/>
      <c r="KKM25" s="53"/>
      <c r="KKN25" s="53"/>
      <c r="KKO25" s="53"/>
      <c r="KKP25" s="53"/>
      <c r="KKQ25" s="53"/>
      <c r="KKR25" s="53"/>
      <c r="KKS25" s="53"/>
      <c r="KKT25" s="53"/>
      <c r="KKU25" s="53"/>
      <c r="KKV25" s="53"/>
      <c r="KKW25" s="53"/>
      <c r="KKX25" s="53"/>
      <c r="KKY25" s="53"/>
      <c r="KKZ25" s="53"/>
      <c r="KLA25" s="53"/>
      <c r="KLB25" s="53"/>
      <c r="KLC25" s="53"/>
      <c r="KLD25" s="53"/>
      <c r="KLE25" s="53"/>
      <c r="KLF25" s="53"/>
      <c r="KLG25" s="53"/>
      <c r="KLH25" s="53"/>
      <c r="KLI25" s="53"/>
      <c r="KLJ25" s="53"/>
      <c r="KLK25" s="53"/>
      <c r="KLL25" s="53"/>
      <c r="KLM25" s="53"/>
      <c r="KLN25" s="53"/>
      <c r="KLO25" s="53"/>
      <c r="KLP25" s="53"/>
      <c r="KLQ25" s="53"/>
      <c r="KLR25" s="53"/>
      <c r="KLS25" s="53"/>
      <c r="KLT25" s="53"/>
      <c r="KLU25" s="53"/>
      <c r="KLV25" s="53"/>
      <c r="KLW25" s="53"/>
      <c r="KLX25" s="53"/>
      <c r="KLY25" s="53"/>
      <c r="KLZ25" s="53"/>
      <c r="KMA25" s="53"/>
      <c r="KMB25" s="53"/>
      <c r="KMC25" s="53"/>
      <c r="KMD25" s="53"/>
      <c r="KME25" s="53"/>
      <c r="KMF25" s="53"/>
      <c r="KMG25" s="53"/>
      <c r="KMH25" s="53"/>
      <c r="KMI25" s="53"/>
      <c r="KMJ25" s="53"/>
      <c r="KMK25" s="53"/>
      <c r="KML25" s="53"/>
      <c r="KMM25" s="53"/>
      <c r="KMN25" s="53"/>
      <c r="KMO25" s="53"/>
      <c r="KMP25" s="53"/>
      <c r="KMQ25" s="53"/>
      <c r="KMR25" s="53"/>
      <c r="KMS25" s="53"/>
      <c r="KMT25" s="53"/>
      <c r="KMU25" s="53"/>
      <c r="KMV25" s="53"/>
      <c r="KMW25" s="53"/>
      <c r="KMX25" s="53"/>
      <c r="KMY25" s="53"/>
      <c r="KMZ25" s="53"/>
      <c r="KNA25" s="53"/>
      <c r="KNB25" s="53"/>
      <c r="KNC25" s="53"/>
      <c r="KND25" s="53"/>
      <c r="KNE25" s="53"/>
      <c r="KNF25" s="53"/>
      <c r="KNG25" s="53"/>
      <c r="KNH25" s="53"/>
      <c r="KNI25" s="53"/>
      <c r="KNJ25" s="53"/>
      <c r="KNK25" s="53"/>
      <c r="KNL25" s="53"/>
      <c r="KNM25" s="53"/>
      <c r="KNN25" s="53"/>
      <c r="KNO25" s="53"/>
      <c r="KNP25" s="53"/>
      <c r="KNQ25" s="53"/>
      <c r="KNR25" s="53"/>
      <c r="KNS25" s="53"/>
      <c r="KNT25" s="53"/>
      <c r="KNU25" s="53"/>
      <c r="KNV25" s="53"/>
      <c r="KNW25" s="53"/>
      <c r="KNX25" s="53"/>
      <c r="KNY25" s="53"/>
      <c r="KNZ25" s="53"/>
      <c r="KOA25" s="53"/>
      <c r="KOB25" s="53"/>
      <c r="KOC25" s="53"/>
      <c r="KOD25" s="53"/>
      <c r="KOE25" s="53"/>
      <c r="KOF25" s="53"/>
      <c r="KOG25" s="53"/>
      <c r="KOH25" s="53"/>
      <c r="KOI25" s="53"/>
      <c r="KOJ25" s="53"/>
      <c r="KOK25" s="53"/>
      <c r="KOL25" s="53"/>
      <c r="KOM25" s="53"/>
      <c r="KON25" s="53"/>
      <c r="KOO25" s="53"/>
      <c r="KOP25" s="53"/>
      <c r="KOQ25" s="53"/>
      <c r="KOR25" s="53"/>
      <c r="KOS25" s="53"/>
      <c r="KOT25" s="53"/>
      <c r="KOU25" s="53"/>
      <c r="KOV25" s="53"/>
      <c r="KOW25" s="53"/>
      <c r="KOX25" s="53"/>
      <c r="KOY25" s="53"/>
      <c r="KOZ25" s="53"/>
      <c r="KPA25" s="53"/>
      <c r="KPB25" s="53"/>
      <c r="KPC25" s="53"/>
      <c r="KPD25" s="53"/>
      <c r="KPE25" s="53"/>
      <c r="KPF25" s="53"/>
      <c r="KPG25" s="53"/>
      <c r="KPH25" s="53"/>
      <c r="KPI25" s="53"/>
      <c r="KPJ25" s="53"/>
      <c r="KPK25" s="53"/>
      <c r="KPL25" s="53"/>
      <c r="KPM25" s="53"/>
      <c r="KPN25" s="53"/>
      <c r="KPO25" s="53"/>
      <c r="KPP25" s="53"/>
      <c r="KPQ25" s="53"/>
      <c r="KPR25" s="53"/>
      <c r="KPS25" s="53"/>
      <c r="KPT25" s="53"/>
      <c r="KPU25" s="53"/>
      <c r="KPV25" s="53"/>
      <c r="KPW25" s="53"/>
      <c r="KPX25" s="53"/>
      <c r="KPY25" s="53"/>
      <c r="KPZ25" s="53"/>
      <c r="KQA25" s="53"/>
      <c r="KQB25" s="53"/>
      <c r="KQC25" s="53"/>
      <c r="KQD25" s="53"/>
      <c r="KQE25" s="53"/>
      <c r="KQF25" s="53"/>
      <c r="KQG25" s="53"/>
      <c r="KQH25" s="53"/>
      <c r="KQI25" s="53"/>
      <c r="KQJ25" s="53"/>
      <c r="KQK25" s="53"/>
      <c r="KQL25" s="53"/>
      <c r="KQM25" s="53"/>
      <c r="KQN25" s="53"/>
      <c r="KQO25" s="53"/>
      <c r="KQP25" s="53"/>
      <c r="KQQ25" s="53"/>
      <c r="KQR25" s="53"/>
      <c r="KQS25" s="53"/>
      <c r="KQT25" s="53"/>
      <c r="KQU25" s="53"/>
      <c r="KQV25" s="53"/>
      <c r="KQW25" s="53"/>
      <c r="KQX25" s="53"/>
      <c r="KQY25" s="53"/>
      <c r="KQZ25" s="53"/>
      <c r="KRA25" s="53"/>
      <c r="KRB25" s="53"/>
      <c r="KRC25" s="53"/>
      <c r="KRD25" s="53"/>
      <c r="KRE25" s="53"/>
      <c r="KRF25" s="53"/>
      <c r="KRG25" s="53"/>
      <c r="KRH25" s="53"/>
      <c r="KRI25" s="53"/>
      <c r="KRJ25" s="53"/>
      <c r="KRK25" s="53"/>
      <c r="KRL25" s="53"/>
      <c r="KRM25" s="53"/>
      <c r="KRN25" s="53"/>
      <c r="KRO25" s="53"/>
      <c r="KRP25" s="53"/>
      <c r="KRQ25" s="53"/>
      <c r="KRR25" s="53"/>
      <c r="KRS25" s="53"/>
      <c r="KRT25" s="53"/>
      <c r="KRU25" s="53"/>
      <c r="KRV25" s="53"/>
      <c r="KRW25" s="53"/>
      <c r="KRX25" s="53"/>
      <c r="KRY25" s="53"/>
      <c r="KRZ25" s="53"/>
      <c r="KSA25" s="53"/>
      <c r="KSB25" s="53"/>
      <c r="KSC25" s="53"/>
      <c r="KSD25" s="53"/>
      <c r="KSE25" s="53"/>
      <c r="KSF25" s="53"/>
      <c r="KSG25" s="53"/>
      <c r="KSH25" s="53"/>
      <c r="KSI25" s="53"/>
      <c r="KSJ25" s="53"/>
      <c r="KSK25" s="53"/>
      <c r="KSL25" s="53"/>
      <c r="KSM25" s="53"/>
      <c r="KSN25" s="53"/>
      <c r="KSO25" s="53"/>
      <c r="KSP25" s="53"/>
      <c r="KSQ25" s="53"/>
      <c r="KSR25" s="53"/>
      <c r="KSS25" s="53"/>
      <c r="KST25" s="53"/>
      <c r="KSU25" s="53"/>
      <c r="KSV25" s="53"/>
      <c r="KSW25" s="53"/>
      <c r="KSX25" s="53"/>
      <c r="KSY25" s="53"/>
      <c r="KSZ25" s="53"/>
      <c r="KTA25" s="53"/>
      <c r="KTB25" s="53"/>
      <c r="KTC25" s="53"/>
      <c r="KTD25" s="53"/>
      <c r="KTE25" s="53"/>
      <c r="KTF25" s="53"/>
      <c r="KTG25" s="53"/>
      <c r="KTH25" s="53"/>
      <c r="KTI25" s="53"/>
      <c r="KTJ25" s="53"/>
      <c r="KTK25" s="53"/>
      <c r="KTL25" s="53"/>
      <c r="KTM25" s="53"/>
      <c r="KTN25" s="53"/>
      <c r="KTO25" s="53"/>
      <c r="KTP25" s="53"/>
      <c r="KTQ25" s="53"/>
      <c r="KTR25" s="53"/>
      <c r="KTS25" s="53"/>
      <c r="KTT25" s="53"/>
      <c r="KTU25" s="53"/>
      <c r="KTV25" s="53"/>
      <c r="KTW25" s="53"/>
      <c r="KTX25" s="53"/>
      <c r="KTY25" s="53"/>
      <c r="KTZ25" s="53"/>
      <c r="KUA25" s="53"/>
      <c r="KUB25" s="53"/>
      <c r="KUC25" s="53"/>
      <c r="KUD25" s="53"/>
      <c r="KUE25" s="53"/>
      <c r="KUF25" s="53"/>
      <c r="KUG25" s="53"/>
      <c r="KUH25" s="53"/>
      <c r="KUI25" s="53"/>
      <c r="KUJ25" s="53"/>
      <c r="KUK25" s="53"/>
      <c r="KUL25" s="53"/>
      <c r="KUM25" s="53"/>
      <c r="KUN25" s="53"/>
      <c r="KUO25" s="53"/>
      <c r="KUP25" s="53"/>
      <c r="KUQ25" s="53"/>
      <c r="KUR25" s="53"/>
      <c r="KUS25" s="53"/>
      <c r="KUT25" s="53"/>
      <c r="KUU25" s="53"/>
      <c r="KUV25" s="53"/>
      <c r="KUW25" s="53"/>
      <c r="KUX25" s="53"/>
      <c r="KUY25" s="53"/>
      <c r="KUZ25" s="53"/>
      <c r="KVA25" s="53"/>
      <c r="KVB25" s="53"/>
      <c r="KVC25" s="53"/>
      <c r="KVD25" s="53"/>
      <c r="KVE25" s="53"/>
      <c r="KVF25" s="53"/>
      <c r="KVG25" s="53"/>
      <c r="KVH25" s="53"/>
      <c r="KVI25" s="53"/>
      <c r="KVJ25" s="53"/>
      <c r="KVK25" s="53"/>
      <c r="KVL25" s="53"/>
      <c r="KVM25" s="53"/>
      <c r="KVN25" s="53"/>
      <c r="KVO25" s="53"/>
      <c r="KVP25" s="53"/>
      <c r="KVQ25" s="53"/>
      <c r="KVR25" s="53"/>
      <c r="KVS25" s="53"/>
      <c r="KVT25" s="53"/>
      <c r="KVU25" s="53"/>
      <c r="KVV25" s="53"/>
      <c r="KVW25" s="53"/>
      <c r="KVX25" s="53"/>
      <c r="KVY25" s="53"/>
      <c r="KVZ25" s="53"/>
      <c r="KWA25" s="53"/>
      <c r="KWB25" s="53"/>
      <c r="KWC25" s="53"/>
      <c r="KWD25" s="53"/>
      <c r="KWE25" s="53"/>
      <c r="KWF25" s="53"/>
      <c r="KWG25" s="53"/>
      <c r="KWH25" s="53"/>
      <c r="KWI25" s="53"/>
      <c r="KWJ25" s="53"/>
      <c r="KWK25" s="53"/>
      <c r="KWL25" s="53"/>
      <c r="KWM25" s="53"/>
      <c r="KWN25" s="53"/>
      <c r="KWO25" s="53"/>
      <c r="KWP25" s="53"/>
      <c r="KWQ25" s="53"/>
      <c r="KWR25" s="53"/>
      <c r="KWS25" s="53"/>
      <c r="KWT25" s="53"/>
      <c r="KWU25" s="53"/>
      <c r="KWV25" s="53"/>
      <c r="KWW25" s="53"/>
      <c r="KWX25" s="53"/>
      <c r="KWY25" s="53"/>
      <c r="KWZ25" s="53"/>
      <c r="KXA25" s="53"/>
      <c r="KXB25" s="53"/>
      <c r="KXC25" s="53"/>
      <c r="KXD25" s="53"/>
      <c r="KXE25" s="53"/>
      <c r="KXF25" s="53"/>
      <c r="KXG25" s="53"/>
      <c r="KXH25" s="53"/>
      <c r="KXI25" s="53"/>
      <c r="KXJ25" s="53"/>
      <c r="KXK25" s="53"/>
      <c r="KXL25" s="53"/>
      <c r="KXM25" s="53"/>
      <c r="KXN25" s="53"/>
      <c r="KXO25" s="53"/>
      <c r="KXP25" s="53"/>
      <c r="KXQ25" s="53"/>
      <c r="KXR25" s="53"/>
      <c r="KXS25" s="53"/>
      <c r="KXT25" s="53"/>
      <c r="KXU25" s="53"/>
      <c r="KXV25" s="53"/>
      <c r="KXW25" s="53"/>
      <c r="KXX25" s="53"/>
      <c r="KXY25" s="53"/>
      <c r="KXZ25" s="53"/>
      <c r="KYA25" s="53"/>
      <c r="KYB25" s="53"/>
      <c r="KYC25" s="53"/>
      <c r="KYD25" s="53"/>
      <c r="KYE25" s="53"/>
      <c r="KYF25" s="53"/>
      <c r="KYG25" s="53"/>
      <c r="KYH25" s="53"/>
      <c r="KYI25" s="53"/>
      <c r="KYJ25" s="53"/>
      <c r="KYK25" s="53"/>
      <c r="KYL25" s="53"/>
      <c r="KYM25" s="53"/>
      <c r="KYN25" s="53"/>
      <c r="KYO25" s="53"/>
      <c r="KYP25" s="53"/>
      <c r="KYQ25" s="53"/>
      <c r="KYR25" s="53"/>
      <c r="KYS25" s="53"/>
      <c r="KYT25" s="53"/>
      <c r="KYU25" s="53"/>
      <c r="KYV25" s="53"/>
      <c r="KYW25" s="53"/>
      <c r="KYX25" s="53"/>
      <c r="KYY25" s="53"/>
      <c r="KYZ25" s="53"/>
      <c r="KZA25" s="53"/>
      <c r="KZB25" s="53"/>
      <c r="KZC25" s="53"/>
      <c r="KZD25" s="53"/>
      <c r="KZE25" s="53"/>
      <c r="KZF25" s="53"/>
      <c r="KZG25" s="53"/>
      <c r="KZH25" s="53"/>
      <c r="KZI25" s="53"/>
      <c r="KZJ25" s="53"/>
      <c r="KZK25" s="53"/>
      <c r="KZL25" s="53"/>
      <c r="KZM25" s="53"/>
      <c r="KZN25" s="53"/>
      <c r="KZO25" s="53"/>
      <c r="KZP25" s="53"/>
      <c r="KZQ25" s="53"/>
      <c r="KZR25" s="53"/>
      <c r="KZS25" s="53"/>
      <c r="KZT25" s="53"/>
      <c r="KZU25" s="53"/>
      <c r="KZV25" s="53"/>
      <c r="KZW25" s="53"/>
      <c r="KZX25" s="53"/>
      <c r="KZY25" s="53"/>
      <c r="KZZ25" s="53"/>
      <c r="LAA25" s="53"/>
      <c r="LAB25" s="53"/>
      <c r="LAC25" s="53"/>
      <c r="LAD25" s="53"/>
      <c r="LAE25" s="53"/>
      <c r="LAF25" s="53"/>
      <c r="LAG25" s="53"/>
      <c r="LAH25" s="53"/>
      <c r="LAI25" s="53"/>
      <c r="LAJ25" s="53"/>
      <c r="LAK25" s="53"/>
      <c r="LAL25" s="53"/>
      <c r="LAM25" s="53"/>
      <c r="LAN25" s="53"/>
      <c r="LAO25" s="53"/>
      <c r="LAP25" s="53"/>
      <c r="LAQ25" s="53"/>
      <c r="LAR25" s="53"/>
      <c r="LAS25" s="53"/>
      <c r="LAT25" s="53"/>
      <c r="LAU25" s="53"/>
      <c r="LAV25" s="53"/>
      <c r="LAW25" s="53"/>
      <c r="LAX25" s="53"/>
      <c r="LAY25" s="53"/>
      <c r="LAZ25" s="53"/>
      <c r="LBA25" s="53"/>
      <c r="LBB25" s="53"/>
      <c r="LBC25" s="53"/>
      <c r="LBD25" s="53"/>
      <c r="LBE25" s="53"/>
      <c r="LBF25" s="53"/>
      <c r="LBG25" s="53"/>
      <c r="LBH25" s="53"/>
      <c r="LBI25" s="53"/>
      <c r="LBJ25" s="53"/>
      <c r="LBK25" s="53"/>
      <c r="LBL25" s="53"/>
      <c r="LBM25" s="53"/>
      <c r="LBN25" s="53"/>
      <c r="LBO25" s="53"/>
      <c r="LBP25" s="53"/>
      <c r="LBQ25" s="53"/>
      <c r="LBR25" s="53"/>
      <c r="LBS25" s="53"/>
      <c r="LBT25" s="53"/>
      <c r="LBU25" s="53"/>
      <c r="LBV25" s="53"/>
      <c r="LBW25" s="53"/>
      <c r="LBX25" s="53"/>
      <c r="LBY25" s="53"/>
      <c r="LBZ25" s="53"/>
      <c r="LCA25" s="53"/>
      <c r="LCB25" s="53"/>
      <c r="LCC25" s="53"/>
      <c r="LCD25" s="53"/>
      <c r="LCE25" s="53"/>
      <c r="LCF25" s="53"/>
      <c r="LCG25" s="53"/>
      <c r="LCH25" s="53"/>
      <c r="LCI25" s="53"/>
      <c r="LCJ25" s="53"/>
      <c r="LCK25" s="53"/>
      <c r="LCL25" s="53"/>
      <c r="LCM25" s="53"/>
      <c r="LCN25" s="53"/>
      <c r="LCO25" s="53"/>
      <c r="LCP25" s="53"/>
      <c r="LCQ25" s="53"/>
      <c r="LCR25" s="53"/>
      <c r="LCS25" s="53"/>
      <c r="LCT25" s="53"/>
      <c r="LCU25" s="53"/>
      <c r="LCV25" s="53"/>
      <c r="LCW25" s="53"/>
      <c r="LCX25" s="53"/>
      <c r="LCY25" s="53"/>
      <c r="LCZ25" s="53"/>
      <c r="LDA25" s="53"/>
      <c r="LDB25" s="53"/>
      <c r="LDC25" s="53"/>
      <c r="LDD25" s="53"/>
      <c r="LDE25" s="53"/>
      <c r="LDF25" s="53"/>
      <c r="LDG25" s="53"/>
      <c r="LDH25" s="53"/>
      <c r="LDI25" s="53"/>
      <c r="LDJ25" s="53"/>
      <c r="LDK25" s="53"/>
      <c r="LDL25" s="53"/>
      <c r="LDM25" s="53"/>
      <c r="LDN25" s="53"/>
      <c r="LDO25" s="53"/>
      <c r="LDP25" s="53"/>
      <c r="LDQ25" s="53"/>
      <c r="LDR25" s="53"/>
      <c r="LDS25" s="53"/>
      <c r="LDT25" s="53"/>
      <c r="LDU25" s="53"/>
      <c r="LDV25" s="53"/>
      <c r="LDW25" s="53"/>
      <c r="LDX25" s="53"/>
      <c r="LDY25" s="53"/>
      <c r="LDZ25" s="53"/>
      <c r="LEA25" s="53"/>
      <c r="LEB25" s="53"/>
      <c r="LEC25" s="53"/>
      <c r="LED25" s="53"/>
      <c r="LEE25" s="53"/>
      <c r="LEF25" s="53"/>
      <c r="LEG25" s="53"/>
      <c r="LEH25" s="53"/>
      <c r="LEI25" s="53"/>
      <c r="LEJ25" s="53"/>
      <c r="LEK25" s="53"/>
      <c r="LEL25" s="53"/>
      <c r="LEM25" s="53"/>
      <c r="LEN25" s="53"/>
      <c r="LEO25" s="53"/>
      <c r="LEP25" s="53"/>
      <c r="LEQ25" s="53"/>
      <c r="LER25" s="53"/>
      <c r="LES25" s="53"/>
      <c r="LET25" s="53"/>
      <c r="LEU25" s="53"/>
      <c r="LEV25" s="53"/>
      <c r="LEW25" s="53"/>
      <c r="LEX25" s="53"/>
      <c r="LEY25" s="53"/>
      <c r="LEZ25" s="53"/>
      <c r="LFA25" s="53"/>
      <c r="LFB25" s="53"/>
      <c r="LFC25" s="53"/>
      <c r="LFD25" s="53"/>
      <c r="LFE25" s="53"/>
      <c r="LFF25" s="53"/>
      <c r="LFG25" s="53"/>
      <c r="LFH25" s="53"/>
      <c r="LFI25" s="53"/>
      <c r="LFJ25" s="53"/>
      <c r="LFK25" s="53"/>
      <c r="LFL25" s="53"/>
      <c r="LFM25" s="53"/>
      <c r="LFN25" s="53"/>
      <c r="LFO25" s="53"/>
      <c r="LFP25" s="53"/>
      <c r="LFQ25" s="53"/>
      <c r="LFR25" s="53"/>
      <c r="LFS25" s="53"/>
      <c r="LFT25" s="53"/>
      <c r="LFU25" s="53"/>
      <c r="LFV25" s="53"/>
      <c r="LFW25" s="53"/>
      <c r="LFX25" s="53"/>
      <c r="LFY25" s="53"/>
      <c r="LFZ25" s="53"/>
      <c r="LGA25" s="53"/>
      <c r="LGB25" s="53"/>
      <c r="LGC25" s="53"/>
      <c r="LGD25" s="53"/>
      <c r="LGE25" s="53"/>
      <c r="LGF25" s="53"/>
      <c r="LGG25" s="53"/>
      <c r="LGH25" s="53"/>
      <c r="LGI25" s="53"/>
      <c r="LGJ25" s="53"/>
      <c r="LGK25" s="53"/>
      <c r="LGL25" s="53"/>
      <c r="LGM25" s="53"/>
      <c r="LGN25" s="53"/>
      <c r="LGO25" s="53"/>
      <c r="LGP25" s="53"/>
      <c r="LGQ25" s="53"/>
      <c r="LGR25" s="53"/>
      <c r="LGS25" s="53"/>
      <c r="LGT25" s="53"/>
      <c r="LGU25" s="53"/>
      <c r="LGV25" s="53"/>
      <c r="LGW25" s="53"/>
      <c r="LGX25" s="53"/>
      <c r="LGY25" s="53"/>
      <c r="LGZ25" s="53"/>
      <c r="LHA25" s="53"/>
      <c r="LHB25" s="53"/>
      <c r="LHC25" s="53"/>
      <c r="LHD25" s="53"/>
      <c r="LHE25" s="53"/>
      <c r="LHF25" s="53"/>
      <c r="LHG25" s="53"/>
      <c r="LHH25" s="53"/>
      <c r="LHI25" s="53"/>
      <c r="LHJ25" s="53"/>
      <c r="LHK25" s="53"/>
      <c r="LHL25" s="53"/>
      <c r="LHM25" s="53"/>
      <c r="LHN25" s="53"/>
      <c r="LHO25" s="53"/>
      <c r="LHP25" s="53"/>
      <c r="LHQ25" s="53"/>
      <c r="LHR25" s="53"/>
      <c r="LHS25" s="53"/>
      <c r="LHT25" s="53"/>
      <c r="LHU25" s="53"/>
      <c r="LHV25" s="53"/>
      <c r="LHW25" s="53"/>
      <c r="LHX25" s="53"/>
      <c r="LHY25" s="53"/>
      <c r="LHZ25" s="53"/>
      <c r="LIA25" s="53"/>
      <c r="LIB25" s="53"/>
      <c r="LIC25" s="53"/>
      <c r="LID25" s="53"/>
      <c r="LIE25" s="53"/>
      <c r="LIF25" s="53"/>
      <c r="LIG25" s="53"/>
      <c r="LIH25" s="53"/>
      <c r="LII25" s="53"/>
      <c r="LIJ25" s="53"/>
      <c r="LIK25" s="53"/>
      <c r="LIL25" s="53"/>
      <c r="LIM25" s="53"/>
      <c r="LIN25" s="53"/>
      <c r="LIO25" s="53"/>
      <c r="LIP25" s="53"/>
      <c r="LIQ25" s="53"/>
      <c r="LIR25" s="53"/>
      <c r="LIS25" s="53"/>
      <c r="LIT25" s="53"/>
      <c r="LIU25" s="53"/>
      <c r="LIV25" s="53"/>
      <c r="LIW25" s="53"/>
      <c r="LIX25" s="53"/>
      <c r="LIY25" s="53"/>
      <c r="LIZ25" s="53"/>
      <c r="LJA25" s="53"/>
      <c r="LJB25" s="53"/>
      <c r="LJC25" s="53"/>
      <c r="LJD25" s="53"/>
      <c r="LJE25" s="53"/>
      <c r="LJF25" s="53"/>
      <c r="LJG25" s="53"/>
      <c r="LJH25" s="53"/>
      <c r="LJI25" s="53"/>
      <c r="LJJ25" s="53"/>
      <c r="LJK25" s="53"/>
      <c r="LJL25" s="53"/>
      <c r="LJM25" s="53"/>
      <c r="LJN25" s="53"/>
      <c r="LJO25" s="53"/>
      <c r="LJP25" s="53"/>
      <c r="LJQ25" s="53"/>
      <c r="LJR25" s="53"/>
      <c r="LJS25" s="53"/>
      <c r="LJT25" s="53"/>
      <c r="LJU25" s="53"/>
      <c r="LJV25" s="53"/>
      <c r="LJW25" s="53"/>
      <c r="LJX25" s="53"/>
      <c r="LJY25" s="53"/>
      <c r="LJZ25" s="53"/>
      <c r="LKA25" s="53"/>
      <c r="LKB25" s="53"/>
      <c r="LKC25" s="53"/>
      <c r="LKD25" s="53"/>
      <c r="LKE25" s="53"/>
      <c r="LKF25" s="53"/>
      <c r="LKG25" s="53"/>
      <c r="LKH25" s="53"/>
      <c r="LKI25" s="53"/>
      <c r="LKJ25" s="53"/>
      <c r="LKK25" s="53"/>
      <c r="LKL25" s="53"/>
      <c r="LKM25" s="53"/>
      <c r="LKN25" s="53"/>
      <c r="LKO25" s="53"/>
      <c r="LKP25" s="53"/>
      <c r="LKQ25" s="53"/>
      <c r="LKR25" s="53"/>
      <c r="LKS25" s="53"/>
      <c r="LKT25" s="53"/>
      <c r="LKU25" s="53"/>
      <c r="LKV25" s="53"/>
      <c r="LKW25" s="53"/>
      <c r="LKX25" s="53"/>
      <c r="LKY25" s="53"/>
      <c r="LKZ25" s="53"/>
      <c r="LLA25" s="53"/>
      <c r="LLB25" s="53"/>
      <c r="LLC25" s="53"/>
      <c r="LLD25" s="53"/>
      <c r="LLE25" s="53"/>
      <c r="LLF25" s="53"/>
      <c r="LLG25" s="53"/>
      <c r="LLH25" s="53"/>
      <c r="LLI25" s="53"/>
      <c r="LLJ25" s="53"/>
      <c r="LLK25" s="53"/>
      <c r="LLL25" s="53"/>
      <c r="LLM25" s="53"/>
      <c r="LLN25" s="53"/>
      <c r="LLO25" s="53"/>
      <c r="LLP25" s="53"/>
      <c r="LLQ25" s="53"/>
      <c r="LLR25" s="53"/>
      <c r="LLS25" s="53"/>
      <c r="LLT25" s="53"/>
      <c r="LLU25" s="53"/>
      <c r="LLV25" s="53"/>
      <c r="LLW25" s="53"/>
      <c r="LLX25" s="53"/>
      <c r="LLY25" s="53"/>
      <c r="LLZ25" s="53"/>
      <c r="LMA25" s="53"/>
      <c r="LMB25" s="53"/>
      <c r="LMC25" s="53"/>
      <c r="LMD25" s="53"/>
      <c r="LME25" s="53"/>
      <c r="LMF25" s="53"/>
      <c r="LMG25" s="53"/>
      <c r="LMH25" s="53"/>
      <c r="LMI25" s="53"/>
      <c r="LMJ25" s="53"/>
      <c r="LMK25" s="53"/>
      <c r="LML25" s="53"/>
      <c r="LMM25" s="53"/>
      <c r="LMN25" s="53"/>
      <c r="LMO25" s="53"/>
      <c r="LMP25" s="53"/>
      <c r="LMQ25" s="53"/>
      <c r="LMR25" s="53"/>
      <c r="LMS25" s="53"/>
      <c r="LMT25" s="53"/>
      <c r="LMU25" s="53"/>
      <c r="LMV25" s="53"/>
      <c r="LMW25" s="53"/>
      <c r="LMX25" s="53"/>
      <c r="LMY25" s="53"/>
      <c r="LMZ25" s="53"/>
      <c r="LNA25" s="53"/>
      <c r="LNB25" s="53"/>
      <c r="LNC25" s="53"/>
      <c r="LND25" s="53"/>
      <c r="LNE25" s="53"/>
      <c r="LNF25" s="53"/>
      <c r="LNG25" s="53"/>
      <c r="LNH25" s="53"/>
      <c r="LNI25" s="53"/>
      <c r="LNJ25" s="53"/>
      <c r="LNK25" s="53"/>
      <c r="LNL25" s="53"/>
      <c r="LNM25" s="53"/>
      <c r="LNN25" s="53"/>
      <c r="LNO25" s="53"/>
      <c r="LNP25" s="53"/>
      <c r="LNQ25" s="53"/>
      <c r="LNR25" s="53"/>
      <c r="LNS25" s="53"/>
      <c r="LNT25" s="53"/>
      <c r="LNU25" s="53"/>
      <c r="LNV25" s="53"/>
      <c r="LNW25" s="53"/>
      <c r="LNX25" s="53"/>
      <c r="LNY25" s="53"/>
      <c r="LNZ25" s="53"/>
      <c r="LOA25" s="53"/>
      <c r="LOB25" s="53"/>
      <c r="LOC25" s="53"/>
      <c r="LOD25" s="53"/>
      <c r="LOE25" s="53"/>
      <c r="LOF25" s="53"/>
      <c r="LOG25" s="53"/>
      <c r="LOH25" s="53"/>
      <c r="LOI25" s="53"/>
      <c r="LOJ25" s="53"/>
      <c r="LOK25" s="53"/>
      <c r="LOL25" s="53"/>
      <c r="LOM25" s="53"/>
      <c r="LON25" s="53"/>
      <c r="LOO25" s="53"/>
      <c r="LOP25" s="53"/>
      <c r="LOQ25" s="53"/>
      <c r="LOR25" s="53"/>
      <c r="LOS25" s="53"/>
      <c r="LOT25" s="53"/>
      <c r="LOU25" s="53"/>
      <c r="LOV25" s="53"/>
      <c r="LOW25" s="53"/>
      <c r="LOX25" s="53"/>
      <c r="LOY25" s="53"/>
      <c r="LOZ25" s="53"/>
      <c r="LPA25" s="53"/>
      <c r="LPB25" s="53"/>
      <c r="LPC25" s="53"/>
      <c r="LPD25" s="53"/>
      <c r="LPE25" s="53"/>
      <c r="LPF25" s="53"/>
      <c r="LPG25" s="53"/>
      <c r="LPH25" s="53"/>
      <c r="LPI25" s="53"/>
      <c r="LPJ25" s="53"/>
      <c r="LPK25" s="53"/>
      <c r="LPL25" s="53"/>
      <c r="LPM25" s="53"/>
      <c r="LPN25" s="53"/>
      <c r="LPO25" s="53"/>
      <c r="LPP25" s="53"/>
      <c r="LPQ25" s="53"/>
      <c r="LPR25" s="53"/>
      <c r="LPS25" s="53"/>
      <c r="LPT25" s="53"/>
      <c r="LPU25" s="53"/>
      <c r="LPV25" s="53"/>
      <c r="LPW25" s="53"/>
      <c r="LPX25" s="53"/>
      <c r="LPY25" s="53"/>
      <c r="LPZ25" s="53"/>
      <c r="LQA25" s="53"/>
      <c r="LQB25" s="53"/>
      <c r="LQC25" s="53"/>
      <c r="LQD25" s="53"/>
      <c r="LQE25" s="53"/>
      <c r="LQF25" s="53"/>
      <c r="LQG25" s="53"/>
      <c r="LQH25" s="53"/>
      <c r="LQI25" s="53"/>
      <c r="LQJ25" s="53"/>
      <c r="LQK25" s="53"/>
      <c r="LQL25" s="53"/>
      <c r="LQM25" s="53"/>
      <c r="LQN25" s="53"/>
      <c r="LQO25" s="53"/>
      <c r="LQP25" s="53"/>
      <c r="LQQ25" s="53"/>
      <c r="LQR25" s="53"/>
      <c r="LQS25" s="53"/>
      <c r="LQT25" s="53"/>
      <c r="LQU25" s="53"/>
      <c r="LQV25" s="53"/>
      <c r="LQW25" s="53"/>
      <c r="LQX25" s="53"/>
      <c r="LQY25" s="53"/>
      <c r="LQZ25" s="53"/>
      <c r="LRA25" s="53"/>
      <c r="LRB25" s="53"/>
      <c r="LRC25" s="53"/>
      <c r="LRD25" s="53"/>
      <c r="LRE25" s="53"/>
      <c r="LRF25" s="53"/>
      <c r="LRG25" s="53"/>
      <c r="LRH25" s="53"/>
      <c r="LRI25" s="53"/>
      <c r="LRJ25" s="53"/>
      <c r="LRK25" s="53"/>
      <c r="LRL25" s="53"/>
      <c r="LRM25" s="53"/>
      <c r="LRN25" s="53"/>
      <c r="LRO25" s="53"/>
      <c r="LRP25" s="53"/>
      <c r="LRQ25" s="53"/>
      <c r="LRR25" s="53"/>
      <c r="LRS25" s="53"/>
      <c r="LRT25" s="53"/>
      <c r="LRU25" s="53"/>
      <c r="LRV25" s="53"/>
      <c r="LRW25" s="53"/>
      <c r="LRX25" s="53"/>
      <c r="LRY25" s="53"/>
      <c r="LRZ25" s="53"/>
      <c r="LSA25" s="53"/>
      <c r="LSB25" s="53"/>
      <c r="LSC25" s="53"/>
      <c r="LSD25" s="53"/>
      <c r="LSE25" s="53"/>
      <c r="LSF25" s="53"/>
      <c r="LSG25" s="53"/>
      <c r="LSH25" s="53"/>
      <c r="LSI25" s="53"/>
      <c r="LSJ25" s="53"/>
      <c r="LSK25" s="53"/>
      <c r="LSL25" s="53"/>
      <c r="LSM25" s="53"/>
      <c r="LSN25" s="53"/>
      <c r="LSO25" s="53"/>
      <c r="LSP25" s="53"/>
      <c r="LSQ25" s="53"/>
      <c r="LSR25" s="53"/>
      <c r="LSS25" s="53"/>
      <c r="LST25" s="53"/>
      <c r="LSU25" s="53"/>
      <c r="LSV25" s="53"/>
      <c r="LSW25" s="53"/>
      <c r="LSX25" s="53"/>
      <c r="LSY25" s="53"/>
      <c r="LSZ25" s="53"/>
      <c r="LTA25" s="53"/>
      <c r="LTB25" s="53"/>
      <c r="LTC25" s="53"/>
      <c r="LTD25" s="53"/>
      <c r="LTE25" s="53"/>
      <c r="LTF25" s="53"/>
      <c r="LTG25" s="53"/>
      <c r="LTH25" s="53"/>
      <c r="LTI25" s="53"/>
      <c r="LTJ25" s="53"/>
      <c r="LTK25" s="53"/>
      <c r="LTL25" s="53"/>
      <c r="LTM25" s="53"/>
      <c r="LTN25" s="53"/>
      <c r="LTO25" s="53"/>
      <c r="LTP25" s="53"/>
      <c r="LTQ25" s="53"/>
      <c r="LTR25" s="53"/>
      <c r="LTS25" s="53"/>
      <c r="LTT25" s="53"/>
      <c r="LTU25" s="53"/>
      <c r="LTV25" s="53"/>
      <c r="LTW25" s="53"/>
      <c r="LTX25" s="53"/>
      <c r="LTY25" s="53"/>
      <c r="LTZ25" s="53"/>
      <c r="LUA25" s="53"/>
      <c r="LUB25" s="53"/>
      <c r="LUC25" s="53"/>
      <c r="LUD25" s="53"/>
      <c r="LUE25" s="53"/>
      <c r="LUF25" s="53"/>
      <c r="LUG25" s="53"/>
      <c r="LUH25" s="53"/>
      <c r="LUI25" s="53"/>
      <c r="LUJ25" s="53"/>
      <c r="LUK25" s="53"/>
      <c r="LUL25" s="53"/>
      <c r="LUM25" s="53"/>
      <c r="LUN25" s="53"/>
      <c r="LUO25" s="53"/>
      <c r="LUP25" s="53"/>
      <c r="LUQ25" s="53"/>
      <c r="LUR25" s="53"/>
      <c r="LUS25" s="53"/>
      <c r="LUT25" s="53"/>
      <c r="LUU25" s="53"/>
      <c r="LUV25" s="53"/>
      <c r="LUW25" s="53"/>
      <c r="LUX25" s="53"/>
      <c r="LUY25" s="53"/>
      <c r="LUZ25" s="53"/>
      <c r="LVA25" s="53"/>
      <c r="LVB25" s="53"/>
      <c r="LVC25" s="53"/>
      <c r="LVD25" s="53"/>
      <c r="LVE25" s="53"/>
      <c r="LVF25" s="53"/>
      <c r="LVG25" s="53"/>
      <c r="LVH25" s="53"/>
      <c r="LVI25" s="53"/>
      <c r="LVJ25" s="53"/>
      <c r="LVK25" s="53"/>
      <c r="LVL25" s="53"/>
      <c r="LVM25" s="53"/>
      <c r="LVN25" s="53"/>
      <c r="LVO25" s="53"/>
      <c r="LVP25" s="53"/>
      <c r="LVQ25" s="53"/>
      <c r="LVR25" s="53"/>
      <c r="LVS25" s="53"/>
      <c r="LVT25" s="53"/>
      <c r="LVU25" s="53"/>
      <c r="LVV25" s="53"/>
      <c r="LVW25" s="53"/>
      <c r="LVX25" s="53"/>
      <c r="LVY25" s="53"/>
      <c r="LVZ25" s="53"/>
      <c r="LWA25" s="53"/>
      <c r="LWB25" s="53"/>
      <c r="LWC25" s="53"/>
      <c r="LWD25" s="53"/>
      <c r="LWE25" s="53"/>
      <c r="LWF25" s="53"/>
      <c r="LWG25" s="53"/>
      <c r="LWH25" s="53"/>
      <c r="LWI25" s="53"/>
      <c r="LWJ25" s="53"/>
      <c r="LWK25" s="53"/>
      <c r="LWL25" s="53"/>
      <c r="LWM25" s="53"/>
      <c r="LWN25" s="53"/>
      <c r="LWO25" s="53"/>
      <c r="LWP25" s="53"/>
      <c r="LWQ25" s="53"/>
      <c r="LWR25" s="53"/>
      <c r="LWS25" s="53"/>
      <c r="LWT25" s="53"/>
      <c r="LWU25" s="53"/>
      <c r="LWV25" s="53"/>
      <c r="LWW25" s="53"/>
      <c r="LWX25" s="53"/>
      <c r="LWY25" s="53"/>
      <c r="LWZ25" s="53"/>
      <c r="LXA25" s="53"/>
      <c r="LXB25" s="53"/>
      <c r="LXC25" s="53"/>
      <c r="LXD25" s="53"/>
      <c r="LXE25" s="53"/>
      <c r="LXF25" s="53"/>
      <c r="LXG25" s="53"/>
      <c r="LXH25" s="53"/>
      <c r="LXI25" s="53"/>
      <c r="LXJ25" s="53"/>
      <c r="LXK25" s="53"/>
      <c r="LXL25" s="53"/>
      <c r="LXM25" s="53"/>
      <c r="LXN25" s="53"/>
      <c r="LXO25" s="53"/>
      <c r="LXP25" s="53"/>
      <c r="LXQ25" s="53"/>
      <c r="LXR25" s="53"/>
      <c r="LXS25" s="53"/>
      <c r="LXT25" s="53"/>
      <c r="LXU25" s="53"/>
      <c r="LXV25" s="53"/>
      <c r="LXW25" s="53"/>
      <c r="LXX25" s="53"/>
      <c r="LXY25" s="53"/>
      <c r="LXZ25" s="53"/>
      <c r="LYA25" s="53"/>
      <c r="LYB25" s="53"/>
      <c r="LYC25" s="53"/>
      <c r="LYD25" s="53"/>
      <c r="LYE25" s="53"/>
      <c r="LYF25" s="53"/>
      <c r="LYG25" s="53"/>
      <c r="LYH25" s="53"/>
      <c r="LYI25" s="53"/>
      <c r="LYJ25" s="53"/>
      <c r="LYK25" s="53"/>
      <c r="LYL25" s="53"/>
      <c r="LYM25" s="53"/>
      <c r="LYN25" s="53"/>
      <c r="LYO25" s="53"/>
      <c r="LYP25" s="53"/>
      <c r="LYQ25" s="53"/>
      <c r="LYR25" s="53"/>
      <c r="LYS25" s="53"/>
      <c r="LYT25" s="53"/>
      <c r="LYU25" s="53"/>
      <c r="LYV25" s="53"/>
      <c r="LYW25" s="53"/>
      <c r="LYX25" s="53"/>
      <c r="LYY25" s="53"/>
      <c r="LYZ25" s="53"/>
      <c r="LZA25" s="53"/>
      <c r="LZB25" s="53"/>
      <c r="LZC25" s="53"/>
      <c r="LZD25" s="53"/>
      <c r="LZE25" s="53"/>
      <c r="LZF25" s="53"/>
      <c r="LZG25" s="53"/>
      <c r="LZH25" s="53"/>
      <c r="LZI25" s="53"/>
      <c r="LZJ25" s="53"/>
      <c r="LZK25" s="53"/>
      <c r="LZL25" s="53"/>
      <c r="LZM25" s="53"/>
      <c r="LZN25" s="53"/>
      <c r="LZO25" s="53"/>
      <c r="LZP25" s="53"/>
      <c r="LZQ25" s="53"/>
      <c r="LZR25" s="53"/>
      <c r="LZS25" s="53"/>
      <c r="LZT25" s="53"/>
      <c r="LZU25" s="53"/>
      <c r="LZV25" s="53"/>
      <c r="LZW25" s="53"/>
      <c r="LZX25" s="53"/>
      <c r="LZY25" s="53"/>
      <c r="LZZ25" s="53"/>
      <c r="MAA25" s="53"/>
      <c r="MAB25" s="53"/>
      <c r="MAC25" s="53"/>
      <c r="MAD25" s="53"/>
      <c r="MAE25" s="53"/>
      <c r="MAF25" s="53"/>
      <c r="MAG25" s="53"/>
      <c r="MAH25" s="53"/>
      <c r="MAI25" s="53"/>
      <c r="MAJ25" s="53"/>
      <c r="MAK25" s="53"/>
      <c r="MAL25" s="53"/>
      <c r="MAM25" s="53"/>
      <c r="MAN25" s="53"/>
      <c r="MAO25" s="53"/>
      <c r="MAP25" s="53"/>
      <c r="MAQ25" s="53"/>
      <c r="MAR25" s="53"/>
      <c r="MAS25" s="53"/>
      <c r="MAT25" s="53"/>
      <c r="MAU25" s="53"/>
      <c r="MAV25" s="53"/>
      <c r="MAW25" s="53"/>
      <c r="MAX25" s="53"/>
      <c r="MAY25" s="53"/>
      <c r="MAZ25" s="53"/>
      <c r="MBA25" s="53"/>
      <c r="MBB25" s="53"/>
      <c r="MBC25" s="53"/>
      <c r="MBD25" s="53"/>
      <c r="MBE25" s="53"/>
      <c r="MBF25" s="53"/>
      <c r="MBG25" s="53"/>
      <c r="MBH25" s="53"/>
      <c r="MBI25" s="53"/>
      <c r="MBJ25" s="53"/>
      <c r="MBK25" s="53"/>
      <c r="MBL25" s="53"/>
      <c r="MBM25" s="53"/>
      <c r="MBN25" s="53"/>
      <c r="MBO25" s="53"/>
      <c r="MBP25" s="53"/>
      <c r="MBQ25" s="53"/>
      <c r="MBR25" s="53"/>
      <c r="MBS25" s="53"/>
      <c r="MBT25" s="53"/>
      <c r="MBU25" s="53"/>
      <c r="MBV25" s="53"/>
      <c r="MBW25" s="53"/>
      <c r="MBX25" s="53"/>
      <c r="MBY25" s="53"/>
      <c r="MBZ25" s="53"/>
      <c r="MCA25" s="53"/>
      <c r="MCB25" s="53"/>
      <c r="MCC25" s="53"/>
      <c r="MCD25" s="53"/>
      <c r="MCE25" s="53"/>
      <c r="MCF25" s="53"/>
      <c r="MCG25" s="53"/>
      <c r="MCH25" s="53"/>
      <c r="MCI25" s="53"/>
      <c r="MCJ25" s="53"/>
      <c r="MCK25" s="53"/>
      <c r="MCL25" s="53"/>
      <c r="MCM25" s="53"/>
      <c r="MCN25" s="53"/>
      <c r="MCO25" s="53"/>
      <c r="MCP25" s="53"/>
      <c r="MCQ25" s="53"/>
      <c r="MCR25" s="53"/>
      <c r="MCS25" s="53"/>
      <c r="MCT25" s="53"/>
      <c r="MCU25" s="53"/>
      <c r="MCV25" s="53"/>
      <c r="MCW25" s="53"/>
      <c r="MCX25" s="53"/>
      <c r="MCY25" s="53"/>
      <c r="MCZ25" s="53"/>
      <c r="MDA25" s="53"/>
      <c r="MDB25" s="53"/>
      <c r="MDC25" s="53"/>
      <c r="MDD25" s="53"/>
      <c r="MDE25" s="53"/>
      <c r="MDF25" s="53"/>
      <c r="MDG25" s="53"/>
      <c r="MDH25" s="53"/>
      <c r="MDI25" s="53"/>
      <c r="MDJ25" s="53"/>
      <c r="MDK25" s="53"/>
      <c r="MDL25" s="53"/>
      <c r="MDM25" s="53"/>
      <c r="MDN25" s="53"/>
      <c r="MDO25" s="53"/>
      <c r="MDP25" s="53"/>
      <c r="MDQ25" s="53"/>
      <c r="MDR25" s="53"/>
      <c r="MDS25" s="53"/>
      <c r="MDT25" s="53"/>
      <c r="MDU25" s="53"/>
      <c r="MDV25" s="53"/>
      <c r="MDW25" s="53"/>
      <c r="MDX25" s="53"/>
      <c r="MDY25" s="53"/>
      <c r="MDZ25" s="53"/>
      <c r="MEA25" s="53"/>
      <c r="MEB25" s="53"/>
      <c r="MEC25" s="53"/>
      <c r="MED25" s="53"/>
      <c r="MEE25" s="53"/>
      <c r="MEF25" s="53"/>
      <c r="MEG25" s="53"/>
      <c r="MEH25" s="53"/>
      <c r="MEI25" s="53"/>
      <c r="MEJ25" s="53"/>
      <c r="MEK25" s="53"/>
      <c r="MEL25" s="53"/>
      <c r="MEM25" s="53"/>
      <c r="MEN25" s="53"/>
      <c r="MEO25" s="53"/>
      <c r="MEP25" s="53"/>
      <c r="MEQ25" s="53"/>
      <c r="MER25" s="53"/>
      <c r="MES25" s="53"/>
      <c r="MET25" s="53"/>
      <c r="MEU25" s="53"/>
      <c r="MEV25" s="53"/>
      <c r="MEW25" s="53"/>
      <c r="MEX25" s="53"/>
      <c r="MEY25" s="53"/>
      <c r="MEZ25" s="53"/>
      <c r="MFA25" s="53"/>
      <c r="MFB25" s="53"/>
      <c r="MFC25" s="53"/>
      <c r="MFD25" s="53"/>
      <c r="MFE25" s="53"/>
      <c r="MFF25" s="53"/>
      <c r="MFG25" s="53"/>
      <c r="MFH25" s="53"/>
      <c r="MFI25" s="53"/>
      <c r="MFJ25" s="53"/>
      <c r="MFK25" s="53"/>
      <c r="MFL25" s="53"/>
      <c r="MFM25" s="53"/>
      <c r="MFN25" s="53"/>
      <c r="MFO25" s="53"/>
      <c r="MFP25" s="53"/>
      <c r="MFQ25" s="53"/>
      <c r="MFR25" s="53"/>
      <c r="MFS25" s="53"/>
      <c r="MFT25" s="53"/>
      <c r="MFU25" s="53"/>
      <c r="MFV25" s="53"/>
      <c r="MFW25" s="53"/>
      <c r="MFX25" s="53"/>
      <c r="MFY25" s="53"/>
      <c r="MFZ25" s="53"/>
      <c r="MGA25" s="53"/>
      <c r="MGB25" s="53"/>
      <c r="MGC25" s="53"/>
      <c r="MGD25" s="53"/>
      <c r="MGE25" s="53"/>
      <c r="MGF25" s="53"/>
      <c r="MGG25" s="53"/>
      <c r="MGH25" s="53"/>
      <c r="MGI25" s="53"/>
      <c r="MGJ25" s="53"/>
      <c r="MGK25" s="53"/>
      <c r="MGL25" s="53"/>
      <c r="MGM25" s="53"/>
      <c r="MGN25" s="53"/>
      <c r="MGO25" s="53"/>
      <c r="MGP25" s="53"/>
      <c r="MGQ25" s="53"/>
      <c r="MGR25" s="53"/>
      <c r="MGS25" s="53"/>
      <c r="MGT25" s="53"/>
      <c r="MGU25" s="53"/>
      <c r="MGV25" s="53"/>
      <c r="MGW25" s="53"/>
      <c r="MGX25" s="53"/>
      <c r="MGY25" s="53"/>
      <c r="MGZ25" s="53"/>
      <c r="MHA25" s="53"/>
      <c r="MHB25" s="53"/>
      <c r="MHC25" s="53"/>
      <c r="MHD25" s="53"/>
      <c r="MHE25" s="53"/>
      <c r="MHF25" s="53"/>
      <c r="MHG25" s="53"/>
      <c r="MHH25" s="53"/>
      <c r="MHI25" s="53"/>
      <c r="MHJ25" s="53"/>
      <c r="MHK25" s="53"/>
      <c r="MHL25" s="53"/>
      <c r="MHM25" s="53"/>
      <c r="MHN25" s="53"/>
      <c r="MHO25" s="53"/>
      <c r="MHP25" s="53"/>
      <c r="MHQ25" s="53"/>
      <c r="MHR25" s="53"/>
      <c r="MHS25" s="53"/>
      <c r="MHT25" s="53"/>
      <c r="MHU25" s="53"/>
      <c r="MHV25" s="53"/>
      <c r="MHW25" s="53"/>
      <c r="MHX25" s="53"/>
      <c r="MHY25" s="53"/>
      <c r="MHZ25" s="53"/>
      <c r="MIA25" s="53"/>
      <c r="MIB25" s="53"/>
      <c r="MIC25" s="53"/>
      <c r="MID25" s="53"/>
      <c r="MIE25" s="53"/>
      <c r="MIF25" s="53"/>
      <c r="MIG25" s="53"/>
      <c r="MIH25" s="53"/>
      <c r="MII25" s="53"/>
      <c r="MIJ25" s="53"/>
      <c r="MIK25" s="53"/>
      <c r="MIL25" s="53"/>
      <c r="MIM25" s="53"/>
      <c r="MIN25" s="53"/>
      <c r="MIO25" s="53"/>
      <c r="MIP25" s="53"/>
      <c r="MIQ25" s="53"/>
      <c r="MIR25" s="53"/>
      <c r="MIS25" s="53"/>
      <c r="MIT25" s="53"/>
      <c r="MIU25" s="53"/>
      <c r="MIV25" s="53"/>
      <c r="MIW25" s="53"/>
      <c r="MIX25" s="53"/>
      <c r="MIY25" s="53"/>
      <c r="MIZ25" s="53"/>
      <c r="MJA25" s="53"/>
      <c r="MJB25" s="53"/>
      <c r="MJC25" s="53"/>
      <c r="MJD25" s="53"/>
      <c r="MJE25" s="53"/>
      <c r="MJF25" s="53"/>
      <c r="MJG25" s="53"/>
      <c r="MJH25" s="53"/>
      <c r="MJI25" s="53"/>
      <c r="MJJ25" s="53"/>
      <c r="MJK25" s="53"/>
      <c r="MJL25" s="53"/>
      <c r="MJM25" s="53"/>
      <c r="MJN25" s="53"/>
      <c r="MJO25" s="53"/>
      <c r="MJP25" s="53"/>
      <c r="MJQ25" s="53"/>
      <c r="MJR25" s="53"/>
      <c r="MJS25" s="53"/>
      <c r="MJT25" s="53"/>
      <c r="MJU25" s="53"/>
      <c r="MJV25" s="53"/>
      <c r="MJW25" s="53"/>
      <c r="MJX25" s="53"/>
      <c r="MJY25" s="53"/>
      <c r="MJZ25" s="53"/>
      <c r="MKA25" s="53"/>
      <c r="MKB25" s="53"/>
      <c r="MKC25" s="53"/>
      <c r="MKD25" s="53"/>
      <c r="MKE25" s="53"/>
      <c r="MKF25" s="53"/>
      <c r="MKG25" s="53"/>
      <c r="MKH25" s="53"/>
      <c r="MKI25" s="53"/>
      <c r="MKJ25" s="53"/>
      <c r="MKK25" s="53"/>
      <c r="MKL25" s="53"/>
      <c r="MKM25" s="53"/>
      <c r="MKN25" s="53"/>
      <c r="MKO25" s="53"/>
      <c r="MKP25" s="53"/>
      <c r="MKQ25" s="53"/>
      <c r="MKR25" s="53"/>
      <c r="MKS25" s="53"/>
      <c r="MKT25" s="53"/>
      <c r="MKU25" s="53"/>
      <c r="MKV25" s="53"/>
      <c r="MKW25" s="53"/>
      <c r="MKX25" s="53"/>
      <c r="MKY25" s="53"/>
      <c r="MKZ25" s="53"/>
      <c r="MLA25" s="53"/>
      <c r="MLB25" s="53"/>
      <c r="MLC25" s="53"/>
      <c r="MLD25" s="53"/>
      <c r="MLE25" s="53"/>
      <c r="MLF25" s="53"/>
      <c r="MLG25" s="53"/>
      <c r="MLH25" s="53"/>
      <c r="MLI25" s="53"/>
      <c r="MLJ25" s="53"/>
      <c r="MLK25" s="53"/>
      <c r="MLL25" s="53"/>
      <c r="MLM25" s="53"/>
      <c r="MLN25" s="53"/>
      <c r="MLO25" s="53"/>
      <c r="MLP25" s="53"/>
      <c r="MLQ25" s="53"/>
      <c r="MLR25" s="53"/>
      <c r="MLS25" s="53"/>
      <c r="MLT25" s="53"/>
      <c r="MLU25" s="53"/>
      <c r="MLV25" s="53"/>
      <c r="MLW25" s="53"/>
      <c r="MLX25" s="53"/>
      <c r="MLY25" s="53"/>
      <c r="MLZ25" s="53"/>
      <c r="MMA25" s="53"/>
      <c r="MMB25" s="53"/>
      <c r="MMC25" s="53"/>
      <c r="MMD25" s="53"/>
      <c r="MME25" s="53"/>
      <c r="MMF25" s="53"/>
      <c r="MMG25" s="53"/>
      <c r="MMH25" s="53"/>
      <c r="MMI25" s="53"/>
      <c r="MMJ25" s="53"/>
      <c r="MMK25" s="53"/>
      <c r="MML25" s="53"/>
      <c r="MMM25" s="53"/>
      <c r="MMN25" s="53"/>
      <c r="MMO25" s="53"/>
      <c r="MMP25" s="53"/>
      <c r="MMQ25" s="53"/>
      <c r="MMR25" s="53"/>
      <c r="MMS25" s="53"/>
      <c r="MMT25" s="53"/>
      <c r="MMU25" s="53"/>
      <c r="MMV25" s="53"/>
      <c r="MMW25" s="53"/>
      <c r="MMX25" s="53"/>
      <c r="MMY25" s="53"/>
      <c r="MMZ25" s="53"/>
      <c r="MNA25" s="53"/>
      <c r="MNB25" s="53"/>
      <c r="MNC25" s="53"/>
      <c r="MND25" s="53"/>
      <c r="MNE25" s="53"/>
      <c r="MNF25" s="53"/>
      <c r="MNG25" s="53"/>
      <c r="MNH25" s="53"/>
      <c r="MNI25" s="53"/>
      <c r="MNJ25" s="53"/>
      <c r="MNK25" s="53"/>
      <c r="MNL25" s="53"/>
      <c r="MNM25" s="53"/>
      <c r="MNN25" s="53"/>
      <c r="MNO25" s="53"/>
      <c r="MNP25" s="53"/>
      <c r="MNQ25" s="53"/>
      <c r="MNR25" s="53"/>
      <c r="MNS25" s="53"/>
      <c r="MNT25" s="53"/>
      <c r="MNU25" s="53"/>
      <c r="MNV25" s="53"/>
      <c r="MNW25" s="53"/>
      <c r="MNX25" s="53"/>
      <c r="MNY25" s="53"/>
      <c r="MNZ25" s="53"/>
      <c r="MOA25" s="53"/>
      <c r="MOB25" s="53"/>
      <c r="MOC25" s="53"/>
      <c r="MOD25" s="53"/>
      <c r="MOE25" s="53"/>
      <c r="MOF25" s="53"/>
      <c r="MOG25" s="53"/>
      <c r="MOH25" s="53"/>
      <c r="MOI25" s="53"/>
      <c r="MOJ25" s="53"/>
      <c r="MOK25" s="53"/>
      <c r="MOL25" s="53"/>
      <c r="MOM25" s="53"/>
      <c r="MON25" s="53"/>
      <c r="MOO25" s="53"/>
      <c r="MOP25" s="53"/>
      <c r="MOQ25" s="53"/>
      <c r="MOR25" s="53"/>
      <c r="MOS25" s="53"/>
      <c r="MOT25" s="53"/>
      <c r="MOU25" s="53"/>
      <c r="MOV25" s="53"/>
      <c r="MOW25" s="53"/>
      <c r="MOX25" s="53"/>
      <c r="MOY25" s="53"/>
      <c r="MOZ25" s="53"/>
      <c r="MPA25" s="53"/>
      <c r="MPB25" s="53"/>
      <c r="MPC25" s="53"/>
      <c r="MPD25" s="53"/>
      <c r="MPE25" s="53"/>
      <c r="MPF25" s="53"/>
      <c r="MPG25" s="53"/>
      <c r="MPH25" s="53"/>
      <c r="MPI25" s="53"/>
      <c r="MPJ25" s="53"/>
      <c r="MPK25" s="53"/>
      <c r="MPL25" s="53"/>
      <c r="MPM25" s="53"/>
      <c r="MPN25" s="53"/>
      <c r="MPO25" s="53"/>
      <c r="MPP25" s="53"/>
      <c r="MPQ25" s="53"/>
      <c r="MPR25" s="53"/>
      <c r="MPS25" s="53"/>
      <c r="MPT25" s="53"/>
      <c r="MPU25" s="53"/>
      <c r="MPV25" s="53"/>
      <c r="MPW25" s="53"/>
      <c r="MPX25" s="53"/>
      <c r="MPY25" s="53"/>
      <c r="MPZ25" s="53"/>
      <c r="MQA25" s="53"/>
      <c r="MQB25" s="53"/>
      <c r="MQC25" s="53"/>
      <c r="MQD25" s="53"/>
      <c r="MQE25" s="53"/>
      <c r="MQF25" s="53"/>
      <c r="MQG25" s="53"/>
      <c r="MQH25" s="53"/>
      <c r="MQI25" s="53"/>
      <c r="MQJ25" s="53"/>
      <c r="MQK25" s="53"/>
      <c r="MQL25" s="53"/>
      <c r="MQM25" s="53"/>
      <c r="MQN25" s="53"/>
      <c r="MQO25" s="53"/>
      <c r="MQP25" s="53"/>
      <c r="MQQ25" s="53"/>
      <c r="MQR25" s="53"/>
      <c r="MQS25" s="53"/>
      <c r="MQT25" s="53"/>
      <c r="MQU25" s="53"/>
      <c r="MQV25" s="53"/>
      <c r="MQW25" s="53"/>
      <c r="MQX25" s="53"/>
      <c r="MQY25" s="53"/>
      <c r="MQZ25" s="53"/>
      <c r="MRA25" s="53"/>
      <c r="MRB25" s="53"/>
      <c r="MRC25" s="53"/>
      <c r="MRD25" s="53"/>
      <c r="MRE25" s="53"/>
      <c r="MRF25" s="53"/>
      <c r="MRG25" s="53"/>
      <c r="MRH25" s="53"/>
      <c r="MRI25" s="53"/>
      <c r="MRJ25" s="53"/>
      <c r="MRK25" s="53"/>
      <c r="MRL25" s="53"/>
      <c r="MRM25" s="53"/>
      <c r="MRN25" s="53"/>
      <c r="MRO25" s="53"/>
      <c r="MRP25" s="53"/>
      <c r="MRQ25" s="53"/>
      <c r="MRR25" s="53"/>
      <c r="MRS25" s="53"/>
      <c r="MRT25" s="53"/>
      <c r="MRU25" s="53"/>
      <c r="MRV25" s="53"/>
      <c r="MRW25" s="53"/>
      <c r="MRX25" s="53"/>
      <c r="MRY25" s="53"/>
      <c r="MRZ25" s="53"/>
      <c r="MSA25" s="53"/>
      <c r="MSB25" s="53"/>
      <c r="MSC25" s="53"/>
      <c r="MSD25" s="53"/>
      <c r="MSE25" s="53"/>
      <c r="MSF25" s="53"/>
      <c r="MSG25" s="53"/>
      <c r="MSH25" s="53"/>
      <c r="MSI25" s="53"/>
      <c r="MSJ25" s="53"/>
      <c r="MSK25" s="53"/>
      <c r="MSL25" s="53"/>
      <c r="MSM25" s="53"/>
      <c r="MSN25" s="53"/>
      <c r="MSO25" s="53"/>
      <c r="MSP25" s="53"/>
      <c r="MSQ25" s="53"/>
      <c r="MSR25" s="53"/>
      <c r="MSS25" s="53"/>
      <c r="MST25" s="53"/>
      <c r="MSU25" s="53"/>
      <c r="MSV25" s="53"/>
      <c r="MSW25" s="53"/>
      <c r="MSX25" s="53"/>
      <c r="MSY25" s="53"/>
      <c r="MSZ25" s="53"/>
      <c r="MTA25" s="53"/>
      <c r="MTB25" s="53"/>
      <c r="MTC25" s="53"/>
      <c r="MTD25" s="53"/>
      <c r="MTE25" s="53"/>
      <c r="MTF25" s="53"/>
      <c r="MTG25" s="53"/>
      <c r="MTH25" s="53"/>
      <c r="MTI25" s="53"/>
      <c r="MTJ25" s="53"/>
      <c r="MTK25" s="53"/>
      <c r="MTL25" s="53"/>
      <c r="MTM25" s="53"/>
      <c r="MTN25" s="53"/>
      <c r="MTO25" s="53"/>
      <c r="MTP25" s="53"/>
      <c r="MTQ25" s="53"/>
      <c r="MTR25" s="53"/>
      <c r="MTS25" s="53"/>
      <c r="MTT25" s="53"/>
      <c r="MTU25" s="53"/>
      <c r="MTV25" s="53"/>
      <c r="MTW25" s="53"/>
      <c r="MTX25" s="53"/>
      <c r="MTY25" s="53"/>
      <c r="MTZ25" s="53"/>
      <c r="MUA25" s="53"/>
      <c r="MUB25" s="53"/>
      <c r="MUC25" s="53"/>
      <c r="MUD25" s="53"/>
      <c r="MUE25" s="53"/>
      <c r="MUF25" s="53"/>
      <c r="MUG25" s="53"/>
      <c r="MUH25" s="53"/>
      <c r="MUI25" s="53"/>
      <c r="MUJ25" s="53"/>
      <c r="MUK25" s="53"/>
      <c r="MUL25" s="53"/>
      <c r="MUM25" s="53"/>
      <c r="MUN25" s="53"/>
      <c r="MUO25" s="53"/>
      <c r="MUP25" s="53"/>
      <c r="MUQ25" s="53"/>
      <c r="MUR25" s="53"/>
      <c r="MUS25" s="53"/>
      <c r="MUT25" s="53"/>
      <c r="MUU25" s="53"/>
      <c r="MUV25" s="53"/>
      <c r="MUW25" s="53"/>
      <c r="MUX25" s="53"/>
      <c r="MUY25" s="53"/>
      <c r="MUZ25" s="53"/>
      <c r="MVA25" s="53"/>
      <c r="MVB25" s="53"/>
      <c r="MVC25" s="53"/>
      <c r="MVD25" s="53"/>
      <c r="MVE25" s="53"/>
      <c r="MVF25" s="53"/>
      <c r="MVG25" s="53"/>
      <c r="MVH25" s="53"/>
      <c r="MVI25" s="53"/>
      <c r="MVJ25" s="53"/>
      <c r="MVK25" s="53"/>
      <c r="MVL25" s="53"/>
      <c r="MVM25" s="53"/>
      <c r="MVN25" s="53"/>
      <c r="MVO25" s="53"/>
      <c r="MVP25" s="53"/>
      <c r="MVQ25" s="53"/>
      <c r="MVR25" s="53"/>
      <c r="MVS25" s="53"/>
      <c r="MVT25" s="53"/>
      <c r="MVU25" s="53"/>
      <c r="MVV25" s="53"/>
      <c r="MVW25" s="53"/>
      <c r="MVX25" s="53"/>
      <c r="MVY25" s="53"/>
      <c r="MVZ25" s="53"/>
      <c r="MWA25" s="53"/>
      <c r="MWB25" s="53"/>
      <c r="MWC25" s="53"/>
      <c r="MWD25" s="53"/>
      <c r="MWE25" s="53"/>
      <c r="MWF25" s="53"/>
      <c r="MWG25" s="53"/>
      <c r="MWH25" s="53"/>
      <c r="MWI25" s="53"/>
      <c r="MWJ25" s="53"/>
      <c r="MWK25" s="53"/>
      <c r="MWL25" s="53"/>
      <c r="MWM25" s="53"/>
      <c r="MWN25" s="53"/>
      <c r="MWO25" s="53"/>
      <c r="MWP25" s="53"/>
      <c r="MWQ25" s="53"/>
      <c r="MWR25" s="53"/>
      <c r="MWS25" s="53"/>
      <c r="MWT25" s="53"/>
      <c r="MWU25" s="53"/>
      <c r="MWV25" s="53"/>
      <c r="MWW25" s="53"/>
      <c r="MWX25" s="53"/>
      <c r="MWY25" s="53"/>
      <c r="MWZ25" s="53"/>
      <c r="MXA25" s="53"/>
      <c r="MXB25" s="53"/>
      <c r="MXC25" s="53"/>
      <c r="MXD25" s="53"/>
      <c r="MXE25" s="53"/>
      <c r="MXF25" s="53"/>
      <c r="MXG25" s="53"/>
      <c r="MXH25" s="53"/>
      <c r="MXI25" s="53"/>
      <c r="MXJ25" s="53"/>
      <c r="MXK25" s="53"/>
      <c r="MXL25" s="53"/>
      <c r="MXM25" s="53"/>
      <c r="MXN25" s="53"/>
      <c r="MXO25" s="53"/>
      <c r="MXP25" s="53"/>
      <c r="MXQ25" s="53"/>
      <c r="MXR25" s="53"/>
      <c r="MXS25" s="53"/>
      <c r="MXT25" s="53"/>
      <c r="MXU25" s="53"/>
      <c r="MXV25" s="53"/>
      <c r="MXW25" s="53"/>
      <c r="MXX25" s="53"/>
      <c r="MXY25" s="53"/>
      <c r="MXZ25" s="53"/>
      <c r="MYA25" s="53"/>
      <c r="MYB25" s="53"/>
      <c r="MYC25" s="53"/>
      <c r="MYD25" s="53"/>
      <c r="MYE25" s="53"/>
      <c r="MYF25" s="53"/>
      <c r="MYG25" s="53"/>
      <c r="MYH25" s="53"/>
      <c r="MYI25" s="53"/>
      <c r="MYJ25" s="53"/>
      <c r="MYK25" s="53"/>
      <c r="MYL25" s="53"/>
      <c r="MYM25" s="53"/>
      <c r="MYN25" s="53"/>
      <c r="MYO25" s="53"/>
      <c r="MYP25" s="53"/>
      <c r="MYQ25" s="53"/>
      <c r="MYR25" s="53"/>
      <c r="MYS25" s="53"/>
      <c r="MYT25" s="53"/>
      <c r="MYU25" s="53"/>
      <c r="MYV25" s="53"/>
      <c r="MYW25" s="53"/>
      <c r="MYX25" s="53"/>
      <c r="MYY25" s="53"/>
      <c r="MYZ25" s="53"/>
      <c r="MZA25" s="53"/>
      <c r="MZB25" s="53"/>
      <c r="MZC25" s="53"/>
      <c r="MZD25" s="53"/>
      <c r="MZE25" s="53"/>
      <c r="MZF25" s="53"/>
      <c r="MZG25" s="53"/>
      <c r="MZH25" s="53"/>
      <c r="MZI25" s="53"/>
      <c r="MZJ25" s="53"/>
      <c r="MZK25" s="53"/>
      <c r="MZL25" s="53"/>
      <c r="MZM25" s="53"/>
      <c r="MZN25" s="53"/>
      <c r="MZO25" s="53"/>
      <c r="MZP25" s="53"/>
      <c r="MZQ25" s="53"/>
      <c r="MZR25" s="53"/>
      <c r="MZS25" s="53"/>
      <c r="MZT25" s="53"/>
      <c r="MZU25" s="53"/>
      <c r="MZV25" s="53"/>
      <c r="MZW25" s="53"/>
      <c r="MZX25" s="53"/>
      <c r="MZY25" s="53"/>
      <c r="MZZ25" s="53"/>
      <c r="NAA25" s="53"/>
      <c r="NAB25" s="53"/>
      <c r="NAC25" s="53"/>
      <c r="NAD25" s="53"/>
      <c r="NAE25" s="53"/>
      <c r="NAF25" s="53"/>
      <c r="NAG25" s="53"/>
      <c r="NAH25" s="53"/>
      <c r="NAI25" s="53"/>
      <c r="NAJ25" s="53"/>
      <c r="NAK25" s="53"/>
      <c r="NAL25" s="53"/>
      <c r="NAM25" s="53"/>
      <c r="NAN25" s="53"/>
      <c r="NAO25" s="53"/>
      <c r="NAP25" s="53"/>
      <c r="NAQ25" s="53"/>
      <c r="NAR25" s="53"/>
      <c r="NAS25" s="53"/>
      <c r="NAT25" s="53"/>
      <c r="NAU25" s="53"/>
      <c r="NAV25" s="53"/>
      <c r="NAW25" s="53"/>
      <c r="NAX25" s="53"/>
      <c r="NAY25" s="53"/>
      <c r="NAZ25" s="53"/>
      <c r="NBA25" s="53"/>
      <c r="NBB25" s="53"/>
      <c r="NBC25" s="53"/>
      <c r="NBD25" s="53"/>
      <c r="NBE25" s="53"/>
      <c r="NBF25" s="53"/>
      <c r="NBG25" s="53"/>
      <c r="NBH25" s="53"/>
      <c r="NBI25" s="53"/>
      <c r="NBJ25" s="53"/>
      <c r="NBK25" s="53"/>
      <c r="NBL25" s="53"/>
      <c r="NBM25" s="53"/>
      <c r="NBN25" s="53"/>
      <c r="NBO25" s="53"/>
      <c r="NBP25" s="53"/>
      <c r="NBQ25" s="53"/>
      <c r="NBR25" s="53"/>
      <c r="NBS25" s="53"/>
      <c r="NBT25" s="53"/>
      <c r="NBU25" s="53"/>
      <c r="NBV25" s="53"/>
      <c r="NBW25" s="53"/>
      <c r="NBX25" s="53"/>
      <c r="NBY25" s="53"/>
      <c r="NBZ25" s="53"/>
      <c r="NCA25" s="53"/>
      <c r="NCB25" s="53"/>
      <c r="NCC25" s="53"/>
      <c r="NCD25" s="53"/>
      <c r="NCE25" s="53"/>
      <c r="NCF25" s="53"/>
      <c r="NCG25" s="53"/>
      <c r="NCH25" s="53"/>
      <c r="NCI25" s="53"/>
      <c r="NCJ25" s="53"/>
      <c r="NCK25" s="53"/>
      <c r="NCL25" s="53"/>
      <c r="NCM25" s="53"/>
      <c r="NCN25" s="53"/>
      <c r="NCO25" s="53"/>
      <c r="NCP25" s="53"/>
      <c r="NCQ25" s="53"/>
      <c r="NCR25" s="53"/>
      <c r="NCS25" s="53"/>
      <c r="NCT25" s="53"/>
      <c r="NCU25" s="53"/>
      <c r="NCV25" s="53"/>
      <c r="NCW25" s="53"/>
      <c r="NCX25" s="53"/>
      <c r="NCY25" s="53"/>
      <c r="NCZ25" s="53"/>
      <c r="NDA25" s="53"/>
      <c r="NDB25" s="53"/>
      <c r="NDC25" s="53"/>
      <c r="NDD25" s="53"/>
      <c r="NDE25" s="53"/>
      <c r="NDF25" s="53"/>
      <c r="NDG25" s="53"/>
      <c r="NDH25" s="53"/>
      <c r="NDI25" s="53"/>
      <c r="NDJ25" s="53"/>
      <c r="NDK25" s="53"/>
      <c r="NDL25" s="53"/>
      <c r="NDM25" s="53"/>
      <c r="NDN25" s="53"/>
      <c r="NDO25" s="53"/>
      <c r="NDP25" s="53"/>
      <c r="NDQ25" s="53"/>
      <c r="NDR25" s="53"/>
      <c r="NDS25" s="53"/>
      <c r="NDT25" s="53"/>
      <c r="NDU25" s="53"/>
      <c r="NDV25" s="53"/>
      <c r="NDW25" s="53"/>
      <c r="NDX25" s="53"/>
      <c r="NDY25" s="53"/>
      <c r="NDZ25" s="53"/>
      <c r="NEA25" s="53"/>
      <c r="NEB25" s="53"/>
      <c r="NEC25" s="53"/>
      <c r="NED25" s="53"/>
      <c r="NEE25" s="53"/>
      <c r="NEF25" s="53"/>
      <c r="NEG25" s="53"/>
      <c r="NEH25" s="53"/>
      <c r="NEI25" s="53"/>
      <c r="NEJ25" s="53"/>
      <c r="NEK25" s="53"/>
      <c r="NEL25" s="53"/>
      <c r="NEM25" s="53"/>
      <c r="NEN25" s="53"/>
      <c r="NEO25" s="53"/>
      <c r="NEP25" s="53"/>
      <c r="NEQ25" s="53"/>
      <c r="NER25" s="53"/>
      <c r="NES25" s="53"/>
      <c r="NET25" s="53"/>
      <c r="NEU25" s="53"/>
      <c r="NEV25" s="53"/>
      <c r="NEW25" s="53"/>
      <c r="NEX25" s="53"/>
      <c r="NEY25" s="53"/>
      <c r="NEZ25" s="53"/>
      <c r="NFA25" s="53"/>
      <c r="NFB25" s="53"/>
      <c r="NFC25" s="53"/>
      <c r="NFD25" s="53"/>
      <c r="NFE25" s="53"/>
      <c r="NFF25" s="53"/>
      <c r="NFG25" s="53"/>
      <c r="NFH25" s="53"/>
      <c r="NFI25" s="53"/>
      <c r="NFJ25" s="53"/>
      <c r="NFK25" s="53"/>
      <c r="NFL25" s="53"/>
      <c r="NFM25" s="53"/>
      <c r="NFN25" s="53"/>
      <c r="NFO25" s="53"/>
      <c r="NFP25" s="53"/>
      <c r="NFQ25" s="53"/>
      <c r="NFR25" s="53"/>
      <c r="NFS25" s="53"/>
      <c r="NFT25" s="53"/>
      <c r="NFU25" s="53"/>
      <c r="NFV25" s="53"/>
      <c r="NFW25" s="53"/>
      <c r="NFX25" s="53"/>
      <c r="NFY25" s="53"/>
      <c r="NFZ25" s="53"/>
      <c r="NGA25" s="53"/>
      <c r="NGB25" s="53"/>
      <c r="NGC25" s="53"/>
      <c r="NGD25" s="53"/>
      <c r="NGE25" s="53"/>
      <c r="NGF25" s="53"/>
      <c r="NGG25" s="53"/>
      <c r="NGH25" s="53"/>
      <c r="NGI25" s="53"/>
      <c r="NGJ25" s="53"/>
      <c r="NGK25" s="53"/>
      <c r="NGL25" s="53"/>
      <c r="NGM25" s="53"/>
      <c r="NGN25" s="53"/>
      <c r="NGO25" s="53"/>
      <c r="NGP25" s="53"/>
      <c r="NGQ25" s="53"/>
      <c r="NGR25" s="53"/>
      <c r="NGS25" s="53"/>
      <c r="NGT25" s="53"/>
      <c r="NGU25" s="53"/>
      <c r="NGV25" s="53"/>
      <c r="NGW25" s="53"/>
      <c r="NGX25" s="53"/>
      <c r="NGY25" s="53"/>
      <c r="NGZ25" s="53"/>
      <c r="NHA25" s="53"/>
      <c r="NHB25" s="53"/>
      <c r="NHC25" s="53"/>
      <c r="NHD25" s="53"/>
      <c r="NHE25" s="53"/>
      <c r="NHF25" s="53"/>
      <c r="NHG25" s="53"/>
      <c r="NHH25" s="53"/>
      <c r="NHI25" s="53"/>
      <c r="NHJ25" s="53"/>
      <c r="NHK25" s="53"/>
      <c r="NHL25" s="53"/>
      <c r="NHM25" s="53"/>
      <c r="NHN25" s="53"/>
      <c r="NHO25" s="53"/>
      <c r="NHP25" s="53"/>
      <c r="NHQ25" s="53"/>
      <c r="NHR25" s="53"/>
      <c r="NHS25" s="53"/>
      <c r="NHT25" s="53"/>
      <c r="NHU25" s="53"/>
      <c r="NHV25" s="53"/>
      <c r="NHW25" s="53"/>
      <c r="NHX25" s="53"/>
      <c r="NHY25" s="53"/>
      <c r="NHZ25" s="53"/>
      <c r="NIA25" s="53"/>
      <c r="NIB25" s="53"/>
      <c r="NIC25" s="53"/>
      <c r="NID25" s="53"/>
      <c r="NIE25" s="53"/>
      <c r="NIF25" s="53"/>
      <c r="NIG25" s="53"/>
      <c r="NIH25" s="53"/>
      <c r="NII25" s="53"/>
      <c r="NIJ25" s="53"/>
      <c r="NIK25" s="53"/>
      <c r="NIL25" s="53"/>
      <c r="NIM25" s="53"/>
      <c r="NIN25" s="53"/>
      <c r="NIO25" s="53"/>
      <c r="NIP25" s="53"/>
      <c r="NIQ25" s="53"/>
      <c r="NIR25" s="53"/>
      <c r="NIS25" s="53"/>
      <c r="NIT25" s="53"/>
      <c r="NIU25" s="53"/>
      <c r="NIV25" s="53"/>
      <c r="NIW25" s="53"/>
      <c r="NIX25" s="53"/>
      <c r="NIY25" s="53"/>
      <c r="NIZ25" s="53"/>
      <c r="NJA25" s="53"/>
      <c r="NJB25" s="53"/>
      <c r="NJC25" s="53"/>
      <c r="NJD25" s="53"/>
      <c r="NJE25" s="53"/>
      <c r="NJF25" s="53"/>
      <c r="NJG25" s="53"/>
      <c r="NJH25" s="53"/>
      <c r="NJI25" s="53"/>
      <c r="NJJ25" s="53"/>
      <c r="NJK25" s="53"/>
      <c r="NJL25" s="53"/>
      <c r="NJM25" s="53"/>
      <c r="NJN25" s="53"/>
      <c r="NJO25" s="53"/>
      <c r="NJP25" s="53"/>
      <c r="NJQ25" s="53"/>
      <c r="NJR25" s="53"/>
      <c r="NJS25" s="53"/>
      <c r="NJT25" s="53"/>
      <c r="NJU25" s="53"/>
      <c r="NJV25" s="53"/>
      <c r="NJW25" s="53"/>
      <c r="NJX25" s="53"/>
      <c r="NJY25" s="53"/>
      <c r="NJZ25" s="53"/>
      <c r="NKA25" s="53"/>
      <c r="NKB25" s="53"/>
      <c r="NKC25" s="53"/>
      <c r="NKD25" s="53"/>
      <c r="NKE25" s="53"/>
      <c r="NKF25" s="53"/>
      <c r="NKG25" s="53"/>
      <c r="NKH25" s="53"/>
      <c r="NKI25" s="53"/>
      <c r="NKJ25" s="53"/>
      <c r="NKK25" s="53"/>
      <c r="NKL25" s="53"/>
      <c r="NKM25" s="53"/>
      <c r="NKN25" s="53"/>
      <c r="NKO25" s="53"/>
      <c r="NKP25" s="53"/>
      <c r="NKQ25" s="53"/>
      <c r="NKR25" s="53"/>
      <c r="NKS25" s="53"/>
      <c r="NKT25" s="53"/>
      <c r="NKU25" s="53"/>
      <c r="NKV25" s="53"/>
      <c r="NKW25" s="53"/>
      <c r="NKX25" s="53"/>
      <c r="NKY25" s="53"/>
      <c r="NKZ25" s="53"/>
      <c r="NLA25" s="53"/>
      <c r="NLB25" s="53"/>
      <c r="NLC25" s="53"/>
      <c r="NLD25" s="53"/>
      <c r="NLE25" s="53"/>
      <c r="NLF25" s="53"/>
      <c r="NLG25" s="53"/>
      <c r="NLH25" s="53"/>
      <c r="NLI25" s="53"/>
      <c r="NLJ25" s="53"/>
      <c r="NLK25" s="53"/>
      <c r="NLL25" s="53"/>
      <c r="NLM25" s="53"/>
      <c r="NLN25" s="53"/>
      <c r="NLO25" s="53"/>
      <c r="NLP25" s="53"/>
      <c r="NLQ25" s="53"/>
      <c r="NLR25" s="53"/>
      <c r="NLS25" s="53"/>
      <c r="NLT25" s="53"/>
      <c r="NLU25" s="53"/>
      <c r="NLV25" s="53"/>
      <c r="NLW25" s="53"/>
      <c r="NLX25" s="53"/>
      <c r="NLY25" s="53"/>
      <c r="NLZ25" s="53"/>
      <c r="NMA25" s="53"/>
      <c r="NMB25" s="53"/>
      <c r="NMC25" s="53"/>
      <c r="NMD25" s="53"/>
      <c r="NME25" s="53"/>
      <c r="NMF25" s="53"/>
      <c r="NMG25" s="53"/>
      <c r="NMH25" s="53"/>
      <c r="NMI25" s="53"/>
      <c r="NMJ25" s="53"/>
      <c r="NMK25" s="53"/>
      <c r="NML25" s="53"/>
      <c r="NMM25" s="53"/>
      <c r="NMN25" s="53"/>
      <c r="NMO25" s="53"/>
      <c r="NMP25" s="53"/>
      <c r="NMQ25" s="53"/>
      <c r="NMR25" s="53"/>
      <c r="NMS25" s="53"/>
      <c r="NMT25" s="53"/>
      <c r="NMU25" s="53"/>
      <c r="NMV25" s="53"/>
      <c r="NMW25" s="53"/>
      <c r="NMX25" s="53"/>
      <c r="NMY25" s="53"/>
      <c r="NMZ25" s="53"/>
      <c r="NNA25" s="53"/>
      <c r="NNB25" s="53"/>
      <c r="NNC25" s="53"/>
      <c r="NND25" s="53"/>
      <c r="NNE25" s="53"/>
      <c r="NNF25" s="53"/>
      <c r="NNG25" s="53"/>
      <c r="NNH25" s="53"/>
      <c r="NNI25" s="53"/>
      <c r="NNJ25" s="53"/>
      <c r="NNK25" s="53"/>
      <c r="NNL25" s="53"/>
      <c r="NNM25" s="53"/>
      <c r="NNN25" s="53"/>
      <c r="NNO25" s="53"/>
      <c r="NNP25" s="53"/>
      <c r="NNQ25" s="53"/>
      <c r="NNR25" s="53"/>
      <c r="NNS25" s="53"/>
      <c r="NNT25" s="53"/>
      <c r="NNU25" s="53"/>
      <c r="NNV25" s="53"/>
      <c r="NNW25" s="53"/>
      <c r="NNX25" s="53"/>
      <c r="NNY25" s="53"/>
      <c r="NNZ25" s="53"/>
      <c r="NOA25" s="53"/>
      <c r="NOB25" s="53"/>
      <c r="NOC25" s="53"/>
      <c r="NOD25" s="53"/>
      <c r="NOE25" s="53"/>
      <c r="NOF25" s="53"/>
      <c r="NOG25" s="53"/>
      <c r="NOH25" s="53"/>
      <c r="NOI25" s="53"/>
      <c r="NOJ25" s="53"/>
      <c r="NOK25" s="53"/>
      <c r="NOL25" s="53"/>
      <c r="NOM25" s="53"/>
      <c r="NON25" s="53"/>
      <c r="NOO25" s="53"/>
      <c r="NOP25" s="53"/>
      <c r="NOQ25" s="53"/>
      <c r="NOR25" s="53"/>
      <c r="NOS25" s="53"/>
      <c r="NOT25" s="53"/>
      <c r="NOU25" s="53"/>
      <c r="NOV25" s="53"/>
      <c r="NOW25" s="53"/>
      <c r="NOX25" s="53"/>
      <c r="NOY25" s="53"/>
      <c r="NOZ25" s="53"/>
      <c r="NPA25" s="53"/>
      <c r="NPB25" s="53"/>
      <c r="NPC25" s="53"/>
      <c r="NPD25" s="53"/>
      <c r="NPE25" s="53"/>
      <c r="NPF25" s="53"/>
      <c r="NPG25" s="53"/>
      <c r="NPH25" s="53"/>
      <c r="NPI25" s="53"/>
      <c r="NPJ25" s="53"/>
      <c r="NPK25" s="53"/>
      <c r="NPL25" s="53"/>
      <c r="NPM25" s="53"/>
      <c r="NPN25" s="53"/>
      <c r="NPO25" s="53"/>
      <c r="NPP25" s="53"/>
      <c r="NPQ25" s="53"/>
      <c r="NPR25" s="53"/>
      <c r="NPS25" s="53"/>
      <c r="NPT25" s="53"/>
      <c r="NPU25" s="53"/>
      <c r="NPV25" s="53"/>
      <c r="NPW25" s="53"/>
      <c r="NPX25" s="53"/>
      <c r="NPY25" s="53"/>
      <c r="NPZ25" s="53"/>
      <c r="NQA25" s="53"/>
      <c r="NQB25" s="53"/>
      <c r="NQC25" s="53"/>
      <c r="NQD25" s="53"/>
      <c r="NQE25" s="53"/>
      <c r="NQF25" s="53"/>
      <c r="NQG25" s="53"/>
      <c r="NQH25" s="53"/>
      <c r="NQI25" s="53"/>
      <c r="NQJ25" s="53"/>
      <c r="NQK25" s="53"/>
      <c r="NQL25" s="53"/>
      <c r="NQM25" s="53"/>
      <c r="NQN25" s="53"/>
      <c r="NQO25" s="53"/>
      <c r="NQP25" s="53"/>
      <c r="NQQ25" s="53"/>
      <c r="NQR25" s="53"/>
      <c r="NQS25" s="53"/>
      <c r="NQT25" s="53"/>
      <c r="NQU25" s="53"/>
      <c r="NQV25" s="53"/>
      <c r="NQW25" s="53"/>
      <c r="NQX25" s="53"/>
      <c r="NQY25" s="53"/>
      <c r="NQZ25" s="53"/>
      <c r="NRA25" s="53"/>
      <c r="NRB25" s="53"/>
      <c r="NRC25" s="53"/>
      <c r="NRD25" s="53"/>
      <c r="NRE25" s="53"/>
      <c r="NRF25" s="53"/>
      <c r="NRG25" s="53"/>
      <c r="NRH25" s="53"/>
      <c r="NRI25" s="53"/>
      <c r="NRJ25" s="53"/>
      <c r="NRK25" s="53"/>
      <c r="NRL25" s="53"/>
      <c r="NRM25" s="53"/>
      <c r="NRN25" s="53"/>
      <c r="NRO25" s="53"/>
      <c r="NRP25" s="53"/>
      <c r="NRQ25" s="53"/>
      <c r="NRR25" s="53"/>
      <c r="NRS25" s="53"/>
      <c r="NRT25" s="53"/>
      <c r="NRU25" s="53"/>
      <c r="NRV25" s="53"/>
      <c r="NRW25" s="53"/>
      <c r="NRX25" s="53"/>
      <c r="NRY25" s="53"/>
      <c r="NRZ25" s="53"/>
      <c r="NSA25" s="53"/>
      <c r="NSB25" s="53"/>
      <c r="NSC25" s="53"/>
      <c r="NSD25" s="53"/>
      <c r="NSE25" s="53"/>
      <c r="NSF25" s="53"/>
      <c r="NSG25" s="53"/>
      <c r="NSH25" s="53"/>
      <c r="NSI25" s="53"/>
      <c r="NSJ25" s="53"/>
      <c r="NSK25" s="53"/>
      <c r="NSL25" s="53"/>
      <c r="NSM25" s="53"/>
      <c r="NSN25" s="53"/>
      <c r="NSO25" s="53"/>
      <c r="NSP25" s="53"/>
      <c r="NSQ25" s="53"/>
      <c r="NSR25" s="53"/>
      <c r="NSS25" s="53"/>
      <c r="NST25" s="53"/>
      <c r="NSU25" s="53"/>
      <c r="NSV25" s="53"/>
      <c r="NSW25" s="53"/>
      <c r="NSX25" s="53"/>
      <c r="NSY25" s="53"/>
      <c r="NSZ25" s="53"/>
      <c r="NTA25" s="53"/>
      <c r="NTB25" s="53"/>
      <c r="NTC25" s="53"/>
      <c r="NTD25" s="53"/>
      <c r="NTE25" s="53"/>
      <c r="NTF25" s="53"/>
      <c r="NTG25" s="53"/>
      <c r="NTH25" s="53"/>
      <c r="NTI25" s="53"/>
      <c r="NTJ25" s="53"/>
      <c r="NTK25" s="53"/>
      <c r="NTL25" s="53"/>
      <c r="NTM25" s="53"/>
      <c r="NTN25" s="53"/>
      <c r="NTO25" s="53"/>
      <c r="NTP25" s="53"/>
      <c r="NTQ25" s="53"/>
      <c r="NTR25" s="53"/>
      <c r="NTS25" s="53"/>
      <c r="NTT25" s="53"/>
      <c r="NTU25" s="53"/>
      <c r="NTV25" s="53"/>
      <c r="NTW25" s="53"/>
      <c r="NTX25" s="53"/>
      <c r="NTY25" s="53"/>
      <c r="NTZ25" s="53"/>
      <c r="NUA25" s="53"/>
      <c r="NUB25" s="53"/>
      <c r="NUC25" s="53"/>
      <c r="NUD25" s="53"/>
      <c r="NUE25" s="53"/>
      <c r="NUF25" s="53"/>
      <c r="NUG25" s="53"/>
      <c r="NUH25" s="53"/>
      <c r="NUI25" s="53"/>
      <c r="NUJ25" s="53"/>
      <c r="NUK25" s="53"/>
      <c r="NUL25" s="53"/>
      <c r="NUM25" s="53"/>
      <c r="NUN25" s="53"/>
      <c r="NUO25" s="53"/>
      <c r="NUP25" s="53"/>
      <c r="NUQ25" s="53"/>
      <c r="NUR25" s="53"/>
      <c r="NUS25" s="53"/>
      <c r="NUT25" s="53"/>
      <c r="NUU25" s="53"/>
      <c r="NUV25" s="53"/>
      <c r="NUW25" s="53"/>
      <c r="NUX25" s="53"/>
      <c r="NUY25" s="53"/>
      <c r="NUZ25" s="53"/>
      <c r="NVA25" s="53"/>
      <c r="NVB25" s="53"/>
      <c r="NVC25" s="53"/>
      <c r="NVD25" s="53"/>
      <c r="NVE25" s="53"/>
      <c r="NVF25" s="53"/>
      <c r="NVG25" s="53"/>
      <c r="NVH25" s="53"/>
      <c r="NVI25" s="53"/>
      <c r="NVJ25" s="53"/>
      <c r="NVK25" s="53"/>
      <c r="NVL25" s="53"/>
      <c r="NVM25" s="53"/>
      <c r="NVN25" s="53"/>
      <c r="NVO25" s="53"/>
      <c r="NVP25" s="53"/>
      <c r="NVQ25" s="53"/>
      <c r="NVR25" s="53"/>
      <c r="NVS25" s="53"/>
      <c r="NVT25" s="53"/>
      <c r="NVU25" s="53"/>
      <c r="NVV25" s="53"/>
      <c r="NVW25" s="53"/>
      <c r="NVX25" s="53"/>
      <c r="NVY25" s="53"/>
      <c r="NVZ25" s="53"/>
      <c r="NWA25" s="53"/>
      <c r="NWB25" s="53"/>
      <c r="NWC25" s="53"/>
      <c r="NWD25" s="53"/>
      <c r="NWE25" s="53"/>
      <c r="NWF25" s="53"/>
      <c r="NWG25" s="53"/>
      <c r="NWH25" s="53"/>
      <c r="NWI25" s="53"/>
      <c r="NWJ25" s="53"/>
      <c r="NWK25" s="53"/>
      <c r="NWL25" s="53"/>
      <c r="NWM25" s="53"/>
      <c r="NWN25" s="53"/>
      <c r="NWO25" s="53"/>
      <c r="NWP25" s="53"/>
      <c r="NWQ25" s="53"/>
      <c r="NWR25" s="53"/>
      <c r="NWS25" s="53"/>
      <c r="NWT25" s="53"/>
      <c r="NWU25" s="53"/>
      <c r="NWV25" s="53"/>
      <c r="NWW25" s="53"/>
      <c r="NWX25" s="53"/>
      <c r="NWY25" s="53"/>
      <c r="NWZ25" s="53"/>
      <c r="NXA25" s="53"/>
      <c r="NXB25" s="53"/>
      <c r="NXC25" s="53"/>
      <c r="NXD25" s="53"/>
      <c r="NXE25" s="53"/>
      <c r="NXF25" s="53"/>
      <c r="NXG25" s="53"/>
      <c r="NXH25" s="53"/>
      <c r="NXI25" s="53"/>
      <c r="NXJ25" s="53"/>
      <c r="NXK25" s="53"/>
      <c r="NXL25" s="53"/>
      <c r="NXM25" s="53"/>
      <c r="NXN25" s="53"/>
      <c r="NXO25" s="53"/>
      <c r="NXP25" s="53"/>
      <c r="NXQ25" s="53"/>
      <c r="NXR25" s="53"/>
      <c r="NXS25" s="53"/>
      <c r="NXT25" s="53"/>
      <c r="NXU25" s="53"/>
      <c r="NXV25" s="53"/>
      <c r="NXW25" s="53"/>
      <c r="NXX25" s="53"/>
      <c r="NXY25" s="53"/>
      <c r="NXZ25" s="53"/>
      <c r="NYA25" s="53"/>
      <c r="NYB25" s="53"/>
      <c r="NYC25" s="53"/>
      <c r="NYD25" s="53"/>
      <c r="NYE25" s="53"/>
      <c r="NYF25" s="53"/>
      <c r="NYG25" s="53"/>
      <c r="NYH25" s="53"/>
      <c r="NYI25" s="53"/>
      <c r="NYJ25" s="53"/>
      <c r="NYK25" s="53"/>
      <c r="NYL25" s="53"/>
      <c r="NYM25" s="53"/>
      <c r="NYN25" s="53"/>
      <c r="NYO25" s="53"/>
      <c r="NYP25" s="53"/>
      <c r="NYQ25" s="53"/>
      <c r="NYR25" s="53"/>
      <c r="NYS25" s="53"/>
      <c r="NYT25" s="53"/>
      <c r="NYU25" s="53"/>
      <c r="NYV25" s="53"/>
      <c r="NYW25" s="53"/>
      <c r="NYX25" s="53"/>
      <c r="NYY25" s="53"/>
      <c r="NYZ25" s="53"/>
      <c r="NZA25" s="53"/>
      <c r="NZB25" s="53"/>
      <c r="NZC25" s="53"/>
      <c r="NZD25" s="53"/>
      <c r="NZE25" s="53"/>
      <c r="NZF25" s="53"/>
      <c r="NZG25" s="53"/>
      <c r="NZH25" s="53"/>
      <c r="NZI25" s="53"/>
      <c r="NZJ25" s="53"/>
      <c r="NZK25" s="53"/>
      <c r="NZL25" s="53"/>
      <c r="NZM25" s="53"/>
      <c r="NZN25" s="53"/>
      <c r="NZO25" s="53"/>
      <c r="NZP25" s="53"/>
      <c r="NZQ25" s="53"/>
      <c r="NZR25" s="53"/>
      <c r="NZS25" s="53"/>
      <c r="NZT25" s="53"/>
      <c r="NZU25" s="53"/>
      <c r="NZV25" s="53"/>
      <c r="NZW25" s="53"/>
      <c r="NZX25" s="53"/>
      <c r="NZY25" s="53"/>
      <c r="NZZ25" s="53"/>
      <c r="OAA25" s="53"/>
      <c r="OAB25" s="53"/>
      <c r="OAC25" s="53"/>
      <c r="OAD25" s="53"/>
      <c r="OAE25" s="53"/>
      <c r="OAF25" s="53"/>
      <c r="OAG25" s="53"/>
      <c r="OAH25" s="53"/>
      <c r="OAI25" s="53"/>
      <c r="OAJ25" s="53"/>
      <c r="OAK25" s="53"/>
      <c r="OAL25" s="53"/>
      <c r="OAM25" s="53"/>
      <c r="OAN25" s="53"/>
      <c r="OAO25" s="53"/>
      <c r="OAP25" s="53"/>
      <c r="OAQ25" s="53"/>
      <c r="OAR25" s="53"/>
      <c r="OAS25" s="53"/>
      <c r="OAT25" s="53"/>
      <c r="OAU25" s="53"/>
      <c r="OAV25" s="53"/>
      <c r="OAW25" s="53"/>
      <c r="OAX25" s="53"/>
      <c r="OAY25" s="53"/>
      <c r="OAZ25" s="53"/>
      <c r="OBA25" s="53"/>
      <c r="OBB25" s="53"/>
      <c r="OBC25" s="53"/>
      <c r="OBD25" s="53"/>
      <c r="OBE25" s="53"/>
      <c r="OBF25" s="53"/>
      <c r="OBG25" s="53"/>
      <c r="OBH25" s="53"/>
      <c r="OBI25" s="53"/>
      <c r="OBJ25" s="53"/>
      <c r="OBK25" s="53"/>
      <c r="OBL25" s="53"/>
      <c r="OBM25" s="53"/>
      <c r="OBN25" s="53"/>
      <c r="OBO25" s="53"/>
      <c r="OBP25" s="53"/>
      <c r="OBQ25" s="53"/>
      <c r="OBR25" s="53"/>
      <c r="OBS25" s="53"/>
      <c r="OBT25" s="53"/>
      <c r="OBU25" s="53"/>
      <c r="OBV25" s="53"/>
      <c r="OBW25" s="53"/>
      <c r="OBX25" s="53"/>
      <c r="OBY25" s="53"/>
      <c r="OBZ25" s="53"/>
      <c r="OCA25" s="53"/>
      <c r="OCB25" s="53"/>
      <c r="OCC25" s="53"/>
      <c r="OCD25" s="53"/>
      <c r="OCE25" s="53"/>
      <c r="OCF25" s="53"/>
      <c r="OCG25" s="53"/>
      <c r="OCH25" s="53"/>
      <c r="OCI25" s="53"/>
      <c r="OCJ25" s="53"/>
      <c r="OCK25" s="53"/>
      <c r="OCL25" s="53"/>
      <c r="OCM25" s="53"/>
      <c r="OCN25" s="53"/>
      <c r="OCO25" s="53"/>
      <c r="OCP25" s="53"/>
      <c r="OCQ25" s="53"/>
      <c r="OCR25" s="53"/>
      <c r="OCS25" s="53"/>
      <c r="OCT25" s="53"/>
      <c r="OCU25" s="53"/>
      <c r="OCV25" s="53"/>
      <c r="OCW25" s="53"/>
      <c r="OCX25" s="53"/>
      <c r="OCY25" s="53"/>
      <c r="OCZ25" s="53"/>
      <c r="ODA25" s="53"/>
      <c r="ODB25" s="53"/>
      <c r="ODC25" s="53"/>
      <c r="ODD25" s="53"/>
      <c r="ODE25" s="53"/>
      <c r="ODF25" s="53"/>
      <c r="ODG25" s="53"/>
      <c r="ODH25" s="53"/>
      <c r="ODI25" s="53"/>
      <c r="ODJ25" s="53"/>
      <c r="ODK25" s="53"/>
      <c r="ODL25" s="53"/>
      <c r="ODM25" s="53"/>
      <c r="ODN25" s="53"/>
      <c r="ODO25" s="53"/>
      <c r="ODP25" s="53"/>
      <c r="ODQ25" s="53"/>
      <c r="ODR25" s="53"/>
      <c r="ODS25" s="53"/>
      <c r="ODT25" s="53"/>
      <c r="ODU25" s="53"/>
      <c r="ODV25" s="53"/>
      <c r="ODW25" s="53"/>
      <c r="ODX25" s="53"/>
      <c r="ODY25" s="53"/>
      <c r="ODZ25" s="53"/>
      <c r="OEA25" s="53"/>
      <c r="OEB25" s="53"/>
      <c r="OEC25" s="53"/>
      <c r="OED25" s="53"/>
      <c r="OEE25" s="53"/>
      <c r="OEF25" s="53"/>
      <c r="OEG25" s="53"/>
      <c r="OEH25" s="53"/>
      <c r="OEI25" s="53"/>
      <c r="OEJ25" s="53"/>
      <c r="OEK25" s="53"/>
      <c r="OEL25" s="53"/>
      <c r="OEM25" s="53"/>
      <c r="OEN25" s="53"/>
      <c r="OEO25" s="53"/>
      <c r="OEP25" s="53"/>
      <c r="OEQ25" s="53"/>
      <c r="OER25" s="53"/>
      <c r="OES25" s="53"/>
      <c r="OET25" s="53"/>
      <c r="OEU25" s="53"/>
      <c r="OEV25" s="53"/>
      <c r="OEW25" s="53"/>
      <c r="OEX25" s="53"/>
      <c r="OEY25" s="53"/>
      <c r="OEZ25" s="53"/>
      <c r="OFA25" s="53"/>
      <c r="OFB25" s="53"/>
      <c r="OFC25" s="53"/>
      <c r="OFD25" s="53"/>
      <c r="OFE25" s="53"/>
      <c r="OFF25" s="53"/>
      <c r="OFG25" s="53"/>
      <c r="OFH25" s="53"/>
      <c r="OFI25" s="53"/>
      <c r="OFJ25" s="53"/>
      <c r="OFK25" s="53"/>
      <c r="OFL25" s="53"/>
      <c r="OFM25" s="53"/>
      <c r="OFN25" s="53"/>
      <c r="OFO25" s="53"/>
      <c r="OFP25" s="53"/>
      <c r="OFQ25" s="53"/>
      <c r="OFR25" s="53"/>
      <c r="OFS25" s="53"/>
      <c r="OFT25" s="53"/>
      <c r="OFU25" s="53"/>
      <c r="OFV25" s="53"/>
      <c r="OFW25" s="53"/>
      <c r="OFX25" s="53"/>
      <c r="OFY25" s="53"/>
      <c r="OFZ25" s="53"/>
      <c r="OGA25" s="53"/>
      <c r="OGB25" s="53"/>
      <c r="OGC25" s="53"/>
      <c r="OGD25" s="53"/>
      <c r="OGE25" s="53"/>
      <c r="OGF25" s="53"/>
      <c r="OGG25" s="53"/>
      <c r="OGH25" s="53"/>
      <c r="OGI25" s="53"/>
      <c r="OGJ25" s="53"/>
      <c r="OGK25" s="53"/>
      <c r="OGL25" s="53"/>
      <c r="OGM25" s="53"/>
      <c r="OGN25" s="53"/>
      <c r="OGO25" s="53"/>
      <c r="OGP25" s="53"/>
      <c r="OGQ25" s="53"/>
      <c r="OGR25" s="53"/>
      <c r="OGS25" s="53"/>
      <c r="OGT25" s="53"/>
      <c r="OGU25" s="53"/>
      <c r="OGV25" s="53"/>
      <c r="OGW25" s="53"/>
      <c r="OGX25" s="53"/>
      <c r="OGY25" s="53"/>
      <c r="OGZ25" s="53"/>
      <c r="OHA25" s="53"/>
      <c r="OHB25" s="53"/>
      <c r="OHC25" s="53"/>
      <c r="OHD25" s="53"/>
      <c r="OHE25" s="53"/>
      <c r="OHF25" s="53"/>
      <c r="OHG25" s="53"/>
      <c r="OHH25" s="53"/>
      <c r="OHI25" s="53"/>
      <c r="OHJ25" s="53"/>
      <c r="OHK25" s="53"/>
      <c r="OHL25" s="53"/>
      <c r="OHM25" s="53"/>
      <c r="OHN25" s="53"/>
      <c r="OHO25" s="53"/>
      <c r="OHP25" s="53"/>
      <c r="OHQ25" s="53"/>
      <c r="OHR25" s="53"/>
      <c r="OHS25" s="53"/>
      <c r="OHT25" s="53"/>
      <c r="OHU25" s="53"/>
      <c r="OHV25" s="53"/>
      <c r="OHW25" s="53"/>
      <c r="OHX25" s="53"/>
      <c r="OHY25" s="53"/>
      <c r="OHZ25" s="53"/>
      <c r="OIA25" s="53"/>
      <c r="OIB25" s="53"/>
      <c r="OIC25" s="53"/>
      <c r="OID25" s="53"/>
      <c r="OIE25" s="53"/>
      <c r="OIF25" s="53"/>
      <c r="OIG25" s="53"/>
      <c r="OIH25" s="53"/>
      <c r="OII25" s="53"/>
      <c r="OIJ25" s="53"/>
      <c r="OIK25" s="53"/>
      <c r="OIL25" s="53"/>
      <c r="OIM25" s="53"/>
      <c r="OIN25" s="53"/>
      <c r="OIO25" s="53"/>
      <c r="OIP25" s="53"/>
      <c r="OIQ25" s="53"/>
      <c r="OIR25" s="53"/>
      <c r="OIS25" s="53"/>
      <c r="OIT25" s="53"/>
      <c r="OIU25" s="53"/>
      <c r="OIV25" s="53"/>
      <c r="OIW25" s="53"/>
      <c r="OIX25" s="53"/>
      <c r="OIY25" s="53"/>
      <c r="OIZ25" s="53"/>
      <c r="OJA25" s="53"/>
      <c r="OJB25" s="53"/>
      <c r="OJC25" s="53"/>
      <c r="OJD25" s="53"/>
      <c r="OJE25" s="53"/>
      <c r="OJF25" s="53"/>
      <c r="OJG25" s="53"/>
      <c r="OJH25" s="53"/>
      <c r="OJI25" s="53"/>
      <c r="OJJ25" s="53"/>
      <c r="OJK25" s="53"/>
      <c r="OJL25" s="53"/>
      <c r="OJM25" s="53"/>
      <c r="OJN25" s="53"/>
      <c r="OJO25" s="53"/>
      <c r="OJP25" s="53"/>
      <c r="OJQ25" s="53"/>
      <c r="OJR25" s="53"/>
      <c r="OJS25" s="53"/>
      <c r="OJT25" s="53"/>
      <c r="OJU25" s="53"/>
      <c r="OJV25" s="53"/>
      <c r="OJW25" s="53"/>
      <c r="OJX25" s="53"/>
      <c r="OJY25" s="53"/>
      <c r="OJZ25" s="53"/>
      <c r="OKA25" s="53"/>
      <c r="OKB25" s="53"/>
      <c r="OKC25" s="53"/>
      <c r="OKD25" s="53"/>
      <c r="OKE25" s="53"/>
      <c r="OKF25" s="53"/>
      <c r="OKG25" s="53"/>
      <c r="OKH25" s="53"/>
      <c r="OKI25" s="53"/>
      <c r="OKJ25" s="53"/>
      <c r="OKK25" s="53"/>
      <c r="OKL25" s="53"/>
      <c r="OKM25" s="53"/>
      <c r="OKN25" s="53"/>
      <c r="OKO25" s="53"/>
      <c r="OKP25" s="53"/>
      <c r="OKQ25" s="53"/>
      <c r="OKR25" s="53"/>
      <c r="OKS25" s="53"/>
      <c r="OKT25" s="53"/>
      <c r="OKU25" s="53"/>
      <c r="OKV25" s="53"/>
      <c r="OKW25" s="53"/>
      <c r="OKX25" s="53"/>
      <c r="OKY25" s="53"/>
      <c r="OKZ25" s="53"/>
      <c r="OLA25" s="53"/>
      <c r="OLB25" s="53"/>
      <c r="OLC25" s="53"/>
      <c r="OLD25" s="53"/>
      <c r="OLE25" s="53"/>
      <c r="OLF25" s="53"/>
      <c r="OLG25" s="53"/>
      <c r="OLH25" s="53"/>
      <c r="OLI25" s="53"/>
      <c r="OLJ25" s="53"/>
      <c r="OLK25" s="53"/>
      <c r="OLL25" s="53"/>
      <c r="OLM25" s="53"/>
      <c r="OLN25" s="53"/>
      <c r="OLO25" s="53"/>
      <c r="OLP25" s="53"/>
      <c r="OLQ25" s="53"/>
      <c r="OLR25" s="53"/>
      <c r="OLS25" s="53"/>
      <c r="OLT25" s="53"/>
      <c r="OLU25" s="53"/>
      <c r="OLV25" s="53"/>
      <c r="OLW25" s="53"/>
      <c r="OLX25" s="53"/>
      <c r="OLY25" s="53"/>
      <c r="OLZ25" s="53"/>
      <c r="OMA25" s="53"/>
      <c r="OMB25" s="53"/>
      <c r="OMC25" s="53"/>
      <c r="OMD25" s="53"/>
      <c r="OME25" s="53"/>
      <c r="OMF25" s="53"/>
      <c r="OMG25" s="53"/>
      <c r="OMH25" s="53"/>
      <c r="OMI25" s="53"/>
      <c r="OMJ25" s="53"/>
      <c r="OMK25" s="53"/>
      <c r="OML25" s="53"/>
      <c r="OMM25" s="53"/>
      <c r="OMN25" s="53"/>
      <c r="OMO25" s="53"/>
      <c r="OMP25" s="53"/>
      <c r="OMQ25" s="53"/>
      <c r="OMR25" s="53"/>
      <c r="OMS25" s="53"/>
      <c r="OMT25" s="53"/>
      <c r="OMU25" s="53"/>
      <c r="OMV25" s="53"/>
      <c r="OMW25" s="53"/>
      <c r="OMX25" s="53"/>
      <c r="OMY25" s="53"/>
      <c r="OMZ25" s="53"/>
      <c r="ONA25" s="53"/>
      <c r="ONB25" s="53"/>
      <c r="ONC25" s="53"/>
      <c r="OND25" s="53"/>
      <c r="ONE25" s="53"/>
      <c r="ONF25" s="53"/>
      <c r="ONG25" s="53"/>
      <c r="ONH25" s="53"/>
      <c r="ONI25" s="53"/>
      <c r="ONJ25" s="53"/>
      <c r="ONK25" s="53"/>
      <c r="ONL25" s="53"/>
      <c r="ONM25" s="53"/>
      <c r="ONN25" s="53"/>
      <c r="ONO25" s="53"/>
      <c r="ONP25" s="53"/>
      <c r="ONQ25" s="53"/>
      <c r="ONR25" s="53"/>
      <c r="ONS25" s="53"/>
      <c r="ONT25" s="53"/>
      <c r="ONU25" s="53"/>
      <c r="ONV25" s="53"/>
      <c r="ONW25" s="53"/>
      <c r="ONX25" s="53"/>
      <c r="ONY25" s="53"/>
      <c r="ONZ25" s="53"/>
      <c r="OOA25" s="53"/>
      <c r="OOB25" s="53"/>
      <c r="OOC25" s="53"/>
      <c r="OOD25" s="53"/>
      <c r="OOE25" s="53"/>
      <c r="OOF25" s="53"/>
      <c r="OOG25" s="53"/>
      <c r="OOH25" s="53"/>
      <c r="OOI25" s="53"/>
      <c r="OOJ25" s="53"/>
      <c r="OOK25" s="53"/>
      <c r="OOL25" s="53"/>
      <c r="OOM25" s="53"/>
      <c r="OON25" s="53"/>
      <c r="OOO25" s="53"/>
      <c r="OOP25" s="53"/>
      <c r="OOQ25" s="53"/>
      <c r="OOR25" s="53"/>
      <c r="OOS25" s="53"/>
      <c r="OOT25" s="53"/>
      <c r="OOU25" s="53"/>
      <c r="OOV25" s="53"/>
      <c r="OOW25" s="53"/>
      <c r="OOX25" s="53"/>
      <c r="OOY25" s="53"/>
      <c r="OOZ25" s="53"/>
      <c r="OPA25" s="53"/>
      <c r="OPB25" s="53"/>
      <c r="OPC25" s="53"/>
      <c r="OPD25" s="53"/>
      <c r="OPE25" s="53"/>
      <c r="OPF25" s="53"/>
      <c r="OPG25" s="53"/>
      <c r="OPH25" s="53"/>
      <c r="OPI25" s="53"/>
      <c r="OPJ25" s="53"/>
      <c r="OPK25" s="53"/>
      <c r="OPL25" s="53"/>
      <c r="OPM25" s="53"/>
      <c r="OPN25" s="53"/>
      <c r="OPO25" s="53"/>
      <c r="OPP25" s="53"/>
      <c r="OPQ25" s="53"/>
      <c r="OPR25" s="53"/>
      <c r="OPS25" s="53"/>
      <c r="OPT25" s="53"/>
      <c r="OPU25" s="53"/>
      <c r="OPV25" s="53"/>
      <c r="OPW25" s="53"/>
      <c r="OPX25" s="53"/>
      <c r="OPY25" s="53"/>
      <c r="OPZ25" s="53"/>
      <c r="OQA25" s="53"/>
      <c r="OQB25" s="53"/>
      <c r="OQC25" s="53"/>
      <c r="OQD25" s="53"/>
      <c r="OQE25" s="53"/>
      <c r="OQF25" s="53"/>
      <c r="OQG25" s="53"/>
      <c r="OQH25" s="53"/>
      <c r="OQI25" s="53"/>
      <c r="OQJ25" s="53"/>
      <c r="OQK25" s="53"/>
      <c r="OQL25" s="53"/>
      <c r="OQM25" s="53"/>
      <c r="OQN25" s="53"/>
      <c r="OQO25" s="53"/>
      <c r="OQP25" s="53"/>
      <c r="OQQ25" s="53"/>
      <c r="OQR25" s="53"/>
      <c r="OQS25" s="53"/>
      <c r="OQT25" s="53"/>
      <c r="OQU25" s="53"/>
      <c r="OQV25" s="53"/>
      <c r="OQW25" s="53"/>
      <c r="OQX25" s="53"/>
      <c r="OQY25" s="53"/>
      <c r="OQZ25" s="53"/>
      <c r="ORA25" s="53"/>
      <c r="ORB25" s="53"/>
      <c r="ORC25" s="53"/>
      <c r="ORD25" s="53"/>
      <c r="ORE25" s="53"/>
      <c r="ORF25" s="53"/>
      <c r="ORG25" s="53"/>
      <c r="ORH25" s="53"/>
      <c r="ORI25" s="53"/>
      <c r="ORJ25" s="53"/>
      <c r="ORK25" s="53"/>
      <c r="ORL25" s="53"/>
      <c r="ORM25" s="53"/>
      <c r="ORN25" s="53"/>
      <c r="ORO25" s="53"/>
      <c r="ORP25" s="53"/>
      <c r="ORQ25" s="53"/>
      <c r="ORR25" s="53"/>
      <c r="ORS25" s="53"/>
      <c r="ORT25" s="53"/>
      <c r="ORU25" s="53"/>
      <c r="ORV25" s="53"/>
      <c r="ORW25" s="53"/>
      <c r="ORX25" s="53"/>
      <c r="ORY25" s="53"/>
      <c r="ORZ25" s="53"/>
      <c r="OSA25" s="53"/>
      <c r="OSB25" s="53"/>
      <c r="OSC25" s="53"/>
      <c r="OSD25" s="53"/>
      <c r="OSE25" s="53"/>
      <c r="OSF25" s="53"/>
      <c r="OSG25" s="53"/>
      <c r="OSH25" s="53"/>
      <c r="OSI25" s="53"/>
      <c r="OSJ25" s="53"/>
      <c r="OSK25" s="53"/>
      <c r="OSL25" s="53"/>
      <c r="OSM25" s="53"/>
      <c r="OSN25" s="53"/>
      <c r="OSO25" s="53"/>
      <c r="OSP25" s="53"/>
      <c r="OSQ25" s="53"/>
      <c r="OSR25" s="53"/>
      <c r="OSS25" s="53"/>
      <c r="OST25" s="53"/>
      <c r="OSU25" s="53"/>
      <c r="OSV25" s="53"/>
      <c r="OSW25" s="53"/>
      <c r="OSX25" s="53"/>
      <c r="OSY25" s="53"/>
      <c r="OSZ25" s="53"/>
      <c r="OTA25" s="53"/>
      <c r="OTB25" s="53"/>
      <c r="OTC25" s="53"/>
      <c r="OTD25" s="53"/>
      <c r="OTE25" s="53"/>
      <c r="OTF25" s="53"/>
      <c r="OTG25" s="53"/>
      <c r="OTH25" s="53"/>
      <c r="OTI25" s="53"/>
      <c r="OTJ25" s="53"/>
      <c r="OTK25" s="53"/>
      <c r="OTL25" s="53"/>
      <c r="OTM25" s="53"/>
      <c r="OTN25" s="53"/>
      <c r="OTO25" s="53"/>
      <c r="OTP25" s="53"/>
      <c r="OTQ25" s="53"/>
      <c r="OTR25" s="53"/>
      <c r="OTS25" s="53"/>
      <c r="OTT25" s="53"/>
      <c r="OTU25" s="53"/>
      <c r="OTV25" s="53"/>
      <c r="OTW25" s="53"/>
      <c r="OTX25" s="53"/>
      <c r="OTY25" s="53"/>
      <c r="OTZ25" s="53"/>
      <c r="OUA25" s="53"/>
      <c r="OUB25" s="53"/>
      <c r="OUC25" s="53"/>
      <c r="OUD25" s="53"/>
      <c r="OUE25" s="53"/>
      <c r="OUF25" s="53"/>
      <c r="OUG25" s="53"/>
      <c r="OUH25" s="53"/>
      <c r="OUI25" s="53"/>
      <c r="OUJ25" s="53"/>
      <c r="OUK25" s="53"/>
      <c r="OUL25" s="53"/>
      <c r="OUM25" s="53"/>
      <c r="OUN25" s="53"/>
      <c r="OUO25" s="53"/>
      <c r="OUP25" s="53"/>
      <c r="OUQ25" s="53"/>
      <c r="OUR25" s="53"/>
      <c r="OUS25" s="53"/>
      <c r="OUT25" s="53"/>
      <c r="OUU25" s="53"/>
      <c r="OUV25" s="53"/>
      <c r="OUW25" s="53"/>
      <c r="OUX25" s="53"/>
      <c r="OUY25" s="53"/>
      <c r="OUZ25" s="53"/>
      <c r="OVA25" s="53"/>
      <c r="OVB25" s="53"/>
      <c r="OVC25" s="53"/>
      <c r="OVD25" s="53"/>
      <c r="OVE25" s="53"/>
      <c r="OVF25" s="53"/>
      <c r="OVG25" s="53"/>
      <c r="OVH25" s="53"/>
      <c r="OVI25" s="53"/>
      <c r="OVJ25" s="53"/>
      <c r="OVK25" s="53"/>
      <c r="OVL25" s="53"/>
      <c r="OVM25" s="53"/>
      <c r="OVN25" s="53"/>
      <c r="OVO25" s="53"/>
      <c r="OVP25" s="53"/>
      <c r="OVQ25" s="53"/>
      <c r="OVR25" s="53"/>
      <c r="OVS25" s="53"/>
      <c r="OVT25" s="53"/>
      <c r="OVU25" s="53"/>
      <c r="OVV25" s="53"/>
      <c r="OVW25" s="53"/>
      <c r="OVX25" s="53"/>
      <c r="OVY25" s="53"/>
      <c r="OVZ25" s="53"/>
      <c r="OWA25" s="53"/>
      <c r="OWB25" s="53"/>
      <c r="OWC25" s="53"/>
      <c r="OWD25" s="53"/>
      <c r="OWE25" s="53"/>
      <c r="OWF25" s="53"/>
      <c r="OWG25" s="53"/>
      <c r="OWH25" s="53"/>
      <c r="OWI25" s="53"/>
      <c r="OWJ25" s="53"/>
      <c r="OWK25" s="53"/>
      <c r="OWL25" s="53"/>
      <c r="OWM25" s="53"/>
      <c r="OWN25" s="53"/>
      <c r="OWO25" s="53"/>
      <c r="OWP25" s="53"/>
      <c r="OWQ25" s="53"/>
      <c r="OWR25" s="53"/>
      <c r="OWS25" s="53"/>
      <c r="OWT25" s="53"/>
      <c r="OWU25" s="53"/>
      <c r="OWV25" s="53"/>
      <c r="OWW25" s="53"/>
      <c r="OWX25" s="53"/>
      <c r="OWY25" s="53"/>
      <c r="OWZ25" s="53"/>
      <c r="OXA25" s="53"/>
      <c r="OXB25" s="53"/>
      <c r="OXC25" s="53"/>
      <c r="OXD25" s="53"/>
      <c r="OXE25" s="53"/>
      <c r="OXF25" s="53"/>
      <c r="OXG25" s="53"/>
      <c r="OXH25" s="53"/>
      <c r="OXI25" s="53"/>
      <c r="OXJ25" s="53"/>
      <c r="OXK25" s="53"/>
      <c r="OXL25" s="53"/>
      <c r="OXM25" s="53"/>
      <c r="OXN25" s="53"/>
      <c r="OXO25" s="53"/>
      <c r="OXP25" s="53"/>
      <c r="OXQ25" s="53"/>
      <c r="OXR25" s="53"/>
      <c r="OXS25" s="53"/>
      <c r="OXT25" s="53"/>
      <c r="OXU25" s="53"/>
      <c r="OXV25" s="53"/>
      <c r="OXW25" s="53"/>
      <c r="OXX25" s="53"/>
      <c r="OXY25" s="53"/>
      <c r="OXZ25" s="53"/>
      <c r="OYA25" s="53"/>
      <c r="OYB25" s="53"/>
      <c r="OYC25" s="53"/>
      <c r="OYD25" s="53"/>
      <c r="OYE25" s="53"/>
      <c r="OYF25" s="53"/>
      <c r="OYG25" s="53"/>
      <c r="OYH25" s="53"/>
      <c r="OYI25" s="53"/>
      <c r="OYJ25" s="53"/>
      <c r="OYK25" s="53"/>
      <c r="OYL25" s="53"/>
      <c r="OYM25" s="53"/>
      <c r="OYN25" s="53"/>
      <c r="OYO25" s="53"/>
      <c r="OYP25" s="53"/>
      <c r="OYQ25" s="53"/>
      <c r="OYR25" s="53"/>
      <c r="OYS25" s="53"/>
      <c r="OYT25" s="53"/>
      <c r="OYU25" s="53"/>
      <c r="OYV25" s="53"/>
      <c r="OYW25" s="53"/>
      <c r="OYX25" s="53"/>
      <c r="OYY25" s="53"/>
      <c r="OYZ25" s="53"/>
      <c r="OZA25" s="53"/>
      <c r="OZB25" s="53"/>
      <c r="OZC25" s="53"/>
      <c r="OZD25" s="53"/>
      <c r="OZE25" s="53"/>
      <c r="OZF25" s="53"/>
      <c r="OZG25" s="53"/>
      <c r="OZH25" s="53"/>
      <c r="OZI25" s="53"/>
      <c r="OZJ25" s="53"/>
      <c r="OZK25" s="53"/>
      <c r="OZL25" s="53"/>
      <c r="OZM25" s="53"/>
      <c r="OZN25" s="53"/>
      <c r="OZO25" s="53"/>
      <c r="OZP25" s="53"/>
      <c r="OZQ25" s="53"/>
      <c r="OZR25" s="53"/>
      <c r="OZS25" s="53"/>
      <c r="OZT25" s="53"/>
      <c r="OZU25" s="53"/>
      <c r="OZV25" s="53"/>
      <c r="OZW25" s="53"/>
      <c r="OZX25" s="53"/>
      <c r="OZY25" s="53"/>
      <c r="OZZ25" s="53"/>
      <c r="PAA25" s="53"/>
      <c r="PAB25" s="53"/>
      <c r="PAC25" s="53"/>
      <c r="PAD25" s="53"/>
      <c r="PAE25" s="53"/>
      <c r="PAF25" s="53"/>
      <c r="PAG25" s="53"/>
      <c r="PAH25" s="53"/>
      <c r="PAI25" s="53"/>
      <c r="PAJ25" s="53"/>
      <c r="PAK25" s="53"/>
      <c r="PAL25" s="53"/>
      <c r="PAM25" s="53"/>
      <c r="PAN25" s="53"/>
      <c r="PAO25" s="53"/>
      <c r="PAP25" s="53"/>
      <c r="PAQ25" s="53"/>
      <c r="PAR25" s="53"/>
      <c r="PAS25" s="53"/>
      <c r="PAT25" s="53"/>
      <c r="PAU25" s="53"/>
      <c r="PAV25" s="53"/>
      <c r="PAW25" s="53"/>
      <c r="PAX25" s="53"/>
      <c r="PAY25" s="53"/>
      <c r="PAZ25" s="53"/>
      <c r="PBA25" s="53"/>
      <c r="PBB25" s="53"/>
      <c r="PBC25" s="53"/>
      <c r="PBD25" s="53"/>
      <c r="PBE25" s="53"/>
      <c r="PBF25" s="53"/>
      <c r="PBG25" s="53"/>
      <c r="PBH25" s="53"/>
      <c r="PBI25" s="53"/>
      <c r="PBJ25" s="53"/>
      <c r="PBK25" s="53"/>
      <c r="PBL25" s="53"/>
      <c r="PBM25" s="53"/>
      <c r="PBN25" s="53"/>
      <c r="PBO25" s="53"/>
      <c r="PBP25" s="53"/>
      <c r="PBQ25" s="53"/>
      <c r="PBR25" s="53"/>
      <c r="PBS25" s="53"/>
      <c r="PBT25" s="53"/>
      <c r="PBU25" s="53"/>
      <c r="PBV25" s="53"/>
      <c r="PBW25" s="53"/>
      <c r="PBX25" s="53"/>
      <c r="PBY25" s="53"/>
      <c r="PBZ25" s="53"/>
      <c r="PCA25" s="53"/>
      <c r="PCB25" s="53"/>
      <c r="PCC25" s="53"/>
      <c r="PCD25" s="53"/>
      <c r="PCE25" s="53"/>
      <c r="PCF25" s="53"/>
      <c r="PCG25" s="53"/>
      <c r="PCH25" s="53"/>
      <c r="PCI25" s="53"/>
      <c r="PCJ25" s="53"/>
      <c r="PCK25" s="53"/>
      <c r="PCL25" s="53"/>
      <c r="PCM25" s="53"/>
      <c r="PCN25" s="53"/>
      <c r="PCO25" s="53"/>
      <c r="PCP25" s="53"/>
      <c r="PCQ25" s="53"/>
      <c r="PCR25" s="53"/>
      <c r="PCS25" s="53"/>
      <c r="PCT25" s="53"/>
      <c r="PCU25" s="53"/>
      <c r="PCV25" s="53"/>
      <c r="PCW25" s="53"/>
      <c r="PCX25" s="53"/>
      <c r="PCY25" s="53"/>
      <c r="PCZ25" s="53"/>
      <c r="PDA25" s="53"/>
      <c r="PDB25" s="53"/>
      <c r="PDC25" s="53"/>
      <c r="PDD25" s="53"/>
      <c r="PDE25" s="53"/>
      <c r="PDF25" s="53"/>
      <c r="PDG25" s="53"/>
      <c r="PDH25" s="53"/>
      <c r="PDI25" s="53"/>
      <c r="PDJ25" s="53"/>
      <c r="PDK25" s="53"/>
      <c r="PDL25" s="53"/>
      <c r="PDM25" s="53"/>
      <c r="PDN25" s="53"/>
      <c r="PDO25" s="53"/>
      <c r="PDP25" s="53"/>
      <c r="PDQ25" s="53"/>
      <c r="PDR25" s="53"/>
      <c r="PDS25" s="53"/>
      <c r="PDT25" s="53"/>
      <c r="PDU25" s="53"/>
      <c r="PDV25" s="53"/>
      <c r="PDW25" s="53"/>
      <c r="PDX25" s="53"/>
      <c r="PDY25" s="53"/>
      <c r="PDZ25" s="53"/>
      <c r="PEA25" s="53"/>
      <c r="PEB25" s="53"/>
      <c r="PEC25" s="53"/>
      <c r="PED25" s="53"/>
      <c r="PEE25" s="53"/>
      <c r="PEF25" s="53"/>
      <c r="PEG25" s="53"/>
      <c r="PEH25" s="53"/>
      <c r="PEI25" s="53"/>
      <c r="PEJ25" s="53"/>
      <c r="PEK25" s="53"/>
      <c r="PEL25" s="53"/>
      <c r="PEM25" s="53"/>
      <c r="PEN25" s="53"/>
      <c r="PEO25" s="53"/>
      <c r="PEP25" s="53"/>
      <c r="PEQ25" s="53"/>
      <c r="PER25" s="53"/>
      <c r="PES25" s="53"/>
      <c r="PET25" s="53"/>
      <c r="PEU25" s="53"/>
      <c r="PEV25" s="53"/>
      <c r="PEW25" s="53"/>
      <c r="PEX25" s="53"/>
      <c r="PEY25" s="53"/>
      <c r="PEZ25" s="53"/>
      <c r="PFA25" s="53"/>
      <c r="PFB25" s="53"/>
      <c r="PFC25" s="53"/>
      <c r="PFD25" s="53"/>
      <c r="PFE25" s="53"/>
      <c r="PFF25" s="53"/>
      <c r="PFG25" s="53"/>
      <c r="PFH25" s="53"/>
      <c r="PFI25" s="53"/>
      <c r="PFJ25" s="53"/>
      <c r="PFK25" s="53"/>
      <c r="PFL25" s="53"/>
      <c r="PFM25" s="53"/>
      <c r="PFN25" s="53"/>
      <c r="PFO25" s="53"/>
      <c r="PFP25" s="53"/>
      <c r="PFQ25" s="53"/>
      <c r="PFR25" s="53"/>
      <c r="PFS25" s="53"/>
      <c r="PFT25" s="53"/>
      <c r="PFU25" s="53"/>
      <c r="PFV25" s="53"/>
      <c r="PFW25" s="53"/>
      <c r="PFX25" s="53"/>
      <c r="PFY25" s="53"/>
      <c r="PFZ25" s="53"/>
      <c r="PGA25" s="53"/>
      <c r="PGB25" s="53"/>
      <c r="PGC25" s="53"/>
      <c r="PGD25" s="53"/>
      <c r="PGE25" s="53"/>
      <c r="PGF25" s="53"/>
      <c r="PGG25" s="53"/>
      <c r="PGH25" s="53"/>
      <c r="PGI25" s="53"/>
      <c r="PGJ25" s="53"/>
      <c r="PGK25" s="53"/>
      <c r="PGL25" s="53"/>
      <c r="PGM25" s="53"/>
      <c r="PGN25" s="53"/>
      <c r="PGO25" s="53"/>
      <c r="PGP25" s="53"/>
      <c r="PGQ25" s="53"/>
      <c r="PGR25" s="53"/>
      <c r="PGS25" s="53"/>
      <c r="PGT25" s="53"/>
      <c r="PGU25" s="53"/>
      <c r="PGV25" s="53"/>
      <c r="PGW25" s="53"/>
      <c r="PGX25" s="53"/>
      <c r="PGY25" s="53"/>
      <c r="PGZ25" s="53"/>
      <c r="PHA25" s="53"/>
      <c r="PHB25" s="53"/>
      <c r="PHC25" s="53"/>
      <c r="PHD25" s="53"/>
      <c r="PHE25" s="53"/>
      <c r="PHF25" s="53"/>
      <c r="PHG25" s="53"/>
      <c r="PHH25" s="53"/>
      <c r="PHI25" s="53"/>
      <c r="PHJ25" s="53"/>
      <c r="PHK25" s="53"/>
      <c r="PHL25" s="53"/>
      <c r="PHM25" s="53"/>
      <c r="PHN25" s="53"/>
      <c r="PHO25" s="53"/>
      <c r="PHP25" s="53"/>
      <c r="PHQ25" s="53"/>
      <c r="PHR25" s="53"/>
      <c r="PHS25" s="53"/>
      <c r="PHT25" s="53"/>
      <c r="PHU25" s="53"/>
      <c r="PHV25" s="53"/>
      <c r="PHW25" s="53"/>
      <c r="PHX25" s="53"/>
      <c r="PHY25" s="53"/>
      <c r="PHZ25" s="53"/>
      <c r="PIA25" s="53"/>
      <c r="PIB25" s="53"/>
      <c r="PIC25" s="53"/>
      <c r="PID25" s="53"/>
      <c r="PIE25" s="53"/>
      <c r="PIF25" s="53"/>
      <c r="PIG25" s="53"/>
      <c r="PIH25" s="53"/>
      <c r="PII25" s="53"/>
      <c r="PIJ25" s="53"/>
      <c r="PIK25" s="53"/>
      <c r="PIL25" s="53"/>
      <c r="PIM25" s="53"/>
      <c r="PIN25" s="53"/>
      <c r="PIO25" s="53"/>
      <c r="PIP25" s="53"/>
      <c r="PIQ25" s="53"/>
      <c r="PIR25" s="53"/>
      <c r="PIS25" s="53"/>
      <c r="PIT25" s="53"/>
      <c r="PIU25" s="53"/>
      <c r="PIV25" s="53"/>
      <c r="PIW25" s="53"/>
      <c r="PIX25" s="53"/>
      <c r="PIY25" s="53"/>
      <c r="PIZ25" s="53"/>
      <c r="PJA25" s="53"/>
      <c r="PJB25" s="53"/>
      <c r="PJC25" s="53"/>
      <c r="PJD25" s="53"/>
      <c r="PJE25" s="53"/>
      <c r="PJF25" s="53"/>
      <c r="PJG25" s="53"/>
      <c r="PJH25" s="53"/>
      <c r="PJI25" s="53"/>
      <c r="PJJ25" s="53"/>
      <c r="PJK25" s="53"/>
      <c r="PJL25" s="53"/>
      <c r="PJM25" s="53"/>
      <c r="PJN25" s="53"/>
      <c r="PJO25" s="53"/>
      <c r="PJP25" s="53"/>
      <c r="PJQ25" s="53"/>
      <c r="PJR25" s="53"/>
      <c r="PJS25" s="53"/>
      <c r="PJT25" s="53"/>
      <c r="PJU25" s="53"/>
      <c r="PJV25" s="53"/>
      <c r="PJW25" s="53"/>
      <c r="PJX25" s="53"/>
      <c r="PJY25" s="53"/>
      <c r="PJZ25" s="53"/>
      <c r="PKA25" s="53"/>
      <c r="PKB25" s="53"/>
      <c r="PKC25" s="53"/>
      <c r="PKD25" s="53"/>
      <c r="PKE25" s="53"/>
      <c r="PKF25" s="53"/>
      <c r="PKG25" s="53"/>
      <c r="PKH25" s="53"/>
      <c r="PKI25" s="53"/>
      <c r="PKJ25" s="53"/>
      <c r="PKK25" s="53"/>
      <c r="PKL25" s="53"/>
      <c r="PKM25" s="53"/>
      <c r="PKN25" s="53"/>
      <c r="PKO25" s="53"/>
      <c r="PKP25" s="53"/>
      <c r="PKQ25" s="53"/>
      <c r="PKR25" s="53"/>
      <c r="PKS25" s="53"/>
      <c r="PKT25" s="53"/>
      <c r="PKU25" s="53"/>
      <c r="PKV25" s="53"/>
      <c r="PKW25" s="53"/>
      <c r="PKX25" s="53"/>
      <c r="PKY25" s="53"/>
      <c r="PKZ25" s="53"/>
      <c r="PLA25" s="53"/>
      <c r="PLB25" s="53"/>
      <c r="PLC25" s="53"/>
      <c r="PLD25" s="53"/>
      <c r="PLE25" s="53"/>
      <c r="PLF25" s="53"/>
      <c r="PLG25" s="53"/>
      <c r="PLH25" s="53"/>
      <c r="PLI25" s="53"/>
      <c r="PLJ25" s="53"/>
      <c r="PLK25" s="53"/>
      <c r="PLL25" s="53"/>
      <c r="PLM25" s="53"/>
      <c r="PLN25" s="53"/>
      <c r="PLO25" s="53"/>
      <c r="PLP25" s="53"/>
      <c r="PLQ25" s="53"/>
      <c r="PLR25" s="53"/>
      <c r="PLS25" s="53"/>
      <c r="PLT25" s="53"/>
      <c r="PLU25" s="53"/>
      <c r="PLV25" s="53"/>
      <c r="PLW25" s="53"/>
      <c r="PLX25" s="53"/>
      <c r="PLY25" s="53"/>
      <c r="PLZ25" s="53"/>
      <c r="PMA25" s="53"/>
      <c r="PMB25" s="53"/>
      <c r="PMC25" s="53"/>
      <c r="PMD25" s="53"/>
      <c r="PME25" s="53"/>
      <c r="PMF25" s="53"/>
      <c r="PMG25" s="53"/>
      <c r="PMH25" s="53"/>
      <c r="PMI25" s="53"/>
      <c r="PMJ25" s="53"/>
      <c r="PMK25" s="53"/>
      <c r="PML25" s="53"/>
      <c r="PMM25" s="53"/>
      <c r="PMN25" s="53"/>
      <c r="PMO25" s="53"/>
      <c r="PMP25" s="53"/>
      <c r="PMQ25" s="53"/>
      <c r="PMR25" s="53"/>
      <c r="PMS25" s="53"/>
      <c r="PMT25" s="53"/>
      <c r="PMU25" s="53"/>
      <c r="PMV25" s="53"/>
      <c r="PMW25" s="53"/>
      <c r="PMX25" s="53"/>
      <c r="PMY25" s="53"/>
      <c r="PMZ25" s="53"/>
      <c r="PNA25" s="53"/>
      <c r="PNB25" s="53"/>
      <c r="PNC25" s="53"/>
      <c r="PND25" s="53"/>
      <c r="PNE25" s="53"/>
      <c r="PNF25" s="53"/>
      <c r="PNG25" s="53"/>
      <c r="PNH25" s="53"/>
      <c r="PNI25" s="53"/>
      <c r="PNJ25" s="53"/>
      <c r="PNK25" s="53"/>
      <c r="PNL25" s="53"/>
      <c r="PNM25" s="53"/>
      <c r="PNN25" s="53"/>
      <c r="PNO25" s="53"/>
      <c r="PNP25" s="53"/>
      <c r="PNQ25" s="53"/>
      <c r="PNR25" s="53"/>
      <c r="PNS25" s="53"/>
      <c r="PNT25" s="53"/>
      <c r="PNU25" s="53"/>
      <c r="PNV25" s="53"/>
      <c r="PNW25" s="53"/>
      <c r="PNX25" s="53"/>
      <c r="PNY25" s="53"/>
      <c r="PNZ25" s="53"/>
      <c r="POA25" s="53"/>
      <c r="POB25" s="53"/>
      <c r="POC25" s="53"/>
      <c r="POD25" s="53"/>
      <c r="POE25" s="53"/>
      <c r="POF25" s="53"/>
      <c r="POG25" s="53"/>
      <c r="POH25" s="53"/>
      <c r="POI25" s="53"/>
      <c r="POJ25" s="53"/>
      <c r="POK25" s="53"/>
      <c r="POL25" s="53"/>
      <c r="POM25" s="53"/>
      <c r="PON25" s="53"/>
      <c r="POO25" s="53"/>
      <c r="POP25" s="53"/>
      <c r="POQ25" s="53"/>
      <c r="POR25" s="53"/>
      <c r="POS25" s="53"/>
      <c r="POT25" s="53"/>
      <c r="POU25" s="53"/>
      <c r="POV25" s="53"/>
      <c r="POW25" s="53"/>
      <c r="POX25" s="53"/>
      <c r="POY25" s="53"/>
      <c r="POZ25" s="53"/>
      <c r="PPA25" s="53"/>
      <c r="PPB25" s="53"/>
      <c r="PPC25" s="53"/>
      <c r="PPD25" s="53"/>
      <c r="PPE25" s="53"/>
      <c r="PPF25" s="53"/>
      <c r="PPG25" s="53"/>
      <c r="PPH25" s="53"/>
      <c r="PPI25" s="53"/>
      <c r="PPJ25" s="53"/>
      <c r="PPK25" s="53"/>
      <c r="PPL25" s="53"/>
      <c r="PPM25" s="53"/>
      <c r="PPN25" s="53"/>
      <c r="PPO25" s="53"/>
      <c r="PPP25" s="53"/>
      <c r="PPQ25" s="53"/>
      <c r="PPR25" s="53"/>
      <c r="PPS25" s="53"/>
      <c r="PPT25" s="53"/>
      <c r="PPU25" s="53"/>
      <c r="PPV25" s="53"/>
      <c r="PPW25" s="53"/>
      <c r="PPX25" s="53"/>
      <c r="PPY25" s="53"/>
      <c r="PPZ25" s="53"/>
      <c r="PQA25" s="53"/>
      <c r="PQB25" s="53"/>
      <c r="PQC25" s="53"/>
      <c r="PQD25" s="53"/>
      <c r="PQE25" s="53"/>
      <c r="PQF25" s="53"/>
      <c r="PQG25" s="53"/>
      <c r="PQH25" s="53"/>
      <c r="PQI25" s="53"/>
      <c r="PQJ25" s="53"/>
      <c r="PQK25" s="53"/>
      <c r="PQL25" s="53"/>
      <c r="PQM25" s="53"/>
      <c r="PQN25" s="53"/>
      <c r="PQO25" s="53"/>
      <c r="PQP25" s="53"/>
      <c r="PQQ25" s="53"/>
      <c r="PQR25" s="53"/>
      <c r="PQS25" s="53"/>
      <c r="PQT25" s="53"/>
      <c r="PQU25" s="53"/>
      <c r="PQV25" s="53"/>
      <c r="PQW25" s="53"/>
      <c r="PQX25" s="53"/>
      <c r="PQY25" s="53"/>
      <c r="PQZ25" s="53"/>
      <c r="PRA25" s="53"/>
      <c r="PRB25" s="53"/>
      <c r="PRC25" s="53"/>
      <c r="PRD25" s="53"/>
      <c r="PRE25" s="53"/>
      <c r="PRF25" s="53"/>
      <c r="PRG25" s="53"/>
      <c r="PRH25" s="53"/>
      <c r="PRI25" s="53"/>
      <c r="PRJ25" s="53"/>
      <c r="PRK25" s="53"/>
      <c r="PRL25" s="53"/>
      <c r="PRM25" s="53"/>
      <c r="PRN25" s="53"/>
      <c r="PRO25" s="53"/>
      <c r="PRP25" s="53"/>
      <c r="PRQ25" s="53"/>
      <c r="PRR25" s="53"/>
      <c r="PRS25" s="53"/>
      <c r="PRT25" s="53"/>
      <c r="PRU25" s="53"/>
      <c r="PRV25" s="53"/>
      <c r="PRW25" s="53"/>
      <c r="PRX25" s="53"/>
      <c r="PRY25" s="53"/>
      <c r="PRZ25" s="53"/>
      <c r="PSA25" s="53"/>
      <c r="PSB25" s="53"/>
      <c r="PSC25" s="53"/>
      <c r="PSD25" s="53"/>
      <c r="PSE25" s="53"/>
      <c r="PSF25" s="53"/>
      <c r="PSG25" s="53"/>
      <c r="PSH25" s="53"/>
      <c r="PSI25" s="53"/>
      <c r="PSJ25" s="53"/>
      <c r="PSK25" s="53"/>
      <c r="PSL25" s="53"/>
      <c r="PSM25" s="53"/>
      <c r="PSN25" s="53"/>
      <c r="PSO25" s="53"/>
      <c r="PSP25" s="53"/>
      <c r="PSQ25" s="53"/>
      <c r="PSR25" s="53"/>
      <c r="PSS25" s="53"/>
      <c r="PST25" s="53"/>
      <c r="PSU25" s="53"/>
      <c r="PSV25" s="53"/>
      <c r="PSW25" s="53"/>
      <c r="PSX25" s="53"/>
      <c r="PSY25" s="53"/>
      <c r="PSZ25" s="53"/>
      <c r="PTA25" s="53"/>
      <c r="PTB25" s="53"/>
      <c r="PTC25" s="53"/>
      <c r="PTD25" s="53"/>
      <c r="PTE25" s="53"/>
      <c r="PTF25" s="53"/>
      <c r="PTG25" s="53"/>
      <c r="PTH25" s="53"/>
      <c r="PTI25" s="53"/>
      <c r="PTJ25" s="53"/>
      <c r="PTK25" s="53"/>
      <c r="PTL25" s="53"/>
      <c r="PTM25" s="53"/>
      <c r="PTN25" s="53"/>
      <c r="PTO25" s="53"/>
      <c r="PTP25" s="53"/>
      <c r="PTQ25" s="53"/>
      <c r="PTR25" s="53"/>
      <c r="PTS25" s="53"/>
      <c r="PTT25" s="53"/>
      <c r="PTU25" s="53"/>
      <c r="PTV25" s="53"/>
      <c r="PTW25" s="53"/>
      <c r="PTX25" s="53"/>
      <c r="PTY25" s="53"/>
      <c r="PTZ25" s="53"/>
      <c r="PUA25" s="53"/>
      <c r="PUB25" s="53"/>
      <c r="PUC25" s="53"/>
      <c r="PUD25" s="53"/>
      <c r="PUE25" s="53"/>
      <c r="PUF25" s="53"/>
      <c r="PUG25" s="53"/>
      <c r="PUH25" s="53"/>
      <c r="PUI25" s="53"/>
      <c r="PUJ25" s="53"/>
      <c r="PUK25" s="53"/>
      <c r="PUL25" s="53"/>
      <c r="PUM25" s="53"/>
      <c r="PUN25" s="53"/>
      <c r="PUO25" s="53"/>
      <c r="PUP25" s="53"/>
      <c r="PUQ25" s="53"/>
      <c r="PUR25" s="53"/>
      <c r="PUS25" s="53"/>
      <c r="PUT25" s="53"/>
      <c r="PUU25" s="53"/>
      <c r="PUV25" s="53"/>
      <c r="PUW25" s="53"/>
      <c r="PUX25" s="53"/>
      <c r="PUY25" s="53"/>
      <c r="PUZ25" s="53"/>
      <c r="PVA25" s="53"/>
      <c r="PVB25" s="53"/>
      <c r="PVC25" s="53"/>
      <c r="PVD25" s="53"/>
      <c r="PVE25" s="53"/>
      <c r="PVF25" s="53"/>
      <c r="PVG25" s="53"/>
      <c r="PVH25" s="53"/>
      <c r="PVI25" s="53"/>
      <c r="PVJ25" s="53"/>
      <c r="PVK25" s="53"/>
      <c r="PVL25" s="53"/>
      <c r="PVM25" s="53"/>
      <c r="PVN25" s="53"/>
      <c r="PVO25" s="53"/>
      <c r="PVP25" s="53"/>
      <c r="PVQ25" s="53"/>
      <c r="PVR25" s="53"/>
      <c r="PVS25" s="53"/>
      <c r="PVT25" s="53"/>
      <c r="PVU25" s="53"/>
      <c r="PVV25" s="53"/>
      <c r="PVW25" s="53"/>
      <c r="PVX25" s="53"/>
      <c r="PVY25" s="53"/>
      <c r="PVZ25" s="53"/>
      <c r="PWA25" s="53"/>
      <c r="PWB25" s="53"/>
      <c r="PWC25" s="53"/>
      <c r="PWD25" s="53"/>
      <c r="PWE25" s="53"/>
      <c r="PWF25" s="53"/>
      <c r="PWG25" s="53"/>
      <c r="PWH25" s="53"/>
      <c r="PWI25" s="53"/>
      <c r="PWJ25" s="53"/>
      <c r="PWK25" s="53"/>
      <c r="PWL25" s="53"/>
      <c r="PWM25" s="53"/>
      <c r="PWN25" s="53"/>
      <c r="PWO25" s="53"/>
      <c r="PWP25" s="53"/>
      <c r="PWQ25" s="53"/>
      <c r="PWR25" s="53"/>
      <c r="PWS25" s="53"/>
      <c r="PWT25" s="53"/>
      <c r="PWU25" s="53"/>
      <c r="PWV25" s="53"/>
      <c r="PWW25" s="53"/>
      <c r="PWX25" s="53"/>
      <c r="PWY25" s="53"/>
      <c r="PWZ25" s="53"/>
      <c r="PXA25" s="53"/>
      <c r="PXB25" s="53"/>
      <c r="PXC25" s="53"/>
      <c r="PXD25" s="53"/>
      <c r="PXE25" s="53"/>
      <c r="PXF25" s="53"/>
      <c r="PXG25" s="53"/>
      <c r="PXH25" s="53"/>
      <c r="PXI25" s="53"/>
      <c r="PXJ25" s="53"/>
      <c r="PXK25" s="53"/>
      <c r="PXL25" s="53"/>
      <c r="PXM25" s="53"/>
      <c r="PXN25" s="53"/>
      <c r="PXO25" s="53"/>
      <c r="PXP25" s="53"/>
      <c r="PXQ25" s="53"/>
      <c r="PXR25" s="53"/>
      <c r="PXS25" s="53"/>
      <c r="PXT25" s="53"/>
      <c r="PXU25" s="53"/>
      <c r="PXV25" s="53"/>
      <c r="PXW25" s="53"/>
      <c r="PXX25" s="53"/>
      <c r="PXY25" s="53"/>
      <c r="PXZ25" s="53"/>
      <c r="PYA25" s="53"/>
      <c r="PYB25" s="53"/>
      <c r="PYC25" s="53"/>
      <c r="PYD25" s="53"/>
      <c r="PYE25" s="53"/>
      <c r="PYF25" s="53"/>
      <c r="PYG25" s="53"/>
      <c r="PYH25" s="53"/>
      <c r="PYI25" s="53"/>
      <c r="PYJ25" s="53"/>
      <c r="PYK25" s="53"/>
      <c r="PYL25" s="53"/>
      <c r="PYM25" s="53"/>
      <c r="PYN25" s="53"/>
      <c r="PYO25" s="53"/>
      <c r="PYP25" s="53"/>
      <c r="PYQ25" s="53"/>
      <c r="PYR25" s="53"/>
      <c r="PYS25" s="53"/>
      <c r="PYT25" s="53"/>
      <c r="PYU25" s="53"/>
      <c r="PYV25" s="53"/>
      <c r="PYW25" s="53"/>
      <c r="PYX25" s="53"/>
      <c r="PYY25" s="53"/>
      <c r="PYZ25" s="53"/>
      <c r="PZA25" s="53"/>
      <c r="PZB25" s="53"/>
      <c r="PZC25" s="53"/>
      <c r="PZD25" s="53"/>
      <c r="PZE25" s="53"/>
      <c r="PZF25" s="53"/>
      <c r="PZG25" s="53"/>
      <c r="PZH25" s="53"/>
      <c r="PZI25" s="53"/>
      <c r="PZJ25" s="53"/>
      <c r="PZK25" s="53"/>
      <c r="PZL25" s="53"/>
      <c r="PZM25" s="53"/>
      <c r="PZN25" s="53"/>
      <c r="PZO25" s="53"/>
      <c r="PZP25" s="53"/>
      <c r="PZQ25" s="53"/>
      <c r="PZR25" s="53"/>
      <c r="PZS25" s="53"/>
      <c r="PZT25" s="53"/>
      <c r="PZU25" s="53"/>
      <c r="PZV25" s="53"/>
      <c r="PZW25" s="53"/>
      <c r="PZX25" s="53"/>
      <c r="PZY25" s="53"/>
      <c r="PZZ25" s="53"/>
      <c r="QAA25" s="53"/>
      <c r="QAB25" s="53"/>
      <c r="QAC25" s="53"/>
      <c r="QAD25" s="53"/>
      <c r="QAE25" s="53"/>
      <c r="QAF25" s="53"/>
      <c r="QAG25" s="53"/>
      <c r="QAH25" s="53"/>
      <c r="QAI25" s="53"/>
      <c r="QAJ25" s="53"/>
      <c r="QAK25" s="53"/>
      <c r="QAL25" s="53"/>
      <c r="QAM25" s="53"/>
      <c r="QAN25" s="53"/>
      <c r="QAO25" s="53"/>
      <c r="QAP25" s="53"/>
      <c r="QAQ25" s="53"/>
      <c r="QAR25" s="53"/>
      <c r="QAS25" s="53"/>
      <c r="QAT25" s="53"/>
      <c r="QAU25" s="53"/>
      <c r="QAV25" s="53"/>
      <c r="QAW25" s="53"/>
      <c r="QAX25" s="53"/>
      <c r="QAY25" s="53"/>
      <c r="QAZ25" s="53"/>
      <c r="QBA25" s="53"/>
      <c r="QBB25" s="53"/>
      <c r="QBC25" s="53"/>
      <c r="QBD25" s="53"/>
      <c r="QBE25" s="53"/>
      <c r="QBF25" s="53"/>
      <c r="QBG25" s="53"/>
      <c r="QBH25" s="53"/>
      <c r="QBI25" s="53"/>
      <c r="QBJ25" s="53"/>
      <c r="QBK25" s="53"/>
      <c r="QBL25" s="53"/>
      <c r="QBM25" s="53"/>
      <c r="QBN25" s="53"/>
      <c r="QBO25" s="53"/>
      <c r="QBP25" s="53"/>
      <c r="QBQ25" s="53"/>
      <c r="QBR25" s="53"/>
      <c r="QBS25" s="53"/>
      <c r="QBT25" s="53"/>
      <c r="QBU25" s="53"/>
      <c r="QBV25" s="53"/>
      <c r="QBW25" s="53"/>
      <c r="QBX25" s="53"/>
      <c r="QBY25" s="53"/>
      <c r="QBZ25" s="53"/>
      <c r="QCA25" s="53"/>
      <c r="QCB25" s="53"/>
      <c r="QCC25" s="53"/>
      <c r="QCD25" s="53"/>
      <c r="QCE25" s="53"/>
      <c r="QCF25" s="53"/>
      <c r="QCG25" s="53"/>
      <c r="QCH25" s="53"/>
      <c r="QCI25" s="53"/>
      <c r="QCJ25" s="53"/>
      <c r="QCK25" s="53"/>
      <c r="QCL25" s="53"/>
      <c r="QCM25" s="53"/>
      <c r="QCN25" s="53"/>
      <c r="QCO25" s="53"/>
      <c r="QCP25" s="53"/>
      <c r="QCQ25" s="53"/>
      <c r="QCR25" s="53"/>
      <c r="QCS25" s="53"/>
      <c r="QCT25" s="53"/>
      <c r="QCU25" s="53"/>
      <c r="QCV25" s="53"/>
      <c r="QCW25" s="53"/>
      <c r="QCX25" s="53"/>
      <c r="QCY25" s="53"/>
      <c r="QCZ25" s="53"/>
      <c r="QDA25" s="53"/>
      <c r="QDB25" s="53"/>
      <c r="QDC25" s="53"/>
      <c r="QDD25" s="53"/>
      <c r="QDE25" s="53"/>
      <c r="QDF25" s="53"/>
      <c r="QDG25" s="53"/>
      <c r="QDH25" s="53"/>
      <c r="QDI25" s="53"/>
      <c r="QDJ25" s="53"/>
      <c r="QDK25" s="53"/>
      <c r="QDL25" s="53"/>
      <c r="QDM25" s="53"/>
      <c r="QDN25" s="53"/>
      <c r="QDO25" s="53"/>
      <c r="QDP25" s="53"/>
      <c r="QDQ25" s="53"/>
      <c r="QDR25" s="53"/>
      <c r="QDS25" s="53"/>
      <c r="QDT25" s="53"/>
      <c r="QDU25" s="53"/>
      <c r="QDV25" s="53"/>
      <c r="QDW25" s="53"/>
      <c r="QDX25" s="53"/>
      <c r="QDY25" s="53"/>
      <c r="QDZ25" s="53"/>
      <c r="QEA25" s="53"/>
      <c r="QEB25" s="53"/>
      <c r="QEC25" s="53"/>
      <c r="QED25" s="53"/>
      <c r="QEE25" s="53"/>
      <c r="QEF25" s="53"/>
      <c r="QEG25" s="53"/>
      <c r="QEH25" s="53"/>
      <c r="QEI25" s="53"/>
      <c r="QEJ25" s="53"/>
      <c r="QEK25" s="53"/>
      <c r="QEL25" s="53"/>
      <c r="QEM25" s="53"/>
      <c r="QEN25" s="53"/>
      <c r="QEO25" s="53"/>
      <c r="QEP25" s="53"/>
      <c r="QEQ25" s="53"/>
      <c r="QER25" s="53"/>
      <c r="QES25" s="53"/>
      <c r="QET25" s="53"/>
      <c r="QEU25" s="53"/>
      <c r="QEV25" s="53"/>
      <c r="QEW25" s="53"/>
      <c r="QEX25" s="53"/>
      <c r="QEY25" s="53"/>
      <c r="QEZ25" s="53"/>
      <c r="QFA25" s="53"/>
      <c r="QFB25" s="53"/>
      <c r="QFC25" s="53"/>
      <c r="QFD25" s="53"/>
      <c r="QFE25" s="53"/>
      <c r="QFF25" s="53"/>
      <c r="QFG25" s="53"/>
      <c r="QFH25" s="53"/>
      <c r="QFI25" s="53"/>
      <c r="QFJ25" s="53"/>
      <c r="QFK25" s="53"/>
      <c r="QFL25" s="53"/>
      <c r="QFM25" s="53"/>
      <c r="QFN25" s="53"/>
      <c r="QFO25" s="53"/>
      <c r="QFP25" s="53"/>
      <c r="QFQ25" s="53"/>
      <c r="QFR25" s="53"/>
      <c r="QFS25" s="53"/>
      <c r="QFT25" s="53"/>
      <c r="QFU25" s="53"/>
      <c r="QFV25" s="53"/>
      <c r="QFW25" s="53"/>
      <c r="QFX25" s="53"/>
      <c r="QFY25" s="53"/>
      <c r="QFZ25" s="53"/>
      <c r="QGA25" s="53"/>
      <c r="QGB25" s="53"/>
      <c r="QGC25" s="53"/>
      <c r="QGD25" s="53"/>
      <c r="QGE25" s="53"/>
      <c r="QGF25" s="53"/>
      <c r="QGG25" s="53"/>
      <c r="QGH25" s="53"/>
      <c r="QGI25" s="53"/>
      <c r="QGJ25" s="53"/>
      <c r="QGK25" s="53"/>
      <c r="QGL25" s="53"/>
      <c r="QGM25" s="53"/>
      <c r="QGN25" s="53"/>
      <c r="QGO25" s="53"/>
      <c r="QGP25" s="53"/>
      <c r="QGQ25" s="53"/>
      <c r="QGR25" s="53"/>
      <c r="QGS25" s="53"/>
      <c r="QGT25" s="53"/>
      <c r="QGU25" s="53"/>
      <c r="QGV25" s="53"/>
      <c r="QGW25" s="53"/>
      <c r="QGX25" s="53"/>
      <c r="QGY25" s="53"/>
      <c r="QGZ25" s="53"/>
      <c r="QHA25" s="53"/>
      <c r="QHB25" s="53"/>
      <c r="QHC25" s="53"/>
      <c r="QHD25" s="53"/>
      <c r="QHE25" s="53"/>
      <c r="QHF25" s="53"/>
      <c r="QHG25" s="53"/>
      <c r="QHH25" s="53"/>
      <c r="QHI25" s="53"/>
      <c r="QHJ25" s="53"/>
      <c r="QHK25" s="53"/>
      <c r="QHL25" s="53"/>
      <c r="QHM25" s="53"/>
      <c r="QHN25" s="53"/>
      <c r="QHO25" s="53"/>
      <c r="QHP25" s="53"/>
      <c r="QHQ25" s="53"/>
      <c r="QHR25" s="53"/>
      <c r="QHS25" s="53"/>
      <c r="QHT25" s="53"/>
      <c r="QHU25" s="53"/>
      <c r="QHV25" s="53"/>
      <c r="QHW25" s="53"/>
      <c r="QHX25" s="53"/>
      <c r="QHY25" s="53"/>
      <c r="QHZ25" s="53"/>
      <c r="QIA25" s="53"/>
      <c r="QIB25" s="53"/>
      <c r="QIC25" s="53"/>
      <c r="QID25" s="53"/>
      <c r="QIE25" s="53"/>
      <c r="QIF25" s="53"/>
      <c r="QIG25" s="53"/>
      <c r="QIH25" s="53"/>
      <c r="QII25" s="53"/>
      <c r="QIJ25" s="53"/>
      <c r="QIK25" s="53"/>
      <c r="QIL25" s="53"/>
      <c r="QIM25" s="53"/>
      <c r="QIN25" s="53"/>
      <c r="QIO25" s="53"/>
      <c r="QIP25" s="53"/>
      <c r="QIQ25" s="53"/>
      <c r="QIR25" s="53"/>
      <c r="QIS25" s="53"/>
      <c r="QIT25" s="53"/>
      <c r="QIU25" s="53"/>
      <c r="QIV25" s="53"/>
      <c r="QIW25" s="53"/>
      <c r="QIX25" s="53"/>
      <c r="QIY25" s="53"/>
      <c r="QIZ25" s="53"/>
      <c r="QJA25" s="53"/>
      <c r="QJB25" s="53"/>
      <c r="QJC25" s="53"/>
      <c r="QJD25" s="53"/>
      <c r="QJE25" s="53"/>
      <c r="QJF25" s="53"/>
      <c r="QJG25" s="53"/>
      <c r="QJH25" s="53"/>
      <c r="QJI25" s="53"/>
      <c r="QJJ25" s="53"/>
      <c r="QJK25" s="53"/>
      <c r="QJL25" s="53"/>
      <c r="QJM25" s="53"/>
      <c r="QJN25" s="53"/>
      <c r="QJO25" s="53"/>
      <c r="QJP25" s="53"/>
      <c r="QJQ25" s="53"/>
      <c r="QJR25" s="53"/>
      <c r="QJS25" s="53"/>
      <c r="QJT25" s="53"/>
      <c r="QJU25" s="53"/>
      <c r="QJV25" s="53"/>
      <c r="QJW25" s="53"/>
      <c r="QJX25" s="53"/>
      <c r="QJY25" s="53"/>
      <c r="QJZ25" s="53"/>
      <c r="QKA25" s="53"/>
      <c r="QKB25" s="53"/>
      <c r="QKC25" s="53"/>
      <c r="QKD25" s="53"/>
      <c r="QKE25" s="53"/>
      <c r="QKF25" s="53"/>
      <c r="QKG25" s="53"/>
      <c r="QKH25" s="53"/>
      <c r="QKI25" s="53"/>
      <c r="QKJ25" s="53"/>
      <c r="QKK25" s="53"/>
      <c r="QKL25" s="53"/>
      <c r="QKM25" s="53"/>
      <c r="QKN25" s="53"/>
      <c r="QKO25" s="53"/>
      <c r="QKP25" s="53"/>
      <c r="QKQ25" s="53"/>
      <c r="QKR25" s="53"/>
      <c r="QKS25" s="53"/>
      <c r="QKT25" s="53"/>
      <c r="QKU25" s="53"/>
      <c r="QKV25" s="53"/>
      <c r="QKW25" s="53"/>
      <c r="QKX25" s="53"/>
      <c r="QKY25" s="53"/>
      <c r="QKZ25" s="53"/>
      <c r="QLA25" s="53"/>
      <c r="QLB25" s="53"/>
      <c r="QLC25" s="53"/>
      <c r="QLD25" s="53"/>
      <c r="QLE25" s="53"/>
      <c r="QLF25" s="53"/>
      <c r="QLG25" s="53"/>
      <c r="QLH25" s="53"/>
      <c r="QLI25" s="53"/>
      <c r="QLJ25" s="53"/>
      <c r="QLK25" s="53"/>
      <c r="QLL25" s="53"/>
      <c r="QLM25" s="53"/>
      <c r="QLN25" s="53"/>
      <c r="QLO25" s="53"/>
      <c r="QLP25" s="53"/>
      <c r="QLQ25" s="53"/>
      <c r="QLR25" s="53"/>
      <c r="QLS25" s="53"/>
      <c r="QLT25" s="53"/>
      <c r="QLU25" s="53"/>
      <c r="QLV25" s="53"/>
      <c r="QLW25" s="53"/>
      <c r="QLX25" s="53"/>
      <c r="QLY25" s="53"/>
      <c r="QLZ25" s="53"/>
      <c r="QMA25" s="53"/>
      <c r="QMB25" s="53"/>
      <c r="QMC25" s="53"/>
      <c r="QMD25" s="53"/>
      <c r="QME25" s="53"/>
      <c r="QMF25" s="53"/>
      <c r="QMG25" s="53"/>
      <c r="QMH25" s="53"/>
      <c r="QMI25" s="53"/>
      <c r="QMJ25" s="53"/>
      <c r="QMK25" s="53"/>
      <c r="QML25" s="53"/>
      <c r="QMM25" s="53"/>
      <c r="QMN25" s="53"/>
      <c r="QMO25" s="53"/>
      <c r="QMP25" s="53"/>
      <c r="QMQ25" s="53"/>
      <c r="QMR25" s="53"/>
      <c r="QMS25" s="53"/>
      <c r="QMT25" s="53"/>
      <c r="QMU25" s="53"/>
      <c r="QMV25" s="53"/>
      <c r="QMW25" s="53"/>
      <c r="QMX25" s="53"/>
      <c r="QMY25" s="53"/>
      <c r="QMZ25" s="53"/>
      <c r="QNA25" s="53"/>
      <c r="QNB25" s="53"/>
      <c r="QNC25" s="53"/>
      <c r="QND25" s="53"/>
      <c r="QNE25" s="53"/>
      <c r="QNF25" s="53"/>
      <c r="QNG25" s="53"/>
      <c r="QNH25" s="53"/>
      <c r="QNI25" s="53"/>
      <c r="QNJ25" s="53"/>
      <c r="QNK25" s="53"/>
      <c r="QNL25" s="53"/>
      <c r="QNM25" s="53"/>
      <c r="QNN25" s="53"/>
      <c r="QNO25" s="53"/>
      <c r="QNP25" s="53"/>
      <c r="QNQ25" s="53"/>
      <c r="QNR25" s="53"/>
      <c r="QNS25" s="53"/>
      <c r="QNT25" s="53"/>
      <c r="QNU25" s="53"/>
      <c r="QNV25" s="53"/>
      <c r="QNW25" s="53"/>
      <c r="QNX25" s="53"/>
      <c r="QNY25" s="53"/>
      <c r="QNZ25" s="53"/>
      <c r="QOA25" s="53"/>
      <c r="QOB25" s="53"/>
      <c r="QOC25" s="53"/>
      <c r="QOD25" s="53"/>
      <c r="QOE25" s="53"/>
      <c r="QOF25" s="53"/>
      <c r="QOG25" s="53"/>
      <c r="QOH25" s="53"/>
      <c r="QOI25" s="53"/>
      <c r="QOJ25" s="53"/>
      <c r="QOK25" s="53"/>
      <c r="QOL25" s="53"/>
      <c r="QOM25" s="53"/>
      <c r="QON25" s="53"/>
      <c r="QOO25" s="53"/>
      <c r="QOP25" s="53"/>
      <c r="QOQ25" s="53"/>
      <c r="QOR25" s="53"/>
      <c r="QOS25" s="53"/>
      <c r="QOT25" s="53"/>
      <c r="QOU25" s="53"/>
      <c r="QOV25" s="53"/>
      <c r="QOW25" s="53"/>
      <c r="QOX25" s="53"/>
      <c r="QOY25" s="53"/>
      <c r="QOZ25" s="53"/>
      <c r="QPA25" s="53"/>
      <c r="QPB25" s="53"/>
      <c r="QPC25" s="53"/>
      <c r="QPD25" s="53"/>
      <c r="QPE25" s="53"/>
      <c r="QPF25" s="53"/>
      <c r="QPG25" s="53"/>
      <c r="QPH25" s="53"/>
      <c r="QPI25" s="53"/>
      <c r="QPJ25" s="53"/>
      <c r="QPK25" s="53"/>
      <c r="QPL25" s="53"/>
      <c r="QPM25" s="53"/>
      <c r="QPN25" s="53"/>
      <c r="QPO25" s="53"/>
      <c r="QPP25" s="53"/>
      <c r="QPQ25" s="53"/>
      <c r="QPR25" s="53"/>
      <c r="QPS25" s="53"/>
      <c r="QPT25" s="53"/>
      <c r="QPU25" s="53"/>
      <c r="QPV25" s="53"/>
      <c r="QPW25" s="53"/>
      <c r="QPX25" s="53"/>
      <c r="QPY25" s="53"/>
      <c r="QPZ25" s="53"/>
      <c r="QQA25" s="53"/>
      <c r="QQB25" s="53"/>
      <c r="QQC25" s="53"/>
      <c r="QQD25" s="53"/>
      <c r="QQE25" s="53"/>
      <c r="QQF25" s="53"/>
      <c r="QQG25" s="53"/>
      <c r="QQH25" s="53"/>
      <c r="QQI25" s="53"/>
      <c r="QQJ25" s="53"/>
      <c r="QQK25" s="53"/>
      <c r="QQL25" s="53"/>
      <c r="QQM25" s="53"/>
      <c r="QQN25" s="53"/>
      <c r="QQO25" s="53"/>
      <c r="QQP25" s="53"/>
      <c r="QQQ25" s="53"/>
      <c r="QQR25" s="53"/>
      <c r="QQS25" s="53"/>
      <c r="QQT25" s="53"/>
      <c r="QQU25" s="53"/>
      <c r="QQV25" s="53"/>
      <c r="QQW25" s="53"/>
      <c r="QQX25" s="53"/>
      <c r="QQY25" s="53"/>
      <c r="QQZ25" s="53"/>
      <c r="QRA25" s="53"/>
      <c r="QRB25" s="53"/>
      <c r="QRC25" s="53"/>
      <c r="QRD25" s="53"/>
      <c r="QRE25" s="53"/>
      <c r="QRF25" s="53"/>
      <c r="QRG25" s="53"/>
      <c r="QRH25" s="53"/>
      <c r="QRI25" s="53"/>
      <c r="QRJ25" s="53"/>
      <c r="QRK25" s="53"/>
      <c r="QRL25" s="53"/>
      <c r="QRM25" s="53"/>
      <c r="QRN25" s="53"/>
      <c r="QRO25" s="53"/>
      <c r="QRP25" s="53"/>
      <c r="QRQ25" s="53"/>
      <c r="QRR25" s="53"/>
      <c r="QRS25" s="53"/>
      <c r="QRT25" s="53"/>
      <c r="QRU25" s="53"/>
      <c r="QRV25" s="53"/>
      <c r="QRW25" s="53"/>
      <c r="QRX25" s="53"/>
      <c r="QRY25" s="53"/>
      <c r="QRZ25" s="53"/>
      <c r="QSA25" s="53"/>
      <c r="QSB25" s="53"/>
      <c r="QSC25" s="53"/>
      <c r="QSD25" s="53"/>
      <c r="QSE25" s="53"/>
      <c r="QSF25" s="53"/>
      <c r="QSG25" s="53"/>
      <c r="QSH25" s="53"/>
      <c r="QSI25" s="53"/>
      <c r="QSJ25" s="53"/>
      <c r="QSK25" s="53"/>
      <c r="QSL25" s="53"/>
      <c r="QSM25" s="53"/>
      <c r="QSN25" s="53"/>
      <c r="QSO25" s="53"/>
      <c r="QSP25" s="53"/>
      <c r="QSQ25" s="53"/>
      <c r="QSR25" s="53"/>
      <c r="QSS25" s="53"/>
      <c r="QST25" s="53"/>
      <c r="QSU25" s="53"/>
      <c r="QSV25" s="53"/>
      <c r="QSW25" s="53"/>
      <c r="QSX25" s="53"/>
      <c r="QSY25" s="53"/>
      <c r="QSZ25" s="53"/>
      <c r="QTA25" s="53"/>
      <c r="QTB25" s="53"/>
      <c r="QTC25" s="53"/>
      <c r="QTD25" s="53"/>
      <c r="QTE25" s="53"/>
      <c r="QTF25" s="53"/>
      <c r="QTG25" s="53"/>
      <c r="QTH25" s="53"/>
      <c r="QTI25" s="53"/>
      <c r="QTJ25" s="53"/>
      <c r="QTK25" s="53"/>
      <c r="QTL25" s="53"/>
      <c r="QTM25" s="53"/>
      <c r="QTN25" s="53"/>
      <c r="QTO25" s="53"/>
      <c r="QTP25" s="53"/>
      <c r="QTQ25" s="53"/>
      <c r="QTR25" s="53"/>
      <c r="QTS25" s="53"/>
      <c r="QTT25" s="53"/>
      <c r="QTU25" s="53"/>
      <c r="QTV25" s="53"/>
      <c r="QTW25" s="53"/>
      <c r="QTX25" s="53"/>
      <c r="QTY25" s="53"/>
      <c r="QTZ25" s="53"/>
      <c r="QUA25" s="53"/>
      <c r="QUB25" s="53"/>
      <c r="QUC25" s="53"/>
      <c r="QUD25" s="53"/>
      <c r="QUE25" s="53"/>
      <c r="QUF25" s="53"/>
      <c r="QUG25" s="53"/>
      <c r="QUH25" s="53"/>
      <c r="QUI25" s="53"/>
      <c r="QUJ25" s="53"/>
      <c r="QUK25" s="53"/>
      <c r="QUL25" s="53"/>
      <c r="QUM25" s="53"/>
      <c r="QUN25" s="53"/>
      <c r="QUO25" s="53"/>
      <c r="QUP25" s="53"/>
      <c r="QUQ25" s="53"/>
      <c r="QUR25" s="53"/>
      <c r="QUS25" s="53"/>
      <c r="QUT25" s="53"/>
      <c r="QUU25" s="53"/>
      <c r="QUV25" s="53"/>
      <c r="QUW25" s="53"/>
      <c r="QUX25" s="53"/>
      <c r="QUY25" s="53"/>
      <c r="QUZ25" s="53"/>
      <c r="QVA25" s="53"/>
      <c r="QVB25" s="53"/>
      <c r="QVC25" s="53"/>
      <c r="QVD25" s="53"/>
      <c r="QVE25" s="53"/>
      <c r="QVF25" s="53"/>
      <c r="QVG25" s="53"/>
      <c r="QVH25" s="53"/>
      <c r="QVI25" s="53"/>
      <c r="QVJ25" s="53"/>
      <c r="QVK25" s="53"/>
      <c r="QVL25" s="53"/>
      <c r="QVM25" s="53"/>
      <c r="QVN25" s="53"/>
      <c r="QVO25" s="53"/>
      <c r="QVP25" s="53"/>
      <c r="QVQ25" s="53"/>
      <c r="QVR25" s="53"/>
      <c r="QVS25" s="53"/>
      <c r="QVT25" s="53"/>
      <c r="QVU25" s="53"/>
      <c r="QVV25" s="53"/>
      <c r="QVW25" s="53"/>
      <c r="QVX25" s="53"/>
      <c r="QVY25" s="53"/>
      <c r="QVZ25" s="53"/>
      <c r="QWA25" s="53"/>
      <c r="QWB25" s="53"/>
      <c r="QWC25" s="53"/>
      <c r="QWD25" s="53"/>
      <c r="QWE25" s="53"/>
      <c r="QWF25" s="53"/>
      <c r="QWG25" s="53"/>
      <c r="QWH25" s="53"/>
      <c r="QWI25" s="53"/>
      <c r="QWJ25" s="53"/>
      <c r="QWK25" s="53"/>
      <c r="QWL25" s="53"/>
      <c r="QWM25" s="53"/>
      <c r="QWN25" s="53"/>
      <c r="QWO25" s="53"/>
      <c r="QWP25" s="53"/>
      <c r="QWQ25" s="53"/>
      <c r="QWR25" s="53"/>
      <c r="QWS25" s="53"/>
      <c r="QWT25" s="53"/>
      <c r="QWU25" s="53"/>
      <c r="QWV25" s="53"/>
      <c r="QWW25" s="53"/>
      <c r="QWX25" s="53"/>
      <c r="QWY25" s="53"/>
      <c r="QWZ25" s="53"/>
      <c r="QXA25" s="53"/>
      <c r="QXB25" s="53"/>
      <c r="QXC25" s="53"/>
      <c r="QXD25" s="53"/>
      <c r="QXE25" s="53"/>
      <c r="QXF25" s="53"/>
      <c r="QXG25" s="53"/>
      <c r="QXH25" s="53"/>
      <c r="QXI25" s="53"/>
      <c r="QXJ25" s="53"/>
      <c r="QXK25" s="53"/>
      <c r="QXL25" s="53"/>
      <c r="QXM25" s="53"/>
      <c r="QXN25" s="53"/>
      <c r="QXO25" s="53"/>
      <c r="QXP25" s="53"/>
      <c r="QXQ25" s="53"/>
      <c r="QXR25" s="53"/>
      <c r="QXS25" s="53"/>
      <c r="QXT25" s="53"/>
      <c r="QXU25" s="53"/>
      <c r="QXV25" s="53"/>
      <c r="QXW25" s="53"/>
      <c r="QXX25" s="53"/>
      <c r="QXY25" s="53"/>
      <c r="QXZ25" s="53"/>
      <c r="QYA25" s="53"/>
      <c r="QYB25" s="53"/>
      <c r="QYC25" s="53"/>
      <c r="QYD25" s="53"/>
      <c r="QYE25" s="53"/>
      <c r="QYF25" s="53"/>
      <c r="QYG25" s="53"/>
      <c r="QYH25" s="53"/>
      <c r="QYI25" s="53"/>
      <c r="QYJ25" s="53"/>
      <c r="QYK25" s="53"/>
      <c r="QYL25" s="53"/>
      <c r="QYM25" s="53"/>
      <c r="QYN25" s="53"/>
      <c r="QYO25" s="53"/>
      <c r="QYP25" s="53"/>
      <c r="QYQ25" s="53"/>
      <c r="QYR25" s="53"/>
      <c r="QYS25" s="53"/>
      <c r="QYT25" s="53"/>
      <c r="QYU25" s="53"/>
      <c r="QYV25" s="53"/>
      <c r="QYW25" s="53"/>
      <c r="QYX25" s="53"/>
      <c r="QYY25" s="53"/>
      <c r="QYZ25" s="53"/>
      <c r="QZA25" s="53"/>
      <c r="QZB25" s="53"/>
      <c r="QZC25" s="53"/>
      <c r="QZD25" s="53"/>
      <c r="QZE25" s="53"/>
      <c r="QZF25" s="53"/>
      <c r="QZG25" s="53"/>
      <c r="QZH25" s="53"/>
      <c r="QZI25" s="53"/>
      <c r="QZJ25" s="53"/>
      <c r="QZK25" s="53"/>
      <c r="QZL25" s="53"/>
      <c r="QZM25" s="53"/>
      <c r="QZN25" s="53"/>
      <c r="QZO25" s="53"/>
      <c r="QZP25" s="53"/>
      <c r="QZQ25" s="53"/>
      <c r="QZR25" s="53"/>
      <c r="QZS25" s="53"/>
      <c r="QZT25" s="53"/>
      <c r="QZU25" s="53"/>
      <c r="QZV25" s="53"/>
      <c r="QZW25" s="53"/>
      <c r="QZX25" s="53"/>
      <c r="QZY25" s="53"/>
      <c r="QZZ25" s="53"/>
      <c r="RAA25" s="53"/>
      <c r="RAB25" s="53"/>
      <c r="RAC25" s="53"/>
      <c r="RAD25" s="53"/>
      <c r="RAE25" s="53"/>
      <c r="RAF25" s="53"/>
      <c r="RAG25" s="53"/>
      <c r="RAH25" s="53"/>
      <c r="RAI25" s="53"/>
      <c r="RAJ25" s="53"/>
      <c r="RAK25" s="53"/>
      <c r="RAL25" s="53"/>
      <c r="RAM25" s="53"/>
      <c r="RAN25" s="53"/>
      <c r="RAO25" s="53"/>
      <c r="RAP25" s="53"/>
      <c r="RAQ25" s="53"/>
      <c r="RAR25" s="53"/>
      <c r="RAS25" s="53"/>
      <c r="RAT25" s="53"/>
      <c r="RAU25" s="53"/>
      <c r="RAV25" s="53"/>
      <c r="RAW25" s="53"/>
      <c r="RAX25" s="53"/>
      <c r="RAY25" s="53"/>
      <c r="RAZ25" s="53"/>
      <c r="RBA25" s="53"/>
      <c r="RBB25" s="53"/>
      <c r="RBC25" s="53"/>
      <c r="RBD25" s="53"/>
      <c r="RBE25" s="53"/>
      <c r="RBF25" s="53"/>
      <c r="RBG25" s="53"/>
      <c r="RBH25" s="53"/>
      <c r="RBI25" s="53"/>
      <c r="RBJ25" s="53"/>
      <c r="RBK25" s="53"/>
      <c r="RBL25" s="53"/>
      <c r="RBM25" s="53"/>
      <c r="RBN25" s="53"/>
      <c r="RBO25" s="53"/>
      <c r="RBP25" s="53"/>
      <c r="RBQ25" s="53"/>
      <c r="RBR25" s="53"/>
      <c r="RBS25" s="53"/>
      <c r="RBT25" s="53"/>
      <c r="RBU25" s="53"/>
      <c r="RBV25" s="53"/>
      <c r="RBW25" s="53"/>
      <c r="RBX25" s="53"/>
      <c r="RBY25" s="53"/>
      <c r="RBZ25" s="53"/>
      <c r="RCA25" s="53"/>
      <c r="RCB25" s="53"/>
      <c r="RCC25" s="53"/>
      <c r="RCD25" s="53"/>
      <c r="RCE25" s="53"/>
      <c r="RCF25" s="53"/>
      <c r="RCG25" s="53"/>
      <c r="RCH25" s="53"/>
      <c r="RCI25" s="53"/>
      <c r="RCJ25" s="53"/>
      <c r="RCK25" s="53"/>
      <c r="RCL25" s="53"/>
      <c r="RCM25" s="53"/>
      <c r="RCN25" s="53"/>
      <c r="RCO25" s="53"/>
      <c r="RCP25" s="53"/>
      <c r="RCQ25" s="53"/>
      <c r="RCR25" s="53"/>
      <c r="RCS25" s="53"/>
      <c r="RCT25" s="53"/>
      <c r="RCU25" s="53"/>
      <c r="RCV25" s="53"/>
      <c r="RCW25" s="53"/>
      <c r="RCX25" s="53"/>
      <c r="RCY25" s="53"/>
      <c r="RCZ25" s="53"/>
      <c r="RDA25" s="53"/>
      <c r="RDB25" s="53"/>
      <c r="RDC25" s="53"/>
      <c r="RDD25" s="53"/>
      <c r="RDE25" s="53"/>
      <c r="RDF25" s="53"/>
      <c r="RDG25" s="53"/>
      <c r="RDH25" s="53"/>
      <c r="RDI25" s="53"/>
      <c r="RDJ25" s="53"/>
      <c r="RDK25" s="53"/>
      <c r="RDL25" s="53"/>
      <c r="RDM25" s="53"/>
      <c r="RDN25" s="53"/>
      <c r="RDO25" s="53"/>
      <c r="RDP25" s="53"/>
      <c r="RDQ25" s="53"/>
      <c r="RDR25" s="53"/>
      <c r="RDS25" s="53"/>
      <c r="RDT25" s="53"/>
      <c r="RDU25" s="53"/>
      <c r="RDV25" s="53"/>
      <c r="RDW25" s="53"/>
      <c r="RDX25" s="53"/>
      <c r="RDY25" s="53"/>
      <c r="RDZ25" s="53"/>
      <c r="REA25" s="53"/>
      <c r="REB25" s="53"/>
      <c r="REC25" s="53"/>
      <c r="RED25" s="53"/>
      <c r="REE25" s="53"/>
      <c r="REF25" s="53"/>
      <c r="REG25" s="53"/>
      <c r="REH25" s="53"/>
      <c r="REI25" s="53"/>
      <c r="REJ25" s="53"/>
      <c r="REK25" s="53"/>
      <c r="REL25" s="53"/>
      <c r="REM25" s="53"/>
      <c r="REN25" s="53"/>
      <c r="REO25" s="53"/>
      <c r="REP25" s="53"/>
      <c r="REQ25" s="53"/>
      <c r="RER25" s="53"/>
      <c r="RES25" s="53"/>
      <c r="RET25" s="53"/>
      <c r="REU25" s="53"/>
      <c r="REV25" s="53"/>
      <c r="REW25" s="53"/>
      <c r="REX25" s="53"/>
      <c r="REY25" s="53"/>
      <c r="REZ25" s="53"/>
      <c r="RFA25" s="53"/>
      <c r="RFB25" s="53"/>
      <c r="RFC25" s="53"/>
      <c r="RFD25" s="53"/>
      <c r="RFE25" s="53"/>
      <c r="RFF25" s="53"/>
      <c r="RFG25" s="53"/>
      <c r="RFH25" s="53"/>
      <c r="RFI25" s="53"/>
      <c r="RFJ25" s="53"/>
      <c r="RFK25" s="53"/>
      <c r="RFL25" s="53"/>
      <c r="RFM25" s="53"/>
      <c r="RFN25" s="53"/>
      <c r="RFO25" s="53"/>
      <c r="RFP25" s="53"/>
      <c r="RFQ25" s="53"/>
      <c r="RFR25" s="53"/>
      <c r="RFS25" s="53"/>
      <c r="RFT25" s="53"/>
      <c r="RFU25" s="53"/>
      <c r="RFV25" s="53"/>
      <c r="RFW25" s="53"/>
      <c r="RFX25" s="53"/>
      <c r="RFY25" s="53"/>
      <c r="RFZ25" s="53"/>
      <c r="RGA25" s="53"/>
      <c r="RGB25" s="53"/>
      <c r="RGC25" s="53"/>
      <c r="RGD25" s="53"/>
      <c r="RGE25" s="53"/>
      <c r="RGF25" s="53"/>
      <c r="RGG25" s="53"/>
      <c r="RGH25" s="53"/>
      <c r="RGI25" s="53"/>
      <c r="RGJ25" s="53"/>
      <c r="RGK25" s="53"/>
      <c r="RGL25" s="53"/>
      <c r="RGM25" s="53"/>
      <c r="RGN25" s="53"/>
      <c r="RGO25" s="53"/>
      <c r="RGP25" s="53"/>
      <c r="RGQ25" s="53"/>
      <c r="RGR25" s="53"/>
      <c r="RGS25" s="53"/>
      <c r="RGT25" s="53"/>
      <c r="RGU25" s="53"/>
      <c r="RGV25" s="53"/>
      <c r="RGW25" s="53"/>
      <c r="RGX25" s="53"/>
      <c r="RGY25" s="53"/>
      <c r="RGZ25" s="53"/>
      <c r="RHA25" s="53"/>
      <c r="RHB25" s="53"/>
      <c r="RHC25" s="53"/>
      <c r="RHD25" s="53"/>
      <c r="RHE25" s="53"/>
      <c r="RHF25" s="53"/>
      <c r="RHG25" s="53"/>
      <c r="RHH25" s="53"/>
      <c r="RHI25" s="53"/>
      <c r="RHJ25" s="53"/>
      <c r="RHK25" s="53"/>
      <c r="RHL25" s="53"/>
      <c r="RHM25" s="53"/>
      <c r="RHN25" s="53"/>
      <c r="RHO25" s="53"/>
      <c r="RHP25" s="53"/>
      <c r="RHQ25" s="53"/>
      <c r="RHR25" s="53"/>
      <c r="RHS25" s="53"/>
      <c r="RHT25" s="53"/>
      <c r="RHU25" s="53"/>
      <c r="RHV25" s="53"/>
      <c r="RHW25" s="53"/>
      <c r="RHX25" s="53"/>
      <c r="RHY25" s="53"/>
      <c r="RHZ25" s="53"/>
      <c r="RIA25" s="53"/>
      <c r="RIB25" s="53"/>
      <c r="RIC25" s="53"/>
      <c r="RID25" s="53"/>
      <c r="RIE25" s="53"/>
      <c r="RIF25" s="53"/>
      <c r="RIG25" s="53"/>
      <c r="RIH25" s="53"/>
      <c r="RII25" s="53"/>
      <c r="RIJ25" s="53"/>
      <c r="RIK25" s="53"/>
      <c r="RIL25" s="53"/>
      <c r="RIM25" s="53"/>
      <c r="RIN25" s="53"/>
      <c r="RIO25" s="53"/>
      <c r="RIP25" s="53"/>
      <c r="RIQ25" s="53"/>
      <c r="RIR25" s="53"/>
      <c r="RIS25" s="53"/>
      <c r="RIT25" s="53"/>
      <c r="RIU25" s="53"/>
      <c r="RIV25" s="53"/>
      <c r="RIW25" s="53"/>
      <c r="RIX25" s="53"/>
      <c r="RIY25" s="53"/>
      <c r="RIZ25" s="53"/>
      <c r="RJA25" s="53"/>
      <c r="RJB25" s="53"/>
      <c r="RJC25" s="53"/>
      <c r="RJD25" s="53"/>
      <c r="RJE25" s="53"/>
      <c r="RJF25" s="53"/>
      <c r="RJG25" s="53"/>
      <c r="RJH25" s="53"/>
      <c r="RJI25" s="53"/>
      <c r="RJJ25" s="53"/>
      <c r="RJK25" s="53"/>
      <c r="RJL25" s="53"/>
      <c r="RJM25" s="53"/>
      <c r="RJN25" s="53"/>
      <c r="RJO25" s="53"/>
      <c r="RJP25" s="53"/>
      <c r="RJQ25" s="53"/>
      <c r="RJR25" s="53"/>
      <c r="RJS25" s="53"/>
      <c r="RJT25" s="53"/>
      <c r="RJU25" s="53"/>
      <c r="RJV25" s="53"/>
      <c r="RJW25" s="53"/>
      <c r="RJX25" s="53"/>
      <c r="RJY25" s="53"/>
      <c r="RJZ25" s="53"/>
      <c r="RKA25" s="53"/>
      <c r="RKB25" s="53"/>
      <c r="RKC25" s="53"/>
      <c r="RKD25" s="53"/>
      <c r="RKE25" s="53"/>
      <c r="RKF25" s="53"/>
      <c r="RKG25" s="53"/>
      <c r="RKH25" s="53"/>
      <c r="RKI25" s="53"/>
      <c r="RKJ25" s="53"/>
      <c r="RKK25" s="53"/>
      <c r="RKL25" s="53"/>
      <c r="RKM25" s="53"/>
      <c r="RKN25" s="53"/>
      <c r="RKO25" s="53"/>
      <c r="RKP25" s="53"/>
      <c r="RKQ25" s="53"/>
      <c r="RKR25" s="53"/>
      <c r="RKS25" s="53"/>
      <c r="RKT25" s="53"/>
      <c r="RKU25" s="53"/>
      <c r="RKV25" s="53"/>
      <c r="RKW25" s="53"/>
      <c r="RKX25" s="53"/>
      <c r="RKY25" s="53"/>
      <c r="RKZ25" s="53"/>
      <c r="RLA25" s="53"/>
      <c r="RLB25" s="53"/>
      <c r="RLC25" s="53"/>
      <c r="RLD25" s="53"/>
      <c r="RLE25" s="53"/>
      <c r="RLF25" s="53"/>
      <c r="RLG25" s="53"/>
      <c r="RLH25" s="53"/>
      <c r="RLI25" s="53"/>
      <c r="RLJ25" s="53"/>
      <c r="RLK25" s="53"/>
      <c r="RLL25" s="53"/>
      <c r="RLM25" s="53"/>
      <c r="RLN25" s="53"/>
      <c r="RLO25" s="53"/>
      <c r="RLP25" s="53"/>
      <c r="RLQ25" s="53"/>
      <c r="RLR25" s="53"/>
      <c r="RLS25" s="53"/>
      <c r="RLT25" s="53"/>
      <c r="RLU25" s="53"/>
      <c r="RLV25" s="53"/>
      <c r="RLW25" s="53"/>
      <c r="RLX25" s="53"/>
      <c r="RLY25" s="53"/>
      <c r="RLZ25" s="53"/>
      <c r="RMA25" s="53"/>
      <c r="RMB25" s="53"/>
      <c r="RMC25" s="53"/>
      <c r="RMD25" s="53"/>
      <c r="RME25" s="53"/>
      <c r="RMF25" s="53"/>
      <c r="RMG25" s="53"/>
      <c r="RMH25" s="53"/>
      <c r="RMI25" s="53"/>
      <c r="RMJ25" s="53"/>
      <c r="RMK25" s="53"/>
      <c r="RML25" s="53"/>
      <c r="RMM25" s="53"/>
      <c r="RMN25" s="53"/>
      <c r="RMO25" s="53"/>
      <c r="RMP25" s="53"/>
      <c r="RMQ25" s="53"/>
      <c r="RMR25" s="53"/>
      <c r="RMS25" s="53"/>
      <c r="RMT25" s="53"/>
      <c r="RMU25" s="53"/>
      <c r="RMV25" s="53"/>
      <c r="RMW25" s="53"/>
      <c r="RMX25" s="53"/>
      <c r="RMY25" s="53"/>
      <c r="RMZ25" s="53"/>
      <c r="RNA25" s="53"/>
      <c r="RNB25" s="53"/>
      <c r="RNC25" s="53"/>
      <c r="RND25" s="53"/>
      <c r="RNE25" s="53"/>
      <c r="RNF25" s="53"/>
      <c r="RNG25" s="53"/>
      <c r="RNH25" s="53"/>
      <c r="RNI25" s="53"/>
      <c r="RNJ25" s="53"/>
      <c r="RNK25" s="53"/>
      <c r="RNL25" s="53"/>
      <c r="RNM25" s="53"/>
      <c r="RNN25" s="53"/>
      <c r="RNO25" s="53"/>
      <c r="RNP25" s="53"/>
      <c r="RNQ25" s="53"/>
      <c r="RNR25" s="53"/>
      <c r="RNS25" s="53"/>
      <c r="RNT25" s="53"/>
      <c r="RNU25" s="53"/>
      <c r="RNV25" s="53"/>
      <c r="RNW25" s="53"/>
      <c r="RNX25" s="53"/>
      <c r="RNY25" s="53"/>
      <c r="RNZ25" s="53"/>
      <c r="ROA25" s="53"/>
      <c r="ROB25" s="53"/>
      <c r="ROC25" s="53"/>
      <c r="ROD25" s="53"/>
      <c r="ROE25" s="53"/>
      <c r="ROF25" s="53"/>
      <c r="ROG25" s="53"/>
      <c r="ROH25" s="53"/>
      <c r="ROI25" s="53"/>
      <c r="ROJ25" s="53"/>
      <c r="ROK25" s="53"/>
      <c r="ROL25" s="53"/>
      <c r="ROM25" s="53"/>
      <c r="RON25" s="53"/>
      <c r="ROO25" s="53"/>
      <c r="ROP25" s="53"/>
      <c r="ROQ25" s="53"/>
      <c r="ROR25" s="53"/>
      <c r="ROS25" s="53"/>
      <c r="ROT25" s="53"/>
      <c r="ROU25" s="53"/>
      <c r="ROV25" s="53"/>
      <c r="ROW25" s="53"/>
      <c r="ROX25" s="53"/>
      <c r="ROY25" s="53"/>
      <c r="ROZ25" s="53"/>
      <c r="RPA25" s="53"/>
      <c r="RPB25" s="53"/>
      <c r="RPC25" s="53"/>
      <c r="RPD25" s="53"/>
      <c r="RPE25" s="53"/>
      <c r="RPF25" s="53"/>
      <c r="RPG25" s="53"/>
      <c r="RPH25" s="53"/>
      <c r="RPI25" s="53"/>
      <c r="RPJ25" s="53"/>
      <c r="RPK25" s="53"/>
      <c r="RPL25" s="53"/>
      <c r="RPM25" s="53"/>
      <c r="RPN25" s="53"/>
      <c r="RPO25" s="53"/>
      <c r="RPP25" s="53"/>
      <c r="RPQ25" s="53"/>
      <c r="RPR25" s="53"/>
      <c r="RPS25" s="53"/>
      <c r="RPT25" s="53"/>
      <c r="RPU25" s="53"/>
      <c r="RPV25" s="53"/>
      <c r="RPW25" s="53"/>
      <c r="RPX25" s="53"/>
      <c r="RPY25" s="53"/>
      <c r="RPZ25" s="53"/>
      <c r="RQA25" s="53"/>
      <c r="RQB25" s="53"/>
      <c r="RQC25" s="53"/>
      <c r="RQD25" s="53"/>
      <c r="RQE25" s="53"/>
      <c r="RQF25" s="53"/>
      <c r="RQG25" s="53"/>
      <c r="RQH25" s="53"/>
      <c r="RQI25" s="53"/>
      <c r="RQJ25" s="53"/>
      <c r="RQK25" s="53"/>
      <c r="RQL25" s="53"/>
      <c r="RQM25" s="53"/>
      <c r="RQN25" s="53"/>
      <c r="RQO25" s="53"/>
      <c r="RQP25" s="53"/>
      <c r="RQQ25" s="53"/>
      <c r="RQR25" s="53"/>
      <c r="RQS25" s="53"/>
      <c r="RQT25" s="53"/>
      <c r="RQU25" s="53"/>
      <c r="RQV25" s="53"/>
      <c r="RQW25" s="53"/>
      <c r="RQX25" s="53"/>
      <c r="RQY25" s="53"/>
      <c r="RQZ25" s="53"/>
      <c r="RRA25" s="53"/>
      <c r="RRB25" s="53"/>
      <c r="RRC25" s="53"/>
      <c r="RRD25" s="53"/>
      <c r="RRE25" s="53"/>
      <c r="RRF25" s="53"/>
      <c r="RRG25" s="53"/>
      <c r="RRH25" s="53"/>
      <c r="RRI25" s="53"/>
      <c r="RRJ25" s="53"/>
      <c r="RRK25" s="53"/>
      <c r="RRL25" s="53"/>
      <c r="RRM25" s="53"/>
      <c r="RRN25" s="53"/>
      <c r="RRO25" s="53"/>
      <c r="RRP25" s="53"/>
      <c r="RRQ25" s="53"/>
      <c r="RRR25" s="53"/>
      <c r="RRS25" s="53"/>
      <c r="RRT25" s="53"/>
      <c r="RRU25" s="53"/>
      <c r="RRV25" s="53"/>
      <c r="RRW25" s="53"/>
      <c r="RRX25" s="53"/>
      <c r="RRY25" s="53"/>
      <c r="RRZ25" s="53"/>
      <c r="RSA25" s="53"/>
      <c r="RSB25" s="53"/>
      <c r="RSC25" s="53"/>
      <c r="RSD25" s="53"/>
      <c r="RSE25" s="53"/>
      <c r="RSF25" s="53"/>
      <c r="RSG25" s="53"/>
      <c r="RSH25" s="53"/>
      <c r="RSI25" s="53"/>
      <c r="RSJ25" s="53"/>
      <c r="RSK25" s="53"/>
      <c r="RSL25" s="53"/>
      <c r="RSM25" s="53"/>
      <c r="RSN25" s="53"/>
      <c r="RSO25" s="53"/>
      <c r="RSP25" s="53"/>
      <c r="RSQ25" s="53"/>
      <c r="RSR25" s="53"/>
      <c r="RSS25" s="53"/>
      <c r="RST25" s="53"/>
      <c r="RSU25" s="53"/>
      <c r="RSV25" s="53"/>
      <c r="RSW25" s="53"/>
      <c r="RSX25" s="53"/>
      <c r="RSY25" s="53"/>
      <c r="RSZ25" s="53"/>
      <c r="RTA25" s="53"/>
      <c r="RTB25" s="53"/>
      <c r="RTC25" s="53"/>
      <c r="RTD25" s="53"/>
      <c r="RTE25" s="53"/>
      <c r="RTF25" s="53"/>
      <c r="RTG25" s="53"/>
      <c r="RTH25" s="53"/>
      <c r="RTI25" s="53"/>
      <c r="RTJ25" s="53"/>
      <c r="RTK25" s="53"/>
      <c r="RTL25" s="53"/>
      <c r="RTM25" s="53"/>
      <c r="RTN25" s="53"/>
      <c r="RTO25" s="53"/>
      <c r="RTP25" s="53"/>
      <c r="RTQ25" s="53"/>
      <c r="RTR25" s="53"/>
      <c r="RTS25" s="53"/>
      <c r="RTT25" s="53"/>
      <c r="RTU25" s="53"/>
      <c r="RTV25" s="53"/>
      <c r="RTW25" s="53"/>
      <c r="RTX25" s="53"/>
      <c r="RTY25" s="53"/>
      <c r="RTZ25" s="53"/>
      <c r="RUA25" s="53"/>
      <c r="RUB25" s="53"/>
      <c r="RUC25" s="53"/>
      <c r="RUD25" s="53"/>
      <c r="RUE25" s="53"/>
      <c r="RUF25" s="53"/>
      <c r="RUG25" s="53"/>
      <c r="RUH25" s="53"/>
      <c r="RUI25" s="53"/>
      <c r="RUJ25" s="53"/>
      <c r="RUK25" s="53"/>
      <c r="RUL25" s="53"/>
      <c r="RUM25" s="53"/>
      <c r="RUN25" s="53"/>
      <c r="RUO25" s="53"/>
      <c r="RUP25" s="53"/>
      <c r="RUQ25" s="53"/>
      <c r="RUR25" s="53"/>
      <c r="RUS25" s="53"/>
      <c r="RUT25" s="53"/>
      <c r="RUU25" s="53"/>
      <c r="RUV25" s="53"/>
      <c r="RUW25" s="53"/>
      <c r="RUX25" s="53"/>
      <c r="RUY25" s="53"/>
      <c r="RUZ25" s="53"/>
      <c r="RVA25" s="53"/>
      <c r="RVB25" s="53"/>
      <c r="RVC25" s="53"/>
      <c r="RVD25" s="53"/>
      <c r="RVE25" s="53"/>
      <c r="RVF25" s="53"/>
      <c r="RVG25" s="53"/>
      <c r="RVH25" s="53"/>
      <c r="RVI25" s="53"/>
      <c r="RVJ25" s="53"/>
      <c r="RVK25" s="53"/>
      <c r="RVL25" s="53"/>
      <c r="RVM25" s="53"/>
      <c r="RVN25" s="53"/>
      <c r="RVO25" s="53"/>
      <c r="RVP25" s="53"/>
      <c r="RVQ25" s="53"/>
      <c r="RVR25" s="53"/>
      <c r="RVS25" s="53"/>
      <c r="RVT25" s="53"/>
      <c r="RVU25" s="53"/>
      <c r="RVV25" s="53"/>
      <c r="RVW25" s="53"/>
      <c r="RVX25" s="53"/>
      <c r="RVY25" s="53"/>
      <c r="RVZ25" s="53"/>
      <c r="RWA25" s="53"/>
      <c r="RWB25" s="53"/>
      <c r="RWC25" s="53"/>
      <c r="RWD25" s="53"/>
      <c r="RWE25" s="53"/>
      <c r="RWF25" s="53"/>
      <c r="RWG25" s="53"/>
      <c r="RWH25" s="53"/>
      <c r="RWI25" s="53"/>
      <c r="RWJ25" s="53"/>
      <c r="RWK25" s="53"/>
      <c r="RWL25" s="53"/>
      <c r="RWM25" s="53"/>
      <c r="RWN25" s="53"/>
      <c r="RWO25" s="53"/>
      <c r="RWP25" s="53"/>
      <c r="RWQ25" s="53"/>
      <c r="RWR25" s="53"/>
      <c r="RWS25" s="53"/>
      <c r="RWT25" s="53"/>
      <c r="RWU25" s="53"/>
      <c r="RWV25" s="53"/>
      <c r="RWW25" s="53"/>
      <c r="RWX25" s="53"/>
      <c r="RWY25" s="53"/>
      <c r="RWZ25" s="53"/>
      <c r="RXA25" s="53"/>
      <c r="RXB25" s="53"/>
      <c r="RXC25" s="53"/>
      <c r="RXD25" s="53"/>
      <c r="RXE25" s="53"/>
      <c r="RXF25" s="53"/>
      <c r="RXG25" s="53"/>
      <c r="RXH25" s="53"/>
      <c r="RXI25" s="53"/>
      <c r="RXJ25" s="53"/>
      <c r="RXK25" s="53"/>
      <c r="RXL25" s="53"/>
      <c r="RXM25" s="53"/>
      <c r="RXN25" s="53"/>
      <c r="RXO25" s="53"/>
      <c r="RXP25" s="53"/>
      <c r="RXQ25" s="53"/>
      <c r="RXR25" s="53"/>
      <c r="RXS25" s="53"/>
      <c r="RXT25" s="53"/>
      <c r="RXU25" s="53"/>
      <c r="RXV25" s="53"/>
      <c r="RXW25" s="53"/>
      <c r="RXX25" s="53"/>
      <c r="RXY25" s="53"/>
      <c r="RXZ25" s="53"/>
      <c r="RYA25" s="53"/>
      <c r="RYB25" s="53"/>
      <c r="RYC25" s="53"/>
      <c r="RYD25" s="53"/>
      <c r="RYE25" s="53"/>
      <c r="RYF25" s="53"/>
      <c r="RYG25" s="53"/>
      <c r="RYH25" s="53"/>
      <c r="RYI25" s="53"/>
      <c r="RYJ25" s="53"/>
      <c r="RYK25" s="53"/>
      <c r="RYL25" s="53"/>
      <c r="RYM25" s="53"/>
      <c r="RYN25" s="53"/>
      <c r="RYO25" s="53"/>
      <c r="RYP25" s="53"/>
      <c r="RYQ25" s="53"/>
      <c r="RYR25" s="53"/>
      <c r="RYS25" s="53"/>
      <c r="RYT25" s="53"/>
      <c r="RYU25" s="53"/>
      <c r="RYV25" s="53"/>
      <c r="RYW25" s="53"/>
      <c r="RYX25" s="53"/>
      <c r="RYY25" s="53"/>
      <c r="RYZ25" s="53"/>
      <c r="RZA25" s="53"/>
      <c r="RZB25" s="53"/>
      <c r="RZC25" s="53"/>
      <c r="RZD25" s="53"/>
      <c r="RZE25" s="53"/>
      <c r="RZF25" s="53"/>
      <c r="RZG25" s="53"/>
      <c r="RZH25" s="53"/>
      <c r="RZI25" s="53"/>
      <c r="RZJ25" s="53"/>
      <c r="RZK25" s="53"/>
      <c r="RZL25" s="53"/>
      <c r="RZM25" s="53"/>
      <c r="RZN25" s="53"/>
      <c r="RZO25" s="53"/>
      <c r="RZP25" s="53"/>
      <c r="RZQ25" s="53"/>
      <c r="RZR25" s="53"/>
      <c r="RZS25" s="53"/>
      <c r="RZT25" s="53"/>
      <c r="RZU25" s="53"/>
      <c r="RZV25" s="53"/>
      <c r="RZW25" s="53"/>
      <c r="RZX25" s="53"/>
      <c r="RZY25" s="53"/>
      <c r="RZZ25" s="53"/>
      <c r="SAA25" s="53"/>
      <c r="SAB25" s="53"/>
      <c r="SAC25" s="53"/>
      <c r="SAD25" s="53"/>
      <c r="SAE25" s="53"/>
      <c r="SAF25" s="53"/>
      <c r="SAG25" s="53"/>
      <c r="SAH25" s="53"/>
      <c r="SAI25" s="53"/>
      <c r="SAJ25" s="53"/>
      <c r="SAK25" s="53"/>
      <c r="SAL25" s="53"/>
      <c r="SAM25" s="53"/>
      <c r="SAN25" s="53"/>
      <c r="SAO25" s="53"/>
      <c r="SAP25" s="53"/>
      <c r="SAQ25" s="53"/>
      <c r="SAR25" s="53"/>
      <c r="SAS25" s="53"/>
      <c r="SAT25" s="53"/>
      <c r="SAU25" s="53"/>
      <c r="SAV25" s="53"/>
      <c r="SAW25" s="53"/>
      <c r="SAX25" s="53"/>
      <c r="SAY25" s="53"/>
      <c r="SAZ25" s="53"/>
      <c r="SBA25" s="53"/>
      <c r="SBB25" s="53"/>
      <c r="SBC25" s="53"/>
      <c r="SBD25" s="53"/>
      <c r="SBE25" s="53"/>
      <c r="SBF25" s="53"/>
      <c r="SBG25" s="53"/>
      <c r="SBH25" s="53"/>
      <c r="SBI25" s="53"/>
      <c r="SBJ25" s="53"/>
      <c r="SBK25" s="53"/>
      <c r="SBL25" s="53"/>
      <c r="SBM25" s="53"/>
      <c r="SBN25" s="53"/>
      <c r="SBO25" s="53"/>
      <c r="SBP25" s="53"/>
      <c r="SBQ25" s="53"/>
      <c r="SBR25" s="53"/>
      <c r="SBS25" s="53"/>
      <c r="SBT25" s="53"/>
      <c r="SBU25" s="53"/>
      <c r="SBV25" s="53"/>
      <c r="SBW25" s="53"/>
      <c r="SBX25" s="53"/>
      <c r="SBY25" s="53"/>
      <c r="SBZ25" s="53"/>
      <c r="SCA25" s="53"/>
      <c r="SCB25" s="53"/>
      <c r="SCC25" s="53"/>
      <c r="SCD25" s="53"/>
      <c r="SCE25" s="53"/>
      <c r="SCF25" s="53"/>
      <c r="SCG25" s="53"/>
      <c r="SCH25" s="53"/>
      <c r="SCI25" s="53"/>
      <c r="SCJ25" s="53"/>
      <c r="SCK25" s="53"/>
      <c r="SCL25" s="53"/>
      <c r="SCM25" s="53"/>
      <c r="SCN25" s="53"/>
      <c r="SCO25" s="53"/>
      <c r="SCP25" s="53"/>
      <c r="SCQ25" s="53"/>
      <c r="SCR25" s="53"/>
      <c r="SCS25" s="53"/>
      <c r="SCT25" s="53"/>
      <c r="SCU25" s="53"/>
      <c r="SCV25" s="53"/>
      <c r="SCW25" s="53"/>
      <c r="SCX25" s="53"/>
      <c r="SCY25" s="53"/>
      <c r="SCZ25" s="53"/>
      <c r="SDA25" s="53"/>
      <c r="SDB25" s="53"/>
      <c r="SDC25" s="53"/>
      <c r="SDD25" s="53"/>
      <c r="SDE25" s="53"/>
      <c r="SDF25" s="53"/>
      <c r="SDG25" s="53"/>
      <c r="SDH25" s="53"/>
      <c r="SDI25" s="53"/>
      <c r="SDJ25" s="53"/>
      <c r="SDK25" s="53"/>
      <c r="SDL25" s="53"/>
      <c r="SDM25" s="53"/>
      <c r="SDN25" s="53"/>
      <c r="SDO25" s="53"/>
      <c r="SDP25" s="53"/>
      <c r="SDQ25" s="53"/>
      <c r="SDR25" s="53"/>
      <c r="SDS25" s="53"/>
      <c r="SDT25" s="53"/>
      <c r="SDU25" s="53"/>
      <c r="SDV25" s="53"/>
      <c r="SDW25" s="53"/>
      <c r="SDX25" s="53"/>
      <c r="SDY25" s="53"/>
      <c r="SDZ25" s="53"/>
      <c r="SEA25" s="53"/>
      <c r="SEB25" s="53"/>
      <c r="SEC25" s="53"/>
      <c r="SED25" s="53"/>
      <c r="SEE25" s="53"/>
      <c r="SEF25" s="53"/>
      <c r="SEG25" s="53"/>
      <c r="SEH25" s="53"/>
      <c r="SEI25" s="53"/>
      <c r="SEJ25" s="53"/>
      <c r="SEK25" s="53"/>
      <c r="SEL25" s="53"/>
      <c r="SEM25" s="53"/>
      <c r="SEN25" s="53"/>
      <c r="SEO25" s="53"/>
      <c r="SEP25" s="53"/>
      <c r="SEQ25" s="53"/>
      <c r="SER25" s="53"/>
      <c r="SES25" s="53"/>
      <c r="SET25" s="53"/>
      <c r="SEU25" s="53"/>
      <c r="SEV25" s="53"/>
      <c r="SEW25" s="53"/>
      <c r="SEX25" s="53"/>
      <c r="SEY25" s="53"/>
      <c r="SEZ25" s="53"/>
      <c r="SFA25" s="53"/>
      <c r="SFB25" s="53"/>
      <c r="SFC25" s="53"/>
      <c r="SFD25" s="53"/>
      <c r="SFE25" s="53"/>
      <c r="SFF25" s="53"/>
      <c r="SFG25" s="53"/>
      <c r="SFH25" s="53"/>
      <c r="SFI25" s="53"/>
      <c r="SFJ25" s="53"/>
      <c r="SFK25" s="53"/>
      <c r="SFL25" s="53"/>
      <c r="SFM25" s="53"/>
      <c r="SFN25" s="53"/>
      <c r="SFO25" s="53"/>
      <c r="SFP25" s="53"/>
      <c r="SFQ25" s="53"/>
      <c r="SFR25" s="53"/>
      <c r="SFS25" s="53"/>
      <c r="SFT25" s="53"/>
      <c r="SFU25" s="53"/>
      <c r="SFV25" s="53"/>
      <c r="SFW25" s="53"/>
      <c r="SFX25" s="53"/>
      <c r="SFY25" s="53"/>
      <c r="SFZ25" s="53"/>
      <c r="SGA25" s="53"/>
      <c r="SGB25" s="53"/>
      <c r="SGC25" s="53"/>
      <c r="SGD25" s="53"/>
      <c r="SGE25" s="53"/>
      <c r="SGF25" s="53"/>
      <c r="SGG25" s="53"/>
      <c r="SGH25" s="53"/>
      <c r="SGI25" s="53"/>
      <c r="SGJ25" s="53"/>
      <c r="SGK25" s="53"/>
      <c r="SGL25" s="53"/>
      <c r="SGM25" s="53"/>
      <c r="SGN25" s="53"/>
      <c r="SGO25" s="53"/>
      <c r="SGP25" s="53"/>
      <c r="SGQ25" s="53"/>
      <c r="SGR25" s="53"/>
      <c r="SGS25" s="53"/>
      <c r="SGT25" s="53"/>
      <c r="SGU25" s="53"/>
      <c r="SGV25" s="53"/>
      <c r="SGW25" s="53"/>
      <c r="SGX25" s="53"/>
      <c r="SGY25" s="53"/>
      <c r="SGZ25" s="53"/>
      <c r="SHA25" s="53"/>
      <c r="SHB25" s="53"/>
      <c r="SHC25" s="53"/>
      <c r="SHD25" s="53"/>
      <c r="SHE25" s="53"/>
      <c r="SHF25" s="53"/>
      <c r="SHG25" s="53"/>
      <c r="SHH25" s="53"/>
      <c r="SHI25" s="53"/>
      <c r="SHJ25" s="53"/>
      <c r="SHK25" s="53"/>
      <c r="SHL25" s="53"/>
      <c r="SHM25" s="53"/>
      <c r="SHN25" s="53"/>
      <c r="SHO25" s="53"/>
      <c r="SHP25" s="53"/>
      <c r="SHQ25" s="53"/>
      <c r="SHR25" s="53"/>
      <c r="SHS25" s="53"/>
      <c r="SHT25" s="53"/>
      <c r="SHU25" s="53"/>
      <c r="SHV25" s="53"/>
      <c r="SHW25" s="53"/>
      <c r="SHX25" s="53"/>
      <c r="SHY25" s="53"/>
      <c r="SHZ25" s="53"/>
      <c r="SIA25" s="53"/>
      <c r="SIB25" s="53"/>
      <c r="SIC25" s="53"/>
      <c r="SID25" s="53"/>
      <c r="SIE25" s="53"/>
      <c r="SIF25" s="53"/>
      <c r="SIG25" s="53"/>
      <c r="SIH25" s="53"/>
      <c r="SII25" s="53"/>
      <c r="SIJ25" s="53"/>
      <c r="SIK25" s="53"/>
      <c r="SIL25" s="53"/>
      <c r="SIM25" s="53"/>
      <c r="SIN25" s="53"/>
      <c r="SIO25" s="53"/>
      <c r="SIP25" s="53"/>
      <c r="SIQ25" s="53"/>
      <c r="SIR25" s="53"/>
      <c r="SIS25" s="53"/>
      <c r="SIT25" s="53"/>
      <c r="SIU25" s="53"/>
      <c r="SIV25" s="53"/>
      <c r="SIW25" s="53"/>
      <c r="SIX25" s="53"/>
      <c r="SIY25" s="53"/>
      <c r="SIZ25" s="53"/>
      <c r="SJA25" s="53"/>
      <c r="SJB25" s="53"/>
      <c r="SJC25" s="53"/>
      <c r="SJD25" s="53"/>
      <c r="SJE25" s="53"/>
      <c r="SJF25" s="53"/>
      <c r="SJG25" s="53"/>
      <c r="SJH25" s="53"/>
      <c r="SJI25" s="53"/>
      <c r="SJJ25" s="53"/>
      <c r="SJK25" s="53"/>
      <c r="SJL25" s="53"/>
      <c r="SJM25" s="53"/>
      <c r="SJN25" s="53"/>
      <c r="SJO25" s="53"/>
      <c r="SJP25" s="53"/>
      <c r="SJQ25" s="53"/>
      <c r="SJR25" s="53"/>
      <c r="SJS25" s="53"/>
      <c r="SJT25" s="53"/>
      <c r="SJU25" s="53"/>
      <c r="SJV25" s="53"/>
      <c r="SJW25" s="53"/>
      <c r="SJX25" s="53"/>
      <c r="SJY25" s="53"/>
      <c r="SJZ25" s="53"/>
      <c r="SKA25" s="53"/>
      <c r="SKB25" s="53"/>
      <c r="SKC25" s="53"/>
      <c r="SKD25" s="53"/>
      <c r="SKE25" s="53"/>
      <c r="SKF25" s="53"/>
      <c r="SKG25" s="53"/>
      <c r="SKH25" s="53"/>
      <c r="SKI25" s="53"/>
      <c r="SKJ25" s="53"/>
      <c r="SKK25" s="53"/>
      <c r="SKL25" s="53"/>
      <c r="SKM25" s="53"/>
      <c r="SKN25" s="53"/>
      <c r="SKO25" s="53"/>
      <c r="SKP25" s="53"/>
      <c r="SKQ25" s="53"/>
      <c r="SKR25" s="53"/>
      <c r="SKS25" s="53"/>
      <c r="SKT25" s="53"/>
      <c r="SKU25" s="53"/>
      <c r="SKV25" s="53"/>
      <c r="SKW25" s="53"/>
      <c r="SKX25" s="53"/>
      <c r="SKY25" s="53"/>
      <c r="SKZ25" s="53"/>
      <c r="SLA25" s="53"/>
      <c r="SLB25" s="53"/>
      <c r="SLC25" s="53"/>
      <c r="SLD25" s="53"/>
      <c r="SLE25" s="53"/>
      <c r="SLF25" s="53"/>
      <c r="SLG25" s="53"/>
      <c r="SLH25" s="53"/>
      <c r="SLI25" s="53"/>
      <c r="SLJ25" s="53"/>
      <c r="SLK25" s="53"/>
      <c r="SLL25" s="53"/>
      <c r="SLM25" s="53"/>
      <c r="SLN25" s="53"/>
      <c r="SLO25" s="53"/>
      <c r="SLP25" s="53"/>
      <c r="SLQ25" s="53"/>
      <c r="SLR25" s="53"/>
      <c r="SLS25" s="53"/>
      <c r="SLT25" s="53"/>
      <c r="SLU25" s="53"/>
      <c r="SLV25" s="53"/>
      <c r="SLW25" s="53"/>
      <c r="SLX25" s="53"/>
      <c r="SLY25" s="53"/>
      <c r="SLZ25" s="53"/>
      <c r="SMA25" s="53"/>
      <c r="SMB25" s="53"/>
      <c r="SMC25" s="53"/>
      <c r="SMD25" s="53"/>
      <c r="SME25" s="53"/>
      <c r="SMF25" s="53"/>
      <c r="SMG25" s="53"/>
      <c r="SMH25" s="53"/>
      <c r="SMI25" s="53"/>
      <c r="SMJ25" s="53"/>
      <c r="SMK25" s="53"/>
      <c r="SML25" s="53"/>
      <c r="SMM25" s="53"/>
      <c r="SMN25" s="53"/>
      <c r="SMO25" s="53"/>
      <c r="SMP25" s="53"/>
      <c r="SMQ25" s="53"/>
      <c r="SMR25" s="53"/>
      <c r="SMS25" s="53"/>
      <c r="SMT25" s="53"/>
      <c r="SMU25" s="53"/>
      <c r="SMV25" s="53"/>
      <c r="SMW25" s="53"/>
      <c r="SMX25" s="53"/>
      <c r="SMY25" s="53"/>
      <c r="SMZ25" s="53"/>
      <c r="SNA25" s="53"/>
      <c r="SNB25" s="53"/>
      <c r="SNC25" s="53"/>
      <c r="SND25" s="53"/>
      <c r="SNE25" s="53"/>
      <c r="SNF25" s="53"/>
      <c r="SNG25" s="53"/>
      <c r="SNH25" s="53"/>
      <c r="SNI25" s="53"/>
      <c r="SNJ25" s="53"/>
      <c r="SNK25" s="53"/>
      <c r="SNL25" s="53"/>
      <c r="SNM25" s="53"/>
      <c r="SNN25" s="53"/>
      <c r="SNO25" s="53"/>
      <c r="SNP25" s="53"/>
      <c r="SNQ25" s="53"/>
      <c r="SNR25" s="53"/>
      <c r="SNS25" s="53"/>
      <c r="SNT25" s="53"/>
      <c r="SNU25" s="53"/>
      <c r="SNV25" s="53"/>
      <c r="SNW25" s="53"/>
      <c r="SNX25" s="53"/>
      <c r="SNY25" s="53"/>
      <c r="SNZ25" s="53"/>
      <c r="SOA25" s="53"/>
      <c r="SOB25" s="53"/>
      <c r="SOC25" s="53"/>
      <c r="SOD25" s="53"/>
      <c r="SOE25" s="53"/>
      <c r="SOF25" s="53"/>
      <c r="SOG25" s="53"/>
      <c r="SOH25" s="53"/>
      <c r="SOI25" s="53"/>
      <c r="SOJ25" s="53"/>
      <c r="SOK25" s="53"/>
      <c r="SOL25" s="53"/>
      <c r="SOM25" s="53"/>
      <c r="SON25" s="53"/>
      <c r="SOO25" s="53"/>
      <c r="SOP25" s="53"/>
      <c r="SOQ25" s="53"/>
      <c r="SOR25" s="53"/>
      <c r="SOS25" s="53"/>
      <c r="SOT25" s="53"/>
      <c r="SOU25" s="53"/>
      <c r="SOV25" s="53"/>
      <c r="SOW25" s="53"/>
      <c r="SOX25" s="53"/>
      <c r="SOY25" s="53"/>
      <c r="SOZ25" s="53"/>
      <c r="SPA25" s="53"/>
      <c r="SPB25" s="53"/>
      <c r="SPC25" s="53"/>
      <c r="SPD25" s="53"/>
      <c r="SPE25" s="53"/>
      <c r="SPF25" s="53"/>
      <c r="SPG25" s="53"/>
      <c r="SPH25" s="53"/>
      <c r="SPI25" s="53"/>
      <c r="SPJ25" s="53"/>
      <c r="SPK25" s="53"/>
      <c r="SPL25" s="53"/>
      <c r="SPM25" s="53"/>
      <c r="SPN25" s="53"/>
      <c r="SPO25" s="53"/>
      <c r="SPP25" s="53"/>
      <c r="SPQ25" s="53"/>
      <c r="SPR25" s="53"/>
      <c r="SPS25" s="53"/>
      <c r="SPT25" s="53"/>
      <c r="SPU25" s="53"/>
      <c r="SPV25" s="53"/>
      <c r="SPW25" s="53"/>
      <c r="SPX25" s="53"/>
      <c r="SPY25" s="53"/>
      <c r="SPZ25" s="53"/>
      <c r="SQA25" s="53"/>
      <c r="SQB25" s="53"/>
      <c r="SQC25" s="53"/>
      <c r="SQD25" s="53"/>
      <c r="SQE25" s="53"/>
      <c r="SQF25" s="53"/>
      <c r="SQG25" s="53"/>
      <c r="SQH25" s="53"/>
      <c r="SQI25" s="53"/>
      <c r="SQJ25" s="53"/>
      <c r="SQK25" s="53"/>
      <c r="SQL25" s="53"/>
      <c r="SQM25" s="53"/>
      <c r="SQN25" s="53"/>
      <c r="SQO25" s="53"/>
      <c r="SQP25" s="53"/>
      <c r="SQQ25" s="53"/>
      <c r="SQR25" s="53"/>
      <c r="SQS25" s="53"/>
      <c r="SQT25" s="53"/>
      <c r="SQU25" s="53"/>
      <c r="SQV25" s="53"/>
      <c r="SQW25" s="53"/>
      <c r="SQX25" s="53"/>
      <c r="SQY25" s="53"/>
      <c r="SQZ25" s="53"/>
      <c r="SRA25" s="53"/>
      <c r="SRB25" s="53"/>
      <c r="SRC25" s="53"/>
      <c r="SRD25" s="53"/>
      <c r="SRE25" s="53"/>
      <c r="SRF25" s="53"/>
      <c r="SRG25" s="53"/>
      <c r="SRH25" s="53"/>
      <c r="SRI25" s="53"/>
      <c r="SRJ25" s="53"/>
      <c r="SRK25" s="53"/>
      <c r="SRL25" s="53"/>
      <c r="SRM25" s="53"/>
      <c r="SRN25" s="53"/>
      <c r="SRO25" s="53"/>
      <c r="SRP25" s="53"/>
      <c r="SRQ25" s="53"/>
      <c r="SRR25" s="53"/>
      <c r="SRS25" s="53"/>
      <c r="SRT25" s="53"/>
      <c r="SRU25" s="53"/>
      <c r="SRV25" s="53"/>
      <c r="SRW25" s="53"/>
      <c r="SRX25" s="53"/>
      <c r="SRY25" s="53"/>
      <c r="SRZ25" s="53"/>
      <c r="SSA25" s="53"/>
      <c r="SSB25" s="53"/>
      <c r="SSC25" s="53"/>
      <c r="SSD25" s="53"/>
      <c r="SSE25" s="53"/>
      <c r="SSF25" s="53"/>
      <c r="SSG25" s="53"/>
      <c r="SSH25" s="53"/>
      <c r="SSI25" s="53"/>
      <c r="SSJ25" s="53"/>
      <c r="SSK25" s="53"/>
      <c r="SSL25" s="53"/>
      <c r="SSM25" s="53"/>
      <c r="SSN25" s="53"/>
      <c r="SSO25" s="53"/>
      <c r="SSP25" s="53"/>
      <c r="SSQ25" s="53"/>
      <c r="SSR25" s="53"/>
      <c r="SSS25" s="53"/>
      <c r="SST25" s="53"/>
      <c r="SSU25" s="53"/>
      <c r="SSV25" s="53"/>
      <c r="SSW25" s="53"/>
      <c r="SSX25" s="53"/>
      <c r="SSY25" s="53"/>
      <c r="SSZ25" s="53"/>
      <c r="STA25" s="53"/>
      <c r="STB25" s="53"/>
      <c r="STC25" s="53"/>
      <c r="STD25" s="53"/>
      <c r="STE25" s="53"/>
      <c r="STF25" s="53"/>
      <c r="STG25" s="53"/>
      <c r="STH25" s="53"/>
      <c r="STI25" s="53"/>
      <c r="STJ25" s="53"/>
      <c r="STK25" s="53"/>
      <c r="STL25" s="53"/>
      <c r="STM25" s="53"/>
      <c r="STN25" s="53"/>
      <c r="STO25" s="53"/>
      <c r="STP25" s="53"/>
      <c r="STQ25" s="53"/>
      <c r="STR25" s="53"/>
      <c r="STS25" s="53"/>
      <c r="STT25" s="53"/>
      <c r="STU25" s="53"/>
      <c r="STV25" s="53"/>
      <c r="STW25" s="53"/>
      <c r="STX25" s="53"/>
      <c r="STY25" s="53"/>
      <c r="STZ25" s="53"/>
      <c r="SUA25" s="53"/>
      <c r="SUB25" s="53"/>
      <c r="SUC25" s="53"/>
      <c r="SUD25" s="53"/>
      <c r="SUE25" s="53"/>
      <c r="SUF25" s="53"/>
      <c r="SUG25" s="53"/>
      <c r="SUH25" s="53"/>
      <c r="SUI25" s="53"/>
      <c r="SUJ25" s="53"/>
      <c r="SUK25" s="53"/>
      <c r="SUL25" s="53"/>
      <c r="SUM25" s="53"/>
      <c r="SUN25" s="53"/>
      <c r="SUO25" s="53"/>
      <c r="SUP25" s="53"/>
      <c r="SUQ25" s="53"/>
      <c r="SUR25" s="53"/>
      <c r="SUS25" s="53"/>
      <c r="SUT25" s="53"/>
      <c r="SUU25" s="53"/>
      <c r="SUV25" s="53"/>
      <c r="SUW25" s="53"/>
      <c r="SUX25" s="53"/>
      <c r="SUY25" s="53"/>
      <c r="SUZ25" s="53"/>
      <c r="SVA25" s="53"/>
      <c r="SVB25" s="53"/>
      <c r="SVC25" s="53"/>
      <c r="SVD25" s="53"/>
      <c r="SVE25" s="53"/>
      <c r="SVF25" s="53"/>
      <c r="SVG25" s="53"/>
      <c r="SVH25" s="53"/>
      <c r="SVI25" s="53"/>
      <c r="SVJ25" s="53"/>
      <c r="SVK25" s="53"/>
      <c r="SVL25" s="53"/>
      <c r="SVM25" s="53"/>
      <c r="SVN25" s="53"/>
      <c r="SVO25" s="53"/>
      <c r="SVP25" s="53"/>
      <c r="SVQ25" s="53"/>
      <c r="SVR25" s="53"/>
      <c r="SVS25" s="53"/>
      <c r="SVT25" s="53"/>
      <c r="SVU25" s="53"/>
      <c r="SVV25" s="53"/>
      <c r="SVW25" s="53"/>
      <c r="SVX25" s="53"/>
      <c r="SVY25" s="53"/>
      <c r="SVZ25" s="53"/>
      <c r="SWA25" s="53"/>
      <c r="SWB25" s="53"/>
      <c r="SWC25" s="53"/>
      <c r="SWD25" s="53"/>
      <c r="SWE25" s="53"/>
      <c r="SWF25" s="53"/>
      <c r="SWG25" s="53"/>
      <c r="SWH25" s="53"/>
      <c r="SWI25" s="53"/>
      <c r="SWJ25" s="53"/>
      <c r="SWK25" s="53"/>
      <c r="SWL25" s="53"/>
      <c r="SWM25" s="53"/>
      <c r="SWN25" s="53"/>
      <c r="SWO25" s="53"/>
      <c r="SWP25" s="53"/>
      <c r="SWQ25" s="53"/>
      <c r="SWR25" s="53"/>
      <c r="SWS25" s="53"/>
      <c r="SWT25" s="53"/>
      <c r="SWU25" s="53"/>
      <c r="SWV25" s="53"/>
      <c r="SWW25" s="53"/>
      <c r="SWX25" s="53"/>
      <c r="SWY25" s="53"/>
      <c r="SWZ25" s="53"/>
      <c r="SXA25" s="53"/>
      <c r="SXB25" s="53"/>
      <c r="SXC25" s="53"/>
      <c r="SXD25" s="53"/>
      <c r="SXE25" s="53"/>
      <c r="SXF25" s="53"/>
      <c r="SXG25" s="53"/>
      <c r="SXH25" s="53"/>
      <c r="SXI25" s="53"/>
      <c r="SXJ25" s="53"/>
      <c r="SXK25" s="53"/>
      <c r="SXL25" s="53"/>
      <c r="SXM25" s="53"/>
      <c r="SXN25" s="53"/>
      <c r="SXO25" s="53"/>
      <c r="SXP25" s="53"/>
      <c r="SXQ25" s="53"/>
      <c r="SXR25" s="53"/>
      <c r="SXS25" s="53"/>
      <c r="SXT25" s="53"/>
      <c r="SXU25" s="53"/>
      <c r="SXV25" s="53"/>
      <c r="SXW25" s="53"/>
      <c r="SXX25" s="53"/>
      <c r="SXY25" s="53"/>
      <c r="SXZ25" s="53"/>
      <c r="SYA25" s="53"/>
      <c r="SYB25" s="53"/>
      <c r="SYC25" s="53"/>
      <c r="SYD25" s="53"/>
      <c r="SYE25" s="53"/>
      <c r="SYF25" s="53"/>
      <c r="SYG25" s="53"/>
      <c r="SYH25" s="53"/>
      <c r="SYI25" s="53"/>
      <c r="SYJ25" s="53"/>
      <c r="SYK25" s="53"/>
      <c r="SYL25" s="53"/>
      <c r="SYM25" s="53"/>
      <c r="SYN25" s="53"/>
      <c r="SYO25" s="53"/>
      <c r="SYP25" s="53"/>
      <c r="SYQ25" s="53"/>
      <c r="SYR25" s="53"/>
      <c r="SYS25" s="53"/>
      <c r="SYT25" s="53"/>
      <c r="SYU25" s="53"/>
      <c r="SYV25" s="53"/>
      <c r="SYW25" s="53"/>
      <c r="SYX25" s="53"/>
      <c r="SYY25" s="53"/>
      <c r="SYZ25" s="53"/>
      <c r="SZA25" s="53"/>
      <c r="SZB25" s="53"/>
      <c r="SZC25" s="53"/>
      <c r="SZD25" s="53"/>
      <c r="SZE25" s="53"/>
      <c r="SZF25" s="53"/>
      <c r="SZG25" s="53"/>
      <c r="SZH25" s="53"/>
      <c r="SZI25" s="53"/>
      <c r="SZJ25" s="53"/>
      <c r="SZK25" s="53"/>
      <c r="SZL25" s="53"/>
      <c r="SZM25" s="53"/>
      <c r="SZN25" s="53"/>
      <c r="SZO25" s="53"/>
      <c r="SZP25" s="53"/>
      <c r="SZQ25" s="53"/>
      <c r="SZR25" s="53"/>
      <c r="SZS25" s="53"/>
      <c r="SZT25" s="53"/>
      <c r="SZU25" s="53"/>
      <c r="SZV25" s="53"/>
      <c r="SZW25" s="53"/>
      <c r="SZX25" s="53"/>
      <c r="SZY25" s="53"/>
      <c r="SZZ25" s="53"/>
      <c r="TAA25" s="53"/>
      <c r="TAB25" s="53"/>
      <c r="TAC25" s="53"/>
      <c r="TAD25" s="53"/>
      <c r="TAE25" s="53"/>
      <c r="TAF25" s="53"/>
      <c r="TAG25" s="53"/>
      <c r="TAH25" s="53"/>
      <c r="TAI25" s="53"/>
      <c r="TAJ25" s="53"/>
      <c r="TAK25" s="53"/>
      <c r="TAL25" s="53"/>
      <c r="TAM25" s="53"/>
      <c r="TAN25" s="53"/>
      <c r="TAO25" s="53"/>
      <c r="TAP25" s="53"/>
      <c r="TAQ25" s="53"/>
      <c r="TAR25" s="53"/>
      <c r="TAS25" s="53"/>
      <c r="TAT25" s="53"/>
      <c r="TAU25" s="53"/>
      <c r="TAV25" s="53"/>
      <c r="TAW25" s="53"/>
      <c r="TAX25" s="53"/>
      <c r="TAY25" s="53"/>
      <c r="TAZ25" s="53"/>
      <c r="TBA25" s="53"/>
      <c r="TBB25" s="53"/>
      <c r="TBC25" s="53"/>
      <c r="TBD25" s="53"/>
      <c r="TBE25" s="53"/>
      <c r="TBF25" s="53"/>
      <c r="TBG25" s="53"/>
      <c r="TBH25" s="53"/>
      <c r="TBI25" s="53"/>
      <c r="TBJ25" s="53"/>
      <c r="TBK25" s="53"/>
      <c r="TBL25" s="53"/>
      <c r="TBM25" s="53"/>
      <c r="TBN25" s="53"/>
      <c r="TBO25" s="53"/>
      <c r="TBP25" s="53"/>
      <c r="TBQ25" s="53"/>
      <c r="TBR25" s="53"/>
      <c r="TBS25" s="53"/>
      <c r="TBT25" s="53"/>
      <c r="TBU25" s="53"/>
      <c r="TBV25" s="53"/>
      <c r="TBW25" s="53"/>
      <c r="TBX25" s="53"/>
      <c r="TBY25" s="53"/>
      <c r="TBZ25" s="53"/>
      <c r="TCA25" s="53"/>
      <c r="TCB25" s="53"/>
      <c r="TCC25" s="53"/>
      <c r="TCD25" s="53"/>
      <c r="TCE25" s="53"/>
      <c r="TCF25" s="53"/>
      <c r="TCG25" s="53"/>
      <c r="TCH25" s="53"/>
      <c r="TCI25" s="53"/>
      <c r="TCJ25" s="53"/>
      <c r="TCK25" s="53"/>
      <c r="TCL25" s="53"/>
      <c r="TCM25" s="53"/>
      <c r="TCN25" s="53"/>
      <c r="TCO25" s="53"/>
      <c r="TCP25" s="53"/>
      <c r="TCQ25" s="53"/>
      <c r="TCR25" s="53"/>
      <c r="TCS25" s="53"/>
      <c r="TCT25" s="53"/>
      <c r="TCU25" s="53"/>
      <c r="TCV25" s="53"/>
      <c r="TCW25" s="53"/>
      <c r="TCX25" s="53"/>
      <c r="TCY25" s="53"/>
      <c r="TCZ25" s="53"/>
      <c r="TDA25" s="53"/>
      <c r="TDB25" s="53"/>
      <c r="TDC25" s="53"/>
      <c r="TDD25" s="53"/>
      <c r="TDE25" s="53"/>
      <c r="TDF25" s="53"/>
      <c r="TDG25" s="53"/>
      <c r="TDH25" s="53"/>
      <c r="TDI25" s="53"/>
      <c r="TDJ25" s="53"/>
      <c r="TDK25" s="53"/>
      <c r="TDL25" s="53"/>
      <c r="TDM25" s="53"/>
      <c r="TDN25" s="53"/>
      <c r="TDO25" s="53"/>
      <c r="TDP25" s="53"/>
      <c r="TDQ25" s="53"/>
      <c r="TDR25" s="53"/>
      <c r="TDS25" s="53"/>
      <c r="TDT25" s="53"/>
      <c r="TDU25" s="53"/>
      <c r="TDV25" s="53"/>
      <c r="TDW25" s="53"/>
      <c r="TDX25" s="53"/>
      <c r="TDY25" s="53"/>
      <c r="TDZ25" s="53"/>
      <c r="TEA25" s="53"/>
      <c r="TEB25" s="53"/>
      <c r="TEC25" s="53"/>
      <c r="TED25" s="53"/>
      <c r="TEE25" s="53"/>
      <c r="TEF25" s="53"/>
      <c r="TEG25" s="53"/>
      <c r="TEH25" s="53"/>
      <c r="TEI25" s="53"/>
      <c r="TEJ25" s="53"/>
      <c r="TEK25" s="53"/>
      <c r="TEL25" s="53"/>
      <c r="TEM25" s="53"/>
      <c r="TEN25" s="53"/>
      <c r="TEO25" s="53"/>
      <c r="TEP25" s="53"/>
      <c r="TEQ25" s="53"/>
      <c r="TER25" s="53"/>
      <c r="TES25" s="53"/>
      <c r="TET25" s="53"/>
      <c r="TEU25" s="53"/>
      <c r="TEV25" s="53"/>
      <c r="TEW25" s="53"/>
      <c r="TEX25" s="53"/>
      <c r="TEY25" s="53"/>
      <c r="TEZ25" s="53"/>
      <c r="TFA25" s="53"/>
      <c r="TFB25" s="53"/>
      <c r="TFC25" s="53"/>
      <c r="TFD25" s="53"/>
      <c r="TFE25" s="53"/>
      <c r="TFF25" s="53"/>
      <c r="TFG25" s="53"/>
      <c r="TFH25" s="53"/>
      <c r="TFI25" s="53"/>
      <c r="TFJ25" s="53"/>
      <c r="TFK25" s="53"/>
      <c r="TFL25" s="53"/>
      <c r="TFM25" s="53"/>
      <c r="TFN25" s="53"/>
      <c r="TFO25" s="53"/>
      <c r="TFP25" s="53"/>
      <c r="TFQ25" s="53"/>
      <c r="TFR25" s="53"/>
      <c r="TFS25" s="53"/>
      <c r="TFT25" s="53"/>
      <c r="TFU25" s="53"/>
      <c r="TFV25" s="53"/>
      <c r="TFW25" s="53"/>
      <c r="TFX25" s="53"/>
      <c r="TFY25" s="53"/>
      <c r="TFZ25" s="53"/>
      <c r="TGA25" s="53"/>
      <c r="TGB25" s="53"/>
      <c r="TGC25" s="53"/>
      <c r="TGD25" s="53"/>
      <c r="TGE25" s="53"/>
      <c r="TGF25" s="53"/>
      <c r="TGG25" s="53"/>
      <c r="TGH25" s="53"/>
      <c r="TGI25" s="53"/>
      <c r="TGJ25" s="53"/>
      <c r="TGK25" s="53"/>
      <c r="TGL25" s="53"/>
      <c r="TGM25" s="53"/>
      <c r="TGN25" s="53"/>
      <c r="TGO25" s="53"/>
      <c r="TGP25" s="53"/>
      <c r="TGQ25" s="53"/>
      <c r="TGR25" s="53"/>
      <c r="TGS25" s="53"/>
      <c r="TGT25" s="53"/>
      <c r="TGU25" s="53"/>
      <c r="TGV25" s="53"/>
      <c r="TGW25" s="53"/>
      <c r="TGX25" s="53"/>
      <c r="TGY25" s="53"/>
      <c r="TGZ25" s="53"/>
      <c r="THA25" s="53"/>
      <c r="THB25" s="53"/>
      <c r="THC25" s="53"/>
      <c r="THD25" s="53"/>
      <c r="THE25" s="53"/>
      <c r="THF25" s="53"/>
      <c r="THG25" s="53"/>
      <c r="THH25" s="53"/>
      <c r="THI25" s="53"/>
      <c r="THJ25" s="53"/>
      <c r="THK25" s="53"/>
      <c r="THL25" s="53"/>
      <c r="THM25" s="53"/>
      <c r="THN25" s="53"/>
      <c r="THO25" s="53"/>
      <c r="THP25" s="53"/>
      <c r="THQ25" s="53"/>
      <c r="THR25" s="53"/>
      <c r="THS25" s="53"/>
      <c r="THT25" s="53"/>
      <c r="THU25" s="53"/>
      <c r="THV25" s="53"/>
      <c r="THW25" s="53"/>
      <c r="THX25" s="53"/>
      <c r="THY25" s="53"/>
      <c r="THZ25" s="53"/>
      <c r="TIA25" s="53"/>
      <c r="TIB25" s="53"/>
      <c r="TIC25" s="53"/>
      <c r="TID25" s="53"/>
      <c r="TIE25" s="53"/>
      <c r="TIF25" s="53"/>
      <c r="TIG25" s="53"/>
      <c r="TIH25" s="53"/>
      <c r="TII25" s="53"/>
      <c r="TIJ25" s="53"/>
      <c r="TIK25" s="53"/>
      <c r="TIL25" s="53"/>
      <c r="TIM25" s="53"/>
      <c r="TIN25" s="53"/>
      <c r="TIO25" s="53"/>
      <c r="TIP25" s="53"/>
      <c r="TIQ25" s="53"/>
      <c r="TIR25" s="53"/>
      <c r="TIS25" s="53"/>
      <c r="TIT25" s="53"/>
      <c r="TIU25" s="53"/>
      <c r="TIV25" s="53"/>
      <c r="TIW25" s="53"/>
      <c r="TIX25" s="53"/>
      <c r="TIY25" s="53"/>
      <c r="TIZ25" s="53"/>
      <c r="TJA25" s="53"/>
      <c r="TJB25" s="53"/>
      <c r="TJC25" s="53"/>
      <c r="TJD25" s="53"/>
      <c r="TJE25" s="53"/>
      <c r="TJF25" s="53"/>
      <c r="TJG25" s="53"/>
      <c r="TJH25" s="53"/>
      <c r="TJI25" s="53"/>
      <c r="TJJ25" s="53"/>
      <c r="TJK25" s="53"/>
      <c r="TJL25" s="53"/>
      <c r="TJM25" s="53"/>
      <c r="TJN25" s="53"/>
      <c r="TJO25" s="53"/>
      <c r="TJP25" s="53"/>
      <c r="TJQ25" s="53"/>
      <c r="TJR25" s="53"/>
      <c r="TJS25" s="53"/>
      <c r="TJT25" s="53"/>
      <c r="TJU25" s="53"/>
      <c r="TJV25" s="53"/>
      <c r="TJW25" s="53"/>
      <c r="TJX25" s="53"/>
      <c r="TJY25" s="53"/>
      <c r="TJZ25" s="53"/>
      <c r="TKA25" s="53"/>
      <c r="TKB25" s="53"/>
      <c r="TKC25" s="53"/>
      <c r="TKD25" s="53"/>
      <c r="TKE25" s="53"/>
      <c r="TKF25" s="53"/>
      <c r="TKG25" s="53"/>
      <c r="TKH25" s="53"/>
      <c r="TKI25" s="53"/>
      <c r="TKJ25" s="53"/>
      <c r="TKK25" s="53"/>
      <c r="TKL25" s="53"/>
      <c r="TKM25" s="53"/>
      <c r="TKN25" s="53"/>
      <c r="TKO25" s="53"/>
      <c r="TKP25" s="53"/>
      <c r="TKQ25" s="53"/>
      <c r="TKR25" s="53"/>
      <c r="TKS25" s="53"/>
      <c r="TKT25" s="53"/>
      <c r="TKU25" s="53"/>
      <c r="TKV25" s="53"/>
      <c r="TKW25" s="53"/>
      <c r="TKX25" s="53"/>
      <c r="TKY25" s="53"/>
      <c r="TKZ25" s="53"/>
      <c r="TLA25" s="53"/>
      <c r="TLB25" s="53"/>
      <c r="TLC25" s="53"/>
      <c r="TLD25" s="53"/>
      <c r="TLE25" s="53"/>
      <c r="TLF25" s="53"/>
      <c r="TLG25" s="53"/>
      <c r="TLH25" s="53"/>
      <c r="TLI25" s="53"/>
      <c r="TLJ25" s="53"/>
      <c r="TLK25" s="53"/>
      <c r="TLL25" s="53"/>
      <c r="TLM25" s="53"/>
      <c r="TLN25" s="53"/>
      <c r="TLO25" s="53"/>
      <c r="TLP25" s="53"/>
      <c r="TLQ25" s="53"/>
      <c r="TLR25" s="53"/>
      <c r="TLS25" s="53"/>
      <c r="TLT25" s="53"/>
      <c r="TLU25" s="53"/>
      <c r="TLV25" s="53"/>
      <c r="TLW25" s="53"/>
      <c r="TLX25" s="53"/>
      <c r="TLY25" s="53"/>
      <c r="TLZ25" s="53"/>
      <c r="TMA25" s="53"/>
      <c r="TMB25" s="53"/>
      <c r="TMC25" s="53"/>
      <c r="TMD25" s="53"/>
      <c r="TME25" s="53"/>
      <c r="TMF25" s="53"/>
      <c r="TMG25" s="53"/>
      <c r="TMH25" s="53"/>
      <c r="TMI25" s="53"/>
      <c r="TMJ25" s="53"/>
      <c r="TMK25" s="53"/>
      <c r="TML25" s="53"/>
      <c r="TMM25" s="53"/>
      <c r="TMN25" s="53"/>
      <c r="TMO25" s="53"/>
      <c r="TMP25" s="53"/>
      <c r="TMQ25" s="53"/>
      <c r="TMR25" s="53"/>
      <c r="TMS25" s="53"/>
      <c r="TMT25" s="53"/>
      <c r="TMU25" s="53"/>
      <c r="TMV25" s="53"/>
      <c r="TMW25" s="53"/>
      <c r="TMX25" s="53"/>
      <c r="TMY25" s="53"/>
      <c r="TMZ25" s="53"/>
      <c r="TNA25" s="53"/>
      <c r="TNB25" s="53"/>
      <c r="TNC25" s="53"/>
      <c r="TND25" s="53"/>
      <c r="TNE25" s="53"/>
      <c r="TNF25" s="53"/>
      <c r="TNG25" s="53"/>
      <c r="TNH25" s="53"/>
      <c r="TNI25" s="53"/>
      <c r="TNJ25" s="53"/>
      <c r="TNK25" s="53"/>
      <c r="TNL25" s="53"/>
      <c r="TNM25" s="53"/>
      <c r="TNN25" s="53"/>
      <c r="TNO25" s="53"/>
      <c r="TNP25" s="53"/>
      <c r="TNQ25" s="53"/>
      <c r="TNR25" s="53"/>
      <c r="TNS25" s="53"/>
      <c r="TNT25" s="53"/>
      <c r="TNU25" s="53"/>
      <c r="TNV25" s="53"/>
      <c r="TNW25" s="53"/>
      <c r="TNX25" s="53"/>
      <c r="TNY25" s="53"/>
      <c r="TNZ25" s="53"/>
      <c r="TOA25" s="53"/>
      <c r="TOB25" s="53"/>
      <c r="TOC25" s="53"/>
      <c r="TOD25" s="53"/>
      <c r="TOE25" s="53"/>
      <c r="TOF25" s="53"/>
      <c r="TOG25" s="53"/>
      <c r="TOH25" s="53"/>
      <c r="TOI25" s="53"/>
      <c r="TOJ25" s="53"/>
      <c r="TOK25" s="53"/>
      <c r="TOL25" s="53"/>
      <c r="TOM25" s="53"/>
      <c r="TON25" s="53"/>
      <c r="TOO25" s="53"/>
      <c r="TOP25" s="53"/>
      <c r="TOQ25" s="53"/>
      <c r="TOR25" s="53"/>
      <c r="TOS25" s="53"/>
      <c r="TOT25" s="53"/>
      <c r="TOU25" s="53"/>
      <c r="TOV25" s="53"/>
      <c r="TOW25" s="53"/>
      <c r="TOX25" s="53"/>
      <c r="TOY25" s="53"/>
      <c r="TOZ25" s="53"/>
      <c r="TPA25" s="53"/>
      <c r="TPB25" s="53"/>
      <c r="TPC25" s="53"/>
      <c r="TPD25" s="53"/>
      <c r="TPE25" s="53"/>
      <c r="TPF25" s="53"/>
      <c r="TPG25" s="53"/>
      <c r="TPH25" s="53"/>
      <c r="TPI25" s="53"/>
      <c r="TPJ25" s="53"/>
      <c r="TPK25" s="53"/>
      <c r="TPL25" s="53"/>
      <c r="TPM25" s="53"/>
      <c r="TPN25" s="53"/>
      <c r="TPO25" s="53"/>
      <c r="TPP25" s="53"/>
      <c r="TPQ25" s="53"/>
      <c r="TPR25" s="53"/>
      <c r="TPS25" s="53"/>
      <c r="TPT25" s="53"/>
      <c r="TPU25" s="53"/>
      <c r="TPV25" s="53"/>
      <c r="TPW25" s="53"/>
      <c r="TPX25" s="53"/>
      <c r="TPY25" s="53"/>
      <c r="TPZ25" s="53"/>
      <c r="TQA25" s="53"/>
      <c r="TQB25" s="53"/>
      <c r="TQC25" s="53"/>
      <c r="TQD25" s="53"/>
      <c r="TQE25" s="53"/>
      <c r="TQF25" s="53"/>
      <c r="TQG25" s="53"/>
      <c r="TQH25" s="53"/>
      <c r="TQI25" s="53"/>
      <c r="TQJ25" s="53"/>
      <c r="TQK25" s="53"/>
      <c r="TQL25" s="53"/>
      <c r="TQM25" s="53"/>
      <c r="TQN25" s="53"/>
      <c r="TQO25" s="53"/>
      <c r="TQP25" s="53"/>
      <c r="TQQ25" s="53"/>
      <c r="TQR25" s="53"/>
      <c r="TQS25" s="53"/>
      <c r="TQT25" s="53"/>
      <c r="TQU25" s="53"/>
      <c r="TQV25" s="53"/>
      <c r="TQW25" s="53"/>
      <c r="TQX25" s="53"/>
      <c r="TQY25" s="53"/>
      <c r="TQZ25" s="53"/>
      <c r="TRA25" s="53"/>
      <c r="TRB25" s="53"/>
      <c r="TRC25" s="53"/>
      <c r="TRD25" s="53"/>
      <c r="TRE25" s="53"/>
      <c r="TRF25" s="53"/>
      <c r="TRG25" s="53"/>
      <c r="TRH25" s="53"/>
      <c r="TRI25" s="53"/>
      <c r="TRJ25" s="53"/>
      <c r="TRK25" s="53"/>
      <c r="TRL25" s="53"/>
      <c r="TRM25" s="53"/>
      <c r="TRN25" s="53"/>
      <c r="TRO25" s="53"/>
      <c r="TRP25" s="53"/>
      <c r="TRQ25" s="53"/>
      <c r="TRR25" s="53"/>
      <c r="TRS25" s="53"/>
      <c r="TRT25" s="53"/>
      <c r="TRU25" s="53"/>
      <c r="TRV25" s="53"/>
      <c r="TRW25" s="53"/>
      <c r="TRX25" s="53"/>
      <c r="TRY25" s="53"/>
      <c r="TRZ25" s="53"/>
      <c r="TSA25" s="53"/>
      <c r="TSB25" s="53"/>
      <c r="TSC25" s="53"/>
      <c r="TSD25" s="53"/>
      <c r="TSE25" s="53"/>
      <c r="TSF25" s="53"/>
      <c r="TSG25" s="53"/>
      <c r="TSH25" s="53"/>
      <c r="TSI25" s="53"/>
      <c r="TSJ25" s="53"/>
      <c r="TSK25" s="53"/>
      <c r="TSL25" s="53"/>
      <c r="TSM25" s="53"/>
      <c r="TSN25" s="53"/>
      <c r="TSO25" s="53"/>
      <c r="TSP25" s="53"/>
      <c r="TSQ25" s="53"/>
      <c r="TSR25" s="53"/>
      <c r="TSS25" s="53"/>
      <c r="TST25" s="53"/>
      <c r="TSU25" s="53"/>
      <c r="TSV25" s="53"/>
      <c r="TSW25" s="53"/>
      <c r="TSX25" s="53"/>
      <c r="TSY25" s="53"/>
      <c r="TSZ25" s="53"/>
      <c r="TTA25" s="53"/>
      <c r="TTB25" s="53"/>
      <c r="TTC25" s="53"/>
      <c r="TTD25" s="53"/>
      <c r="TTE25" s="53"/>
      <c r="TTF25" s="53"/>
      <c r="TTG25" s="53"/>
      <c r="TTH25" s="53"/>
      <c r="TTI25" s="53"/>
      <c r="TTJ25" s="53"/>
      <c r="TTK25" s="53"/>
      <c r="TTL25" s="53"/>
      <c r="TTM25" s="53"/>
      <c r="TTN25" s="53"/>
      <c r="TTO25" s="53"/>
      <c r="TTP25" s="53"/>
      <c r="TTQ25" s="53"/>
      <c r="TTR25" s="53"/>
      <c r="TTS25" s="53"/>
      <c r="TTT25" s="53"/>
      <c r="TTU25" s="53"/>
      <c r="TTV25" s="53"/>
      <c r="TTW25" s="53"/>
      <c r="TTX25" s="53"/>
      <c r="TTY25" s="53"/>
      <c r="TTZ25" s="53"/>
      <c r="TUA25" s="53"/>
      <c r="TUB25" s="53"/>
      <c r="TUC25" s="53"/>
      <c r="TUD25" s="53"/>
      <c r="TUE25" s="53"/>
      <c r="TUF25" s="53"/>
      <c r="TUG25" s="53"/>
      <c r="TUH25" s="53"/>
      <c r="TUI25" s="53"/>
      <c r="TUJ25" s="53"/>
      <c r="TUK25" s="53"/>
      <c r="TUL25" s="53"/>
      <c r="TUM25" s="53"/>
      <c r="TUN25" s="53"/>
      <c r="TUO25" s="53"/>
      <c r="TUP25" s="53"/>
      <c r="TUQ25" s="53"/>
      <c r="TUR25" s="53"/>
      <c r="TUS25" s="53"/>
      <c r="TUT25" s="53"/>
      <c r="TUU25" s="53"/>
      <c r="TUV25" s="53"/>
      <c r="TUW25" s="53"/>
      <c r="TUX25" s="53"/>
      <c r="TUY25" s="53"/>
      <c r="TUZ25" s="53"/>
      <c r="TVA25" s="53"/>
      <c r="TVB25" s="53"/>
      <c r="TVC25" s="53"/>
      <c r="TVD25" s="53"/>
      <c r="TVE25" s="53"/>
      <c r="TVF25" s="53"/>
      <c r="TVG25" s="53"/>
      <c r="TVH25" s="53"/>
      <c r="TVI25" s="53"/>
      <c r="TVJ25" s="53"/>
      <c r="TVK25" s="53"/>
      <c r="TVL25" s="53"/>
      <c r="TVM25" s="53"/>
      <c r="TVN25" s="53"/>
      <c r="TVO25" s="53"/>
      <c r="TVP25" s="53"/>
      <c r="TVQ25" s="53"/>
      <c r="TVR25" s="53"/>
      <c r="TVS25" s="53"/>
      <c r="TVT25" s="53"/>
      <c r="TVU25" s="53"/>
      <c r="TVV25" s="53"/>
      <c r="TVW25" s="53"/>
      <c r="TVX25" s="53"/>
      <c r="TVY25" s="53"/>
      <c r="TVZ25" s="53"/>
      <c r="TWA25" s="53"/>
      <c r="TWB25" s="53"/>
      <c r="TWC25" s="53"/>
      <c r="TWD25" s="53"/>
      <c r="TWE25" s="53"/>
      <c r="TWF25" s="53"/>
      <c r="TWG25" s="53"/>
      <c r="TWH25" s="53"/>
      <c r="TWI25" s="53"/>
      <c r="TWJ25" s="53"/>
      <c r="TWK25" s="53"/>
      <c r="TWL25" s="53"/>
      <c r="TWM25" s="53"/>
      <c r="TWN25" s="53"/>
      <c r="TWO25" s="53"/>
      <c r="TWP25" s="53"/>
      <c r="TWQ25" s="53"/>
      <c r="TWR25" s="53"/>
      <c r="TWS25" s="53"/>
      <c r="TWT25" s="53"/>
      <c r="TWU25" s="53"/>
      <c r="TWV25" s="53"/>
      <c r="TWW25" s="53"/>
      <c r="TWX25" s="53"/>
      <c r="TWY25" s="53"/>
      <c r="TWZ25" s="53"/>
      <c r="TXA25" s="53"/>
      <c r="TXB25" s="53"/>
      <c r="TXC25" s="53"/>
      <c r="TXD25" s="53"/>
      <c r="TXE25" s="53"/>
      <c r="TXF25" s="53"/>
      <c r="TXG25" s="53"/>
      <c r="TXH25" s="53"/>
      <c r="TXI25" s="53"/>
      <c r="TXJ25" s="53"/>
      <c r="TXK25" s="53"/>
      <c r="TXL25" s="53"/>
      <c r="TXM25" s="53"/>
      <c r="TXN25" s="53"/>
      <c r="TXO25" s="53"/>
      <c r="TXP25" s="53"/>
      <c r="TXQ25" s="53"/>
      <c r="TXR25" s="53"/>
      <c r="TXS25" s="53"/>
      <c r="TXT25" s="53"/>
      <c r="TXU25" s="53"/>
      <c r="TXV25" s="53"/>
      <c r="TXW25" s="53"/>
      <c r="TXX25" s="53"/>
      <c r="TXY25" s="53"/>
      <c r="TXZ25" s="53"/>
      <c r="TYA25" s="53"/>
      <c r="TYB25" s="53"/>
      <c r="TYC25" s="53"/>
      <c r="TYD25" s="53"/>
      <c r="TYE25" s="53"/>
      <c r="TYF25" s="53"/>
      <c r="TYG25" s="53"/>
      <c r="TYH25" s="53"/>
      <c r="TYI25" s="53"/>
      <c r="TYJ25" s="53"/>
      <c r="TYK25" s="53"/>
      <c r="TYL25" s="53"/>
      <c r="TYM25" s="53"/>
      <c r="TYN25" s="53"/>
      <c r="TYO25" s="53"/>
      <c r="TYP25" s="53"/>
      <c r="TYQ25" s="53"/>
      <c r="TYR25" s="53"/>
      <c r="TYS25" s="53"/>
      <c r="TYT25" s="53"/>
      <c r="TYU25" s="53"/>
      <c r="TYV25" s="53"/>
      <c r="TYW25" s="53"/>
      <c r="TYX25" s="53"/>
      <c r="TYY25" s="53"/>
      <c r="TYZ25" s="53"/>
      <c r="TZA25" s="53"/>
      <c r="TZB25" s="53"/>
      <c r="TZC25" s="53"/>
      <c r="TZD25" s="53"/>
      <c r="TZE25" s="53"/>
      <c r="TZF25" s="53"/>
      <c r="TZG25" s="53"/>
      <c r="TZH25" s="53"/>
      <c r="TZI25" s="53"/>
      <c r="TZJ25" s="53"/>
      <c r="TZK25" s="53"/>
      <c r="TZL25" s="53"/>
      <c r="TZM25" s="53"/>
      <c r="TZN25" s="53"/>
      <c r="TZO25" s="53"/>
      <c r="TZP25" s="53"/>
      <c r="TZQ25" s="53"/>
      <c r="TZR25" s="53"/>
      <c r="TZS25" s="53"/>
      <c r="TZT25" s="53"/>
      <c r="TZU25" s="53"/>
      <c r="TZV25" s="53"/>
      <c r="TZW25" s="53"/>
      <c r="TZX25" s="53"/>
      <c r="TZY25" s="53"/>
      <c r="TZZ25" s="53"/>
      <c r="UAA25" s="53"/>
      <c r="UAB25" s="53"/>
      <c r="UAC25" s="53"/>
      <c r="UAD25" s="53"/>
      <c r="UAE25" s="53"/>
      <c r="UAF25" s="53"/>
      <c r="UAG25" s="53"/>
      <c r="UAH25" s="53"/>
      <c r="UAI25" s="53"/>
      <c r="UAJ25" s="53"/>
      <c r="UAK25" s="53"/>
      <c r="UAL25" s="53"/>
      <c r="UAM25" s="53"/>
      <c r="UAN25" s="53"/>
      <c r="UAO25" s="53"/>
      <c r="UAP25" s="53"/>
      <c r="UAQ25" s="53"/>
      <c r="UAR25" s="53"/>
      <c r="UAS25" s="53"/>
      <c r="UAT25" s="53"/>
      <c r="UAU25" s="53"/>
      <c r="UAV25" s="53"/>
      <c r="UAW25" s="53"/>
      <c r="UAX25" s="53"/>
      <c r="UAY25" s="53"/>
      <c r="UAZ25" s="53"/>
      <c r="UBA25" s="53"/>
      <c r="UBB25" s="53"/>
      <c r="UBC25" s="53"/>
      <c r="UBD25" s="53"/>
      <c r="UBE25" s="53"/>
      <c r="UBF25" s="53"/>
      <c r="UBG25" s="53"/>
      <c r="UBH25" s="53"/>
      <c r="UBI25" s="53"/>
      <c r="UBJ25" s="53"/>
      <c r="UBK25" s="53"/>
      <c r="UBL25" s="53"/>
      <c r="UBM25" s="53"/>
      <c r="UBN25" s="53"/>
      <c r="UBO25" s="53"/>
      <c r="UBP25" s="53"/>
      <c r="UBQ25" s="53"/>
      <c r="UBR25" s="53"/>
      <c r="UBS25" s="53"/>
      <c r="UBT25" s="53"/>
      <c r="UBU25" s="53"/>
      <c r="UBV25" s="53"/>
      <c r="UBW25" s="53"/>
      <c r="UBX25" s="53"/>
      <c r="UBY25" s="53"/>
      <c r="UBZ25" s="53"/>
      <c r="UCA25" s="53"/>
      <c r="UCB25" s="53"/>
      <c r="UCC25" s="53"/>
      <c r="UCD25" s="53"/>
      <c r="UCE25" s="53"/>
      <c r="UCF25" s="53"/>
      <c r="UCG25" s="53"/>
      <c r="UCH25" s="53"/>
      <c r="UCI25" s="53"/>
      <c r="UCJ25" s="53"/>
      <c r="UCK25" s="53"/>
      <c r="UCL25" s="53"/>
      <c r="UCM25" s="53"/>
      <c r="UCN25" s="53"/>
      <c r="UCO25" s="53"/>
      <c r="UCP25" s="53"/>
      <c r="UCQ25" s="53"/>
      <c r="UCR25" s="53"/>
      <c r="UCS25" s="53"/>
      <c r="UCT25" s="53"/>
      <c r="UCU25" s="53"/>
      <c r="UCV25" s="53"/>
      <c r="UCW25" s="53"/>
      <c r="UCX25" s="53"/>
      <c r="UCY25" s="53"/>
      <c r="UCZ25" s="53"/>
      <c r="UDA25" s="53"/>
      <c r="UDB25" s="53"/>
      <c r="UDC25" s="53"/>
      <c r="UDD25" s="53"/>
      <c r="UDE25" s="53"/>
      <c r="UDF25" s="53"/>
      <c r="UDG25" s="53"/>
      <c r="UDH25" s="53"/>
      <c r="UDI25" s="53"/>
      <c r="UDJ25" s="53"/>
      <c r="UDK25" s="53"/>
      <c r="UDL25" s="53"/>
      <c r="UDM25" s="53"/>
      <c r="UDN25" s="53"/>
      <c r="UDO25" s="53"/>
      <c r="UDP25" s="53"/>
      <c r="UDQ25" s="53"/>
      <c r="UDR25" s="53"/>
      <c r="UDS25" s="53"/>
      <c r="UDT25" s="53"/>
      <c r="UDU25" s="53"/>
      <c r="UDV25" s="53"/>
      <c r="UDW25" s="53"/>
      <c r="UDX25" s="53"/>
      <c r="UDY25" s="53"/>
      <c r="UDZ25" s="53"/>
      <c r="UEA25" s="53"/>
      <c r="UEB25" s="53"/>
      <c r="UEC25" s="53"/>
      <c r="UED25" s="53"/>
      <c r="UEE25" s="53"/>
      <c r="UEF25" s="53"/>
      <c r="UEG25" s="53"/>
      <c r="UEH25" s="53"/>
      <c r="UEI25" s="53"/>
      <c r="UEJ25" s="53"/>
      <c r="UEK25" s="53"/>
      <c r="UEL25" s="53"/>
      <c r="UEM25" s="53"/>
      <c r="UEN25" s="53"/>
      <c r="UEO25" s="53"/>
      <c r="UEP25" s="53"/>
      <c r="UEQ25" s="53"/>
      <c r="UER25" s="53"/>
      <c r="UES25" s="53"/>
      <c r="UET25" s="53"/>
      <c r="UEU25" s="53"/>
      <c r="UEV25" s="53"/>
      <c r="UEW25" s="53"/>
      <c r="UEX25" s="53"/>
      <c r="UEY25" s="53"/>
      <c r="UEZ25" s="53"/>
      <c r="UFA25" s="53"/>
      <c r="UFB25" s="53"/>
      <c r="UFC25" s="53"/>
      <c r="UFD25" s="53"/>
      <c r="UFE25" s="53"/>
      <c r="UFF25" s="53"/>
      <c r="UFG25" s="53"/>
      <c r="UFH25" s="53"/>
      <c r="UFI25" s="53"/>
      <c r="UFJ25" s="53"/>
      <c r="UFK25" s="53"/>
      <c r="UFL25" s="53"/>
      <c r="UFM25" s="53"/>
      <c r="UFN25" s="53"/>
      <c r="UFO25" s="53"/>
      <c r="UFP25" s="53"/>
      <c r="UFQ25" s="53"/>
      <c r="UFR25" s="53"/>
      <c r="UFS25" s="53"/>
      <c r="UFT25" s="53"/>
      <c r="UFU25" s="53"/>
      <c r="UFV25" s="53"/>
      <c r="UFW25" s="53"/>
      <c r="UFX25" s="53"/>
      <c r="UFY25" s="53"/>
      <c r="UFZ25" s="53"/>
      <c r="UGA25" s="53"/>
      <c r="UGB25" s="53"/>
      <c r="UGC25" s="53"/>
      <c r="UGD25" s="53"/>
      <c r="UGE25" s="53"/>
      <c r="UGF25" s="53"/>
      <c r="UGG25" s="53"/>
      <c r="UGH25" s="53"/>
      <c r="UGI25" s="53"/>
      <c r="UGJ25" s="53"/>
      <c r="UGK25" s="53"/>
      <c r="UGL25" s="53"/>
      <c r="UGM25" s="53"/>
      <c r="UGN25" s="53"/>
      <c r="UGO25" s="53"/>
      <c r="UGP25" s="53"/>
      <c r="UGQ25" s="53"/>
      <c r="UGR25" s="53"/>
      <c r="UGS25" s="53"/>
      <c r="UGT25" s="53"/>
      <c r="UGU25" s="53"/>
      <c r="UGV25" s="53"/>
      <c r="UGW25" s="53"/>
      <c r="UGX25" s="53"/>
      <c r="UGY25" s="53"/>
      <c r="UGZ25" s="53"/>
      <c r="UHA25" s="53"/>
      <c r="UHB25" s="53"/>
      <c r="UHC25" s="53"/>
      <c r="UHD25" s="53"/>
      <c r="UHE25" s="53"/>
      <c r="UHF25" s="53"/>
      <c r="UHG25" s="53"/>
      <c r="UHH25" s="53"/>
      <c r="UHI25" s="53"/>
      <c r="UHJ25" s="53"/>
      <c r="UHK25" s="53"/>
      <c r="UHL25" s="53"/>
      <c r="UHM25" s="53"/>
      <c r="UHN25" s="53"/>
      <c r="UHO25" s="53"/>
      <c r="UHP25" s="53"/>
      <c r="UHQ25" s="53"/>
      <c r="UHR25" s="53"/>
      <c r="UHS25" s="53"/>
      <c r="UHT25" s="53"/>
      <c r="UHU25" s="53"/>
      <c r="UHV25" s="53"/>
      <c r="UHW25" s="53"/>
      <c r="UHX25" s="53"/>
      <c r="UHY25" s="53"/>
      <c r="UHZ25" s="53"/>
      <c r="UIA25" s="53"/>
      <c r="UIB25" s="53"/>
      <c r="UIC25" s="53"/>
      <c r="UID25" s="53"/>
      <c r="UIE25" s="53"/>
      <c r="UIF25" s="53"/>
      <c r="UIG25" s="53"/>
      <c r="UIH25" s="53"/>
      <c r="UII25" s="53"/>
      <c r="UIJ25" s="53"/>
      <c r="UIK25" s="53"/>
      <c r="UIL25" s="53"/>
      <c r="UIM25" s="53"/>
      <c r="UIN25" s="53"/>
      <c r="UIO25" s="53"/>
      <c r="UIP25" s="53"/>
      <c r="UIQ25" s="53"/>
      <c r="UIR25" s="53"/>
      <c r="UIS25" s="53"/>
      <c r="UIT25" s="53"/>
      <c r="UIU25" s="53"/>
      <c r="UIV25" s="53"/>
      <c r="UIW25" s="53"/>
      <c r="UIX25" s="53"/>
      <c r="UIY25" s="53"/>
      <c r="UIZ25" s="53"/>
      <c r="UJA25" s="53"/>
      <c r="UJB25" s="53"/>
      <c r="UJC25" s="53"/>
      <c r="UJD25" s="53"/>
      <c r="UJE25" s="53"/>
      <c r="UJF25" s="53"/>
      <c r="UJG25" s="53"/>
      <c r="UJH25" s="53"/>
      <c r="UJI25" s="53"/>
      <c r="UJJ25" s="53"/>
      <c r="UJK25" s="53"/>
      <c r="UJL25" s="53"/>
      <c r="UJM25" s="53"/>
      <c r="UJN25" s="53"/>
      <c r="UJO25" s="53"/>
      <c r="UJP25" s="53"/>
      <c r="UJQ25" s="53"/>
      <c r="UJR25" s="53"/>
      <c r="UJS25" s="53"/>
      <c r="UJT25" s="53"/>
      <c r="UJU25" s="53"/>
      <c r="UJV25" s="53"/>
      <c r="UJW25" s="53"/>
      <c r="UJX25" s="53"/>
      <c r="UJY25" s="53"/>
      <c r="UJZ25" s="53"/>
      <c r="UKA25" s="53"/>
      <c r="UKB25" s="53"/>
      <c r="UKC25" s="53"/>
      <c r="UKD25" s="53"/>
      <c r="UKE25" s="53"/>
      <c r="UKF25" s="53"/>
      <c r="UKG25" s="53"/>
      <c r="UKH25" s="53"/>
      <c r="UKI25" s="53"/>
      <c r="UKJ25" s="53"/>
      <c r="UKK25" s="53"/>
      <c r="UKL25" s="53"/>
      <c r="UKM25" s="53"/>
      <c r="UKN25" s="53"/>
      <c r="UKO25" s="53"/>
      <c r="UKP25" s="53"/>
      <c r="UKQ25" s="53"/>
      <c r="UKR25" s="53"/>
      <c r="UKS25" s="53"/>
      <c r="UKT25" s="53"/>
      <c r="UKU25" s="53"/>
      <c r="UKV25" s="53"/>
      <c r="UKW25" s="53"/>
      <c r="UKX25" s="53"/>
      <c r="UKY25" s="53"/>
      <c r="UKZ25" s="53"/>
      <c r="ULA25" s="53"/>
      <c r="ULB25" s="53"/>
      <c r="ULC25" s="53"/>
      <c r="ULD25" s="53"/>
      <c r="ULE25" s="53"/>
      <c r="ULF25" s="53"/>
      <c r="ULG25" s="53"/>
      <c r="ULH25" s="53"/>
      <c r="ULI25" s="53"/>
      <c r="ULJ25" s="53"/>
      <c r="ULK25" s="53"/>
      <c r="ULL25" s="53"/>
      <c r="ULM25" s="53"/>
      <c r="ULN25" s="53"/>
      <c r="ULO25" s="53"/>
      <c r="ULP25" s="53"/>
      <c r="ULQ25" s="53"/>
      <c r="ULR25" s="53"/>
      <c r="ULS25" s="53"/>
      <c r="ULT25" s="53"/>
      <c r="ULU25" s="53"/>
      <c r="ULV25" s="53"/>
      <c r="ULW25" s="53"/>
      <c r="ULX25" s="53"/>
      <c r="ULY25" s="53"/>
      <c r="ULZ25" s="53"/>
      <c r="UMA25" s="53"/>
      <c r="UMB25" s="53"/>
      <c r="UMC25" s="53"/>
      <c r="UMD25" s="53"/>
      <c r="UME25" s="53"/>
      <c r="UMF25" s="53"/>
      <c r="UMG25" s="53"/>
      <c r="UMH25" s="53"/>
      <c r="UMI25" s="53"/>
      <c r="UMJ25" s="53"/>
      <c r="UMK25" s="53"/>
      <c r="UML25" s="53"/>
      <c r="UMM25" s="53"/>
      <c r="UMN25" s="53"/>
      <c r="UMO25" s="53"/>
      <c r="UMP25" s="53"/>
      <c r="UMQ25" s="53"/>
      <c r="UMR25" s="53"/>
      <c r="UMS25" s="53"/>
      <c r="UMT25" s="53"/>
      <c r="UMU25" s="53"/>
      <c r="UMV25" s="53"/>
      <c r="UMW25" s="53"/>
      <c r="UMX25" s="53"/>
      <c r="UMY25" s="53"/>
      <c r="UMZ25" s="53"/>
      <c r="UNA25" s="53"/>
      <c r="UNB25" s="53"/>
      <c r="UNC25" s="53"/>
      <c r="UND25" s="53"/>
      <c r="UNE25" s="53"/>
      <c r="UNF25" s="53"/>
      <c r="UNG25" s="53"/>
      <c r="UNH25" s="53"/>
      <c r="UNI25" s="53"/>
      <c r="UNJ25" s="53"/>
      <c r="UNK25" s="53"/>
      <c r="UNL25" s="53"/>
      <c r="UNM25" s="53"/>
      <c r="UNN25" s="53"/>
      <c r="UNO25" s="53"/>
      <c r="UNP25" s="53"/>
      <c r="UNQ25" s="53"/>
      <c r="UNR25" s="53"/>
      <c r="UNS25" s="53"/>
      <c r="UNT25" s="53"/>
      <c r="UNU25" s="53"/>
      <c r="UNV25" s="53"/>
      <c r="UNW25" s="53"/>
      <c r="UNX25" s="53"/>
      <c r="UNY25" s="53"/>
      <c r="UNZ25" s="53"/>
      <c r="UOA25" s="53"/>
      <c r="UOB25" s="53"/>
      <c r="UOC25" s="53"/>
      <c r="UOD25" s="53"/>
      <c r="UOE25" s="53"/>
      <c r="UOF25" s="53"/>
      <c r="UOG25" s="53"/>
      <c r="UOH25" s="53"/>
      <c r="UOI25" s="53"/>
      <c r="UOJ25" s="53"/>
      <c r="UOK25" s="53"/>
      <c r="UOL25" s="53"/>
      <c r="UOM25" s="53"/>
      <c r="UON25" s="53"/>
      <c r="UOO25" s="53"/>
      <c r="UOP25" s="53"/>
      <c r="UOQ25" s="53"/>
      <c r="UOR25" s="53"/>
      <c r="UOS25" s="53"/>
      <c r="UOT25" s="53"/>
      <c r="UOU25" s="53"/>
      <c r="UOV25" s="53"/>
      <c r="UOW25" s="53"/>
      <c r="UOX25" s="53"/>
      <c r="UOY25" s="53"/>
      <c r="UOZ25" s="53"/>
      <c r="UPA25" s="53"/>
      <c r="UPB25" s="53"/>
      <c r="UPC25" s="53"/>
      <c r="UPD25" s="53"/>
      <c r="UPE25" s="53"/>
      <c r="UPF25" s="53"/>
      <c r="UPG25" s="53"/>
      <c r="UPH25" s="53"/>
      <c r="UPI25" s="53"/>
      <c r="UPJ25" s="53"/>
      <c r="UPK25" s="53"/>
      <c r="UPL25" s="53"/>
      <c r="UPM25" s="53"/>
      <c r="UPN25" s="53"/>
      <c r="UPO25" s="53"/>
      <c r="UPP25" s="53"/>
      <c r="UPQ25" s="53"/>
      <c r="UPR25" s="53"/>
      <c r="UPS25" s="53"/>
      <c r="UPT25" s="53"/>
      <c r="UPU25" s="53"/>
      <c r="UPV25" s="53"/>
      <c r="UPW25" s="53"/>
      <c r="UPX25" s="53"/>
      <c r="UPY25" s="53"/>
      <c r="UPZ25" s="53"/>
      <c r="UQA25" s="53"/>
      <c r="UQB25" s="53"/>
      <c r="UQC25" s="53"/>
      <c r="UQD25" s="53"/>
      <c r="UQE25" s="53"/>
      <c r="UQF25" s="53"/>
      <c r="UQG25" s="53"/>
      <c r="UQH25" s="53"/>
      <c r="UQI25" s="53"/>
      <c r="UQJ25" s="53"/>
      <c r="UQK25" s="53"/>
      <c r="UQL25" s="53"/>
      <c r="UQM25" s="53"/>
      <c r="UQN25" s="53"/>
      <c r="UQO25" s="53"/>
      <c r="UQP25" s="53"/>
      <c r="UQQ25" s="53"/>
      <c r="UQR25" s="53"/>
      <c r="UQS25" s="53"/>
      <c r="UQT25" s="53"/>
      <c r="UQU25" s="53"/>
      <c r="UQV25" s="53"/>
      <c r="UQW25" s="53"/>
      <c r="UQX25" s="53"/>
      <c r="UQY25" s="53"/>
      <c r="UQZ25" s="53"/>
      <c r="URA25" s="53"/>
      <c r="URB25" s="53"/>
      <c r="URC25" s="53"/>
      <c r="URD25" s="53"/>
      <c r="URE25" s="53"/>
      <c r="URF25" s="53"/>
      <c r="URG25" s="53"/>
      <c r="URH25" s="53"/>
      <c r="URI25" s="53"/>
      <c r="URJ25" s="53"/>
      <c r="URK25" s="53"/>
      <c r="URL25" s="53"/>
      <c r="URM25" s="53"/>
      <c r="URN25" s="53"/>
      <c r="URO25" s="53"/>
      <c r="URP25" s="53"/>
      <c r="URQ25" s="53"/>
      <c r="URR25" s="53"/>
      <c r="URS25" s="53"/>
      <c r="URT25" s="53"/>
      <c r="URU25" s="53"/>
      <c r="URV25" s="53"/>
      <c r="URW25" s="53"/>
      <c r="URX25" s="53"/>
      <c r="URY25" s="53"/>
      <c r="URZ25" s="53"/>
      <c r="USA25" s="53"/>
      <c r="USB25" s="53"/>
      <c r="USC25" s="53"/>
      <c r="USD25" s="53"/>
      <c r="USE25" s="53"/>
      <c r="USF25" s="53"/>
      <c r="USG25" s="53"/>
      <c r="USH25" s="53"/>
      <c r="USI25" s="53"/>
      <c r="USJ25" s="53"/>
      <c r="USK25" s="53"/>
      <c r="USL25" s="53"/>
      <c r="USM25" s="53"/>
      <c r="USN25" s="53"/>
      <c r="USO25" s="53"/>
      <c r="USP25" s="53"/>
      <c r="USQ25" s="53"/>
      <c r="USR25" s="53"/>
      <c r="USS25" s="53"/>
      <c r="UST25" s="53"/>
      <c r="USU25" s="53"/>
      <c r="USV25" s="53"/>
      <c r="USW25" s="53"/>
      <c r="USX25" s="53"/>
      <c r="USY25" s="53"/>
      <c r="USZ25" s="53"/>
      <c r="UTA25" s="53"/>
      <c r="UTB25" s="53"/>
      <c r="UTC25" s="53"/>
      <c r="UTD25" s="53"/>
      <c r="UTE25" s="53"/>
      <c r="UTF25" s="53"/>
      <c r="UTG25" s="53"/>
      <c r="UTH25" s="53"/>
      <c r="UTI25" s="53"/>
      <c r="UTJ25" s="53"/>
      <c r="UTK25" s="53"/>
      <c r="UTL25" s="53"/>
      <c r="UTM25" s="53"/>
      <c r="UTN25" s="53"/>
      <c r="UTO25" s="53"/>
      <c r="UTP25" s="53"/>
      <c r="UTQ25" s="53"/>
      <c r="UTR25" s="53"/>
      <c r="UTS25" s="53"/>
      <c r="UTT25" s="53"/>
      <c r="UTU25" s="53"/>
      <c r="UTV25" s="53"/>
      <c r="UTW25" s="53"/>
      <c r="UTX25" s="53"/>
      <c r="UTY25" s="53"/>
      <c r="UTZ25" s="53"/>
      <c r="UUA25" s="53"/>
      <c r="UUB25" s="53"/>
      <c r="UUC25" s="53"/>
      <c r="UUD25" s="53"/>
      <c r="UUE25" s="53"/>
      <c r="UUF25" s="53"/>
      <c r="UUG25" s="53"/>
      <c r="UUH25" s="53"/>
      <c r="UUI25" s="53"/>
      <c r="UUJ25" s="53"/>
      <c r="UUK25" s="53"/>
      <c r="UUL25" s="53"/>
      <c r="UUM25" s="53"/>
      <c r="UUN25" s="53"/>
      <c r="UUO25" s="53"/>
      <c r="UUP25" s="53"/>
      <c r="UUQ25" s="53"/>
      <c r="UUR25" s="53"/>
      <c r="UUS25" s="53"/>
      <c r="UUT25" s="53"/>
      <c r="UUU25" s="53"/>
      <c r="UUV25" s="53"/>
      <c r="UUW25" s="53"/>
      <c r="UUX25" s="53"/>
      <c r="UUY25" s="53"/>
      <c r="UUZ25" s="53"/>
      <c r="UVA25" s="53"/>
      <c r="UVB25" s="53"/>
      <c r="UVC25" s="53"/>
      <c r="UVD25" s="53"/>
      <c r="UVE25" s="53"/>
      <c r="UVF25" s="53"/>
      <c r="UVG25" s="53"/>
      <c r="UVH25" s="53"/>
      <c r="UVI25" s="53"/>
      <c r="UVJ25" s="53"/>
      <c r="UVK25" s="53"/>
      <c r="UVL25" s="53"/>
      <c r="UVM25" s="53"/>
      <c r="UVN25" s="53"/>
      <c r="UVO25" s="53"/>
      <c r="UVP25" s="53"/>
      <c r="UVQ25" s="53"/>
      <c r="UVR25" s="53"/>
      <c r="UVS25" s="53"/>
      <c r="UVT25" s="53"/>
      <c r="UVU25" s="53"/>
      <c r="UVV25" s="53"/>
      <c r="UVW25" s="53"/>
      <c r="UVX25" s="53"/>
      <c r="UVY25" s="53"/>
      <c r="UVZ25" s="53"/>
      <c r="UWA25" s="53"/>
      <c r="UWB25" s="53"/>
      <c r="UWC25" s="53"/>
      <c r="UWD25" s="53"/>
      <c r="UWE25" s="53"/>
      <c r="UWF25" s="53"/>
      <c r="UWG25" s="53"/>
      <c r="UWH25" s="53"/>
      <c r="UWI25" s="53"/>
      <c r="UWJ25" s="53"/>
      <c r="UWK25" s="53"/>
      <c r="UWL25" s="53"/>
      <c r="UWM25" s="53"/>
      <c r="UWN25" s="53"/>
      <c r="UWO25" s="53"/>
      <c r="UWP25" s="53"/>
      <c r="UWQ25" s="53"/>
      <c r="UWR25" s="53"/>
      <c r="UWS25" s="53"/>
      <c r="UWT25" s="53"/>
      <c r="UWU25" s="53"/>
      <c r="UWV25" s="53"/>
      <c r="UWW25" s="53"/>
      <c r="UWX25" s="53"/>
      <c r="UWY25" s="53"/>
      <c r="UWZ25" s="53"/>
      <c r="UXA25" s="53"/>
      <c r="UXB25" s="53"/>
      <c r="UXC25" s="53"/>
      <c r="UXD25" s="53"/>
      <c r="UXE25" s="53"/>
      <c r="UXF25" s="53"/>
      <c r="UXG25" s="53"/>
      <c r="UXH25" s="53"/>
      <c r="UXI25" s="53"/>
      <c r="UXJ25" s="53"/>
      <c r="UXK25" s="53"/>
      <c r="UXL25" s="53"/>
      <c r="UXM25" s="53"/>
      <c r="UXN25" s="53"/>
      <c r="UXO25" s="53"/>
      <c r="UXP25" s="53"/>
      <c r="UXQ25" s="53"/>
      <c r="UXR25" s="53"/>
      <c r="UXS25" s="53"/>
      <c r="UXT25" s="53"/>
      <c r="UXU25" s="53"/>
      <c r="UXV25" s="53"/>
      <c r="UXW25" s="53"/>
      <c r="UXX25" s="53"/>
      <c r="UXY25" s="53"/>
      <c r="UXZ25" s="53"/>
      <c r="UYA25" s="53"/>
      <c r="UYB25" s="53"/>
      <c r="UYC25" s="53"/>
      <c r="UYD25" s="53"/>
      <c r="UYE25" s="53"/>
      <c r="UYF25" s="53"/>
      <c r="UYG25" s="53"/>
      <c r="UYH25" s="53"/>
      <c r="UYI25" s="53"/>
      <c r="UYJ25" s="53"/>
      <c r="UYK25" s="53"/>
      <c r="UYL25" s="53"/>
      <c r="UYM25" s="53"/>
      <c r="UYN25" s="53"/>
      <c r="UYO25" s="53"/>
      <c r="UYP25" s="53"/>
      <c r="UYQ25" s="53"/>
      <c r="UYR25" s="53"/>
      <c r="UYS25" s="53"/>
      <c r="UYT25" s="53"/>
      <c r="UYU25" s="53"/>
      <c r="UYV25" s="53"/>
      <c r="UYW25" s="53"/>
      <c r="UYX25" s="53"/>
      <c r="UYY25" s="53"/>
      <c r="UYZ25" s="53"/>
      <c r="UZA25" s="53"/>
      <c r="UZB25" s="53"/>
      <c r="UZC25" s="53"/>
      <c r="UZD25" s="53"/>
      <c r="UZE25" s="53"/>
      <c r="UZF25" s="53"/>
      <c r="UZG25" s="53"/>
      <c r="UZH25" s="53"/>
      <c r="UZI25" s="53"/>
      <c r="UZJ25" s="53"/>
      <c r="UZK25" s="53"/>
      <c r="UZL25" s="53"/>
      <c r="UZM25" s="53"/>
      <c r="UZN25" s="53"/>
      <c r="UZO25" s="53"/>
      <c r="UZP25" s="53"/>
      <c r="UZQ25" s="53"/>
      <c r="UZR25" s="53"/>
      <c r="UZS25" s="53"/>
      <c r="UZT25" s="53"/>
      <c r="UZU25" s="53"/>
      <c r="UZV25" s="53"/>
      <c r="UZW25" s="53"/>
      <c r="UZX25" s="53"/>
      <c r="UZY25" s="53"/>
      <c r="UZZ25" s="53"/>
      <c r="VAA25" s="53"/>
      <c r="VAB25" s="53"/>
      <c r="VAC25" s="53"/>
      <c r="VAD25" s="53"/>
      <c r="VAE25" s="53"/>
      <c r="VAF25" s="53"/>
      <c r="VAG25" s="53"/>
      <c r="VAH25" s="53"/>
      <c r="VAI25" s="53"/>
      <c r="VAJ25" s="53"/>
      <c r="VAK25" s="53"/>
      <c r="VAL25" s="53"/>
      <c r="VAM25" s="53"/>
      <c r="VAN25" s="53"/>
      <c r="VAO25" s="53"/>
      <c r="VAP25" s="53"/>
      <c r="VAQ25" s="53"/>
      <c r="VAR25" s="53"/>
      <c r="VAS25" s="53"/>
      <c r="VAT25" s="53"/>
      <c r="VAU25" s="53"/>
      <c r="VAV25" s="53"/>
      <c r="VAW25" s="53"/>
      <c r="VAX25" s="53"/>
      <c r="VAY25" s="53"/>
      <c r="VAZ25" s="53"/>
      <c r="VBA25" s="53"/>
      <c r="VBB25" s="53"/>
      <c r="VBC25" s="53"/>
      <c r="VBD25" s="53"/>
      <c r="VBE25" s="53"/>
      <c r="VBF25" s="53"/>
      <c r="VBG25" s="53"/>
      <c r="VBH25" s="53"/>
      <c r="VBI25" s="53"/>
      <c r="VBJ25" s="53"/>
      <c r="VBK25" s="53"/>
      <c r="VBL25" s="53"/>
      <c r="VBM25" s="53"/>
      <c r="VBN25" s="53"/>
      <c r="VBO25" s="53"/>
      <c r="VBP25" s="53"/>
      <c r="VBQ25" s="53"/>
      <c r="VBR25" s="53"/>
      <c r="VBS25" s="53"/>
      <c r="VBT25" s="53"/>
      <c r="VBU25" s="53"/>
      <c r="VBV25" s="53"/>
      <c r="VBW25" s="53"/>
      <c r="VBX25" s="53"/>
      <c r="VBY25" s="53"/>
      <c r="VBZ25" s="53"/>
      <c r="VCA25" s="53"/>
      <c r="VCB25" s="53"/>
      <c r="VCC25" s="53"/>
      <c r="VCD25" s="53"/>
      <c r="VCE25" s="53"/>
      <c r="VCF25" s="53"/>
      <c r="VCG25" s="53"/>
      <c r="VCH25" s="53"/>
      <c r="VCI25" s="53"/>
      <c r="VCJ25" s="53"/>
      <c r="VCK25" s="53"/>
      <c r="VCL25" s="53"/>
      <c r="VCM25" s="53"/>
      <c r="VCN25" s="53"/>
      <c r="VCO25" s="53"/>
      <c r="VCP25" s="53"/>
      <c r="VCQ25" s="53"/>
      <c r="VCR25" s="53"/>
      <c r="VCS25" s="53"/>
      <c r="VCT25" s="53"/>
      <c r="VCU25" s="53"/>
      <c r="VCV25" s="53"/>
      <c r="VCW25" s="53"/>
      <c r="VCX25" s="53"/>
      <c r="VCY25" s="53"/>
      <c r="VCZ25" s="53"/>
      <c r="VDA25" s="53"/>
      <c r="VDB25" s="53"/>
      <c r="VDC25" s="53"/>
      <c r="VDD25" s="53"/>
      <c r="VDE25" s="53"/>
      <c r="VDF25" s="53"/>
      <c r="VDG25" s="53"/>
      <c r="VDH25" s="53"/>
      <c r="VDI25" s="53"/>
      <c r="VDJ25" s="53"/>
      <c r="VDK25" s="53"/>
      <c r="VDL25" s="53"/>
      <c r="VDM25" s="53"/>
      <c r="VDN25" s="53"/>
      <c r="VDO25" s="53"/>
      <c r="VDP25" s="53"/>
      <c r="VDQ25" s="53"/>
      <c r="VDR25" s="53"/>
      <c r="VDS25" s="53"/>
      <c r="VDT25" s="53"/>
      <c r="VDU25" s="53"/>
      <c r="VDV25" s="53"/>
      <c r="VDW25" s="53"/>
      <c r="VDX25" s="53"/>
      <c r="VDY25" s="53"/>
      <c r="VDZ25" s="53"/>
      <c r="VEA25" s="53"/>
      <c r="VEB25" s="53"/>
      <c r="VEC25" s="53"/>
      <c r="VED25" s="53"/>
      <c r="VEE25" s="53"/>
      <c r="VEF25" s="53"/>
      <c r="VEG25" s="53"/>
      <c r="VEH25" s="53"/>
      <c r="VEI25" s="53"/>
      <c r="VEJ25" s="53"/>
      <c r="VEK25" s="53"/>
      <c r="VEL25" s="53"/>
      <c r="VEM25" s="53"/>
      <c r="VEN25" s="53"/>
      <c r="VEO25" s="53"/>
      <c r="VEP25" s="53"/>
      <c r="VEQ25" s="53"/>
      <c r="VER25" s="53"/>
      <c r="VES25" s="53"/>
      <c r="VET25" s="53"/>
      <c r="VEU25" s="53"/>
      <c r="VEV25" s="53"/>
      <c r="VEW25" s="53"/>
      <c r="VEX25" s="53"/>
      <c r="VEY25" s="53"/>
      <c r="VEZ25" s="53"/>
      <c r="VFA25" s="53"/>
      <c r="VFB25" s="53"/>
      <c r="VFC25" s="53"/>
      <c r="VFD25" s="53"/>
      <c r="VFE25" s="53"/>
      <c r="VFF25" s="53"/>
      <c r="VFG25" s="53"/>
      <c r="VFH25" s="53"/>
      <c r="VFI25" s="53"/>
      <c r="VFJ25" s="53"/>
      <c r="VFK25" s="53"/>
      <c r="VFL25" s="53"/>
      <c r="VFM25" s="53"/>
      <c r="VFN25" s="53"/>
      <c r="VFO25" s="53"/>
      <c r="VFP25" s="53"/>
      <c r="VFQ25" s="53"/>
      <c r="VFR25" s="53"/>
      <c r="VFS25" s="53"/>
      <c r="VFT25" s="53"/>
      <c r="VFU25" s="53"/>
      <c r="VFV25" s="53"/>
      <c r="VFW25" s="53"/>
      <c r="VFX25" s="53"/>
      <c r="VFY25" s="53"/>
      <c r="VFZ25" s="53"/>
      <c r="VGA25" s="53"/>
      <c r="VGB25" s="53"/>
      <c r="VGC25" s="53"/>
      <c r="VGD25" s="53"/>
      <c r="VGE25" s="53"/>
      <c r="VGF25" s="53"/>
      <c r="VGG25" s="53"/>
      <c r="VGH25" s="53"/>
      <c r="VGI25" s="53"/>
      <c r="VGJ25" s="53"/>
      <c r="VGK25" s="53"/>
      <c r="VGL25" s="53"/>
      <c r="VGM25" s="53"/>
      <c r="VGN25" s="53"/>
      <c r="VGO25" s="53"/>
      <c r="VGP25" s="53"/>
      <c r="VGQ25" s="53"/>
      <c r="VGR25" s="53"/>
      <c r="VGS25" s="53"/>
      <c r="VGT25" s="53"/>
      <c r="VGU25" s="53"/>
      <c r="VGV25" s="53"/>
      <c r="VGW25" s="53"/>
      <c r="VGX25" s="53"/>
      <c r="VGY25" s="53"/>
      <c r="VGZ25" s="53"/>
      <c r="VHA25" s="53"/>
      <c r="VHB25" s="53"/>
      <c r="VHC25" s="53"/>
      <c r="VHD25" s="53"/>
      <c r="VHE25" s="53"/>
      <c r="VHF25" s="53"/>
      <c r="VHG25" s="53"/>
      <c r="VHH25" s="53"/>
      <c r="VHI25" s="53"/>
      <c r="VHJ25" s="53"/>
      <c r="VHK25" s="53"/>
      <c r="VHL25" s="53"/>
      <c r="VHM25" s="53"/>
      <c r="VHN25" s="53"/>
      <c r="VHO25" s="53"/>
      <c r="VHP25" s="53"/>
      <c r="VHQ25" s="53"/>
      <c r="VHR25" s="53"/>
      <c r="VHS25" s="53"/>
      <c r="VHT25" s="53"/>
      <c r="VHU25" s="53"/>
      <c r="VHV25" s="53"/>
      <c r="VHW25" s="53"/>
      <c r="VHX25" s="53"/>
      <c r="VHY25" s="53"/>
      <c r="VHZ25" s="53"/>
      <c r="VIA25" s="53"/>
      <c r="VIB25" s="53"/>
      <c r="VIC25" s="53"/>
      <c r="VID25" s="53"/>
      <c r="VIE25" s="53"/>
      <c r="VIF25" s="53"/>
      <c r="VIG25" s="53"/>
      <c r="VIH25" s="53"/>
      <c r="VII25" s="53"/>
      <c r="VIJ25" s="53"/>
      <c r="VIK25" s="53"/>
      <c r="VIL25" s="53"/>
      <c r="VIM25" s="53"/>
      <c r="VIN25" s="53"/>
      <c r="VIO25" s="53"/>
      <c r="VIP25" s="53"/>
      <c r="VIQ25" s="53"/>
      <c r="VIR25" s="53"/>
      <c r="VIS25" s="53"/>
      <c r="VIT25" s="53"/>
      <c r="VIU25" s="53"/>
      <c r="VIV25" s="53"/>
      <c r="VIW25" s="53"/>
      <c r="VIX25" s="53"/>
      <c r="VIY25" s="53"/>
      <c r="VIZ25" s="53"/>
      <c r="VJA25" s="53"/>
      <c r="VJB25" s="53"/>
      <c r="VJC25" s="53"/>
      <c r="VJD25" s="53"/>
      <c r="VJE25" s="53"/>
      <c r="VJF25" s="53"/>
      <c r="VJG25" s="53"/>
      <c r="VJH25" s="53"/>
      <c r="VJI25" s="53"/>
      <c r="VJJ25" s="53"/>
      <c r="VJK25" s="53"/>
      <c r="VJL25" s="53"/>
      <c r="VJM25" s="53"/>
      <c r="VJN25" s="53"/>
      <c r="VJO25" s="53"/>
      <c r="VJP25" s="53"/>
      <c r="VJQ25" s="53"/>
      <c r="VJR25" s="53"/>
      <c r="VJS25" s="53"/>
      <c r="VJT25" s="53"/>
      <c r="VJU25" s="53"/>
      <c r="VJV25" s="53"/>
      <c r="VJW25" s="53"/>
      <c r="VJX25" s="53"/>
      <c r="VJY25" s="53"/>
      <c r="VJZ25" s="53"/>
      <c r="VKA25" s="53"/>
      <c r="VKB25" s="53"/>
      <c r="VKC25" s="53"/>
      <c r="VKD25" s="53"/>
      <c r="VKE25" s="53"/>
      <c r="VKF25" s="53"/>
      <c r="VKG25" s="53"/>
      <c r="VKH25" s="53"/>
      <c r="VKI25" s="53"/>
      <c r="VKJ25" s="53"/>
      <c r="VKK25" s="53"/>
      <c r="VKL25" s="53"/>
      <c r="VKM25" s="53"/>
      <c r="VKN25" s="53"/>
      <c r="VKO25" s="53"/>
      <c r="VKP25" s="53"/>
      <c r="VKQ25" s="53"/>
      <c r="VKR25" s="53"/>
      <c r="VKS25" s="53"/>
      <c r="VKT25" s="53"/>
      <c r="VKU25" s="53"/>
      <c r="VKV25" s="53"/>
      <c r="VKW25" s="53"/>
      <c r="VKX25" s="53"/>
      <c r="VKY25" s="53"/>
      <c r="VKZ25" s="53"/>
      <c r="VLA25" s="53"/>
      <c r="VLB25" s="53"/>
      <c r="VLC25" s="53"/>
      <c r="VLD25" s="53"/>
      <c r="VLE25" s="53"/>
      <c r="VLF25" s="53"/>
      <c r="VLG25" s="53"/>
      <c r="VLH25" s="53"/>
      <c r="VLI25" s="53"/>
      <c r="VLJ25" s="53"/>
      <c r="VLK25" s="53"/>
      <c r="VLL25" s="53"/>
      <c r="VLM25" s="53"/>
      <c r="VLN25" s="53"/>
      <c r="VLO25" s="53"/>
      <c r="VLP25" s="53"/>
      <c r="VLQ25" s="53"/>
      <c r="VLR25" s="53"/>
      <c r="VLS25" s="53"/>
      <c r="VLT25" s="53"/>
      <c r="VLU25" s="53"/>
      <c r="VLV25" s="53"/>
      <c r="VLW25" s="53"/>
      <c r="VLX25" s="53"/>
      <c r="VLY25" s="53"/>
      <c r="VLZ25" s="53"/>
      <c r="VMA25" s="53"/>
      <c r="VMB25" s="53"/>
      <c r="VMC25" s="53"/>
      <c r="VMD25" s="53"/>
      <c r="VME25" s="53"/>
      <c r="VMF25" s="53"/>
      <c r="VMG25" s="53"/>
      <c r="VMH25" s="53"/>
      <c r="VMI25" s="53"/>
      <c r="VMJ25" s="53"/>
      <c r="VMK25" s="53"/>
      <c r="VML25" s="53"/>
      <c r="VMM25" s="53"/>
      <c r="VMN25" s="53"/>
      <c r="VMO25" s="53"/>
      <c r="VMP25" s="53"/>
      <c r="VMQ25" s="53"/>
      <c r="VMR25" s="53"/>
      <c r="VMS25" s="53"/>
      <c r="VMT25" s="53"/>
      <c r="VMU25" s="53"/>
      <c r="VMV25" s="53"/>
      <c r="VMW25" s="53"/>
      <c r="VMX25" s="53"/>
      <c r="VMY25" s="53"/>
      <c r="VMZ25" s="53"/>
      <c r="VNA25" s="53"/>
      <c r="VNB25" s="53"/>
      <c r="VNC25" s="53"/>
      <c r="VND25" s="53"/>
      <c r="VNE25" s="53"/>
      <c r="VNF25" s="53"/>
      <c r="VNG25" s="53"/>
      <c r="VNH25" s="53"/>
      <c r="VNI25" s="53"/>
      <c r="VNJ25" s="53"/>
      <c r="VNK25" s="53"/>
      <c r="VNL25" s="53"/>
      <c r="VNM25" s="53"/>
      <c r="VNN25" s="53"/>
      <c r="VNO25" s="53"/>
      <c r="VNP25" s="53"/>
      <c r="VNQ25" s="53"/>
      <c r="VNR25" s="53"/>
      <c r="VNS25" s="53"/>
      <c r="VNT25" s="53"/>
      <c r="VNU25" s="53"/>
      <c r="VNV25" s="53"/>
      <c r="VNW25" s="53"/>
      <c r="VNX25" s="53"/>
      <c r="VNY25" s="53"/>
      <c r="VNZ25" s="53"/>
      <c r="VOA25" s="53"/>
      <c r="VOB25" s="53"/>
      <c r="VOC25" s="53"/>
      <c r="VOD25" s="53"/>
      <c r="VOE25" s="53"/>
      <c r="VOF25" s="53"/>
      <c r="VOG25" s="53"/>
      <c r="VOH25" s="53"/>
      <c r="VOI25" s="53"/>
      <c r="VOJ25" s="53"/>
      <c r="VOK25" s="53"/>
      <c r="VOL25" s="53"/>
      <c r="VOM25" s="53"/>
      <c r="VON25" s="53"/>
      <c r="VOO25" s="53"/>
      <c r="VOP25" s="53"/>
      <c r="VOQ25" s="53"/>
      <c r="VOR25" s="53"/>
      <c r="VOS25" s="53"/>
      <c r="VOT25" s="53"/>
      <c r="VOU25" s="53"/>
      <c r="VOV25" s="53"/>
      <c r="VOW25" s="53"/>
      <c r="VOX25" s="53"/>
      <c r="VOY25" s="53"/>
      <c r="VOZ25" s="53"/>
      <c r="VPA25" s="53"/>
      <c r="VPB25" s="53"/>
      <c r="VPC25" s="53"/>
      <c r="VPD25" s="53"/>
      <c r="VPE25" s="53"/>
      <c r="VPF25" s="53"/>
      <c r="VPG25" s="53"/>
      <c r="VPH25" s="53"/>
      <c r="VPI25" s="53"/>
      <c r="VPJ25" s="53"/>
      <c r="VPK25" s="53"/>
      <c r="VPL25" s="53"/>
      <c r="VPM25" s="53"/>
      <c r="VPN25" s="53"/>
      <c r="VPO25" s="53"/>
      <c r="VPP25" s="53"/>
      <c r="VPQ25" s="53"/>
      <c r="VPR25" s="53"/>
      <c r="VPS25" s="53"/>
      <c r="VPT25" s="53"/>
      <c r="VPU25" s="53"/>
      <c r="VPV25" s="53"/>
      <c r="VPW25" s="53"/>
      <c r="VPX25" s="53"/>
      <c r="VPY25" s="53"/>
      <c r="VPZ25" s="53"/>
      <c r="VQA25" s="53"/>
      <c r="VQB25" s="53"/>
      <c r="VQC25" s="53"/>
      <c r="VQD25" s="53"/>
      <c r="VQE25" s="53"/>
      <c r="VQF25" s="53"/>
      <c r="VQG25" s="53"/>
      <c r="VQH25" s="53"/>
      <c r="VQI25" s="53"/>
      <c r="VQJ25" s="53"/>
      <c r="VQK25" s="53"/>
      <c r="VQL25" s="53"/>
      <c r="VQM25" s="53"/>
      <c r="VQN25" s="53"/>
      <c r="VQO25" s="53"/>
      <c r="VQP25" s="53"/>
      <c r="VQQ25" s="53"/>
      <c r="VQR25" s="53"/>
      <c r="VQS25" s="53"/>
      <c r="VQT25" s="53"/>
      <c r="VQU25" s="53"/>
      <c r="VQV25" s="53"/>
      <c r="VQW25" s="53"/>
      <c r="VQX25" s="53"/>
      <c r="VQY25" s="53"/>
      <c r="VQZ25" s="53"/>
      <c r="VRA25" s="53"/>
      <c r="VRB25" s="53"/>
      <c r="VRC25" s="53"/>
      <c r="VRD25" s="53"/>
      <c r="VRE25" s="53"/>
      <c r="VRF25" s="53"/>
      <c r="VRG25" s="53"/>
      <c r="VRH25" s="53"/>
      <c r="VRI25" s="53"/>
      <c r="VRJ25" s="53"/>
      <c r="VRK25" s="53"/>
      <c r="VRL25" s="53"/>
      <c r="VRM25" s="53"/>
      <c r="VRN25" s="53"/>
      <c r="VRO25" s="53"/>
      <c r="VRP25" s="53"/>
      <c r="VRQ25" s="53"/>
      <c r="VRR25" s="53"/>
      <c r="VRS25" s="53"/>
      <c r="VRT25" s="53"/>
      <c r="VRU25" s="53"/>
      <c r="VRV25" s="53"/>
      <c r="VRW25" s="53"/>
      <c r="VRX25" s="53"/>
      <c r="VRY25" s="53"/>
      <c r="VRZ25" s="53"/>
      <c r="VSA25" s="53"/>
      <c r="VSB25" s="53"/>
      <c r="VSC25" s="53"/>
      <c r="VSD25" s="53"/>
      <c r="VSE25" s="53"/>
      <c r="VSF25" s="53"/>
      <c r="VSG25" s="53"/>
      <c r="VSH25" s="53"/>
      <c r="VSI25" s="53"/>
      <c r="VSJ25" s="53"/>
      <c r="VSK25" s="53"/>
      <c r="VSL25" s="53"/>
      <c r="VSM25" s="53"/>
      <c r="VSN25" s="53"/>
      <c r="VSO25" s="53"/>
      <c r="VSP25" s="53"/>
      <c r="VSQ25" s="53"/>
      <c r="VSR25" s="53"/>
      <c r="VSS25" s="53"/>
      <c r="VST25" s="53"/>
      <c r="VSU25" s="53"/>
      <c r="VSV25" s="53"/>
      <c r="VSW25" s="53"/>
      <c r="VSX25" s="53"/>
      <c r="VSY25" s="53"/>
      <c r="VSZ25" s="53"/>
      <c r="VTA25" s="53"/>
      <c r="VTB25" s="53"/>
      <c r="VTC25" s="53"/>
      <c r="VTD25" s="53"/>
      <c r="VTE25" s="53"/>
      <c r="VTF25" s="53"/>
      <c r="VTG25" s="53"/>
      <c r="VTH25" s="53"/>
      <c r="VTI25" s="53"/>
      <c r="VTJ25" s="53"/>
      <c r="VTK25" s="53"/>
      <c r="VTL25" s="53"/>
      <c r="VTM25" s="53"/>
      <c r="VTN25" s="53"/>
      <c r="VTO25" s="53"/>
      <c r="VTP25" s="53"/>
      <c r="VTQ25" s="53"/>
      <c r="VTR25" s="53"/>
      <c r="VTS25" s="53"/>
      <c r="VTT25" s="53"/>
      <c r="VTU25" s="53"/>
      <c r="VTV25" s="53"/>
      <c r="VTW25" s="53"/>
      <c r="VTX25" s="53"/>
      <c r="VTY25" s="53"/>
      <c r="VTZ25" s="53"/>
      <c r="VUA25" s="53"/>
      <c r="VUB25" s="53"/>
      <c r="VUC25" s="53"/>
      <c r="VUD25" s="53"/>
      <c r="VUE25" s="53"/>
      <c r="VUF25" s="53"/>
      <c r="VUG25" s="53"/>
      <c r="VUH25" s="53"/>
      <c r="VUI25" s="53"/>
      <c r="VUJ25" s="53"/>
      <c r="VUK25" s="53"/>
      <c r="VUL25" s="53"/>
      <c r="VUM25" s="53"/>
      <c r="VUN25" s="53"/>
      <c r="VUO25" s="53"/>
      <c r="VUP25" s="53"/>
      <c r="VUQ25" s="53"/>
      <c r="VUR25" s="53"/>
      <c r="VUS25" s="53"/>
      <c r="VUT25" s="53"/>
      <c r="VUU25" s="53"/>
      <c r="VUV25" s="53"/>
      <c r="VUW25" s="53"/>
      <c r="VUX25" s="53"/>
      <c r="VUY25" s="53"/>
      <c r="VUZ25" s="53"/>
      <c r="VVA25" s="53"/>
      <c r="VVB25" s="53"/>
      <c r="VVC25" s="53"/>
      <c r="VVD25" s="53"/>
      <c r="VVE25" s="53"/>
      <c r="VVF25" s="53"/>
      <c r="VVG25" s="53"/>
      <c r="VVH25" s="53"/>
      <c r="VVI25" s="53"/>
      <c r="VVJ25" s="53"/>
      <c r="VVK25" s="53"/>
      <c r="VVL25" s="53"/>
      <c r="VVM25" s="53"/>
      <c r="VVN25" s="53"/>
      <c r="VVO25" s="53"/>
      <c r="VVP25" s="53"/>
      <c r="VVQ25" s="53"/>
      <c r="VVR25" s="53"/>
      <c r="VVS25" s="53"/>
      <c r="VVT25" s="53"/>
      <c r="VVU25" s="53"/>
      <c r="VVV25" s="53"/>
      <c r="VVW25" s="53"/>
      <c r="VVX25" s="53"/>
      <c r="VVY25" s="53"/>
      <c r="VVZ25" s="53"/>
      <c r="VWA25" s="53"/>
      <c r="VWB25" s="53"/>
      <c r="VWC25" s="53"/>
      <c r="VWD25" s="53"/>
      <c r="VWE25" s="53"/>
      <c r="VWF25" s="53"/>
      <c r="VWG25" s="53"/>
      <c r="VWH25" s="53"/>
      <c r="VWI25" s="53"/>
      <c r="VWJ25" s="53"/>
      <c r="VWK25" s="53"/>
      <c r="VWL25" s="53"/>
      <c r="VWM25" s="53"/>
      <c r="VWN25" s="53"/>
      <c r="VWO25" s="53"/>
      <c r="VWP25" s="53"/>
      <c r="VWQ25" s="53"/>
      <c r="VWR25" s="53"/>
      <c r="VWS25" s="53"/>
      <c r="VWT25" s="53"/>
      <c r="VWU25" s="53"/>
      <c r="VWV25" s="53"/>
      <c r="VWW25" s="53"/>
      <c r="VWX25" s="53"/>
      <c r="VWY25" s="53"/>
      <c r="VWZ25" s="53"/>
      <c r="VXA25" s="53"/>
      <c r="VXB25" s="53"/>
      <c r="VXC25" s="53"/>
      <c r="VXD25" s="53"/>
      <c r="VXE25" s="53"/>
      <c r="VXF25" s="53"/>
      <c r="VXG25" s="53"/>
      <c r="VXH25" s="53"/>
      <c r="VXI25" s="53"/>
      <c r="VXJ25" s="53"/>
      <c r="VXK25" s="53"/>
      <c r="VXL25" s="53"/>
      <c r="VXM25" s="53"/>
      <c r="VXN25" s="53"/>
      <c r="VXO25" s="53"/>
      <c r="VXP25" s="53"/>
      <c r="VXQ25" s="53"/>
      <c r="VXR25" s="53"/>
      <c r="VXS25" s="53"/>
      <c r="VXT25" s="53"/>
      <c r="VXU25" s="53"/>
      <c r="VXV25" s="53"/>
      <c r="VXW25" s="53"/>
      <c r="VXX25" s="53"/>
      <c r="VXY25" s="53"/>
      <c r="VXZ25" s="53"/>
      <c r="VYA25" s="53"/>
      <c r="VYB25" s="53"/>
      <c r="VYC25" s="53"/>
      <c r="VYD25" s="53"/>
      <c r="VYE25" s="53"/>
      <c r="VYF25" s="53"/>
      <c r="VYG25" s="53"/>
      <c r="VYH25" s="53"/>
      <c r="VYI25" s="53"/>
      <c r="VYJ25" s="53"/>
      <c r="VYK25" s="53"/>
      <c r="VYL25" s="53"/>
      <c r="VYM25" s="53"/>
      <c r="VYN25" s="53"/>
      <c r="VYO25" s="53"/>
      <c r="VYP25" s="53"/>
      <c r="VYQ25" s="53"/>
      <c r="VYR25" s="53"/>
      <c r="VYS25" s="53"/>
      <c r="VYT25" s="53"/>
      <c r="VYU25" s="53"/>
      <c r="VYV25" s="53"/>
      <c r="VYW25" s="53"/>
      <c r="VYX25" s="53"/>
      <c r="VYY25" s="53"/>
      <c r="VYZ25" s="53"/>
      <c r="VZA25" s="53"/>
      <c r="VZB25" s="53"/>
      <c r="VZC25" s="53"/>
      <c r="VZD25" s="53"/>
      <c r="VZE25" s="53"/>
      <c r="VZF25" s="53"/>
      <c r="VZG25" s="53"/>
      <c r="VZH25" s="53"/>
      <c r="VZI25" s="53"/>
      <c r="VZJ25" s="53"/>
      <c r="VZK25" s="53"/>
      <c r="VZL25" s="53"/>
      <c r="VZM25" s="53"/>
      <c r="VZN25" s="53"/>
      <c r="VZO25" s="53"/>
      <c r="VZP25" s="53"/>
      <c r="VZQ25" s="53"/>
      <c r="VZR25" s="53"/>
      <c r="VZS25" s="53"/>
      <c r="VZT25" s="53"/>
      <c r="VZU25" s="53"/>
      <c r="VZV25" s="53"/>
      <c r="VZW25" s="53"/>
      <c r="VZX25" s="53"/>
      <c r="VZY25" s="53"/>
      <c r="VZZ25" s="53"/>
      <c r="WAA25" s="53"/>
      <c r="WAB25" s="53"/>
      <c r="WAC25" s="53"/>
      <c r="WAD25" s="53"/>
      <c r="WAE25" s="53"/>
      <c r="WAF25" s="53"/>
      <c r="WAG25" s="53"/>
      <c r="WAH25" s="53"/>
      <c r="WAI25" s="53"/>
      <c r="WAJ25" s="53"/>
      <c r="WAK25" s="53"/>
      <c r="WAL25" s="53"/>
      <c r="WAM25" s="53"/>
      <c r="WAN25" s="53"/>
      <c r="WAO25" s="53"/>
      <c r="WAP25" s="53"/>
      <c r="WAQ25" s="53"/>
      <c r="WAR25" s="53"/>
      <c r="WAS25" s="53"/>
      <c r="WAT25" s="53"/>
      <c r="WAU25" s="53"/>
      <c r="WAV25" s="53"/>
      <c r="WAW25" s="53"/>
      <c r="WAX25" s="53"/>
      <c r="WAY25" s="53"/>
      <c r="WAZ25" s="53"/>
      <c r="WBA25" s="53"/>
      <c r="WBB25" s="53"/>
      <c r="WBC25" s="53"/>
      <c r="WBD25" s="53"/>
      <c r="WBE25" s="53"/>
      <c r="WBF25" s="53"/>
      <c r="WBG25" s="53"/>
      <c r="WBH25" s="53"/>
      <c r="WBI25" s="53"/>
      <c r="WBJ25" s="53"/>
      <c r="WBK25" s="53"/>
      <c r="WBL25" s="53"/>
      <c r="WBM25" s="53"/>
      <c r="WBN25" s="53"/>
      <c r="WBO25" s="53"/>
      <c r="WBP25" s="53"/>
      <c r="WBQ25" s="53"/>
      <c r="WBR25" s="53"/>
      <c r="WBS25" s="53"/>
      <c r="WBT25" s="53"/>
      <c r="WBU25" s="53"/>
      <c r="WBV25" s="53"/>
      <c r="WBW25" s="53"/>
      <c r="WBX25" s="53"/>
      <c r="WBY25" s="53"/>
      <c r="WBZ25" s="53"/>
      <c r="WCA25" s="53"/>
      <c r="WCB25" s="53"/>
      <c r="WCC25" s="53"/>
      <c r="WCD25" s="53"/>
      <c r="WCE25" s="53"/>
      <c r="WCF25" s="53"/>
      <c r="WCG25" s="53"/>
      <c r="WCH25" s="53"/>
      <c r="WCI25" s="53"/>
      <c r="WCJ25" s="53"/>
      <c r="WCK25" s="53"/>
      <c r="WCL25" s="53"/>
      <c r="WCM25" s="53"/>
      <c r="WCN25" s="53"/>
      <c r="WCO25" s="53"/>
      <c r="WCP25" s="53"/>
      <c r="WCQ25" s="53"/>
      <c r="WCR25" s="53"/>
      <c r="WCS25" s="53"/>
      <c r="WCT25" s="53"/>
      <c r="WCU25" s="53"/>
      <c r="WCV25" s="53"/>
      <c r="WCW25" s="53"/>
      <c r="WCX25" s="53"/>
      <c r="WCY25" s="53"/>
      <c r="WCZ25" s="53"/>
      <c r="WDA25" s="53"/>
      <c r="WDB25" s="53"/>
      <c r="WDC25" s="53"/>
      <c r="WDD25" s="53"/>
      <c r="WDE25" s="53"/>
      <c r="WDF25" s="53"/>
      <c r="WDG25" s="53"/>
      <c r="WDH25" s="53"/>
      <c r="WDI25" s="53"/>
      <c r="WDJ25" s="53"/>
      <c r="WDK25" s="53"/>
      <c r="WDL25" s="53"/>
      <c r="WDM25" s="53"/>
      <c r="WDN25" s="53"/>
      <c r="WDO25" s="53"/>
      <c r="WDP25" s="53"/>
      <c r="WDQ25" s="53"/>
      <c r="WDR25" s="53"/>
      <c r="WDS25" s="53"/>
      <c r="WDT25" s="53"/>
      <c r="WDU25" s="53"/>
      <c r="WDV25" s="53"/>
      <c r="WDW25" s="53"/>
      <c r="WDX25" s="53"/>
      <c r="WDY25" s="53"/>
      <c r="WDZ25" s="53"/>
      <c r="WEA25" s="53"/>
      <c r="WEB25" s="53"/>
      <c r="WEC25" s="53"/>
      <c r="WED25" s="53"/>
      <c r="WEE25" s="53"/>
      <c r="WEF25" s="53"/>
      <c r="WEG25" s="53"/>
      <c r="WEH25" s="53"/>
      <c r="WEI25" s="53"/>
      <c r="WEJ25" s="53"/>
      <c r="WEK25" s="53"/>
      <c r="WEL25" s="53"/>
      <c r="WEM25" s="53"/>
      <c r="WEN25" s="53"/>
      <c r="WEO25" s="53"/>
      <c r="WEP25" s="53"/>
      <c r="WEQ25" s="53"/>
      <c r="WER25" s="53"/>
      <c r="WES25" s="53"/>
      <c r="WET25" s="53"/>
      <c r="WEU25" s="53"/>
      <c r="WEV25" s="53"/>
      <c r="WEW25" s="53"/>
      <c r="WEX25" s="53"/>
      <c r="WEY25" s="53"/>
      <c r="WEZ25" s="53"/>
      <c r="WFA25" s="53"/>
      <c r="WFB25" s="53"/>
      <c r="WFC25" s="53"/>
      <c r="WFD25" s="53"/>
      <c r="WFE25" s="53"/>
      <c r="WFF25" s="53"/>
      <c r="WFG25" s="53"/>
      <c r="WFH25" s="53"/>
      <c r="WFI25" s="53"/>
      <c r="WFJ25" s="53"/>
      <c r="WFK25" s="53"/>
      <c r="WFL25" s="53"/>
      <c r="WFM25" s="53"/>
      <c r="WFN25" s="53"/>
      <c r="WFO25" s="53"/>
      <c r="WFP25" s="53"/>
      <c r="WFQ25" s="53"/>
      <c r="WFR25" s="53"/>
      <c r="WFS25" s="53"/>
      <c r="WFT25" s="53"/>
      <c r="WFU25" s="53"/>
      <c r="WFV25" s="53"/>
      <c r="WFW25" s="53"/>
      <c r="WFX25" s="53"/>
      <c r="WFY25" s="53"/>
      <c r="WFZ25" s="53"/>
      <c r="WGA25" s="53"/>
      <c r="WGB25" s="53"/>
      <c r="WGC25" s="53"/>
      <c r="WGD25" s="53"/>
      <c r="WGE25" s="53"/>
      <c r="WGF25" s="53"/>
      <c r="WGG25" s="53"/>
      <c r="WGH25" s="53"/>
      <c r="WGI25" s="53"/>
      <c r="WGJ25" s="53"/>
      <c r="WGK25" s="53"/>
      <c r="WGL25" s="53"/>
      <c r="WGM25" s="53"/>
      <c r="WGN25" s="53"/>
      <c r="WGO25" s="53"/>
      <c r="WGP25" s="53"/>
      <c r="WGQ25" s="53"/>
      <c r="WGR25" s="53"/>
      <c r="WGS25" s="53"/>
      <c r="WGT25" s="53"/>
      <c r="WGU25" s="53"/>
      <c r="WGV25" s="53"/>
      <c r="WGW25" s="53"/>
      <c r="WGX25" s="53"/>
      <c r="WGY25" s="53"/>
      <c r="WGZ25" s="53"/>
      <c r="WHA25" s="53"/>
      <c r="WHB25" s="53"/>
      <c r="WHC25" s="53"/>
      <c r="WHD25" s="53"/>
      <c r="WHE25" s="53"/>
      <c r="WHF25" s="53"/>
      <c r="WHG25" s="53"/>
      <c r="WHH25" s="53"/>
      <c r="WHI25" s="53"/>
      <c r="WHJ25" s="53"/>
      <c r="WHK25" s="53"/>
      <c r="WHL25" s="53"/>
      <c r="WHM25" s="53"/>
      <c r="WHN25" s="53"/>
      <c r="WHO25" s="53"/>
      <c r="WHP25" s="53"/>
      <c r="WHQ25" s="53"/>
      <c r="WHR25" s="53"/>
      <c r="WHS25" s="53"/>
      <c r="WHT25" s="53"/>
      <c r="WHU25" s="53"/>
      <c r="WHV25" s="53"/>
      <c r="WHW25" s="53"/>
      <c r="WHX25" s="53"/>
      <c r="WHY25" s="53"/>
      <c r="WHZ25" s="53"/>
      <c r="WIA25" s="53"/>
      <c r="WIB25" s="53"/>
      <c r="WIC25" s="53"/>
      <c r="WID25" s="53"/>
      <c r="WIE25" s="53"/>
      <c r="WIF25" s="53"/>
      <c r="WIG25" s="53"/>
      <c r="WIH25" s="53"/>
      <c r="WII25" s="53"/>
      <c r="WIJ25" s="53"/>
      <c r="WIK25" s="53"/>
      <c r="WIL25" s="53"/>
      <c r="WIM25" s="53"/>
      <c r="WIN25" s="53"/>
      <c r="WIO25" s="53"/>
      <c r="WIP25" s="53"/>
      <c r="WIQ25" s="53"/>
      <c r="WIR25" s="53"/>
      <c r="WIS25" s="53"/>
      <c r="WIT25" s="53"/>
      <c r="WIU25" s="53"/>
      <c r="WIV25" s="53"/>
      <c r="WIW25" s="53"/>
      <c r="WIX25" s="53"/>
      <c r="WIY25" s="53"/>
      <c r="WIZ25" s="53"/>
      <c r="WJA25" s="53"/>
      <c r="WJB25" s="53"/>
      <c r="WJC25" s="53"/>
      <c r="WJD25" s="53"/>
      <c r="WJE25" s="53"/>
      <c r="WJF25" s="53"/>
      <c r="WJG25" s="53"/>
      <c r="WJH25" s="53"/>
      <c r="WJI25" s="53"/>
      <c r="WJJ25" s="53"/>
      <c r="WJK25" s="53"/>
      <c r="WJL25" s="53"/>
      <c r="WJM25" s="53"/>
      <c r="WJN25" s="53"/>
      <c r="WJO25" s="53"/>
      <c r="WJP25" s="53"/>
      <c r="WJQ25" s="53"/>
      <c r="WJR25" s="53"/>
      <c r="WJS25" s="53"/>
      <c r="WJT25" s="53"/>
      <c r="WJU25" s="53"/>
      <c r="WJV25" s="53"/>
      <c r="WJW25" s="53"/>
      <c r="WJX25" s="53"/>
      <c r="WJY25" s="53"/>
      <c r="WJZ25" s="53"/>
      <c r="WKA25" s="53"/>
      <c r="WKB25" s="53"/>
      <c r="WKC25" s="53"/>
      <c r="WKD25" s="53"/>
      <c r="WKE25" s="53"/>
      <c r="WKF25" s="53"/>
      <c r="WKG25" s="53"/>
      <c r="WKH25" s="53"/>
      <c r="WKI25" s="53"/>
      <c r="WKJ25" s="53"/>
      <c r="WKK25" s="53"/>
      <c r="WKL25" s="53"/>
      <c r="WKM25" s="53"/>
      <c r="WKN25" s="53"/>
      <c r="WKO25" s="53"/>
      <c r="WKP25" s="53"/>
      <c r="WKQ25" s="53"/>
      <c r="WKR25" s="53"/>
      <c r="WKS25" s="53"/>
      <c r="WKT25" s="53"/>
      <c r="WKU25" s="53"/>
      <c r="WKV25" s="53"/>
      <c r="WKW25" s="53"/>
      <c r="WKX25" s="53"/>
      <c r="WKY25" s="53"/>
      <c r="WKZ25" s="53"/>
      <c r="WLA25" s="53"/>
      <c r="WLB25" s="53"/>
      <c r="WLC25" s="53"/>
      <c r="WLD25" s="53"/>
      <c r="WLE25" s="53"/>
      <c r="WLF25" s="53"/>
      <c r="WLG25" s="53"/>
      <c r="WLH25" s="53"/>
      <c r="WLI25" s="53"/>
      <c r="WLJ25" s="53"/>
      <c r="WLK25" s="53"/>
      <c r="WLL25" s="53"/>
      <c r="WLM25" s="53"/>
      <c r="WLN25" s="53"/>
      <c r="WLO25" s="53"/>
      <c r="WLP25" s="53"/>
      <c r="WLQ25" s="53"/>
      <c r="WLR25" s="53"/>
      <c r="WLS25" s="53"/>
      <c r="WLT25" s="53"/>
      <c r="WLU25" s="53"/>
      <c r="WLV25" s="53"/>
      <c r="WLW25" s="53"/>
      <c r="WLX25" s="53"/>
      <c r="WLY25" s="53"/>
      <c r="WLZ25" s="53"/>
      <c r="WMA25" s="53"/>
      <c r="WMB25" s="53"/>
      <c r="WMC25" s="53"/>
      <c r="WMD25" s="53"/>
      <c r="WME25" s="53"/>
      <c r="WMF25" s="53"/>
      <c r="WMG25" s="53"/>
      <c r="WMH25" s="53"/>
      <c r="WMI25" s="53"/>
      <c r="WMJ25" s="53"/>
      <c r="WMK25" s="53"/>
      <c r="WML25" s="53"/>
      <c r="WMM25" s="53"/>
      <c r="WMN25" s="53"/>
      <c r="WMO25" s="53"/>
      <c r="WMP25" s="53"/>
      <c r="WMQ25" s="53"/>
      <c r="WMR25" s="53"/>
      <c r="WMS25" s="53"/>
      <c r="WMT25" s="53"/>
      <c r="WMU25" s="53"/>
      <c r="WMV25" s="53"/>
      <c r="WMW25" s="53"/>
      <c r="WMX25" s="53"/>
      <c r="WMY25" s="53"/>
      <c r="WMZ25" s="53"/>
      <c r="WNA25" s="53"/>
      <c r="WNB25" s="53"/>
      <c r="WNC25" s="53"/>
      <c r="WND25" s="53"/>
      <c r="WNE25" s="53"/>
      <c r="WNF25" s="53"/>
      <c r="WNG25" s="53"/>
      <c r="WNH25" s="53"/>
      <c r="WNI25" s="53"/>
      <c r="WNJ25" s="53"/>
      <c r="WNK25" s="53"/>
      <c r="WNL25" s="53"/>
      <c r="WNM25" s="53"/>
      <c r="WNN25" s="53"/>
      <c r="WNO25" s="53"/>
      <c r="WNP25" s="53"/>
      <c r="WNQ25" s="53"/>
      <c r="WNR25" s="53"/>
      <c r="WNS25" s="53"/>
      <c r="WNT25" s="53"/>
      <c r="WNU25" s="53"/>
      <c r="WNV25" s="53"/>
      <c r="WNW25" s="53"/>
      <c r="WNX25" s="53"/>
      <c r="WNY25" s="53"/>
      <c r="WNZ25" s="53"/>
      <c r="WOA25" s="53"/>
      <c r="WOB25" s="53"/>
      <c r="WOC25" s="53"/>
      <c r="WOD25" s="53"/>
      <c r="WOE25" s="53"/>
      <c r="WOF25" s="53"/>
      <c r="WOG25" s="53"/>
      <c r="WOH25" s="53"/>
      <c r="WOI25" s="53"/>
      <c r="WOJ25" s="53"/>
      <c r="WOK25" s="53"/>
      <c r="WOL25" s="53"/>
      <c r="WOM25" s="53"/>
      <c r="WON25" s="53"/>
      <c r="WOO25" s="53"/>
      <c r="WOP25" s="53"/>
      <c r="WOQ25" s="53"/>
      <c r="WOR25" s="53"/>
      <c r="WOS25" s="53"/>
      <c r="WOT25" s="53"/>
      <c r="WOU25" s="53"/>
      <c r="WOV25" s="53"/>
      <c r="WOW25" s="53"/>
      <c r="WOX25" s="53"/>
      <c r="WOY25" s="53"/>
      <c r="WOZ25" s="53"/>
      <c r="WPA25" s="53"/>
      <c r="WPB25" s="53"/>
      <c r="WPC25" s="53"/>
      <c r="WPD25" s="53"/>
      <c r="WPE25" s="53"/>
      <c r="WPF25" s="53"/>
      <c r="WPG25" s="53"/>
      <c r="WPH25" s="53"/>
      <c r="WPI25" s="53"/>
      <c r="WPJ25" s="53"/>
      <c r="WPK25" s="53"/>
      <c r="WPL25" s="53"/>
      <c r="WPM25" s="53"/>
      <c r="WPN25" s="53"/>
      <c r="WPO25" s="53"/>
      <c r="WPP25" s="53"/>
      <c r="WPQ25" s="53"/>
      <c r="WPR25" s="53"/>
      <c r="WPS25" s="53"/>
      <c r="WPT25" s="53"/>
      <c r="WPU25" s="53"/>
      <c r="WPV25" s="53"/>
      <c r="WPW25" s="53"/>
      <c r="WPX25" s="53"/>
      <c r="WPY25" s="53"/>
      <c r="WPZ25" s="53"/>
      <c r="WQA25" s="53"/>
      <c r="WQB25" s="53"/>
      <c r="WQC25" s="53"/>
      <c r="WQD25" s="53"/>
      <c r="WQE25" s="53"/>
      <c r="WQF25" s="53"/>
      <c r="WQG25" s="53"/>
      <c r="WQH25" s="53"/>
      <c r="WQI25" s="53"/>
      <c r="WQJ25" s="53"/>
      <c r="WQK25" s="53"/>
      <c r="WQL25" s="53"/>
      <c r="WQM25" s="53"/>
      <c r="WQN25" s="53"/>
      <c r="WQO25" s="53"/>
      <c r="WQP25" s="53"/>
      <c r="WQQ25" s="53"/>
      <c r="WQR25" s="53"/>
      <c r="WQS25" s="53"/>
      <c r="WQT25" s="53"/>
      <c r="WQU25" s="53"/>
      <c r="WQV25" s="53"/>
      <c r="WQW25" s="53"/>
      <c r="WQX25" s="53"/>
      <c r="WQY25" s="53"/>
      <c r="WQZ25" s="53"/>
      <c r="WRA25" s="53"/>
      <c r="WRB25" s="53"/>
      <c r="WRC25" s="53"/>
      <c r="WRD25" s="53"/>
      <c r="WRE25" s="53"/>
      <c r="WRF25" s="53"/>
      <c r="WRG25" s="53"/>
      <c r="WRH25" s="53"/>
      <c r="WRI25" s="53"/>
      <c r="WRJ25" s="53"/>
      <c r="WRK25" s="53"/>
      <c r="WRL25" s="53"/>
      <c r="WRM25" s="53"/>
      <c r="WRN25" s="53"/>
      <c r="WRO25" s="53"/>
      <c r="WRP25" s="53"/>
      <c r="WRQ25" s="53"/>
      <c r="WRR25" s="53"/>
      <c r="WRS25" s="53"/>
      <c r="WRT25" s="53"/>
      <c r="WRU25" s="53"/>
      <c r="WRV25" s="53"/>
      <c r="WRW25" s="53"/>
      <c r="WRX25" s="53"/>
      <c r="WRY25" s="53"/>
      <c r="WRZ25" s="53"/>
      <c r="WSA25" s="53"/>
      <c r="WSB25" s="53"/>
      <c r="WSC25" s="53"/>
      <c r="WSD25" s="53"/>
      <c r="WSE25" s="53"/>
      <c r="WSF25" s="53"/>
      <c r="WSG25" s="53"/>
      <c r="WSH25" s="53"/>
      <c r="WSI25" s="53"/>
      <c r="WSJ25" s="53"/>
      <c r="WSK25" s="53"/>
      <c r="WSL25" s="53"/>
      <c r="WSM25" s="53"/>
      <c r="WSN25" s="53"/>
      <c r="WSO25" s="53"/>
      <c r="WSP25" s="53"/>
      <c r="WSQ25" s="53"/>
      <c r="WSR25" s="53"/>
      <c r="WSS25" s="53"/>
      <c r="WST25" s="53"/>
      <c r="WSU25" s="53"/>
      <c r="WSV25" s="53"/>
      <c r="WSW25" s="53"/>
      <c r="WSX25" s="53"/>
      <c r="WSY25" s="53"/>
      <c r="WSZ25" s="53"/>
      <c r="WTA25" s="53"/>
      <c r="WTB25" s="53"/>
      <c r="WTC25" s="53"/>
      <c r="WTD25" s="53"/>
      <c r="WTE25" s="53"/>
      <c r="WTF25" s="53"/>
      <c r="WTG25" s="53"/>
      <c r="WTH25" s="53"/>
      <c r="WTI25" s="53"/>
      <c r="WTJ25" s="53"/>
      <c r="WTK25" s="53"/>
      <c r="WTL25" s="53"/>
      <c r="WTM25" s="53"/>
      <c r="WTN25" s="53"/>
      <c r="WTO25" s="53"/>
      <c r="WTP25" s="53"/>
      <c r="WTQ25" s="53"/>
      <c r="WTR25" s="53"/>
      <c r="WTS25" s="53"/>
      <c r="WTT25" s="53"/>
      <c r="WTU25" s="53"/>
      <c r="WTV25" s="53"/>
      <c r="WTW25" s="53"/>
      <c r="WTX25" s="53"/>
      <c r="WTY25" s="53"/>
      <c r="WTZ25" s="53"/>
      <c r="WUA25" s="53"/>
      <c r="WUB25" s="53"/>
      <c r="WUC25" s="53"/>
      <c r="WUD25" s="53"/>
      <c r="WUE25" s="53"/>
      <c r="WUF25" s="53"/>
      <c r="WUG25" s="53"/>
      <c r="WUH25" s="53"/>
      <c r="WUI25" s="53"/>
      <c r="WUJ25" s="53"/>
      <c r="WUK25" s="53"/>
      <c r="WUL25" s="53"/>
      <c r="WUM25" s="53"/>
      <c r="WUN25" s="53"/>
      <c r="WUO25" s="53"/>
      <c r="WUP25" s="53"/>
      <c r="WUQ25" s="53"/>
      <c r="WUR25" s="53"/>
      <c r="WUS25" s="53"/>
      <c r="WUT25" s="53"/>
      <c r="WUU25" s="53"/>
      <c r="WUV25" s="53"/>
      <c r="WUW25" s="53"/>
      <c r="WUX25" s="53"/>
      <c r="WUY25" s="53"/>
      <c r="WUZ25" s="53"/>
      <c r="WVA25" s="53"/>
      <c r="WVB25" s="53"/>
      <c r="WVC25" s="53"/>
      <c r="WVD25" s="53"/>
      <c r="WVE25" s="53"/>
      <c r="WVF25" s="53"/>
      <c r="WVG25" s="53"/>
      <c r="WVH25" s="53"/>
      <c r="WVI25" s="53"/>
      <c r="WVJ25" s="53"/>
      <c r="WVK25" s="53"/>
      <c r="WVL25" s="53"/>
      <c r="WVM25" s="53"/>
      <c r="WVN25" s="53"/>
      <c r="WVO25" s="53"/>
      <c r="WVP25" s="53"/>
      <c r="WVQ25" s="53"/>
      <c r="WVR25" s="53"/>
      <c r="WVS25" s="53"/>
      <c r="WVT25" s="53"/>
      <c r="WVU25" s="53"/>
      <c r="WVV25" s="53"/>
      <c r="WVW25" s="53"/>
      <c r="WVX25" s="53"/>
      <c r="WVY25" s="53"/>
      <c r="WVZ25" s="53"/>
      <c r="WWA25" s="53"/>
      <c r="WWB25" s="53"/>
      <c r="WWC25" s="53"/>
      <c r="WWD25" s="53"/>
      <c r="WWE25" s="53"/>
      <c r="WWF25" s="53"/>
      <c r="WWG25" s="53"/>
      <c r="WWH25" s="53"/>
      <c r="WWI25" s="53"/>
      <c r="WWJ25" s="53"/>
      <c r="WWK25" s="53"/>
      <c r="WWL25" s="53"/>
      <c r="WWM25" s="53"/>
      <c r="WWN25" s="53"/>
      <c r="WWO25" s="53"/>
      <c r="WWP25" s="53"/>
      <c r="WWQ25" s="53"/>
      <c r="WWR25" s="53"/>
      <c r="WWS25" s="53"/>
      <c r="WWT25" s="53"/>
      <c r="WWU25" s="53"/>
      <c r="WWV25" s="53"/>
      <c r="WWW25" s="53"/>
      <c r="WWX25" s="53"/>
      <c r="WWY25" s="53"/>
      <c r="WWZ25" s="53"/>
      <c r="WXA25" s="53"/>
      <c r="WXB25" s="53"/>
      <c r="WXC25" s="53"/>
      <c r="WXD25" s="53"/>
      <c r="WXE25" s="53"/>
      <c r="WXF25" s="53"/>
      <c r="WXG25" s="53"/>
      <c r="WXH25" s="53"/>
      <c r="WXI25" s="53"/>
      <c r="WXJ25" s="53"/>
      <c r="WXK25" s="53"/>
      <c r="WXL25" s="53"/>
      <c r="WXM25" s="53"/>
      <c r="WXN25" s="53"/>
      <c r="WXO25" s="53"/>
      <c r="WXP25" s="53"/>
      <c r="WXQ25" s="53"/>
      <c r="WXR25" s="53"/>
      <c r="WXS25" s="53"/>
      <c r="WXT25" s="53"/>
      <c r="WXU25" s="53"/>
      <c r="WXV25" s="53"/>
      <c r="WXW25" s="53"/>
      <c r="WXX25" s="53"/>
      <c r="WXY25" s="53"/>
      <c r="WXZ25" s="53"/>
      <c r="WYA25" s="53"/>
      <c r="WYB25" s="53"/>
      <c r="WYC25" s="53"/>
      <c r="WYD25" s="53"/>
      <c r="WYE25" s="53"/>
      <c r="WYF25" s="53"/>
      <c r="WYG25" s="53"/>
      <c r="WYH25" s="53"/>
      <c r="WYI25" s="53"/>
      <c r="WYJ25" s="53"/>
      <c r="WYK25" s="53"/>
      <c r="WYL25" s="53"/>
      <c r="WYM25" s="53"/>
      <c r="WYN25" s="53"/>
      <c r="WYO25" s="53"/>
      <c r="WYP25" s="53"/>
      <c r="WYQ25" s="53"/>
      <c r="WYR25" s="53"/>
      <c r="WYS25" s="53"/>
      <c r="WYT25" s="53"/>
      <c r="WYU25" s="53"/>
      <c r="WYV25" s="53"/>
      <c r="WYW25" s="53"/>
      <c r="WYX25" s="53"/>
      <c r="WYY25" s="53"/>
      <c r="WYZ25" s="53"/>
      <c r="WZA25" s="53"/>
      <c r="WZB25" s="53"/>
      <c r="WZC25" s="53"/>
      <c r="WZD25" s="53"/>
      <c r="WZE25" s="53"/>
      <c r="WZF25" s="53"/>
      <c r="WZG25" s="53"/>
      <c r="WZH25" s="53"/>
      <c r="WZI25" s="53"/>
      <c r="WZJ25" s="53"/>
      <c r="WZK25" s="53"/>
      <c r="WZL25" s="53"/>
      <c r="WZM25" s="53"/>
      <c r="WZN25" s="53"/>
      <c r="WZO25" s="53"/>
      <c r="WZP25" s="53"/>
      <c r="WZQ25" s="53"/>
      <c r="WZR25" s="53"/>
      <c r="WZS25" s="53"/>
      <c r="WZT25" s="53"/>
      <c r="WZU25" s="53"/>
      <c r="WZV25" s="53"/>
      <c r="WZW25" s="53"/>
      <c r="WZX25" s="53"/>
      <c r="WZY25" s="53"/>
      <c r="WZZ25" s="53"/>
      <c r="XAA25" s="53"/>
      <c r="XAB25" s="53"/>
      <c r="XAC25" s="53"/>
      <c r="XAD25" s="53"/>
      <c r="XAE25" s="53"/>
      <c r="XAF25" s="53"/>
      <c r="XAG25" s="53"/>
      <c r="XAH25" s="53"/>
      <c r="XAI25" s="53"/>
      <c r="XAJ25" s="53"/>
      <c r="XAK25" s="53"/>
      <c r="XAL25" s="53"/>
      <c r="XAM25" s="53"/>
      <c r="XAN25" s="53"/>
      <c r="XAO25" s="53"/>
      <c r="XAP25" s="53"/>
      <c r="XAQ25" s="53"/>
      <c r="XAR25" s="53"/>
      <c r="XAS25" s="53"/>
      <c r="XAT25" s="53"/>
      <c r="XAU25" s="53"/>
      <c r="XAV25" s="53"/>
      <c r="XAW25" s="53"/>
      <c r="XAX25" s="53"/>
      <c r="XAY25" s="53"/>
      <c r="XAZ25" s="53"/>
      <c r="XBA25" s="53"/>
      <c r="XBB25" s="53"/>
      <c r="XBC25" s="53"/>
      <c r="XBD25" s="53"/>
      <c r="XBE25" s="53"/>
      <c r="XBF25" s="53"/>
      <c r="XBG25" s="53"/>
      <c r="XBH25" s="53"/>
      <c r="XBI25" s="53"/>
      <c r="XBJ25" s="53"/>
      <c r="XBK25" s="53"/>
      <c r="XBL25" s="53"/>
      <c r="XBM25" s="53"/>
      <c r="XBN25" s="53"/>
      <c r="XBO25" s="53"/>
      <c r="XBP25" s="53"/>
      <c r="XBQ25" s="53"/>
      <c r="XBR25" s="53"/>
      <c r="XBS25" s="53"/>
      <c r="XBT25" s="53"/>
      <c r="XBU25" s="53"/>
      <c r="XBV25" s="53"/>
      <c r="XBW25" s="53"/>
      <c r="XBX25" s="53"/>
      <c r="XBY25" s="53"/>
      <c r="XBZ25" s="53"/>
      <c r="XCA25" s="53"/>
      <c r="XCB25" s="53"/>
      <c r="XCC25" s="53"/>
      <c r="XCD25" s="53"/>
      <c r="XCE25" s="53"/>
      <c r="XCF25" s="53"/>
      <c r="XCG25" s="53"/>
      <c r="XCH25" s="53"/>
      <c r="XCI25" s="53"/>
      <c r="XCJ25" s="53"/>
      <c r="XCK25" s="53"/>
      <c r="XCL25" s="53"/>
      <c r="XCM25" s="53"/>
      <c r="XCN25" s="53"/>
      <c r="XCO25" s="53"/>
      <c r="XCP25" s="53"/>
      <c r="XCQ25" s="53"/>
      <c r="XCR25" s="53"/>
      <c r="XCS25" s="53"/>
      <c r="XCT25" s="53"/>
      <c r="XCU25" s="53"/>
      <c r="XCV25" s="53"/>
      <c r="XCW25" s="53"/>
      <c r="XCX25" s="53"/>
      <c r="XCY25" s="53"/>
      <c r="XCZ25" s="53"/>
      <c r="XDA25" s="53"/>
      <c r="XDB25" s="53"/>
      <c r="XDC25" s="53"/>
      <c r="XDD25" s="53"/>
      <c r="XDE25" s="53"/>
      <c r="XDF25" s="53"/>
      <c r="XDG25" s="53"/>
      <c r="XDH25" s="53"/>
      <c r="XDI25" s="53"/>
      <c r="XDJ25" s="53"/>
      <c r="XDK25" s="53"/>
      <c r="XDL25" s="53"/>
      <c r="XDM25" s="53"/>
      <c r="XDN25" s="53"/>
      <c r="XDO25" s="53"/>
      <c r="XDP25" s="53"/>
      <c r="XDQ25" s="53"/>
      <c r="XDR25" s="53"/>
      <c r="XDS25" s="53"/>
      <c r="XDT25" s="53"/>
      <c r="XDU25" s="53"/>
      <c r="XDV25" s="53"/>
      <c r="XDW25" s="53"/>
      <c r="XDX25" s="53"/>
      <c r="XDY25" s="53"/>
      <c r="XDZ25" s="53"/>
      <c r="XEA25" s="53"/>
      <c r="XEB25" s="53"/>
      <c r="XEC25" s="53"/>
      <c r="XED25" s="53"/>
      <c r="XEE25" s="53"/>
      <c r="XEF25" s="53"/>
      <c r="XEG25" s="53"/>
      <c r="XEH25" s="53"/>
      <c r="XEI25" s="53"/>
      <c r="XEJ25" s="53"/>
      <c r="XEK25" s="53"/>
      <c r="XEL25" s="53"/>
      <c r="XEM25" s="53"/>
      <c r="XEN25" s="53"/>
      <c r="XEO25" s="53"/>
      <c r="XEP25" s="53"/>
      <c r="XEQ25" s="53"/>
      <c r="XER25" s="53"/>
      <c r="XES25" s="53"/>
      <c r="XET25" s="53"/>
      <c r="XEU25" s="53"/>
      <c r="XEV25" s="53"/>
      <c r="XEW25" s="53"/>
      <c r="XEX25" s="53"/>
      <c r="XEY25" s="53"/>
      <c r="XEZ25" s="53"/>
      <c r="XFA25" s="53"/>
      <c r="XFB25" s="53"/>
      <c r="XFC25" s="53"/>
      <c r="XFD25" s="54"/>
    </row>
    <row r="26" s="4" customFormat="1" ht="24.95" customHeight="1" spans="1:16384">
      <c r="A26" s="21" t="s">
        <v>173</v>
      </c>
      <c r="B26" s="21" t="s">
        <v>175</v>
      </c>
      <c r="C26" s="21" t="s">
        <v>175</v>
      </c>
      <c r="D26" s="22" t="s">
        <v>159</v>
      </c>
      <c r="E26" s="23" t="s">
        <v>3</v>
      </c>
      <c r="F26" s="23" t="s">
        <v>612</v>
      </c>
      <c r="G26" s="23" t="s">
        <v>635</v>
      </c>
      <c r="H26" s="23" t="s">
        <v>636</v>
      </c>
      <c r="I26" s="35">
        <v>45292</v>
      </c>
      <c r="J26" s="35">
        <v>45657</v>
      </c>
      <c r="K26" s="39">
        <v>12</v>
      </c>
      <c r="L26" s="36" t="s">
        <v>622</v>
      </c>
      <c r="M26" s="37">
        <v>0.48</v>
      </c>
      <c r="N26" s="40">
        <v>0.48</v>
      </c>
      <c r="O26" s="40">
        <v>0.48</v>
      </c>
      <c r="P26" s="40">
        <v>0.48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  <c r="AMA26" s="53"/>
      <c r="AMB26" s="53"/>
      <c r="AMC26" s="53"/>
      <c r="AMD26" s="53"/>
      <c r="AME26" s="53"/>
      <c r="AMF26" s="53"/>
      <c r="AMG26" s="53"/>
      <c r="AMH26" s="53"/>
      <c r="AMI26" s="53"/>
      <c r="AMJ26" s="53"/>
      <c r="AMK26" s="53"/>
      <c r="AML26" s="53"/>
      <c r="AMM26" s="53"/>
      <c r="AMN26" s="53"/>
      <c r="AMO26" s="53"/>
      <c r="AMP26" s="53"/>
      <c r="AMQ26" s="53"/>
      <c r="AMR26" s="53"/>
      <c r="AMS26" s="53"/>
      <c r="AMT26" s="53"/>
      <c r="AMU26" s="53"/>
      <c r="AMV26" s="53"/>
      <c r="AMW26" s="53"/>
      <c r="AMX26" s="53"/>
      <c r="AMY26" s="53"/>
      <c r="AMZ26" s="53"/>
      <c r="ANA26" s="53"/>
      <c r="ANB26" s="53"/>
      <c r="ANC26" s="53"/>
      <c r="AND26" s="53"/>
      <c r="ANE26" s="53"/>
      <c r="ANF26" s="53"/>
      <c r="ANG26" s="53"/>
      <c r="ANH26" s="53"/>
      <c r="ANI26" s="53"/>
      <c r="ANJ26" s="53"/>
      <c r="ANK26" s="53"/>
      <c r="ANL26" s="53"/>
      <c r="ANM26" s="53"/>
      <c r="ANN26" s="53"/>
      <c r="ANO26" s="53"/>
      <c r="ANP26" s="53"/>
      <c r="ANQ26" s="53"/>
      <c r="ANR26" s="53"/>
      <c r="ANS26" s="53"/>
      <c r="ANT26" s="53"/>
      <c r="ANU26" s="53"/>
      <c r="ANV26" s="53"/>
      <c r="ANW26" s="53"/>
      <c r="ANX26" s="53"/>
      <c r="ANY26" s="53"/>
      <c r="ANZ26" s="53"/>
      <c r="AOA26" s="53"/>
      <c r="AOB26" s="53"/>
      <c r="AOC26" s="53"/>
      <c r="AOD26" s="53"/>
      <c r="AOE26" s="53"/>
      <c r="AOF26" s="53"/>
      <c r="AOG26" s="53"/>
      <c r="AOH26" s="53"/>
      <c r="AOI26" s="53"/>
      <c r="AOJ26" s="53"/>
      <c r="AOK26" s="53"/>
      <c r="AOL26" s="53"/>
      <c r="AOM26" s="53"/>
      <c r="AON26" s="53"/>
      <c r="AOO26" s="53"/>
      <c r="AOP26" s="53"/>
      <c r="AOQ26" s="53"/>
      <c r="AOR26" s="53"/>
      <c r="AOS26" s="53"/>
      <c r="AOT26" s="53"/>
      <c r="AOU26" s="53"/>
      <c r="AOV26" s="53"/>
      <c r="AOW26" s="53"/>
      <c r="AOX26" s="53"/>
      <c r="AOY26" s="53"/>
      <c r="AOZ26" s="53"/>
      <c r="APA26" s="53"/>
      <c r="APB26" s="53"/>
      <c r="APC26" s="53"/>
      <c r="APD26" s="53"/>
      <c r="APE26" s="53"/>
      <c r="APF26" s="53"/>
      <c r="APG26" s="53"/>
      <c r="APH26" s="53"/>
      <c r="API26" s="53"/>
      <c r="APJ26" s="53"/>
      <c r="APK26" s="53"/>
      <c r="APL26" s="53"/>
      <c r="APM26" s="53"/>
      <c r="APN26" s="53"/>
      <c r="APO26" s="53"/>
      <c r="APP26" s="53"/>
      <c r="APQ26" s="53"/>
      <c r="APR26" s="53"/>
      <c r="APS26" s="53"/>
      <c r="APT26" s="53"/>
      <c r="APU26" s="53"/>
      <c r="APV26" s="53"/>
      <c r="APW26" s="53"/>
      <c r="APX26" s="53"/>
      <c r="APY26" s="53"/>
      <c r="APZ26" s="53"/>
      <c r="AQA26" s="53"/>
      <c r="AQB26" s="53"/>
      <c r="AQC26" s="53"/>
      <c r="AQD26" s="53"/>
      <c r="AQE26" s="53"/>
      <c r="AQF26" s="53"/>
      <c r="AQG26" s="53"/>
      <c r="AQH26" s="53"/>
      <c r="AQI26" s="53"/>
      <c r="AQJ26" s="53"/>
      <c r="AQK26" s="53"/>
      <c r="AQL26" s="53"/>
      <c r="AQM26" s="53"/>
      <c r="AQN26" s="53"/>
      <c r="AQO26" s="53"/>
      <c r="AQP26" s="53"/>
      <c r="AQQ26" s="53"/>
      <c r="AQR26" s="53"/>
      <c r="AQS26" s="53"/>
      <c r="AQT26" s="53"/>
      <c r="AQU26" s="53"/>
      <c r="AQV26" s="53"/>
      <c r="AQW26" s="53"/>
      <c r="AQX26" s="53"/>
      <c r="AQY26" s="53"/>
      <c r="AQZ26" s="53"/>
      <c r="ARA26" s="53"/>
      <c r="ARB26" s="53"/>
      <c r="ARC26" s="53"/>
      <c r="ARD26" s="53"/>
      <c r="ARE26" s="53"/>
      <c r="ARF26" s="53"/>
      <c r="ARG26" s="53"/>
      <c r="ARH26" s="53"/>
      <c r="ARI26" s="53"/>
      <c r="ARJ26" s="53"/>
      <c r="ARK26" s="53"/>
      <c r="ARL26" s="53"/>
      <c r="ARM26" s="53"/>
      <c r="ARN26" s="53"/>
      <c r="ARO26" s="53"/>
      <c r="ARP26" s="53"/>
      <c r="ARQ26" s="53"/>
      <c r="ARR26" s="53"/>
      <c r="ARS26" s="53"/>
      <c r="ART26" s="53"/>
      <c r="ARU26" s="53"/>
      <c r="ARV26" s="53"/>
      <c r="ARW26" s="53"/>
      <c r="ARX26" s="53"/>
      <c r="ARY26" s="53"/>
      <c r="ARZ26" s="53"/>
      <c r="ASA26" s="53"/>
      <c r="ASB26" s="53"/>
      <c r="ASC26" s="53"/>
      <c r="ASD26" s="53"/>
      <c r="ASE26" s="53"/>
      <c r="ASF26" s="53"/>
      <c r="ASG26" s="53"/>
      <c r="ASH26" s="53"/>
      <c r="ASI26" s="53"/>
      <c r="ASJ26" s="53"/>
      <c r="ASK26" s="53"/>
      <c r="ASL26" s="53"/>
      <c r="ASM26" s="53"/>
      <c r="ASN26" s="53"/>
      <c r="ASO26" s="53"/>
      <c r="ASP26" s="53"/>
      <c r="ASQ26" s="53"/>
      <c r="ASR26" s="53"/>
      <c r="ASS26" s="53"/>
      <c r="AST26" s="53"/>
      <c r="ASU26" s="53"/>
      <c r="ASV26" s="53"/>
      <c r="ASW26" s="53"/>
      <c r="ASX26" s="53"/>
      <c r="ASY26" s="53"/>
      <c r="ASZ26" s="53"/>
      <c r="ATA26" s="53"/>
      <c r="ATB26" s="53"/>
      <c r="ATC26" s="53"/>
      <c r="ATD26" s="53"/>
      <c r="ATE26" s="53"/>
      <c r="ATF26" s="53"/>
      <c r="ATG26" s="53"/>
      <c r="ATH26" s="53"/>
      <c r="ATI26" s="53"/>
      <c r="ATJ26" s="53"/>
      <c r="ATK26" s="53"/>
      <c r="ATL26" s="53"/>
      <c r="ATM26" s="53"/>
      <c r="ATN26" s="53"/>
      <c r="ATO26" s="53"/>
      <c r="ATP26" s="53"/>
      <c r="ATQ26" s="53"/>
      <c r="ATR26" s="53"/>
      <c r="ATS26" s="53"/>
      <c r="ATT26" s="53"/>
      <c r="ATU26" s="53"/>
      <c r="ATV26" s="53"/>
      <c r="ATW26" s="53"/>
      <c r="ATX26" s="53"/>
      <c r="ATY26" s="53"/>
      <c r="ATZ26" s="53"/>
      <c r="AUA26" s="53"/>
      <c r="AUB26" s="53"/>
      <c r="AUC26" s="53"/>
      <c r="AUD26" s="53"/>
      <c r="AUE26" s="53"/>
      <c r="AUF26" s="53"/>
      <c r="AUG26" s="53"/>
      <c r="AUH26" s="53"/>
      <c r="AUI26" s="53"/>
      <c r="AUJ26" s="53"/>
      <c r="AUK26" s="53"/>
      <c r="AUL26" s="53"/>
      <c r="AUM26" s="53"/>
      <c r="AUN26" s="53"/>
      <c r="AUO26" s="53"/>
      <c r="AUP26" s="53"/>
      <c r="AUQ26" s="53"/>
      <c r="AUR26" s="53"/>
      <c r="AUS26" s="53"/>
      <c r="AUT26" s="53"/>
      <c r="AUU26" s="53"/>
      <c r="AUV26" s="53"/>
      <c r="AUW26" s="53"/>
      <c r="AUX26" s="53"/>
      <c r="AUY26" s="53"/>
      <c r="AUZ26" s="53"/>
      <c r="AVA26" s="53"/>
      <c r="AVB26" s="53"/>
      <c r="AVC26" s="53"/>
      <c r="AVD26" s="53"/>
      <c r="AVE26" s="53"/>
      <c r="AVF26" s="53"/>
      <c r="AVG26" s="53"/>
      <c r="AVH26" s="53"/>
      <c r="AVI26" s="53"/>
      <c r="AVJ26" s="53"/>
      <c r="AVK26" s="53"/>
      <c r="AVL26" s="53"/>
      <c r="AVM26" s="53"/>
      <c r="AVN26" s="53"/>
      <c r="AVO26" s="53"/>
      <c r="AVP26" s="53"/>
      <c r="AVQ26" s="53"/>
      <c r="AVR26" s="53"/>
      <c r="AVS26" s="53"/>
      <c r="AVT26" s="53"/>
      <c r="AVU26" s="53"/>
      <c r="AVV26" s="53"/>
      <c r="AVW26" s="53"/>
      <c r="AVX26" s="53"/>
      <c r="AVY26" s="53"/>
      <c r="AVZ26" s="53"/>
      <c r="AWA26" s="53"/>
      <c r="AWB26" s="53"/>
      <c r="AWC26" s="53"/>
      <c r="AWD26" s="53"/>
      <c r="AWE26" s="53"/>
      <c r="AWF26" s="53"/>
      <c r="AWG26" s="53"/>
      <c r="AWH26" s="53"/>
      <c r="AWI26" s="53"/>
      <c r="AWJ26" s="53"/>
      <c r="AWK26" s="53"/>
      <c r="AWL26" s="53"/>
      <c r="AWM26" s="53"/>
      <c r="AWN26" s="53"/>
      <c r="AWO26" s="53"/>
      <c r="AWP26" s="53"/>
      <c r="AWQ26" s="53"/>
      <c r="AWR26" s="53"/>
      <c r="AWS26" s="53"/>
      <c r="AWT26" s="53"/>
      <c r="AWU26" s="53"/>
      <c r="AWV26" s="53"/>
      <c r="AWW26" s="53"/>
      <c r="AWX26" s="53"/>
      <c r="AWY26" s="53"/>
      <c r="AWZ26" s="53"/>
      <c r="AXA26" s="53"/>
      <c r="AXB26" s="53"/>
      <c r="AXC26" s="53"/>
      <c r="AXD26" s="53"/>
      <c r="AXE26" s="53"/>
      <c r="AXF26" s="53"/>
      <c r="AXG26" s="53"/>
      <c r="AXH26" s="53"/>
      <c r="AXI26" s="53"/>
      <c r="AXJ26" s="53"/>
      <c r="AXK26" s="53"/>
      <c r="AXL26" s="53"/>
      <c r="AXM26" s="53"/>
      <c r="AXN26" s="53"/>
      <c r="AXO26" s="53"/>
      <c r="AXP26" s="53"/>
      <c r="AXQ26" s="53"/>
      <c r="AXR26" s="53"/>
      <c r="AXS26" s="53"/>
      <c r="AXT26" s="53"/>
      <c r="AXU26" s="53"/>
      <c r="AXV26" s="53"/>
      <c r="AXW26" s="53"/>
      <c r="AXX26" s="53"/>
      <c r="AXY26" s="53"/>
      <c r="AXZ26" s="53"/>
      <c r="AYA26" s="53"/>
      <c r="AYB26" s="53"/>
      <c r="AYC26" s="53"/>
      <c r="AYD26" s="53"/>
      <c r="AYE26" s="53"/>
      <c r="AYF26" s="53"/>
      <c r="AYG26" s="53"/>
      <c r="AYH26" s="53"/>
      <c r="AYI26" s="53"/>
      <c r="AYJ26" s="53"/>
      <c r="AYK26" s="53"/>
      <c r="AYL26" s="53"/>
      <c r="AYM26" s="53"/>
      <c r="AYN26" s="53"/>
      <c r="AYO26" s="53"/>
      <c r="AYP26" s="53"/>
      <c r="AYQ26" s="53"/>
      <c r="AYR26" s="53"/>
      <c r="AYS26" s="53"/>
      <c r="AYT26" s="53"/>
      <c r="AYU26" s="53"/>
      <c r="AYV26" s="53"/>
      <c r="AYW26" s="53"/>
      <c r="AYX26" s="53"/>
      <c r="AYY26" s="53"/>
      <c r="AYZ26" s="53"/>
      <c r="AZA26" s="53"/>
      <c r="AZB26" s="53"/>
      <c r="AZC26" s="53"/>
      <c r="AZD26" s="53"/>
      <c r="AZE26" s="53"/>
      <c r="AZF26" s="53"/>
      <c r="AZG26" s="53"/>
      <c r="AZH26" s="53"/>
      <c r="AZI26" s="53"/>
      <c r="AZJ26" s="53"/>
      <c r="AZK26" s="53"/>
      <c r="AZL26" s="53"/>
      <c r="AZM26" s="53"/>
      <c r="AZN26" s="53"/>
      <c r="AZO26" s="53"/>
      <c r="AZP26" s="53"/>
      <c r="AZQ26" s="53"/>
      <c r="AZR26" s="53"/>
      <c r="AZS26" s="53"/>
      <c r="AZT26" s="53"/>
      <c r="AZU26" s="53"/>
      <c r="AZV26" s="53"/>
      <c r="AZW26" s="53"/>
      <c r="AZX26" s="53"/>
      <c r="AZY26" s="53"/>
      <c r="AZZ26" s="53"/>
      <c r="BAA26" s="53"/>
      <c r="BAB26" s="53"/>
      <c r="BAC26" s="53"/>
      <c r="BAD26" s="53"/>
      <c r="BAE26" s="53"/>
      <c r="BAF26" s="53"/>
      <c r="BAG26" s="53"/>
      <c r="BAH26" s="53"/>
      <c r="BAI26" s="53"/>
      <c r="BAJ26" s="53"/>
      <c r="BAK26" s="53"/>
      <c r="BAL26" s="53"/>
      <c r="BAM26" s="53"/>
      <c r="BAN26" s="53"/>
      <c r="BAO26" s="53"/>
      <c r="BAP26" s="53"/>
      <c r="BAQ26" s="53"/>
      <c r="BAR26" s="53"/>
      <c r="BAS26" s="53"/>
      <c r="BAT26" s="53"/>
      <c r="BAU26" s="53"/>
      <c r="BAV26" s="53"/>
      <c r="BAW26" s="53"/>
      <c r="BAX26" s="53"/>
      <c r="BAY26" s="53"/>
      <c r="BAZ26" s="53"/>
      <c r="BBA26" s="53"/>
      <c r="BBB26" s="53"/>
      <c r="BBC26" s="53"/>
      <c r="BBD26" s="53"/>
      <c r="BBE26" s="53"/>
      <c r="BBF26" s="53"/>
      <c r="BBG26" s="53"/>
      <c r="BBH26" s="53"/>
      <c r="BBI26" s="53"/>
      <c r="BBJ26" s="53"/>
      <c r="BBK26" s="53"/>
      <c r="BBL26" s="53"/>
      <c r="BBM26" s="53"/>
      <c r="BBN26" s="53"/>
      <c r="BBO26" s="53"/>
      <c r="BBP26" s="53"/>
      <c r="BBQ26" s="53"/>
      <c r="BBR26" s="53"/>
      <c r="BBS26" s="53"/>
      <c r="BBT26" s="53"/>
      <c r="BBU26" s="53"/>
      <c r="BBV26" s="53"/>
      <c r="BBW26" s="53"/>
      <c r="BBX26" s="53"/>
      <c r="BBY26" s="53"/>
      <c r="BBZ26" s="53"/>
      <c r="BCA26" s="53"/>
      <c r="BCB26" s="53"/>
      <c r="BCC26" s="53"/>
      <c r="BCD26" s="53"/>
      <c r="BCE26" s="53"/>
      <c r="BCF26" s="53"/>
      <c r="BCG26" s="53"/>
      <c r="BCH26" s="53"/>
      <c r="BCI26" s="53"/>
      <c r="BCJ26" s="53"/>
      <c r="BCK26" s="53"/>
      <c r="BCL26" s="53"/>
      <c r="BCM26" s="53"/>
      <c r="BCN26" s="53"/>
      <c r="BCO26" s="53"/>
      <c r="BCP26" s="53"/>
      <c r="BCQ26" s="53"/>
      <c r="BCR26" s="53"/>
      <c r="BCS26" s="53"/>
      <c r="BCT26" s="53"/>
      <c r="BCU26" s="53"/>
      <c r="BCV26" s="53"/>
      <c r="BCW26" s="53"/>
      <c r="BCX26" s="53"/>
      <c r="BCY26" s="53"/>
      <c r="BCZ26" s="53"/>
      <c r="BDA26" s="53"/>
      <c r="BDB26" s="53"/>
      <c r="BDC26" s="53"/>
      <c r="BDD26" s="53"/>
      <c r="BDE26" s="53"/>
      <c r="BDF26" s="53"/>
      <c r="BDG26" s="53"/>
      <c r="BDH26" s="53"/>
      <c r="BDI26" s="53"/>
      <c r="BDJ26" s="53"/>
      <c r="BDK26" s="53"/>
      <c r="BDL26" s="53"/>
      <c r="BDM26" s="53"/>
      <c r="BDN26" s="53"/>
      <c r="BDO26" s="53"/>
      <c r="BDP26" s="53"/>
      <c r="BDQ26" s="53"/>
      <c r="BDR26" s="53"/>
      <c r="BDS26" s="53"/>
      <c r="BDT26" s="53"/>
      <c r="BDU26" s="53"/>
      <c r="BDV26" s="53"/>
      <c r="BDW26" s="53"/>
      <c r="BDX26" s="53"/>
      <c r="BDY26" s="53"/>
      <c r="BDZ26" s="53"/>
      <c r="BEA26" s="53"/>
      <c r="BEB26" s="53"/>
      <c r="BEC26" s="53"/>
      <c r="BED26" s="53"/>
      <c r="BEE26" s="53"/>
      <c r="BEF26" s="53"/>
      <c r="BEG26" s="53"/>
      <c r="BEH26" s="53"/>
      <c r="BEI26" s="53"/>
      <c r="BEJ26" s="53"/>
      <c r="BEK26" s="53"/>
      <c r="BEL26" s="53"/>
      <c r="BEM26" s="53"/>
      <c r="BEN26" s="53"/>
      <c r="BEO26" s="53"/>
      <c r="BEP26" s="53"/>
      <c r="BEQ26" s="53"/>
      <c r="BER26" s="53"/>
      <c r="BES26" s="53"/>
      <c r="BET26" s="53"/>
      <c r="BEU26" s="53"/>
      <c r="BEV26" s="53"/>
      <c r="BEW26" s="53"/>
      <c r="BEX26" s="53"/>
      <c r="BEY26" s="53"/>
      <c r="BEZ26" s="53"/>
      <c r="BFA26" s="53"/>
      <c r="BFB26" s="53"/>
      <c r="BFC26" s="53"/>
      <c r="BFD26" s="53"/>
      <c r="BFE26" s="53"/>
      <c r="BFF26" s="53"/>
      <c r="BFG26" s="53"/>
      <c r="BFH26" s="53"/>
      <c r="BFI26" s="53"/>
      <c r="BFJ26" s="53"/>
      <c r="BFK26" s="53"/>
      <c r="BFL26" s="53"/>
      <c r="BFM26" s="53"/>
      <c r="BFN26" s="53"/>
      <c r="BFO26" s="53"/>
      <c r="BFP26" s="53"/>
      <c r="BFQ26" s="53"/>
      <c r="BFR26" s="53"/>
      <c r="BFS26" s="53"/>
      <c r="BFT26" s="53"/>
      <c r="BFU26" s="53"/>
      <c r="BFV26" s="53"/>
      <c r="BFW26" s="53"/>
      <c r="BFX26" s="53"/>
      <c r="BFY26" s="53"/>
      <c r="BFZ26" s="53"/>
      <c r="BGA26" s="53"/>
      <c r="BGB26" s="53"/>
      <c r="BGC26" s="53"/>
      <c r="BGD26" s="53"/>
      <c r="BGE26" s="53"/>
      <c r="BGF26" s="53"/>
      <c r="BGG26" s="53"/>
      <c r="BGH26" s="53"/>
      <c r="BGI26" s="53"/>
      <c r="BGJ26" s="53"/>
      <c r="BGK26" s="53"/>
      <c r="BGL26" s="53"/>
      <c r="BGM26" s="53"/>
      <c r="BGN26" s="53"/>
      <c r="BGO26" s="53"/>
      <c r="BGP26" s="53"/>
      <c r="BGQ26" s="53"/>
      <c r="BGR26" s="53"/>
      <c r="BGS26" s="53"/>
      <c r="BGT26" s="53"/>
      <c r="BGU26" s="53"/>
      <c r="BGV26" s="53"/>
      <c r="BGW26" s="53"/>
      <c r="BGX26" s="53"/>
      <c r="BGY26" s="53"/>
      <c r="BGZ26" s="53"/>
      <c r="BHA26" s="53"/>
      <c r="BHB26" s="53"/>
      <c r="BHC26" s="53"/>
      <c r="BHD26" s="53"/>
      <c r="BHE26" s="53"/>
      <c r="BHF26" s="53"/>
      <c r="BHG26" s="53"/>
      <c r="BHH26" s="53"/>
      <c r="BHI26" s="53"/>
      <c r="BHJ26" s="53"/>
      <c r="BHK26" s="53"/>
      <c r="BHL26" s="53"/>
      <c r="BHM26" s="53"/>
      <c r="BHN26" s="53"/>
      <c r="BHO26" s="53"/>
      <c r="BHP26" s="53"/>
      <c r="BHQ26" s="53"/>
      <c r="BHR26" s="53"/>
      <c r="BHS26" s="53"/>
      <c r="BHT26" s="53"/>
      <c r="BHU26" s="53"/>
      <c r="BHV26" s="53"/>
      <c r="BHW26" s="53"/>
      <c r="BHX26" s="53"/>
      <c r="BHY26" s="53"/>
      <c r="BHZ26" s="53"/>
      <c r="BIA26" s="53"/>
      <c r="BIB26" s="53"/>
      <c r="BIC26" s="53"/>
      <c r="BID26" s="53"/>
      <c r="BIE26" s="53"/>
      <c r="BIF26" s="53"/>
      <c r="BIG26" s="53"/>
      <c r="BIH26" s="53"/>
      <c r="BII26" s="53"/>
      <c r="BIJ26" s="53"/>
      <c r="BIK26" s="53"/>
      <c r="BIL26" s="53"/>
      <c r="BIM26" s="53"/>
      <c r="BIN26" s="53"/>
      <c r="BIO26" s="53"/>
      <c r="BIP26" s="53"/>
      <c r="BIQ26" s="53"/>
      <c r="BIR26" s="53"/>
      <c r="BIS26" s="53"/>
      <c r="BIT26" s="53"/>
      <c r="BIU26" s="53"/>
      <c r="BIV26" s="53"/>
      <c r="BIW26" s="53"/>
      <c r="BIX26" s="53"/>
      <c r="BIY26" s="53"/>
      <c r="BIZ26" s="53"/>
      <c r="BJA26" s="53"/>
      <c r="BJB26" s="53"/>
      <c r="BJC26" s="53"/>
      <c r="BJD26" s="53"/>
      <c r="BJE26" s="53"/>
      <c r="BJF26" s="53"/>
      <c r="BJG26" s="53"/>
      <c r="BJH26" s="53"/>
      <c r="BJI26" s="53"/>
      <c r="BJJ26" s="53"/>
      <c r="BJK26" s="53"/>
      <c r="BJL26" s="53"/>
      <c r="BJM26" s="53"/>
      <c r="BJN26" s="53"/>
      <c r="BJO26" s="53"/>
      <c r="BJP26" s="53"/>
      <c r="BJQ26" s="53"/>
      <c r="BJR26" s="53"/>
      <c r="BJS26" s="53"/>
      <c r="BJT26" s="53"/>
      <c r="BJU26" s="53"/>
      <c r="BJV26" s="53"/>
      <c r="BJW26" s="53"/>
      <c r="BJX26" s="53"/>
      <c r="BJY26" s="53"/>
      <c r="BJZ26" s="53"/>
      <c r="BKA26" s="53"/>
      <c r="BKB26" s="53"/>
      <c r="BKC26" s="53"/>
      <c r="BKD26" s="53"/>
      <c r="BKE26" s="53"/>
      <c r="BKF26" s="53"/>
      <c r="BKG26" s="53"/>
      <c r="BKH26" s="53"/>
      <c r="BKI26" s="53"/>
      <c r="BKJ26" s="53"/>
      <c r="BKK26" s="53"/>
      <c r="BKL26" s="53"/>
      <c r="BKM26" s="53"/>
      <c r="BKN26" s="53"/>
      <c r="BKO26" s="53"/>
      <c r="BKP26" s="53"/>
      <c r="BKQ26" s="53"/>
      <c r="BKR26" s="53"/>
      <c r="BKS26" s="53"/>
      <c r="BKT26" s="53"/>
      <c r="BKU26" s="53"/>
      <c r="BKV26" s="53"/>
      <c r="BKW26" s="53"/>
      <c r="BKX26" s="53"/>
      <c r="BKY26" s="53"/>
      <c r="BKZ26" s="53"/>
      <c r="BLA26" s="53"/>
      <c r="BLB26" s="53"/>
      <c r="BLC26" s="53"/>
      <c r="BLD26" s="53"/>
      <c r="BLE26" s="53"/>
      <c r="BLF26" s="53"/>
      <c r="BLG26" s="53"/>
      <c r="BLH26" s="53"/>
      <c r="BLI26" s="53"/>
      <c r="BLJ26" s="53"/>
      <c r="BLK26" s="53"/>
      <c r="BLL26" s="53"/>
      <c r="BLM26" s="53"/>
      <c r="BLN26" s="53"/>
      <c r="BLO26" s="53"/>
      <c r="BLP26" s="53"/>
      <c r="BLQ26" s="53"/>
      <c r="BLR26" s="53"/>
      <c r="BLS26" s="53"/>
      <c r="BLT26" s="53"/>
      <c r="BLU26" s="53"/>
      <c r="BLV26" s="53"/>
      <c r="BLW26" s="53"/>
      <c r="BLX26" s="53"/>
      <c r="BLY26" s="53"/>
      <c r="BLZ26" s="53"/>
      <c r="BMA26" s="53"/>
      <c r="BMB26" s="53"/>
      <c r="BMC26" s="53"/>
      <c r="BMD26" s="53"/>
      <c r="BME26" s="53"/>
      <c r="BMF26" s="53"/>
      <c r="BMG26" s="53"/>
      <c r="BMH26" s="53"/>
      <c r="BMI26" s="53"/>
      <c r="BMJ26" s="53"/>
      <c r="BMK26" s="53"/>
      <c r="BML26" s="53"/>
      <c r="BMM26" s="53"/>
      <c r="BMN26" s="53"/>
      <c r="BMO26" s="53"/>
      <c r="BMP26" s="53"/>
      <c r="BMQ26" s="53"/>
      <c r="BMR26" s="53"/>
      <c r="BMS26" s="53"/>
      <c r="BMT26" s="53"/>
      <c r="BMU26" s="53"/>
      <c r="BMV26" s="53"/>
      <c r="BMW26" s="53"/>
      <c r="BMX26" s="53"/>
      <c r="BMY26" s="53"/>
      <c r="BMZ26" s="53"/>
      <c r="BNA26" s="53"/>
      <c r="BNB26" s="53"/>
      <c r="BNC26" s="53"/>
      <c r="BND26" s="53"/>
      <c r="BNE26" s="53"/>
      <c r="BNF26" s="53"/>
      <c r="BNG26" s="53"/>
      <c r="BNH26" s="53"/>
      <c r="BNI26" s="53"/>
      <c r="BNJ26" s="53"/>
      <c r="BNK26" s="53"/>
      <c r="BNL26" s="53"/>
      <c r="BNM26" s="53"/>
      <c r="BNN26" s="53"/>
      <c r="BNO26" s="53"/>
      <c r="BNP26" s="53"/>
      <c r="BNQ26" s="53"/>
      <c r="BNR26" s="53"/>
      <c r="BNS26" s="53"/>
      <c r="BNT26" s="53"/>
      <c r="BNU26" s="53"/>
      <c r="BNV26" s="53"/>
      <c r="BNW26" s="53"/>
      <c r="BNX26" s="53"/>
      <c r="BNY26" s="53"/>
      <c r="BNZ26" s="53"/>
      <c r="BOA26" s="53"/>
      <c r="BOB26" s="53"/>
      <c r="BOC26" s="53"/>
      <c r="BOD26" s="53"/>
      <c r="BOE26" s="53"/>
      <c r="BOF26" s="53"/>
      <c r="BOG26" s="53"/>
      <c r="BOH26" s="53"/>
      <c r="BOI26" s="53"/>
      <c r="BOJ26" s="53"/>
      <c r="BOK26" s="53"/>
      <c r="BOL26" s="53"/>
      <c r="BOM26" s="53"/>
      <c r="BON26" s="53"/>
      <c r="BOO26" s="53"/>
      <c r="BOP26" s="53"/>
      <c r="BOQ26" s="53"/>
      <c r="BOR26" s="53"/>
      <c r="BOS26" s="53"/>
      <c r="BOT26" s="53"/>
      <c r="BOU26" s="53"/>
      <c r="BOV26" s="53"/>
      <c r="BOW26" s="53"/>
      <c r="BOX26" s="53"/>
      <c r="BOY26" s="53"/>
      <c r="BOZ26" s="53"/>
      <c r="BPA26" s="53"/>
      <c r="BPB26" s="53"/>
      <c r="BPC26" s="53"/>
      <c r="BPD26" s="53"/>
      <c r="BPE26" s="53"/>
      <c r="BPF26" s="53"/>
      <c r="BPG26" s="53"/>
      <c r="BPH26" s="53"/>
      <c r="BPI26" s="53"/>
      <c r="BPJ26" s="53"/>
      <c r="BPK26" s="53"/>
      <c r="BPL26" s="53"/>
      <c r="BPM26" s="53"/>
      <c r="BPN26" s="53"/>
      <c r="BPO26" s="53"/>
      <c r="BPP26" s="53"/>
      <c r="BPQ26" s="53"/>
      <c r="BPR26" s="53"/>
      <c r="BPS26" s="53"/>
      <c r="BPT26" s="53"/>
      <c r="BPU26" s="53"/>
      <c r="BPV26" s="53"/>
      <c r="BPW26" s="53"/>
      <c r="BPX26" s="53"/>
      <c r="BPY26" s="53"/>
      <c r="BPZ26" s="53"/>
      <c r="BQA26" s="53"/>
      <c r="BQB26" s="53"/>
      <c r="BQC26" s="53"/>
      <c r="BQD26" s="53"/>
      <c r="BQE26" s="53"/>
      <c r="BQF26" s="53"/>
      <c r="BQG26" s="53"/>
      <c r="BQH26" s="53"/>
      <c r="BQI26" s="53"/>
      <c r="BQJ26" s="53"/>
      <c r="BQK26" s="53"/>
      <c r="BQL26" s="53"/>
      <c r="BQM26" s="53"/>
      <c r="BQN26" s="53"/>
      <c r="BQO26" s="53"/>
      <c r="BQP26" s="53"/>
      <c r="BQQ26" s="53"/>
      <c r="BQR26" s="53"/>
      <c r="BQS26" s="53"/>
      <c r="BQT26" s="53"/>
      <c r="BQU26" s="53"/>
      <c r="BQV26" s="53"/>
      <c r="BQW26" s="53"/>
      <c r="BQX26" s="53"/>
      <c r="BQY26" s="53"/>
      <c r="BQZ26" s="53"/>
      <c r="BRA26" s="53"/>
      <c r="BRB26" s="53"/>
      <c r="BRC26" s="53"/>
      <c r="BRD26" s="53"/>
      <c r="BRE26" s="53"/>
      <c r="BRF26" s="53"/>
      <c r="BRG26" s="53"/>
      <c r="BRH26" s="53"/>
      <c r="BRI26" s="53"/>
      <c r="BRJ26" s="53"/>
      <c r="BRK26" s="53"/>
      <c r="BRL26" s="53"/>
      <c r="BRM26" s="53"/>
      <c r="BRN26" s="53"/>
      <c r="BRO26" s="53"/>
      <c r="BRP26" s="53"/>
      <c r="BRQ26" s="53"/>
      <c r="BRR26" s="53"/>
      <c r="BRS26" s="53"/>
      <c r="BRT26" s="53"/>
      <c r="BRU26" s="53"/>
      <c r="BRV26" s="53"/>
      <c r="BRW26" s="53"/>
      <c r="BRX26" s="53"/>
      <c r="BRY26" s="53"/>
      <c r="BRZ26" s="53"/>
      <c r="BSA26" s="53"/>
      <c r="BSB26" s="53"/>
      <c r="BSC26" s="53"/>
      <c r="BSD26" s="53"/>
      <c r="BSE26" s="53"/>
      <c r="BSF26" s="53"/>
      <c r="BSG26" s="53"/>
      <c r="BSH26" s="53"/>
      <c r="BSI26" s="53"/>
      <c r="BSJ26" s="53"/>
      <c r="BSK26" s="53"/>
      <c r="BSL26" s="53"/>
      <c r="BSM26" s="53"/>
      <c r="BSN26" s="53"/>
      <c r="BSO26" s="53"/>
      <c r="BSP26" s="53"/>
      <c r="BSQ26" s="53"/>
      <c r="BSR26" s="53"/>
      <c r="BSS26" s="53"/>
      <c r="BST26" s="53"/>
      <c r="BSU26" s="53"/>
      <c r="BSV26" s="53"/>
      <c r="BSW26" s="53"/>
      <c r="BSX26" s="53"/>
      <c r="BSY26" s="53"/>
      <c r="BSZ26" s="53"/>
      <c r="BTA26" s="53"/>
      <c r="BTB26" s="53"/>
      <c r="BTC26" s="53"/>
      <c r="BTD26" s="53"/>
      <c r="BTE26" s="53"/>
      <c r="BTF26" s="53"/>
      <c r="BTG26" s="53"/>
      <c r="BTH26" s="53"/>
      <c r="BTI26" s="53"/>
      <c r="BTJ26" s="53"/>
      <c r="BTK26" s="53"/>
      <c r="BTL26" s="53"/>
      <c r="BTM26" s="53"/>
      <c r="BTN26" s="53"/>
      <c r="BTO26" s="53"/>
      <c r="BTP26" s="53"/>
      <c r="BTQ26" s="53"/>
      <c r="BTR26" s="53"/>
      <c r="BTS26" s="53"/>
      <c r="BTT26" s="53"/>
      <c r="BTU26" s="53"/>
      <c r="BTV26" s="53"/>
      <c r="BTW26" s="53"/>
      <c r="BTX26" s="53"/>
      <c r="BTY26" s="53"/>
      <c r="BTZ26" s="53"/>
      <c r="BUA26" s="53"/>
      <c r="BUB26" s="53"/>
      <c r="BUC26" s="53"/>
      <c r="BUD26" s="53"/>
      <c r="BUE26" s="53"/>
      <c r="BUF26" s="53"/>
      <c r="BUG26" s="53"/>
      <c r="BUH26" s="53"/>
      <c r="BUI26" s="53"/>
      <c r="BUJ26" s="53"/>
      <c r="BUK26" s="53"/>
      <c r="BUL26" s="53"/>
      <c r="BUM26" s="53"/>
      <c r="BUN26" s="53"/>
      <c r="BUO26" s="53"/>
      <c r="BUP26" s="53"/>
      <c r="BUQ26" s="53"/>
      <c r="BUR26" s="53"/>
      <c r="BUS26" s="53"/>
      <c r="BUT26" s="53"/>
      <c r="BUU26" s="53"/>
      <c r="BUV26" s="53"/>
      <c r="BUW26" s="53"/>
      <c r="BUX26" s="53"/>
      <c r="BUY26" s="53"/>
      <c r="BUZ26" s="53"/>
      <c r="BVA26" s="53"/>
      <c r="BVB26" s="53"/>
      <c r="BVC26" s="53"/>
      <c r="BVD26" s="53"/>
      <c r="BVE26" s="53"/>
      <c r="BVF26" s="53"/>
      <c r="BVG26" s="53"/>
      <c r="BVH26" s="53"/>
      <c r="BVI26" s="53"/>
      <c r="BVJ26" s="53"/>
      <c r="BVK26" s="53"/>
      <c r="BVL26" s="53"/>
      <c r="BVM26" s="53"/>
      <c r="BVN26" s="53"/>
      <c r="BVO26" s="53"/>
      <c r="BVP26" s="53"/>
      <c r="BVQ26" s="53"/>
      <c r="BVR26" s="53"/>
      <c r="BVS26" s="53"/>
      <c r="BVT26" s="53"/>
      <c r="BVU26" s="53"/>
      <c r="BVV26" s="53"/>
      <c r="BVW26" s="53"/>
      <c r="BVX26" s="53"/>
      <c r="BVY26" s="53"/>
      <c r="BVZ26" s="53"/>
      <c r="BWA26" s="53"/>
      <c r="BWB26" s="53"/>
      <c r="BWC26" s="53"/>
      <c r="BWD26" s="53"/>
      <c r="BWE26" s="53"/>
      <c r="BWF26" s="53"/>
      <c r="BWG26" s="53"/>
      <c r="BWH26" s="53"/>
      <c r="BWI26" s="53"/>
      <c r="BWJ26" s="53"/>
      <c r="BWK26" s="53"/>
      <c r="BWL26" s="53"/>
      <c r="BWM26" s="53"/>
      <c r="BWN26" s="53"/>
      <c r="BWO26" s="53"/>
      <c r="BWP26" s="53"/>
      <c r="BWQ26" s="53"/>
      <c r="BWR26" s="53"/>
      <c r="BWS26" s="53"/>
      <c r="BWT26" s="53"/>
      <c r="BWU26" s="53"/>
      <c r="BWV26" s="53"/>
      <c r="BWW26" s="53"/>
      <c r="BWX26" s="53"/>
      <c r="BWY26" s="53"/>
      <c r="BWZ26" s="53"/>
      <c r="BXA26" s="53"/>
      <c r="BXB26" s="53"/>
      <c r="BXC26" s="53"/>
      <c r="BXD26" s="53"/>
      <c r="BXE26" s="53"/>
      <c r="BXF26" s="53"/>
      <c r="BXG26" s="53"/>
      <c r="BXH26" s="53"/>
      <c r="BXI26" s="53"/>
      <c r="BXJ26" s="53"/>
      <c r="BXK26" s="53"/>
      <c r="BXL26" s="53"/>
      <c r="BXM26" s="53"/>
      <c r="BXN26" s="53"/>
      <c r="BXO26" s="53"/>
      <c r="BXP26" s="53"/>
      <c r="BXQ26" s="53"/>
      <c r="BXR26" s="53"/>
      <c r="BXS26" s="53"/>
      <c r="BXT26" s="53"/>
      <c r="BXU26" s="53"/>
      <c r="BXV26" s="53"/>
      <c r="BXW26" s="53"/>
      <c r="BXX26" s="53"/>
      <c r="BXY26" s="53"/>
      <c r="BXZ26" s="53"/>
      <c r="BYA26" s="53"/>
      <c r="BYB26" s="53"/>
      <c r="BYC26" s="53"/>
      <c r="BYD26" s="53"/>
      <c r="BYE26" s="53"/>
      <c r="BYF26" s="53"/>
      <c r="BYG26" s="53"/>
      <c r="BYH26" s="53"/>
      <c r="BYI26" s="53"/>
      <c r="BYJ26" s="53"/>
      <c r="BYK26" s="53"/>
      <c r="BYL26" s="53"/>
      <c r="BYM26" s="53"/>
      <c r="BYN26" s="53"/>
      <c r="BYO26" s="53"/>
      <c r="BYP26" s="53"/>
      <c r="BYQ26" s="53"/>
      <c r="BYR26" s="53"/>
      <c r="BYS26" s="53"/>
      <c r="BYT26" s="53"/>
      <c r="BYU26" s="53"/>
      <c r="BYV26" s="53"/>
      <c r="BYW26" s="53"/>
      <c r="BYX26" s="53"/>
      <c r="BYY26" s="53"/>
      <c r="BYZ26" s="53"/>
      <c r="BZA26" s="53"/>
      <c r="BZB26" s="53"/>
      <c r="BZC26" s="53"/>
      <c r="BZD26" s="53"/>
      <c r="BZE26" s="53"/>
      <c r="BZF26" s="53"/>
      <c r="BZG26" s="53"/>
      <c r="BZH26" s="53"/>
      <c r="BZI26" s="53"/>
      <c r="BZJ26" s="53"/>
      <c r="BZK26" s="53"/>
      <c r="BZL26" s="53"/>
      <c r="BZM26" s="53"/>
      <c r="BZN26" s="53"/>
      <c r="BZO26" s="53"/>
      <c r="BZP26" s="53"/>
      <c r="BZQ26" s="53"/>
      <c r="BZR26" s="53"/>
      <c r="BZS26" s="53"/>
      <c r="BZT26" s="53"/>
      <c r="BZU26" s="53"/>
      <c r="BZV26" s="53"/>
      <c r="BZW26" s="53"/>
      <c r="BZX26" s="53"/>
      <c r="BZY26" s="53"/>
      <c r="BZZ26" s="53"/>
      <c r="CAA26" s="53"/>
      <c r="CAB26" s="53"/>
      <c r="CAC26" s="53"/>
      <c r="CAD26" s="53"/>
      <c r="CAE26" s="53"/>
      <c r="CAF26" s="53"/>
      <c r="CAG26" s="53"/>
      <c r="CAH26" s="53"/>
      <c r="CAI26" s="53"/>
      <c r="CAJ26" s="53"/>
      <c r="CAK26" s="53"/>
      <c r="CAL26" s="53"/>
      <c r="CAM26" s="53"/>
      <c r="CAN26" s="53"/>
      <c r="CAO26" s="53"/>
      <c r="CAP26" s="53"/>
      <c r="CAQ26" s="53"/>
      <c r="CAR26" s="53"/>
      <c r="CAS26" s="53"/>
      <c r="CAT26" s="53"/>
      <c r="CAU26" s="53"/>
      <c r="CAV26" s="53"/>
      <c r="CAW26" s="53"/>
      <c r="CAX26" s="53"/>
      <c r="CAY26" s="53"/>
      <c r="CAZ26" s="53"/>
      <c r="CBA26" s="53"/>
      <c r="CBB26" s="53"/>
      <c r="CBC26" s="53"/>
      <c r="CBD26" s="53"/>
      <c r="CBE26" s="53"/>
      <c r="CBF26" s="53"/>
      <c r="CBG26" s="53"/>
      <c r="CBH26" s="53"/>
      <c r="CBI26" s="53"/>
      <c r="CBJ26" s="53"/>
      <c r="CBK26" s="53"/>
      <c r="CBL26" s="53"/>
      <c r="CBM26" s="53"/>
      <c r="CBN26" s="53"/>
      <c r="CBO26" s="53"/>
      <c r="CBP26" s="53"/>
      <c r="CBQ26" s="53"/>
      <c r="CBR26" s="53"/>
      <c r="CBS26" s="53"/>
      <c r="CBT26" s="53"/>
      <c r="CBU26" s="53"/>
      <c r="CBV26" s="53"/>
      <c r="CBW26" s="53"/>
      <c r="CBX26" s="53"/>
      <c r="CBY26" s="53"/>
      <c r="CBZ26" s="53"/>
      <c r="CCA26" s="53"/>
      <c r="CCB26" s="53"/>
      <c r="CCC26" s="53"/>
      <c r="CCD26" s="53"/>
      <c r="CCE26" s="53"/>
      <c r="CCF26" s="53"/>
      <c r="CCG26" s="53"/>
      <c r="CCH26" s="53"/>
      <c r="CCI26" s="53"/>
      <c r="CCJ26" s="53"/>
      <c r="CCK26" s="53"/>
      <c r="CCL26" s="53"/>
      <c r="CCM26" s="53"/>
      <c r="CCN26" s="53"/>
      <c r="CCO26" s="53"/>
      <c r="CCP26" s="53"/>
      <c r="CCQ26" s="53"/>
      <c r="CCR26" s="53"/>
      <c r="CCS26" s="53"/>
      <c r="CCT26" s="53"/>
      <c r="CCU26" s="53"/>
      <c r="CCV26" s="53"/>
      <c r="CCW26" s="53"/>
      <c r="CCX26" s="53"/>
      <c r="CCY26" s="53"/>
      <c r="CCZ26" s="53"/>
      <c r="CDA26" s="53"/>
      <c r="CDB26" s="53"/>
      <c r="CDC26" s="53"/>
      <c r="CDD26" s="53"/>
      <c r="CDE26" s="53"/>
      <c r="CDF26" s="53"/>
      <c r="CDG26" s="53"/>
      <c r="CDH26" s="53"/>
      <c r="CDI26" s="53"/>
      <c r="CDJ26" s="53"/>
      <c r="CDK26" s="53"/>
      <c r="CDL26" s="53"/>
      <c r="CDM26" s="53"/>
      <c r="CDN26" s="53"/>
      <c r="CDO26" s="53"/>
      <c r="CDP26" s="53"/>
      <c r="CDQ26" s="53"/>
      <c r="CDR26" s="53"/>
      <c r="CDS26" s="53"/>
      <c r="CDT26" s="53"/>
      <c r="CDU26" s="53"/>
      <c r="CDV26" s="53"/>
      <c r="CDW26" s="53"/>
      <c r="CDX26" s="53"/>
      <c r="CDY26" s="53"/>
      <c r="CDZ26" s="53"/>
      <c r="CEA26" s="53"/>
      <c r="CEB26" s="53"/>
      <c r="CEC26" s="53"/>
      <c r="CED26" s="53"/>
      <c r="CEE26" s="53"/>
      <c r="CEF26" s="53"/>
      <c r="CEG26" s="53"/>
      <c r="CEH26" s="53"/>
      <c r="CEI26" s="53"/>
      <c r="CEJ26" s="53"/>
      <c r="CEK26" s="53"/>
      <c r="CEL26" s="53"/>
      <c r="CEM26" s="53"/>
      <c r="CEN26" s="53"/>
      <c r="CEO26" s="53"/>
      <c r="CEP26" s="53"/>
      <c r="CEQ26" s="53"/>
      <c r="CER26" s="53"/>
      <c r="CES26" s="53"/>
      <c r="CET26" s="53"/>
      <c r="CEU26" s="53"/>
      <c r="CEV26" s="53"/>
      <c r="CEW26" s="53"/>
      <c r="CEX26" s="53"/>
      <c r="CEY26" s="53"/>
      <c r="CEZ26" s="53"/>
      <c r="CFA26" s="53"/>
      <c r="CFB26" s="53"/>
      <c r="CFC26" s="53"/>
      <c r="CFD26" s="53"/>
      <c r="CFE26" s="53"/>
      <c r="CFF26" s="53"/>
      <c r="CFG26" s="53"/>
      <c r="CFH26" s="53"/>
      <c r="CFI26" s="53"/>
      <c r="CFJ26" s="53"/>
      <c r="CFK26" s="53"/>
      <c r="CFL26" s="53"/>
      <c r="CFM26" s="53"/>
      <c r="CFN26" s="53"/>
      <c r="CFO26" s="53"/>
      <c r="CFP26" s="53"/>
      <c r="CFQ26" s="53"/>
      <c r="CFR26" s="53"/>
      <c r="CFS26" s="53"/>
      <c r="CFT26" s="53"/>
      <c r="CFU26" s="53"/>
      <c r="CFV26" s="53"/>
      <c r="CFW26" s="53"/>
      <c r="CFX26" s="53"/>
      <c r="CFY26" s="53"/>
      <c r="CFZ26" s="53"/>
      <c r="CGA26" s="53"/>
      <c r="CGB26" s="53"/>
      <c r="CGC26" s="53"/>
      <c r="CGD26" s="53"/>
      <c r="CGE26" s="53"/>
      <c r="CGF26" s="53"/>
      <c r="CGG26" s="53"/>
      <c r="CGH26" s="53"/>
      <c r="CGI26" s="53"/>
      <c r="CGJ26" s="53"/>
      <c r="CGK26" s="53"/>
      <c r="CGL26" s="53"/>
      <c r="CGM26" s="53"/>
      <c r="CGN26" s="53"/>
      <c r="CGO26" s="53"/>
      <c r="CGP26" s="53"/>
      <c r="CGQ26" s="53"/>
      <c r="CGR26" s="53"/>
      <c r="CGS26" s="53"/>
      <c r="CGT26" s="53"/>
      <c r="CGU26" s="53"/>
      <c r="CGV26" s="53"/>
      <c r="CGW26" s="53"/>
      <c r="CGX26" s="53"/>
      <c r="CGY26" s="53"/>
      <c r="CGZ26" s="53"/>
      <c r="CHA26" s="53"/>
      <c r="CHB26" s="53"/>
      <c r="CHC26" s="53"/>
      <c r="CHD26" s="53"/>
      <c r="CHE26" s="53"/>
      <c r="CHF26" s="53"/>
      <c r="CHG26" s="53"/>
      <c r="CHH26" s="53"/>
      <c r="CHI26" s="53"/>
      <c r="CHJ26" s="53"/>
      <c r="CHK26" s="53"/>
      <c r="CHL26" s="53"/>
      <c r="CHM26" s="53"/>
      <c r="CHN26" s="53"/>
      <c r="CHO26" s="53"/>
      <c r="CHP26" s="53"/>
      <c r="CHQ26" s="53"/>
      <c r="CHR26" s="53"/>
      <c r="CHS26" s="53"/>
      <c r="CHT26" s="53"/>
      <c r="CHU26" s="53"/>
      <c r="CHV26" s="53"/>
      <c r="CHW26" s="53"/>
      <c r="CHX26" s="53"/>
      <c r="CHY26" s="53"/>
      <c r="CHZ26" s="53"/>
      <c r="CIA26" s="53"/>
      <c r="CIB26" s="53"/>
      <c r="CIC26" s="53"/>
      <c r="CID26" s="53"/>
      <c r="CIE26" s="53"/>
      <c r="CIF26" s="53"/>
      <c r="CIG26" s="53"/>
      <c r="CIH26" s="53"/>
      <c r="CII26" s="53"/>
      <c r="CIJ26" s="53"/>
      <c r="CIK26" s="53"/>
      <c r="CIL26" s="53"/>
      <c r="CIM26" s="53"/>
      <c r="CIN26" s="53"/>
      <c r="CIO26" s="53"/>
      <c r="CIP26" s="53"/>
      <c r="CIQ26" s="53"/>
      <c r="CIR26" s="53"/>
      <c r="CIS26" s="53"/>
      <c r="CIT26" s="53"/>
      <c r="CIU26" s="53"/>
      <c r="CIV26" s="53"/>
      <c r="CIW26" s="53"/>
      <c r="CIX26" s="53"/>
      <c r="CIY26" s="53"/>
      <c r="CIZ26" s="53"/>
      <c r="CJA26" s="53"/>
      <c r="CJB26" s="53"/>
      <c r="CJC26" s="53"/>
      <c r="CJD26" s="53"/>
      <c r="CJE26" s="53"/>
      <c r="CJF26" s="53"/>
      <c r="CJG26" s="53"/>
      <c r="CJH26" s="53"/>
      <c r="CJI26" s="53"/>
      <c r="CJJ26" s="53"/>
      <c r="CJK26" s="53"/>
      <c r="CJL26" s="53"/>
      <c r="CJM26" s="53"/>
      <c r="CJN26" s="53"/>
      <c r="CJO26" s="53"/>
      <c r="CJP26" s="53"/>
      <c r="CJQ26" s="53"/>
      <c r="CJR26" s="53"/>
      <c r="CJS26" s="53"/>
      <c r="CJT26" s="53"/>
      <c r="CJU26" s="53"/>
      <c r="CJV26" s="53"/>
      <c r="CJW26" s="53"/>
      <c r="CJX26" s="53"/>
      <c r="CJY26" s="53"/>
      <c r="CJZ26" s="53"/>
      <c r="CKA26" s="53"/>
      <c r="CKB26" s="53"/>
      <c r="CKC26" s="53"/>
      <c r="CKD26" s="53"/>
      <c r="CKE26" s="53"/>
      <c r="CKF26" s="53"/>
      <c r="CKG26" s="53"/>
      <c r="CKH26" s="53"/>
      <c r="CKI26" s="53"/>
      <c r="CKJ26" s="53"/>
      <c r="CKK26" s="53"/>
      <c r="CKL26" s="53"/>
      <c r="CKM26" s="53"/>
      <c r="CKN26" s="53"/>
      <c r="CKO26" s="53"/>
      <c r="CKP26" s="53"/>
      <c r="CKQ26" s="53"/>
      <c r="CKR26" s="53"/>
      <c r="CKS26" s="53"/>
      <c r="CKT26" s="53"/>
      <c r="CKU26" s="53"/>
      <c r="CKV26" s="53"/>
      <c r="CKW26" s="53"/>
      <c r="CKX26" s="53"/>
      <c r="CKY26" s="53"/>
      <c r="CKZ26" s="53"/>
      <c r="CLA26" s="53"/>
      <c r="CLB26" s="53"/>
      <c r="CLC26" s="53"/>
      <c r="CLD26" s="53"/>
      <c r="CLE26" s="53"/>
      <c r="CLF26" s="53"/>
      <c r="CLG26" s="53"/>
      <c r="CLH26" s="53"/>
      <c r="CLI26" s="53"/>
      <c r="CLJ26" s="53"/>
      <c r="CLK26" s="53"/>
      <c r="CLL26" s="53"/>
      <c r="CLM26" s="53"/>
      <c r="CLN26" s="53"/>
      <c r="CLO26" s="53"/>
      <c r="CLP26" s="53"/>
      <c r="CLQ26" s="53"/>
      <c r="CLR26" s="53"/>
      <c r="CLS26" s="53"/>
      <c r="CLT26" s="53"/>
      <c r="CLU26" s="53"/>
      <c r="CLV26" s="53"/>
      <c r="CLW26" s="53"/>
      <c r="CLX26" s="53"/>
      <c r="CLY26" s="53"/>
      <c r="CLZ26" s="53"/>
      <c r="CMA26" s="53"/>
      <c r="CMB26" s="53"/>
      <c r="CMC26" s="53"/>
      <c r="CMD26" s="53"/>
      <c r="CME26" s="53"/>
      <c r="CMF26" s="53"/>
      <c r="CMG26" s="53"/>
      <c r="CMH26" s="53"/>
      <c r="CMI26" s="53"/>
      <c r="CMJ26" s="53"/>
      <c r="CMK26" s="53"/>
      <c r="CML26" s="53"/>
      <c r="CMM26" s="53"/>
      <c r="CMN26" s="53"/>
      <c r="CMO26" s="53"/>
      <c r="CMP26" s="53"/>
      <c r="CMQ26" s="53"/>
      <c r="CMR26" s="53"/>
      <c r="CMS26" s="53"/>
      <c r="CMT26" s="53"/>
      <c r="CMU26" s="53"/>
      <c r="CMV26" s="53"/>
      <c r="CMW26" s="53"/>
      <c r="CMX26" s="53"/>
      <c r="CMY26" s="53"/>
      <c r="CMZ26" s="53"/>
      <c r="CNA26" s="53"/>
      <c r="CNB26" s="53"/>
      <c r="CNC26" s="53"/>
      <c r="CND26" s="53"/>
      <c r="CNE26" s="53"/>
      <c r="CNF26" s="53"/>
      <c r="CNG26" s="53"/>
      <c r="CNH26" s="53"/>
      <c r="CNI26" s="53"/>
      <c r="CNJ26" s="53"/>
      <c r="CNK26" s="53"/>
      <c r="CNL26" s="53"/>
      <c r="CNM26" s="53"/>
      <c r="CNN26" s="53"/>
      <c r="CNO26" s="53"/>
      <c r="CNP26" s="53"/>
      <c r="CNQ26" s="53"/>
      <c r="CNR26" s="53"/>
      <c r="CNS26" s="53"/>
      <c r="CNT26" s="53"/>
      <c r="CNU26" s="53"/>
      <c r="CNV26" s="53"/>
      <c r="CNW26" s="53"/>
      <c r="CNX26" s="53"/>
      <c r="CNY26" s="53"/>
      <c r="CNZ26" s="53"/>
      <c r="COA26" s="53"/>
      <c r="COB26" s="53"/>
      <c r="COC26" s="53"/>
      <c r="COD26" s="53"/>
      <c r="COE26" s="53"/>
      <c r="COF26" s="53"/>
      <c r="COG26" s="53"/>
      <c r="COH26" s="53"/>
      <c r="COI26" s="53"/>
      <c r="COJ26" s="53"/>
      <c r="COK26" s="53"/>
      <c r="COL26" s="53"/>
      <c r="COM26" s="53"/>
      <c r="CON26" s="53"/>
      <c r="COO26" s="53"/>
      <c r="COP26" s="53"/>
      <c r="COQ26" s="53"/>
      <c r="COR26" s="53"/>
      <c r="COS26" s="53"/>
      <c r="COT26" s="53"/>
      <c r="COU26" s="53"/>
      <c r="COV26" s="53"/>
      <c r="COW26" s="53"/>
      <c r="COX26" s="53"/>
      <c r="COY26" s="53"/>
      <c r="COZ26" s="53"/>
      <c r="CPA26" s="53"/>
      <c r="CPB26" s="53"/>
      <c r="CPC26" s="53"/>
      <c r="CPD26" s="53"/>
      <c r="CPE26" s="53"/>
      <c r="CPF26" s="53"/>
      <c r="CPG26" s="53"/>
      <c r="CPH26" s="53"/>
      <c r="CPI26" s="53"/>
      <c r="CPJ26" s="53"/>
      <c r="CPK26" s="53"/>
      <c r="CPL26" s="53"/>
      <c r="CPM26" s="53"/>
      <c r="CPN26" s="53"/>
      <c r="CPO26" s="53"/>
      <c r="CPP26" s="53"/>
      <c r="CPQ26" s="53"/>
      <c r="CPR26" s="53"/>
      <c r="CPS26" s="53"/>
      <c r="CPT26" s="53"/>
      <c r="CPU26" s="53"/>
      <c r="CPV26" s="53"/>
      <c r="CPW26" s="53"/>
      <c r="CPX26" s="53"/>
      <c r="CPY26" s="53"/>
      <c r="CPZ26" s="53"/>
      <c r="CQA26" s="53"/>
      <c r="CQB26" s="53"/>
      <c r="CQC26" s="53"/>
      <c r="CQD26" s="53"/>
      <c r="CQE26" s="53"/>
      <c r="CQF26" s="53"/>
      <c r="CQG26" s="53"/>
      <c r="CQH26" s="53"/>
      <c r="CQI26" s="53"/>
      <c r="CQJ26" s="53"/>
      <c r="CQK26" s="53"/>
      <c r="CQL26" s="53"/>
      <c r="CQM26" s="53"/>
      <c r="CQN26" s="53"/>
      <c r="CQO26" s="53"/>
      <c r="CQP26" s="53"/>
      <c r="CQQ26" s="53"/>
      <c r="CQR26" s="53"/>
      <c r="CQS26" s="53"/>
      <c r="CQT26" s="53"/>
      <c r="CQU26" s="53"/>
      <c r="CQV26" s="53"/>
      <c r="CQW26" s="53"/>
      <c r="CQX26" s="53"/>
      <c r="CQY26" s="53"/>
      <c r="CQZ26" s="53"/>
      <c r="CRA26" s="53"/>
      <c r="CRB26" s="53"/>
      <c r="CRC26" s="53"/>
      <c r="CRD26" s="53"/>
      <c r="CRE26" s="53"/>
      <c r="CRF26" s="53"/>
      <c r="CRG26" s="53"/>
      <c r="CRH26" s="53"/>
      <c r="CRI26" s="53"/>
      <c r="CRJ26" s="53"/>
      <c r="CRK26" s="53"/>
      <c r="CRL26" s="53"/>
      <c r="CRM26" s="53"/>
      <c r="CRN26" s="53"/>
      <c r="CRO26" s="53"/>
      <c r="CRP26" s="53"/>
      <c r="CRQ26" s="53"/>
      <c r="CRR26" s="53"/>
      <c r="CRS26" s="53"/>
      <c r="CRT26" s="53"/>
      <c r="CRU26" s="53"/>
      <c r="CRV26" s="53"/>
      <c r="CRW26" s="53"/>
      <c r="CRX26" s="53"/>
      <c r="CRY26" s="53"/>
      <c r="CRZ26" s="53"/>
      <c r="CSA26" s="53"/>
      <c r="CSB26" s="53"/>
      <c r="CSC26" s="53"/>
      <c r="CSD26" s="53"/>
      <c r="CSE26" s="53"/>
      <c r="CSF26" s="53"/>
      <c r="CSG26" s="53"/>
      <c r="CSH26" s="53"/>
      <c r="CSI26" s="53"/>
      <c r="CSJ26" s="53"/>
      <c r="CSK26" s="53"/>
      <c r="CSL26" s="53"/>
      <c r="CSM26" s="53"/>
      <c r="CSN26" s="53"/>
      <c r="CSO26" s="53"/>
      <c r="CSP26" s="53"/>
      <c r="CSQ26" s="53"/>
      <c r="CSR26" s="53"/>
      <c r="CSS26" s="53"/>
      <c r="CST26" s="53"/>
      <c r="CSU26" s="53"/>
      <c r="CSV26" s="53"/>
      <c r="CSW26" s="53"/>
      <c r="CSX26" s="53"/>
      <c r="CSY26" s="53"/>
      <c r="CSZ26" s="53"/>
      <c r="CTA26" s="53"/>
      <c r="CTB26" s="53"/>
      <c r="CTC26" s="53"/>
      <c r="CTD26" s="53"/>
      <c r="CTE26" s="53"/>
      <c r="CTF26" s="53"/>
      <c r="CTG26" s="53"/>
      <c r="CTH26" s="53"/>
      <c r="CTI26" s="53"/>
      <c r="CTJ26" s="53"/>
      <c r="CTK26" s="53"/>
      <c r="CTL26" s="53"/>
      <c r="CTM26" s="53"/>
      <c r="CTN26" s="53"/>
      <c r="CTO26" s="53"/>
      <c r="CTP26" s="53"/>
      <c r="CTQ26" s="53"/>
      <c r="CTR26" s="53"/>
      <c r="CTS26" s="53"/>
      <c r="CTT26" s="53"/>
      <c r="CTU26" s="53"/>
      <c r="CTV26" s="53"/>
      <c r="CTW26" s="53"/>
      <c r="CTX26" s="53"/>
      <c r="CTY26" s="53"/>
      <c r="CTZ26" s="53"/>
      <c r="CUA26" s="53"/>
      <c r="CUB26" s="53"/>
      <c r="CUC26" s="53"/>
      <c r="CUD26" s="53"/>
      <c r="CUE26" s="53"/>
      <c r="CUF26" s="53"/>
      <c r="CUG26" s="53"/>
      <c r="CUH26" s="53"/>
      <c r="CUI26" s="53"/>
      <c r="CUJ26" s="53"/>
      <c r="CUK26" s="53"/>
      <c r="CUL26" s="53"/>
      <c r="CUM26" s="53"/>
      <c r="CUN26" s="53"/>
      <c r="CUO26" s="53"/>
      <c r="CUP26" s="53"/>
      <c r="CUQ26" s="53"/>
      <c r="CUR26" s="53"/>
      <c r="CUS26" s="53"/>
      <c r="CUT26" s="53"/>
      <c r="CUU26" s="53"/>
      <c r="CUV26" s="53"/>
      <c r="CUW26" s="53"/>
      <c r="CUX26" s="53"/>
      <c r="CUY26" s="53"/>
      <c r="CUZ26" s="53"/>
      <c r="CVA26" s="53"/>
      <c r="CVB26" s="53"/>
      <c r="CVC26" s="53"/>
      <c r="CVD26" s="53"/>
      <c r="CVE26" s="53"/>
      <c r="CVF26" s="53"/>
      <c r="CVG26" s="53"/>
      <c r="CVH26" s="53"/>
      <c r="CVI26" s="53"/>
      <c r="CVJ26" s="53"/>
      <c r="CVK26" s="53"/>
      <c r="CVL26" s="53"/>
      <c r="CVM26" s="53"/>
      <c r="CVN26" s="53"/>
      <c r="CVO26" s="53"/>
      <c r="CVP26" s="53"/>
      <c r="CVQ26" s="53"/>
      <c r="CVR26" s="53"/>
      <c r="CVS26" s="53"/>
      <c r="CVT26" s="53"/>
      <c r="CVU26" s="53"/>
      <c r="CVV26" s="53"/>
      <c r="CVW26" s="53"/>
      <c r="CVX26" s="53"/>
      <c r="CVY26" s="53"/>
      <c r="CVZ26" s="53"/>
      <c r="CWA26" s="53"/>
      <c r="CWB26" s="53"/>
      <c r="CWC26" s="53"/>
      <c r="CWD26" s="53"/>
      <c r="CWE26" s="53"/>
      <c r="CWF26" s="53"/>
      <c r="CWG26" s="53"/>
      <c r="CWH26" s="53"/>
      <c r="CWI26" s="53"/>
      <c r="CWJ26" s="53"/>
      <c r="CWK26" s="53"/>
      <c r="CWL26" s="53"/>
      <c r="CWM26" s="53"/>
      <c r="CWN26" s="53"/>
      <c r="CWO26" s="53"/>
      <c r="CWP26" s="53"/>
      <c r="CWQ26" s="53"/>
      <c r="CWR26" s="53"/>
      <c r="CWS26" s="53"/>
      <c r="CWT26" s="53"/>
      <c r="CWU26" s="53"/>
      <c r="CWV26" s="53"/>
      <c r="CWW26" s="53"/>
      <c r="CWX26" s="53"/>
      <c r="CWY26" s="53"/>
      <c r="CWZ26" s="53"/>
      <c r="CXA26" s="53"/>
      <c r="CXB26" s="53"/>
      <c r="CXC26" s="53"/>
      <c r="CXD26" s="53"/>
      <c r="CXE26" s="53"/>
      <c r="CXF26" s="53"/>
      <c r="CXG26" s="53"/>
      <c r="CXH26" s="53"/>
      <c r="CXI26" s="53"/>
      <c r="CXJ26" s="53"/>
      <c r="CXK26" s="53"/>
      <c r="CXL26" s="53"/>
      <c r="CXM26" s="53"/>
      <c r="CXN26" s="53"/>
      <c r="CXO26" s="53"/>
      <c r="CXP26" s="53"/>
      <c r="CXQ26" s="53"/>
      <c r="CXR26" s="53"/>
      <c r="CXS26" s="53"/>
      <c r="CXT26" s="53"/>
      <c r="CXU26" s="53"/>
      <c r="CXV26" s="53"/>
      <c r="CXW26" s="53"/>
      <c r="CXX26" s="53"/>
      <c r="CXY26" s="53"/>
      <c r="CXZ26" s="53"/>
      <c r="CYA26" s="53"/>
      <c r="CYB26" s="53"/>
      <c r="CYC26" s="53"/>
      <c r="CYD26" s="53"/>
      <c r="CYE26" s="53"/>
      <c r="CYF26" s="53"/>
      <c r="CYG26" s="53"/>
      <c r="CYH26" s="53"/>
      <c r="CYI26" s="53"/>
      <c r="CYJ26" s="53"/>
      <c r="CYK26" s="53"/>
      <c r="CYL26" s="53"/>
      <c r="CYM26" s="53"/>
      <c r="CYN26" s="53"/>
      <c r="CYO26" s="53"/>
      <c r="CYP26" s="53"/>
      <c r="CYQ26" s="53"/>
      <c r="CYR26" s="53"/>
      <c r="CYS26" s="53"/>
      <c r="CYT26" s="53"/>
      <c r="CYU26" s="53"/>
      <c r="CYV26" s="53"/>
      <c r="CYW26" s="53"/>
      <c r="CYX26" s="53"/>
      <c r="CYY26" s="53"/>
      <c r="CYZ26" s="53"/>
      <c r="CZA26" s="53"/>
      <c r="CZB26" s="53"/>
      <c r="CZC26" s="53"/>
      <c r="CZD26" s="53"/>
      <c r="CZE26" s="53"/>
      <c r="CZF26" s="53"/>
      <c r="CZG26" s="53"/>
      <c r="CZH26" s="53"/>
      <c r="CZI26" s="53"/>
      <c r="CZJ26" s="53"/>
      <c r="CZK26" s="53"/>
      <c r="CZL26" s="53"/>
      <c r="CZM26" s="53"/>
      <c r="CZN26" s="53"/>
      <c r="CZO26" s="53"/>
      <c r="CZP26" s="53"/>
      <c r="CZQ26" s="53"/>
      <c r="CZR26" s="53"/>
      <c r="CZS26" s="53"/>
      <c r="CZT26" s="53"/>
      <c r="CZU26" s="53"/>
      <c r="CZV26" s="53"/>
      <c r="CZW26" s="53"/>
      <c r="CZX26" s="53"/>
      <c r="CZY26" s="53"/>
      <c r="CZZ26" s="53"/>
      <c r="DAA26" s="53"/>
      <c r="DAB26" s="53"/>
      <c r="DAC26" s="53"/>
      <c r="DAD26" s="53"/>
      <c r="DAE26" s="53"/>
      <c r="DAF26" s="53"/>
      <c r="DAG26" s="53"/>
      <c r="DAH26" s="53"/>
      <c r="DAI26" s="53"/>
      <c r="DAJ26" s="53"/>
      <c r="DAK26" s="53"/>
      <c r="DAL26" s="53"/>
      <c r="DAM26" s="53"/>
      <c r="DAN26" s="53"/>
      <c r="DAO26" s="53"/>
      <c r="DAP26" s="53"/>
      <c r="DAQ26" s="53"/>
      <c r="DAR26" s="53"/>
      <c r="DAS26" s="53"/>
      <c r="DAT26" s="53"/>
      <c r="DAU26" s="53"/>
      <c r="DAV26" s="53"/>
      <c r="DAW26" s="53"/>
      <c r="DAX26" s="53"/>
      <c r="DAY26" s="53"/>
      <c r="DAZ26" s="53"/>
      <c r="DBA26" s="53"/>
      <c r="DBB26" s="53"/>
      <c r="DBC26" s="53"/>
      <c r="DBD26" s="53"/>
      <c r="DBE26" s="53"/>
      <c r="DBF26" s="53"/>
      <c r="DBG26" s="53"/>
      <c r="DBH26" s="53"/>
      <c r="DBI26" s="53"/>
      <c r="DBJ26" s="53"/>
      <c r="DBK26" s="53"/>
      <c r="DBL26" s="53"/>
      <c r="DBM26" s="53"/>
      <c r="DBN26" s="53"/>
      <c r="DBO26" s="53"/>
      <c r="DBP26" s="53"/>
      <c r="DBQ26" s="53"/>
      <c r="DBR26" s="53"/>
      <c r="DBS26" s="53"/>
      <c r="DBT26" s="53"/>
      <c r="DBU26" s="53"/>
      <c r="DBV26" s="53"/>
      <c r="DBW26" s="53"/>
      <c r="DBX26" s="53"/>
      <c r="DBY26" s="53"/>
      <c r="DBZ26" s="53"/>
      <c r="DCA26" s="53"/>
      <c r="DCB26" s="53"/>
      <c r="DCC26" s="53"/>
      <c r="DCD26" s="53"/>
      <c r="DCE26" s="53"/>
      <c r="DCF26" s="53"/>
      <c r="DCG26" s="53"/>
      <c r="DCH26" s="53"/>
      <c r="DCI26" s="53"/>
      <c r="DCJ26" s="53"/>
      <c r="DCK26" s="53"/>
      <c r="DCL26" s="53"/>
      <c r="DCM26" s="53"/>
      <c r="DCN26" s="53"/>
      <c r="DCO26" s="53"/>
      <c r="DCP26" s="53"/>
      <c r="DCQ26" s="53"/>
      <c r="DCR26" s="53"/>
      <c r="DCS26" s="53"/>
      <c r="DCT26" s="53"/>
      <c r="DCU26" s="53"/>
      <c r="DCV26" s="53"/>
      <c r="DCW26" s="53"/>
      <c r="DCX26" s="53"/>
      <c r="DCY26" s="53"/>
      <c r="DCZ26" s="53"/>
      <c r="DDA26" s="53"/>
      <c r="DDB26" s="53"/>
      <c r="DDC26" s="53"/>
      <c r="DDD26" s="53"/>
      <c r="DDE26" s="53"/>
      <c r="DDF26" s="53"/>
      <c r="DDG26" s="53"/>
      <c r="DDH26" s="53"/>
      <c r="DDI26" s="53"/>
      <c r="DDJ26" s="53"/>
      <c r="DDK26" s="53"/>
      <c r="DDL26" s="53"/>
      <c r="DDM26" s="53"/>
      <c r="DDN26" s="53"/>
      <c r="DDO26" s="53"/>
      <c r="DDP26" s="53"/>
      <c r="DDQ26" s="53"/>
      <c r="DDR26" s="53"/>
      <c r="DDS26" s="53"/>
      <c r="DDT26" s="53"/>
      <c r="DDU26" s="53"/>
      <c r="DDV26" s="53"/>
      <c r="DDW26" s="53"/>
      <c r="DDX26" s="53"/>
      <c r="DDY26" s="53"/>
      <c r="DDZ26" s="53"/>
      <c r="DEA26" s="53"/>
      <c r="DEB26" s="53"/>
      <c r="DEC26" s="53"/>
      <c r="DED26" s="53"/>
      <c r="DEE26" s="53"/>
      <c r="DEF26" s="53"/>
      <c r="DEG26" s="53"/>
      <c r="DEH26" s="53"/>
      <c r="DEI26" s="53"/>
      <c r="DEJ26" s="53"/>
      <c r="DEK26" s="53"/>
      <c r="DEL26" s="53"/>
      <c r="DEM26" s="53"/>
      <c r="DEN26" s="53"/>
      <c r="DEO26" s="53"/>
      <c r="DEP26" s="53"/>
      <c r="DEQ26" s="53"/>
      <c r="DER26" s="53"/>
      <c r="DES26" s="53"/>
      <c r="DET26" s="53"/>
      <c r="DEU26" s="53"/>
      <c r="DEV26" s="53"/>
      <c r="DEW26" s="53"/>
      <c r="DEX26" s="53"/>
      <c r="DEY26" s="53"/>
      <c r="DEZ26" s="53"/>
      <c r="DFA26" s="53"/>
      <c r="DFB26" s="53"/>
      <c r="DFC26" s="53"/>
      <c r="DFD26" s="53"/>
      <c r="DFE26" s="53"/>
      <c r="DFF26" s="53"/>
      <c r="DFG26" s="53"/>
      <c r="DFH26" s="53"/>
      <c r="DFI26" s="53"/>
      <c r="DFJ26" s="53"/>
      <c r="DFK26" s="53"/>
      <c r="DFL26" s="53"/>
      <c r="DFM26" s="53"/>
      <c r="DFN26" s="53"/>
      <c r="DFO26" s="53"/>
      <c r="DFP26" s="53"/>
      <c r="DFQ26" s="53"/>
      <c r="DFR26" s="53"/>
      <c r="DFS26" s="53"/>
      <c r="DFT26" s="53"/>
      <c r="DFU26" s="53"/>
      <c r="DFV26" s="53"/>
      <c r="DFW26" s="53"/>
      <c r="DFX26" s="53"/>
      <c r="DFY26" s="53"/>
      <c r="DFZ26" s="53"/>
      <c r="DGA26" s="53"/>
      <c r="DGB26" s="53"/>
      <c r="DGC26" s="53"/>
      <c r="DGD26" s="53"/>
      <c r="DGE26" s="53"/>
      <c r="DGF26" s="53"/>
      <c r="DGG26" s="53"/>
      <c r="DGH26" s="53"/>
      <c r="DGI26" s="53"/>
      <c r="DGJ26" s="53"/>
      <c r="DGK26" s="53"/>
      <c r="DGL26" s="53"/>
      <c r="DGM26" s="53"/>
      <c r="DGN26" s="53"/>
      <c r="DGO26" s="53"/>
      <c r="DGP26" s="53"/>
      <c r="DGQ26" s="53"/>
      <c r="DGR26" s="53"/>
      <c r="DGS26" s="53"/>
      <c r="DGT26" s="53"/>
      <c r="DGU26" s="53"/>
      <c r="DGV26" s="53"/>
      <c r="DGW26" s="53"/>
      <c r="DGX26" s="53"/>
      <c r="DGY26" s="53"/>
      <c r="DGZ26" s="53"/>
      <c r="DHA26" s="53"/>
      <c r="DHB26" s="53"/>
      <c r="DHC26" s="53"/>
      <c r="DHD26" s="53"/>
      <c r="DHE26" s="53"/>
      <c r="DHF26" s="53"/>
      <c r="DHG26" s="53"/>
      <c r="DHH26" s="53"/>
      <c r="DHI26" s="53"/>
      <c r="DHJ26" s="53"/>
      <c r="DHK26" s="53"/>
      <c r="DHL26" s="53"/>
      <c r="DHM26" s="53"/>
      <c r="DHN26" s="53"/>
      <c r="DHO26" s="53"/>
      <c r="DHP26" s="53"/>
      <c r="DHQ26" s="53"/>
      <c r="DHR26" s="53"/>
      <c r="DHS26" s="53"/>
      <c r="DHT26" s="53"/>
      <c r="DHU26" s="53"/>
      <c r="DHV26" s="53"/>
      <c r="DHW26" s="53"/>
      <c r="DHX26" s="53"/>
      <c r="DHY26" s="53"/>
      <c r="DHZ26" s="53"/>
      <c r="DIA26" s="53"/>
      <c r="DIB26" s="53"/>
      <c r="DIC26" s="53"/>
      <c r="DID26" s="53"/>
      <c r="DIE26" s="53"/>
      <c r="DIF26" s="53"/>
      <c r="DIG26" s="53"/>
      <c r="DIH26" s="53"/>
      <c r="DII26" s="53"/>
      <c r="DIJ26" s="53"/>
      <c r="DIK26" s="53"/>
      <c r="DIL26" s="53"/>
      <c r="DIM26" s="53"/>
      <c r="DIN26" s="53"/>
      <c r="DIO26" s="53"/>
      <c r="DIP26" s="53"/>
      <c r="DIQ26" s="53"/>
      <c r="DIR26" s="53"/>
      <c r="DIS26" s="53"/>
      <c r="DIT26" s="53"/>
      <c r="DIU26" s="53"/>
      <c r="DIV26" s="53"/>
      <c r="DIW26" s="53"/>
      <c r="DIX26" s="53"/>
      <c r="DIY26" s="53"/>
      <c r="DIZ26" s="53"/>
      <c r="DJA26" s="53"/>
      <c r="DJB26" s="53"/>
      <c r="DJC26" s="53"/>
      <c r="DJD26" s="53"/>
      <c r="DJE26" s="53"/>
      <c r="DJF26" s="53"/>
      <c r="DJG26" s="53"/>
      <c r="DJH26" s="53"/>
      <c r="DJI26" s="53"/>
      <c r="DJJ26" s="53"/>
      <c r="DJK26" s="53"/>
      <c r="DJL26" s="53"/>
      <c r="DJM26" s="53"/>
      <c r="DJN26" s="53"/>
      <c r="DJO26" s="53"/>
      <c r="DJP26" s="53"/>
      <c r="DJQ26" s="53"/>
      <c r="DJR26" s="53"/>
      <c r="DJS26" s="53"/>
      <c r="DJT26" s="53"/>
      <c r="DJU26" s="53"/>
      <c r="DJV26" s="53"/>
      <c r="DJW26" s="53"/>
      <c r="DJX26" s="53"/>
      <c r="DJY26" s="53"/>
      <c r="DJZ26" s="53"/>
      <c r="DKA26" s="53"/>
      <c r="DKB26" s="53"/>
      <c r="DKC26" s="53"/>
      <c r="DKD26" s="53"/>
      <c r="DKE26" s="53"/>
      <c r="DKF26" s="53"/>
      <c r="DKG26" s="53"/>
      <c r="DKH26" s="53"/>
      <c r="DKI26" s="53"/>
      <c r="DKJ26" s="53"/>
      <c r="DKK26" s="53"/>
      <c r="DKL26" s="53"/>
      <c r="DKM26" s="53"/>
      <c r="DKN26" s="53"/>
      <c r="DKO26" s="53"/>
      <c r="DKP26" s="53"/>
      <c r="DKQ26" s="53"/>
      <c r="DKR26" s="53"/>
      <c r="DKS26" s="53"/>
      <c r="DKT26" s="53"/>
      <c r="DKU26" s="53"/>
      <c r="DKV26" s="53"/>
      <c r="DKW26" s="53"/>
      <c r="DKX26" s="53"/>
      <c r="DKY26" s="53"/>
      <c r="DKZ26" s="53"/>
      <c r="DLA26" s="53"/>
      <c r="DLB26" s="53"/>
      <c r="DLC26" s="53"/>
      <c r="DLD26" s="53"/>
      <c r="DLE26" s="53"/>
      <c r="DLF26" s="53"/>
      <c r="DLG26" s="53"/>
      <c r="DLH26" s="53"/>
      <c r="DLI26" s="53"/>
      <c r="DLJ26" s="53"/>
      <c r="DLK26" s="53"/>
      <c r="DLL26" s="53"/>
      <c r="DLM26" s="53"/>
      <c r="DLN26" s="53"/>
      <c r="DLO26" s="53"/>
      <c r="DLP26" s="53"/>
      <c r="DLQ26" s="53"/>
      <c r="DLR26" s="53"/>
      <c r="DLS26" s="53"/>
      <c r="DLT26" s="53"/>
      <c r="DLU26" s="53"/>
      <c r="DLV26" s="53"/>
      <c r="DLW26" s="53"/>
      <c r="DLX26" s="53"/>
      <c r="DLY26" s="53"/>
      <c r="DLZ26" s="53"/>
      <c r="DMA26" s="53"/>
      <c r="DMB26" s="53"/>
      <c r="DMC26" s="53"/>
      <c r="DMD26" s="53"/>
      <c r="DME26" s="53"/>
      <c r="DMF26" s="53"/>
      <c r="DMG26" s="53"/>
      <c r="DMH26" s="53"/>
      <c r="DMI26" s="53"/>
      <c r="DMJ26" s="53"/>
      <c r="DMK26" s="53"/>
      <c r="DML26" s="53"/>
      <c r="DMM26" s="53"/>
      <c r="DMN26" s="53"/>
      <c r="DMO26" s="53"/>
      <c r="DMP26" s="53"/>
      <c r="DMQ26" s="53"/>
      <c r="DMR26" s="53"/>
      <c r="DMS26" s="53"/>
      <c r="DMT26" s="53"/>
      <c r="DMU26" s="53"/>
      <c r="DMV26" s="53"/>
      <c r="DMW26" s="53"/>
      <c r="DMX26" s="53"/>
      <c r="DMY26" s="53"/>
      <c r="DMZ26" s="53"/>
      <c r="DNA26" s="53"/>
      <c r="DNB26" s="53"/>
      <c r="DNC26" s="53"/>
      <c r="DND26" s="53"/>
      <c r="DNE26" s="53"/>
      <c r="DNF26" s="53"/>
      <c r="DNG26" s="53"/>
      <c r="DNH26" s="53"/>
      <c r="DNI26" s="53"/>
      <c r="DNJ26" s="53"/>
      <c r="DNK26" s="53"/>
      <c r="DNL26" s="53"/>
      <c r="DNM26" s="53"/>
      <c r="DNN26" s="53"/>
      <c r="DNO26" s="53"/>
      <c r="DNP26" s="53"/>
      <c r="DNQ26" s="53"/>
      <c r="DNR26" s="53"/>
      <c r="DNS26" s="53"/>
      <c r="DNT26" s="53"/>
      <c r="DNU26" s="53"/>
      <c r="DNV26" s="53"/>
      <c r="DNW26" s="53"/>
      <c r="DNX26" s="53"/>
      <c r="DNY26" s="53"/>
      <c r="DNZ26" s="53"/>
      <c r="DOA26" s="53"/>
      <c r="DOB26" s="53"/>
      <c r="DOC26" s="53"/>
      <c r="DOD26" s="53"/>
      <c r="DOE26" s="53"/>
      <c r="DOF26" s="53"/>
      <c r="DOG26" s="53"/>
      <c r="DOH26" s="53"/>
      <c r="DOI26" s="53"/>
      <c r="DOJ26" s="53"/>
      <c r="DOK26" s="53"/>
      <c r="DOL26" s="53"/>
      <c r="DOM26" s="53"/>
      <c r="DON26" s="53"/>
      <c r="DOO26" s="53"/>
      <c r="DOP26" s="53"/>
      <c r="DOQ26" s="53"/>
      <c r="DOR26" s="53"/>
      <c r="DOS26" s="53"/>
      <c r="DOT26" s="53"/>
      <c r="DOU26" s="53"/>
      <c r="DOV26" s="53"/>
      <c r="DOW26" s="53"/>
      <c r="DOX26" s="53"/>
      <c r="DOY26" s="53"/>
      <c r="DOZ26" s="53"/>
      <c r="DPA26" s="53"/>
      <c r="DPB26" s="53"/>
      <c r="DPC26" s="53"/>
      <c r="DPD26" s="53"/>
      <c r="DPE26" s="53"/>
      <c r="DPF26" s="53"/>
      <c r="DPG26" s="53"/>
      <c r="DPH26" s="53"/>
      <c r="DPI26" s="53"/>
      <c r="DPJ26" s="53"/>
      <c r="DPK26" s="53"/>
      <c r="DPL26" s="53"/>
      <c r="DPM26" s="53"/>
      <c r="DPN26" s="53"/>
      <c r="DPO26" s="53"/>
      <c r="DPP26" s="53"/>
      <c r="DPQ26" s="53"/>
      <c r="DPR26" s="53"/>
      <c r="DPS26" s="53"/>
      <c r="DPT26" s="53"/>
      <c r="DPU26" s="53"/>
      <c r="DPV26" s="53"/>
      <c r="DPW26" s="53"/>
      <c r="DPX26" s="53"/>
      <c r="DPY26" s="53"/>
      <c r="DPZ26" s="53"/>
      <c r="DQA26" s="53"/>
      <c r="DQB26" s="53"/>
      <c r="DQC26" s="53"/>
      <c r="DQD26" s="53"/>
      <c r="DQE26" s="53"/>
      <c r="DQF26" s="53"/>
      <c r="DQG26" s="53"/>
      <c r="DQH26" s="53"/>
      <c r="DQI26" s="53"/>
      <c r="DQJ26" s="53"/>
      <c r="DQK26" s="53"/>
      <c r="DQL26" s="53"/>
      <c r="DQM26" s="53"/>
      <c r="DQN26" s="53"/>
      <c r="DQO26" s="53"/>
      <c r="DQP26" s="53"/>
      <c r="DQQ26" s="53"/>
      <c r="DQR26" s="53"/>
      <c r="DQS26" s="53"/>
      <c r="DQT26" s="53"/>
      <c r="DQU26" s="53"/>
      <c r="DQV26" s="53"/>
      <c r="DQW26" s="53"/>
      <c r="DQX26" s="53"/>
      <c r="DQY26" s="53"/>
      <c r="DQZ26" s="53"/>
      <c r="DRA26" s="53"/>
      <c r="DRB26" s="53"/>
      <c r="DRC26" s="53"/>
      <c r="DRD26" s="53"/>
      <c r="DRE26" s="53"/>
      <c r="DRF26" s="53"/>
      <c r="DRG26" s="53"/>
      <c r="DRH26" s="53"/>
      <c r="DRI26" s="53"/>
      <c r="DRJ26" s="53"/>
      <c r="DRK26" s="53"/>
      <c r="DRL26" s="53"/>
      <c r="DRM26" s="53"/>
      <c r="DRN26" s="53"/>
      <c r="DRO26" s="53"/>
      <c r="DRP26" s="53"/>
      <c r="DRQ26" s="53"/>
      <c r="DRR26" s="53"/>
      <c r="DRS26" s="53"/>
      <c r="DRT26" s="53"/>
      <c r="DRU26" s="53"/>
      <c r="DRV26" s="53"/>
      <c r="DRW26" s="53"/>
      <c r="DRX26" s="53"/>
      <c r="DRY26" s="53"/>
      <c r="DRZ26" s="53"/>
      <c r="DSA26" s="53"/>
      <c r="DSB26" s="53"/>
      <c r="DSC26" s="53"/>
      <c r="DSD26" s="53"/>
      <c r="DSE26" s="53"/>
      <c r="DSF26" s="53"/>
      <c r="DSG26" s="53"/>
      <c r="DSH26" s="53"/>
      <c r="DSI26" s="53"/>
      <c r="DSJ26" s="53"/>
      <c r="DSK26" s="53"/>
      <c r="DSL26" s="53"/>
      <c r="DSM26" s="53"/>
      <c r="DSN26" s="53"/>
      <c r="DSO26" s="53"/>
      <c r="DSP26" s="53"/>
      <c r="DSQ26" s="53"/>
      <c r="DSR26" s="53"/>
      <c r="DSS26" s="53"/>
      <c r="DST26" s="53"/>
      <c r="DSU26" s="53"/>
      <c r="DSV26" s="53"/>
      <c r="DSW26" s="53"/>
      <c r="DSX26" s="53"/>
      <c r="DSY26" s="53"/>
      <c r="DSZ26" s="53"/>
      <c r="DTA26" s="53"/>
      <c r="DTB26" s="53"/>
      <c r="DTC26" s="53"/>
      <c r="DTD26" s="53"/>
      <c r="DTE26" s="53"/>
      <c r="DTF26" s="53"/>
      <c r="DTG26" s="53"/>
      <c r="DTH26" s="53"/>
      <c r="DTI26" s="53"/>
      <c r="DTJ26" s="53"/>
      <c r="DTK26" s="53"/>
      <c r="DTL26" s="53"/>
      <c r="DTM26" s="53"/>
      <c r="DTN26" s="53"/>
      <c r="DTO26" s="53"/>
      <c r="DTP26" s="53"/>
      <c r="DTQ26" s="53"/>
      <c r="DTR26" s="53"/>
      <c r="DTS26" s="53"/>
      <c r="DTT26" s="53"/>
      <c r="DTU26" s="53"/>
      <c r="DTV26" s="53"/>
      <c r="DTW26" s="53"/>
      <c r="DTX26" s="53"/>
      <c r="DTY26" s="53"/>
      <c r="DTZ26" s="53"/>
      <c r="DUA26" s="53"/>
      <c r="DUB26" s="53"/>
      <c r="DUC26" s="53"/>
      <c r="DUD26" s="53"/>
      <c r="DUE26" s="53"/>
      <c r="DUF26" s="53"/>
      <c r="DUG26" s="53"/>
      <c r="DUH26" s="53"/>
      <c r="DUI26" s="53"/>
      <c r="DUJ26" s="53"/>
      <c r="DUK26" s="53"/>
      <c r="DUL26" s="53"/>
      <c r="DUM26" s="53"/>
      <c r="DUN26" s="53"/>
      <c r="DUO26" s="53"/>
      <c r="DUP26" s="53"/>
      <c r="DUQ26" s="53"/>
      <c r="DUR26" s="53"/>
      <c r="DUS26" s="53"/>
      <c r="DUT26" s="53"/>
      <c r="DUU26" s="53"/>
      <c r="DUV26" s="53"/>
      <c r="DUW26" s="53"/>
      <c r="DUX26" s="53"/>
      <c r="DUY26" s="53"/>
      <c r="DUZ26" s="53"/>
      <c r="DVA26" s="53"/>
      <c r="DVB26" s="53"/>
      <c r="DVC26" s="53"/>
      <c r="DVD26" s="53"/>
      <c r="DVE26" s="53"/>
      <c r="DVF26" s="53"/>
      <c r="DVG26" s="53"/>
      <c r="DVH26" s="53"/>
      <c r="DVI26" s="53"/>
      <c r="DVJ26" s="53"/>
      <c r="DVK26" s="53"/>
      <c r="DVL26" s="53"/>
      <c r="DVM26" s="53"/>
      <c r="DVN26" s="53"/>
      <c r="DVO26" s="53"/>
      <c r="DVP26" s="53"/>
      <c r="DVQ26" s="53"/>
      <c r="DVR26" s="53"/>
      <c r="DVS26" s="53"/>
      <c r="DVT26" s="53"/>
      <c r="DVU26" s="53"/>
      <c r="DVV26" s="53"/>
      <c r="DVW26" s="53"/>
      <c r="DVX26" s="53"/>
      <c r="DVY26" s="53"/>
      <c r="DVZ26" s="53"/>
      <c r="DWA26" s="53"/>
      <c r="DWB26" s="53"/>
      <c r="DWC26" s="53"/>
      <c r="DWD26" s="53"/>
      <c r="DWE26" s="53"/>
      <c r="DWF26" s="53"/>
      <c r="DWG26" s="53"/>
      <c r="DWH26" s="53"/>
      <c r="DWI26" s="53"/>
      <c r="DWJ26" s="53"/>
      <c r="DWK26" s="53"/>
      <c r="DWL26" s="53"/>
      <c r="DWM26" s="53"/>
      <c r="DWN26" s="53"/>
      <c r="DWO26" s="53"/>
      <c r="DWP26" s="53"/>
      <c r="DWQ26" s="53"/>
      <c r="DWR26" s="53"/>
      <c r="DWS26" s="53"/>
      <c r="DWT26" s="53"/>
      <c r="DWU26" s="53"/>
      <c r="DWV26" s="53"/>
      <c r="DWW26" s="53"/>
      <c r="DWX26" s="53"/>
      <c r="DWY26" s="53"/>
      <c r="DWZ26" s="53"/>
      <c r="DXA26" s="53"/>
      <c r="DXB26" s="53"/>
      <c r="DXC26" s="53"/>
      <c r="DXD26" s="53"/>
      <c r="DXE26" s="53"/>
      <c r="DXF26" s="53"/>
      <c r="DXG26" s="53"/>
      <c r="DXH26" s="53"/>
      <c r="DXI26" s="53"/>
      <c r="DXJ26" s="53"/>
      <c r="DXK26" s="53"/>
      <c r="DXL26" s="53"/>
      <c r="DXM26" s="53"/>
      <c r="DXN26" s="53"/>
      <c r="DXO26" s="53"/>
      <c r="DXP26" s="53"/>
      <c r="DXQ26" s="53"/>
      <c r="DXR26" s="53"/>
      <c r="DXS26" s="53"/>
      <c r="DXT26" s="53"/>
      <c r="DXU26" s="53"/>
      <c r="DXV26" s="53"/>
      <c r="DXW26" s="53"/>
      <c r="DXX26" s="53"/>
      <c r="DXY26" s="53"/>
      <c r="DXZ26" s="53"/>
      <c r="DYA26" s="53"/>
      <c r="DYB26" s="53"/>
      <c r="DYC26" s="53"/>
      <c r="DYD26" s="53"/>
      <c r="DYE26" s="53"/>
      <c r="DYF26" s="53"/>
      <c r="DYG26" s="53"/>
      <c r="DYH26" s="53"/>
      <c r="DYI26" s="53"/>
      <c r="DYJ26" s="53"/>
      <c r="DYK26" s="53"/>
      <c r="DYL26" s="53"/>
      <c r="DYM26" s="53"/>
      <c r="DYN26" s="53"/>
      <c r="DYO26" s="53"/>
      <c r="DYP26" s="53"/>
      <c r="DYQ26" s="53"/>
      <c r="DYR26" s="53"/>
      <c r="DYS26" s="53"/>
      <c r="DYT26" s="53"/>
      <c r="DYU26" s="53"/>
      <c r="DYV26" s="53"/>
      <c r="DYW26" s="53"/>
      <c r="DYX26" s="53"/>
      <c r="DYY26" s="53"/>
      <c r="DYZ26" s="53"/>
      <c r="DZA26" s="53"/>
      <c r="DZB26" s="53"/>
      <c r="DZC26" s="53"/>
      <c r="DZD26" s="53"/>
      <c r="DZE26" s="53"/>
      <c r="DZF26" s="53"/>
      <c r="DZG26" s="53"/>
      <c r="DZH26" s="53"/>
      <c r="DZI26" s="53"/>
      <c r="DZJ26" s="53"/>
      <c r="DZK26" s="53"/>
      <c r="DZL26" s="53"/>
      <c r="DZM26" s="53"/>
      <c r="DZN26" s="53"/>
      <c r="DZO26" s="53"/>
      <c r="DZP26" s="53"/>
      <c r="DZQ26" s="53"/>
      <c r="DZR26" s="53"/>
      <c r="DZS26" s="53"/>
      <c r="DZT26" s="53"/>
      <c r="DZU26" s="53"/>
      <c r="DZV26" s="53"/>
      <c r="DZW26" s="53"/>
      <c r="DZX26" s="53"/>
      <c r="DZY26" s="53"/>
      <c r="DZZ26" s="53"/>
      <c r="EAA26" s="53"/>
      <c r="EAB26" s="53"/>
      <c r="EAC26" s="53"/>
      <c r="EAD26" s="53"/>
      <c r="EAE26" s="53"/>
      <c r="EAF26" s="53"/>
      <c r="EAG26" s="53"/>
      <c r="EAH26" s="53"/>
      <c r="EAI26" s="53"/>
      <c r="EAJ26" s="53"/>
      <c r="EAK26" s="53"/>
      <c r="EAL26" s="53"/>
      <c r="EAM26" s="53"/>
      <c r="EAN26" s="53"/>
      <c r="EAO26" s="53"/>
      <c r="EAP26" s="53"/>
      <c r="EAQ26" s="53"/>
      <c r="EAR26" s="53"/>
      <c r="EAS26" s="53"/>
      <c r="EAT26" s="53"/>
      <c r="EAU26" s="53"/>
      <c r="EAV26" s="53"/>
      <c r="EAW26" s="53"/>
      <c r="EAX26" s="53"/>
      <c r="EAY26" s="53"/>
      <c r="EAZ26" s="53"/>
      <c r="EBA26" s="53"/>
      <c r="EBB26" s="53"/>
      <c r="EBC26" s="53"/>
      <c r="EBD26" s="53"/>
      <c r="EBE26" s="53"/>
      <c r="EBF26" s="53"/>
      <c r="EBG26" s="53"/>
      <c r="EBH26" s="53"/>
      <c r="EBI26" s="53"/>
      <c r="EBJ26" s="53"/>
      <c r="EBK26" s="53"/>
      <c r="EBL26" s="53"/>
      <c r="EBM26" s="53"/>
      <c r="EBN26" s="53"/>
      <c r="EBO26" s="53"/>
      <c r="EBP26" s="53"/>
      <c r="EBQ26" s="53"/>
      <c r="EBR26" s="53"/>
      <c r="EBS26" s="53"/>
      <c r="EBT26" s="53"/>
      <c r="EBU26" s="53"/>
      <c r="EBV26" s="53"/>
      <c r="EBW26" s="53"/>
      <c r="EBX26" s="53"/>
      <c r="EBY26" s="53"/>
      <c r="EBZ26" s="53"/>
      <c r="ECA26" s="53"/>
      <c r="ECB26" s="53"/>
      <c r="ECC26" s="53"/>
      <c r="ECD26" s="53"/>
      <c r="ECE26" s="53"/>
      <c r="ECF26" s="53"/>
      <c r="ECG26" s="53"/>
      <c r="ECH26" s="53"/>
      <c r="ECI26" s="53"/>
      <c r="ECJ26" s="53"/>
      <c r="ECK26" s="53"/>
      <c r="ECL26" s="53"/>
      <c r="ECM26" s="53"/>
      <c r="ECN26" s="53"/>
      <c r="ECO26" s="53"/>
      <c r="ECP26" s="53"/>
      <c r="ECQ26" s="53"/>
      <c r="ECR26" s="53"/>
      <c r="ECS26" s="53"/>
      <c r="ECT26" s="53"/>
      <c r="ECU26" s="53"/>
      <c r="ECV26" s="53"/>
      <c r="ECW26" s="53"/>
      <c r="ECX26" s="53"/>
      <c r="ECY26" s="53"/>
      <c r="ECZ26" s="53"/>
      <c r="EDA26" s="53"/>
      <c r="EDB26" s="53"/>
      <c r="EDC26" s="53"/>
      <c r="EDD26" s="53"/>
      <c r="EDE26" s="53"/>
      <c r="EDF26" s="53"/>
      <c r="EDG26" s="53"/>
      <c r="EDH26" s="53"/>
      <c r="EDI26" s="53"/>
      <c r="EDJ26" s="53"/>
      <c r="EDK26" s="53"/>
      <c r="EDL26" s="53"/>
      <c r="EDM26" s="53"/>
      <c r="EDN26" s="53"/>
      <c r="EDO26" s="53"/>
      <c r="EDP26" s="53"/>
      <c r="EDQ26" s="53"/>
      <c r="EDR26" s="53"/>
      <c r="EDS26" s="53"/>
      <c r="EDT26" s="53"/>
      <c r="EDU26" s="53"/>
      <c r="EDV26" s="53"/>
      <c r="EDW26" s="53"/>
      <c r="EDX26" s="53"/>
      <c r="EDY26" s="53"/>
      <c r="EDZ26" s="53"/>
      <c r="EEA26" s="53"/>
      <c r="EEB26" s="53"/>
      <c r="EEC26" s="53"/>
      <c r="EED26" s="53"/>
      <c r="EEE26" s="53"/>
      <c r="EEF26" s="53"/>
      <c r="EEG26" s="53"/>
      <c r="EEH26" s="53"/>
      <c r="EEI26" s="53"/>
      <c r="EEJ26" s="53"/>
      <c r="EEK26" s="53"/>
      <c r="EEL26" s="53"/>
      <c r="EEM26" s="53"/>
      <c r="EEN26" s="53"/>
      <c r="EEO26" s="53"/>
      <c r="EEP26" s="53"/>
      <c r="EEQ26" s="53"/>
      <c r="EER26" s="53"/>
      <c r="EES26" s="53"/>
      <c r="EET26" s="53"/>
      <c r="EEU26" s="53"/>
      <c r="EEV26" s="53"/>
      <c r="EEW26" s="53"/>
      <c r="EEX26" s="53"/>
      <c r="EEY26" s="53"/>
      <c r="EEZ26" s="53"/>
      <c r="EFA26" s="53"/>
      <c r="EFB26" s="53"/>
      <c r="EFC26" s="53"/>
      <c r="EFD26" s="53"/>
      <c r="EFE26" s="53"/>
      <c r="EFF26" s="53"/>
      <c r="EFG26" s="53"/>
      <c r="EFH26" s="53"/>
      <c r="EFI26" s="53"/>
      <c r="EFJ26" s="53"/>
      <c r="EFK26" s="53"/>
      <c r="EFL26" s="53"/>
      <c r="EFM26" s="53"/>
      <c r="EFN26" s="53"/>
      <c r="EFO26" s="53"/>
      <c r="EFP26" s="53"/>
      <c r="EFQ26" s="53"/>
      <c r="EFR26" s="53"/>
      <c r="EFS26" s="53"/>
      <c r="EFT26" s="53"/>
      <c r="EFU26" s="53"/>
      <c r="EFV26" s="53"/>
      <c r="EFW26" s="53"/>
      <c r="EFX26" s="53"/>
      <c r="EFY26" s="53"/>
      <c r="EFZ26" s="53"/>
      <c r="EGA26" s="53"/>
      <c r="EGB26" s="53"/>
      <c r="EGC26" s="53"/>
      <c r="EGD26" s="53"/>
      <c r="EGE26" s="53"/>
      <c r="EGF26" s="53"/>
      <c r="EGG26" s="53"/>
      <c r="EGH26" s="53"/>
      <c r="EGI26" s="53"/>
      <c r="EGJ26" s="53"/>
      <c r="EGK26" s="53"/>
      <c r="EGL26" s="53"/>
      <c r="EGM26" s="53"/>
      <c r="EGN26" s="53"/>
      <c r="EGO26" s="53"/>
      <c r="EGP26" s="53"/>
      <c r="EGQ26" s="53"/>
      <c r="EGR26" s="53"/>
      <c r="EGS26" s="53"/>
      <c r="EGT26" s="53"/>
      <c r="EGU26" s="53"/>
      <c r="EGV26" s="53"/>
      <c r="EGW26" s="53"/>
      <c r="EGX26" s="53"/>
      <c r="EGY26" s="53"/>
      <c r="EGZ26" s="53"/>
      <c r="EHA26" s="53"/>
      <c r="EHB26" s="53"/>
      <c r="EHC26" s="53"/>
      <c r="EHD26" s="53"/>
      <c r="EHE26" s="53"/>
      <c r="EHF26" s="53"/>
      <c r="EHG26" s="53"/>
      <c r="EHH26" s="53"/>
      <c r="EHI26" s="53"/>
      <c r="EHJ26" s="53"/>
      <c r="EHK26" s="53"/>
      <c r="EHL26" s="53"/>
      <c r="EHM26" s="53"/>
      <c r="EHN26" s="53"/>
      <c r="EHO26" s="53"/>
      <c r="EHP26" s="53"/>
      <c r="EHQ26" s="53"/>
      <c r="EHR26" s="53"/>
      <c r="EHS26" s="53"/>
      <c r="EHT26" s="53"/>
      <c r="EHU26" s="53"/>
      <c r="EHV26" s="53"/>
      <c r="EHW26" s="53"/>
      <c r="EHX26" s="53"/>
      <c r="EHY26" s="53"/>
      <c r="EHZ26" s="53"/>
      <c r="EIA26" s="53"/>
      <c r="EIB26" s="53"/>
      <c r="EIC26" s="53"/>
      <c r="EID26" s="53"/>
      <c r="EIE26" s="53"/>
      <c r="EIF26" s="53"/>
      <c r="EIG26" s="53"/>
      <c r="EIH26" s="53"/>
      <c r="EII26" s="53"/>
      <c r="EIJ26" s="53"/>
      <c r="EIK26" s="53"/>
      <c r="EIL26" s="53"/>
      <c r="EIM26" s="53"/>
      <c r="EIN26" s="53"/>
      <c r="EIO26" s="53"/>
      <c r="EIP26" s="53"/>
      <c r="EIQ26" s="53"/>
      <c r="EIR26" s="53"/>
      <c r="EIS26" s="53"/>
      <c r="EIT26" s="53"/>
      <c r="EIU26" s="53"/>
      <c r="EIV26" s="53"/>
      <c r="EIW26" s="53"/>
      <c r="EIX26" s="53"/>
      <c r="EIY26" s="53"/>
      <c r="EIZ26" s="53"/>
      <c r="EJA26" s="53"/>
      <c r="EJB26" s="53"/>
      <c r="EJC26" s="53"/>
      <c r="EJD26" s="53"/>
      <c r="EJE26" s="53"/>
      <c r="EJF26" s="53"/>
      <c r="EJG26" s="53"/>
      <c r="EJH26" s="53"/>
      <c r="EJI26" s="53"/>
      <c r="EJJ26" s="53"/>
      <c r="EJK26" s="53"/>
      <c r="EJL26" s="53"/>
      <c r="EJM26" s="53"/>
      <c r="EJN26" s="53"/>
      <c r="EJO26" s="53"/>
      <c r="EJP26" s="53"/>
      <c r="EJQ26" s="53"/>
      <c r="EJR26" s="53"/>
      <c r="EJS26" s="53"/>
      <c r="EJT26" s="53"/>
      <c r="EJU26" s="53"/>
      <c r="EJV26" s="53"/>
      <c r="EJW26" s="53"/>
      <c r="EJX26" s="53"/>
      <c r="EJY26" s="53"/>
      <c r="EJZ26" s="53"/>
      <c r="EKA26" s="53"/>
      <c r="EKB26" s="53"/>
      <c r="EKC26" s="53"/>
      <c r="EKD26" s="53"/>
      <c r="EKE26" s="53"/>
      <c r="EKF26" s="53"/>
      <c r="EKG26" s="53"/>
      <c r="EKH26" s="53"/>
      <c r="EKI26" s="53"/>
      <c r="EKJ26" s="53"/>
      <c r="EKK26" s="53"/>
      <c r="EKL26" s="53"/>
      <c r="EKM26" s="53"/>
      <c r="EKN26" s="53"/>
      <c r="EKO26" s="53"/>
      <c r="EKP26" s="53"/>
      <c r="EKQ26" s="53"/>
      <c r="EKR26" s="53"/>
      <c r="EKS26" s="53"/>
      <c r="EKT26" s="53"/>
      <c r="EKU26" s="53"/>
      <c r="EKV26" s="53"/>
      <c r="EKW26" s="53"/>
      <c r="EKX26" s="53"/>
      <c r="EKY26" s="53"/>
      <c r="EKZ26" s="53"/>
      <c r="ELA26" s="53"/>
      <c r="ELB26" s="53"/>
      <c r="ELC26" s="53"/>
      <c r="ELD26" s="53"/>
      <c r="ELE26" s="53"/>
      <c r="ELF26" s="53"/>
      <c r="ELG26" s="53"/>
      <c r="ELH26" s="53"/>
      <c r="ELI26" s="53"/>
      <c r="ELJ26" s="53"/>
      <c r="ELK26" s="53"/>
      <c r="ELL26" s="53"/>
      <c r="ELM26" s="53"/>
      <c r="ELN26" s="53"/>
      <c r="ELO26" s="53"/>
      <c r="ELP26" s="53"/>
      <c r="ELQ26" s="53"/>
      <c r="ELR26" s="53"/>
      <c r="ELS26" s="53"/>
      <c r="ELT26" s="53"/>
      <c r="ELU26" s="53"/>
      <c r="ELV26" s="53"/>
      <c r="ELW26" s="53"/>
      <c r="ELX26" s="53"/>
      <c r="ELY26" s="53"/>
      <c r="ELZ26" s="53"/>
      <c r="EMA26" s="53"/>
      <c r="EMB26" s="53"/>
      <c r="EMC26" s="53"/>
      <c r="EMD26" s="53"/>
      <c r="EME26" s="53"/>
      <c r="EMF26" s="53"/>
      <c r="EMG26" s="53"/>
      <c r="EMH26" s="53"/>
      <c r="EMI26" s="53"/>
      <c r="EMJ26" s="53"/>
      <c r="EMK26" s="53"/>
      <c r="EML26" s="53"/>
      <c r="EMM26" s="53"/>
      <c r="EMN26" s="53"/>
      <c r="EMO26" s="53"/>
      <c r="EMP26" s="53"/>
      <c r="EMQ26" s="53"/>
      <c r="EMR26" s="53"/>
      <c r="EMS26" s="53"/>
      <c r="EMT26" s="53"/>
      <c r="EMU26" s="53"/>
      <c r="EMV26" s="53"/>
      <c r="EMW26" s="53"/>
      <c r="EMX26" s="53"/>
      <c r="EMY26" s="53"/>
      <c r="EMZ26" s="53"/>
      <c r="ENA26" s="53"/>
      <c r="ENB26" s="53"/>
      <c r="ENC26" s="53"/>
      <c r="END26" s="53"/>
      <c r="ENE26" s="53"/>
      <c r="ENF26" s="53"/>
      <c r="ENG26" s="53"/>
      <c r="ENH26" s="53"/>
      <c r="ENI26" s="53"/>
      <c r="ENJ26" s="53"/>
      <c r="ENK26" s="53"/>
      <c r="ENL26" s="53"/>
      <c r="ENM26" s="53"/>
      <c r="ENN26" s="53"/>
      <c r="ENO26" s="53"/>
      <c r="ENP26" s="53"/>
      <c r="ENQ26" s="53"/>
      <c r="ENR26" s="53"/>
      <c r="ENS26" s="53"/>
      <c r="ENT26" s="53"/>
      <c r="ENU26" s="53"/>
      <c r="ENV26" s="53"/>
      <c r="ENW26" s="53"/>
      <c r="ENX26" s="53"/>
      <c r="ENY26" s="53"/>
      <c r="ENZ26" s="53"/>
      <c r="EOA26" s="53"/>
      <c r="EOB26" s="53"/>
      <c r="EOC26" s="53"/>
      <c r="EOD26" s="53"/>
      <c r="EOE26" s="53"/>
      <c r="EOF26" s="53"/>
      <c r="EOG26" s="53"/>
      <c r="EOH26" s="53"/>
      <c r="EOI26" s="53"/>
      <c r="EOJ26" s="53"/>
      <c r="EOK26" s="53"/>
      <c r="EOL26" s="53"/>
      <c r="EOM26" s="53"/>
      <c r="EON26" s="53"/>
      <c r="EOO26" s="53"/>
      <c r="EOP26" s="53"/>
      <c r="EOQ26" s="53"/>
      <c r="EOR26" s="53"/>
      <c r="EOS26" s="53"/>
      <c r="EOT26" s="53"/>
      <c r="EOU26" s="53"/>
      <c r="EOV26" s="53"/>
      <c r="EOW26" s="53"/>
      <c r="EOX26" s="53"/>
      <c r="EOY26" s="53"/>
      <c r="EOZ26" s="53"/>
      <c r="EPA26" s="53"/>
      <c r="EPB26" s="53"/>
      <c r="EPC26" s="53"/>
      <c r="EPD26" s="53"/>
      <c r="EPE26" s="53"/>
      <c r="EPF26" s="53"/>
      <c r="EPG26" s="53"/>
      <c r="EPH26" s="53"/>
      <c r="EPI26" s="53"/>
      <c r="EPJ26" s="53"/>
      <c r="EPK26" s="53"/>
      <c r="EPL26" s="53"/>
      <c r="EPM26" s="53"/>
      <c r="EPN26" s="53"/>
      <c r="EPO26" s="53"/>
      <c r="EPP26" s="53"/>
      <c r="EPQ26" s="53"/>
      <c r="EPR26" s="53"/>
      <c r="EPS26" s="53"/>
      <c r="EPT26" s="53"/>
      <c r="EPU26" s="53"/>
      <c r="EPV26" s="53"/>
      <c r="EPW26" s="53"/>
      <c r="EPX26" s="53"/>
      <c r="EPY26" s="53"/>
      <c r="EPZ26" s="53"/>
      <c r="EQA26" s="53"/>
      <c r="EQB26" s="53"/>
      <c r="EQC26" s="53"/>
      <c r="EQD26" s="53"/>
      <c r="EQE26" s="53"/>
      <c r="EQF26" s="53"/>
      <c r="EQG26" s="53"/>
      <c r="EQH26" s="53"/>
      <c r="EQI26" s="53"/>
      <c r="EQJ26" s="53"/>
      <c r="EQK26" s="53"/>
      <c r="EQL26" s="53"/>
      <c r="EQM26" s="53"/>
      <c r="EQN26" s="53"/>
      <c r="EQO26" s="53"/>
      <c r="EQP26" s="53"/>
      <c r="EQQ26" s="53"/>
      <c r="EQR26" s="53"/>
      <c r="EQS26" s="53"/>
      <c r="EQT26" s="53"/>
      <c r="EQU26" s="53"/>
      <c r="EQV26" s="53"/>
      <c r="EQW26" s="53"/>
      <c r="EQX26" s="53"/>
      <c r="EQY26" s="53"/>
      <c r="EQZ26" s="53"/>
      <c r="ERA26" s="53"/>
      <c r="ERB26" s="53"/>
      <c r="ERC26" s="53"/>
      <c r="ERD26" s="53"/>
      <c r="ERE26" s="53"/>
      <c r="ERF26" s="53"/>
      <c r="ERG26" s="53"/>
      <c r="ERH26" s="53"/>
      <c r="ERI26" s="53"/>
      <c r="ERJ26" s="53"/>
      <c r="ERK26" s="53"/>
      <c r="ERL26" s="53"/>
      <c r="ERM26" s="53"/>
      <c r="ERN26" s="53"/>
      <c r="ERO26" s="53"/>
      <c r="ERP26" s="53"/>
      <c r="ERQ26" s="53"/>
      <c r="ERR26" s="53"/>
      <c r="ERS26" s="53"/>
      <c r="ERT26" s="53"/>
      <c r="ERU26" s="53"/>
      <c r="ERV26" s="53"/>
      <c r="ERW26" s="53"/>
      <c r="ERX26" s="53"/>
      <c r="ERY26" s="53"/>
      <c r="ERZ26" s="53"/>
      <c r="ESA26" s="53"/>
      <c r="ESB26" s="53"/>
      <c r="ESC26" s="53"/>
      <c r="ESD26" s="53"/>
      <c r="ESE26" s="53"/>
      <c r="ESF26" s="53"/>
      <c r="ESG26" s="53"/>
      <c r="ESH26" s="53"/>
      <c r="ESI26" s="53"/>
      <c r="ESJ26" s="53"/>
      <c r="ESK26" s="53"/>
      <c r="ESL26" s="53"/>
      <c r="ESM26" s="53"/>
      <c r="ESN26" s="53"/>
      <c r="ESO26" s="53"/>
      <c r="ESP26" s="53"/>
      <c r="ESQ26" s="53"/>
      <c r="ESR26" s="53"/>
      <c r="ESS26" s="53"/>
      <c r="EST26" s="53"/>
      <c r="ESU26" s="53"/>
      <c r="ESV26" s="53"/>
      <c r="ESW26" s="53"/>
      <c r="ESX26" s="53"/>
      <c r="ESY26" s="53"/>
      <c r="ESZ26" s="53"/>
      <c r="ETA26" s="53"/>
      <c r="ETB26" s="53"/>
      <c r="ETC26" s="53"/>
      <c r="ETD26" s="53"/>
      <c r="ETE26" s="53"/>
      <c r="ETF26" s="53"/>
      <c r="ETG26" s="53"/>
      <c r="ETH26" s="53"/>
      <c r="ETI26" s="53"/>
      <c r="ETJ26" s="53"/>
      <c r="ETK26" s="53"/>
      <c r="ETL26" s="53"/>
      <c r="ETM26" s="53"/>
      <c r="ETN26" s="53"/>
      <c r="ETO26" s="53"/>
      <c r="ETP26" s="53"/>
      <c r="ETQ26" s="53"/>
      <c r="ETR26" s="53"/>
      <c r="ETS26" s="53"/>
      <c r="ETT26" s="53"/>
      <c r="ETU26" s="53"/>
      <c r="ETV26" s="53"/>
      <c r="ETW26" s="53"/>
      <c r="ETX26" s="53"/>
      <c r="ETY26" s="53"/>
      <c r="ETZ26" s="53"/>
      <c r="EUA26" s="53"/>
      <c r="EUB26" s="53"/>
      <c r="EUC26" s="53"/>
      <c r="EUD26" s="53"/>
      <c r="EUE26" s="53"/>
      <c r="EUF26" s="53"/>
      <c r="EUG26" s="53"/>
      <c r="EUH26" s="53"/>
      <c r="EUI26" s="53"/>
      <c r="EUJ26" s="53"/>
      <c r="EUK26" s="53"/>
      <c r="EUL26" s="53"/>
      <c r="EUM26" s="53"/>
      <c r="EUN26" s="53"/>
      <c r="EUO26" s="53"/>
      <c r="EUP26" s="53"/>
      <c r="EUQ26" s="53"/>
      <c r="EUR26" s="53"/>
      <c r="EUS26" s="53"/>
      <c r="EUT26" s="53"/>
      <c r="EUU26" s="53"/>
      <c r="EUV26" s="53"/>
      <c r="EUW26" s="53"/>
      <c r="EUX26" s="53"/>
      <c r="EUY26" s="53"/>
      <c r="EUZ26" s="53"/>
      <c r="EVA26" s="53"/>
      <c r="EVB26" s="53"/>
      <c r="EVC26" s="53"/>
      <c r="EVD26" s="53"/>
      <c r="EVE26" s="53"/>
      <c r="EVF26" s="53"/>
      <c r="EVG26" s="53"/>
      <c r="EVH26" s="53"/>
      <c r="EVI26" s="53"/>
      <c r="EVJ26" s="53"/>
      <c r="EVK26" s="53"/>
      <c r="EVL26" s="53"/>
      <c r="EVM26" s="53"/>
      <c r="EVN26" s="53"/>
      <c r="EVO26" s="53"/>
      <c r="EVP26" s="53"/>
      <c r="EVQ26" s="53"/>
      <c r="EVR26" s="53"/>
      <c r="EVS26" s="53"/>
      <c r="EVT26" s="53"/>
      <c r="EVU26" s="53"/>
      <c r="EVV26" s="53"/>
      <c r="EVW26" s="53"/>
      <c r="EVX26" s="53"/>
      <c r="EVY26" s="53"/>
      <c r="EVZ26" s="53"/>
      <c r="EWA26" s="53"/>
      <c r="EWB26" s="53"/>
      <c r="EWC26" s="53"/>
      <c r="EWD26" s="53"/>
      <c r="EWE26" s="53"/>
      <c r="EWF26" s="53"/>
      <c r="EWG26" s="53"/>
      <c r="EWH26" s="53"/>
      <c r="EWI26" s="53"/>
      <c r="EWJ26" s="53"/>
      <c r="EWK26" s="53"/>
      <c r="EWL26" s="53"/>
      <c r="EWM26" s="53"/>
      <c r="EWN26" s="53"/>
      <c r="EWO26" s="53"/>
      <c r="EWP26" s="53"/>
      <c r="EWQ26" s="53"/>
      <c r="EWR26" s="53"/>
      <c r="EWS26" s="53"/>
      <c r="EWT26" s="53"/>
      <c r="EWU26" s="53"/>
      <c r="EWV26" s="53"/>
      <c r="EWW26" s="53"/>
      <c r="EWX26" s="53"/>
      <c r="EWY26" s="53"/>
      <c r="EWZ26" s="53"/>
      <c r="EXA26" s="53"/>
      <c r="EXB26" s="53"/>
      <c r="EXC26" s="53"/>
      <c r="EXD26" s="53"/>
      <c r="EXE26" s="53"/>
      <c r="EXF26" s="53"/>
      <c r="EXG26" s="53"/>
      <c r="EXH26" s="53"/>
      <c r="EXI26" s="53"/>
      <c r="EXJ26" s="53"/>
      <c r="EXK26" s="53"/>
      <c r="EXL26" s="53"/>
      <c r="EXM26" s="53"/>
      <c r="EXN26" s="53"/>
      <c r="EXO26" s="53"/>
      <c r="EXP26" s="53"/>
      <c r="EXQ26" s="53"/>
      <c r="EXR26" s="53"/>
      <c r="EXS26" s="53"/>
      <c r="EXT26" s="53"/>
      <c r="EXU26" s="53"/>
      <c r="EXV26" s="53"/>
      <c r="EXW26" s="53"/>
      <c r="EXX26" s="53"/>
      <c r="EXY26" s="53"/>
      <c r="EXZ26" s="53"/>
      <c r="EYA26" s="53"/>
      <c r="EYB26" s="53"/>
      <c r="EYC26" s="53"/>
      <c r="EYD26" s="53"/>
      <c r="EYE26" s="53"/>
      <c r="EYF26" s="53"/>
      <c r="EYG26" s="53"/>
      <c r="EYH26" s="53"/>
      <c r="EYI26" s="53"/>
      <c r="EYJ26" s="53"/>
      <c r="EYK26" s="53"/>
      <c r="EYL26" s="53"/>
      <c r="EYM26" s="53"/>
      <c r="EYN26" s="53"/>
      <c r="EYO26" s="53"/>
      <c r="EYP26" s="53"/>
      <c r="EYQ26" s="53"/>
      <c r="EYR26" s="53"/>
      <c r="EYS26" s="53"/>
      <c r="EYT26" s="53"/>
      <c r="EYU26" s="53"/>
      <c r="EYV26" s="53"/>
      <c r="EYW26" s="53"/>
      <c r="EYX26" s="53"/>
      <c r="EYY26" s="53"/>
      <c r="EYZ26" s="53"/>
      <c r="EZA26" s="53"/>
      <c r="EZB26" s="53"/>
      <c r="EZC26" s="53"/>
      <c r="EZD26" s="53"/>
      <c r="EZE26" s="53"/>
      <c r="EZF26" s="53"/>
      <c r="EZG26" s="53"/>
      <c r="EZH26" s="53"/>
      <c r="EZI26" s="53"/>
      <c r="EZJ26" s="53"/>
      <c r="EZK26" s="53"/>
      <c r="EZL26" s="53"/>
      <c r="EZM26" s="53"/>
      <c r="EZN26" s="53"/>
      <c r="EZO26" s="53"/>
      <c r="EZP26" s="53"/>
      <c r="EZQ26" s="53"/>
      <c r="EZR26" s="53"/>
      <c r="EZS26" s="53"/>
      <c r="EZT26" s="53"/>
      <c r="EZU26" s="53"/>
      <c r="EZV26" s="53"/>
      <c r="EZW26" s="53"/>
      <c r="EZX26" s="53"/>
      <c r="EZY26" s="53"/>
      <c r="EZZ26" s="53"/>
      <c r="FAA26" s="53"/>
      <c r="FAB26" s="53"/>
      <c r="FAC26" s="53"/>
      <c r="FAD26" s="53"/>
      <c r="FAE26" s="53"/>
      <c r="FAF26" s="53"/>
      <c r="FAG26" s="53"/>
      <c r="FAH26" s="53"/>
      <c r="FAI26" s="53"/>
      <c r="FAJ26" s="53"/>
      <c r="FAK26" s="53"/>
      <c r="FAL26" s="53"/>
      <c r="FAM26" s="53"/>
      <c r="FAN26" s="53"/>
      <c r="FAO26" s="53"/>
      <c r="FAP26" s="53"/>
      <c r="FAQ26" s="53"/>
      <c r="FAR26" s="53"/>
      <c r="FAS26" s="53"/>
      <c r="FAT26" s="53"/>
      <c r="FAU26" s="53"/>
      <c r="FAV26" s="53"/>
      <c r="FAW26" s="53"/>
      <c r="FAX26" s="53"/>
      <c r="FAY26" s="53"/>
      <c r="FAZ26" s="53"/>
      <c r="FBA26" s="53"/>
      <c r="FBB26" s="53"/>
      <c r="FBC26" s="53"/>
      <c r="FBD26" s="53"/>
      <c r="FBE26" s="53"/>
      <c r="FBF26" s="53"/>
      <c r="FBG26" s="53"/>
      <c r="FBH26" s="53"/>
      <c r="FBI26" s="53"/>
      <c r="FBJ26" s="53"/>
      <c r="FBK26" s="53"/>
      <c r="FBL26" s="53"/>
      <c r="FBM26" s="53"/>
      <c r="FBN26" s="53"/>
      <c r="FBO26" s="53"/>
      <c r="FBP26" s="53"/>
      <c r="FBQ26" s="53"/>
      <c r="FBR26" s="53"/>
      <c r="FBS26" s="53"/>
      <c r="FBT26" s="53"/>
      <c r="FBU26" s="53"/>
      <c r="FBV26" s="53"/>
      <c r="FBW26" s="53"/>
      <c r="FBX26" s="53"/>
      <c r="FBY26" s="53"/>
      <c r="FBZ26" s="53"/>
      <c r="FCA26" s="53"/>
      <c r="FCB26" s="53"/>
      <c r="FCC26" s="53"/>
      <c r="FCD26" s="53"/>
      <c r="FCE26" s="53"/>
      <c r="FCF26" s="53"/>
      <c r="FCG26" s="53"/>
      <c r="FCH26" s="53"/>
      <c r="FCI26" s="53"/>
      <c r="FCJ26" s="53"/>
      <c r="FCK26" s="53"/>
      <c r="FCL26" s="53"/>
      <c r="FCM26" s="53"/>
      <c r="FCN26" s="53"/>
      <c r="FCO26" s="53"/>
      <c r="FCP26" s="53"/>
      <c r="FCQ26" s="53"/>
      <c r="FCR26" s="53"/>
      <c r="FCS26" s="53"/>
      <c r="FCT26" s="53"/>
      <c r="FCU26" s="53"/>
      <c r="FCV26" s="53"/>
      <c r="FCW26" s="53"/>
      <c r="FCX26" s="53"/>
      <c r="FCY26" s="53"/>
      <c r="FCZ26" s="53"/>
      <c r="FDA26" s="53"/>
      <c r="FDB26" s="53"/>
      <c r="FDC26" s="53"/>
      <c r="FDD26" s="53"/>
      <c r="FDE26" s="53"/>
      <c r="FDF26" s="53"/>
      <c r="FDG26" s="53"/>
      <c r="FDH26" s="53"/>
      <c r="FDI26" s="53"/>
      <c r="FDJ26" s="53"/>
      <c r="FDK26" s="53"/>
      <c r="FDL26" s="53"/>
      <c r="FDM26" s="53"/>
      <c r="FDN26" s="53"/>
      <c r="FDO26" s="53"/>
      <c r="FDP26" s="53"/>
      <c r="FDQ26" s="53"/>
      <c r="FDR26" s="53"/>
      <c r="FDS26" s="53"/>
      <c r="FDT26" s="53"/>
      <c r="FDU26" s="53"/>
      <c r="FDV26" s="53"/>
      <c r="FDW26" s="53"/>
      <c r="FDX26" s="53"/>
      <c r="FDY26" s="53"/>
      <c r="FDZ26" s="53"/>
      <c r="FEA26" s="53"/>
      <c r="FEB26" s="53"/>
      <c r="FEC26" s="53"/>
      <c r="FED26" s="53"/>
      <c r="FEE26" s="53"/>
      <c r="FEF26" s="53"/>
      <c r="FEG26" s="53"/>
      <c r="FEH26" s="53"/>
      <c r="FEI26" s="53"/>
      <c r="FEJ26" s="53"/>
      <c r="FEK26" s="53"/>
      <c r="FEL26" s="53"/>
      <c r="FEM26" s="53"/>
      <c r="FEN26" s="53"/>
      <c r="FEO26" s="53"/>
      <c r="FEP26" s="53"/>
      <c r="FEQ26" s="53"/>
      <c r="FER26" s="53"/>
      <c r="FES26" s="53"/>
      <c r="FET26" s="53"/>
      <c r="FEU26" s="53"/>
      <c r="FEV26" s="53"/>
      <c r="FEW26" s="53"/>
      <c r="FEX26" s="53"/>
      <c r="FEY26" s="53"/>
      <c r="FEZ26" s="53"/>
      <c r="FFA26" s="53"/>
      <c r="FFB26" s="53"/>
      <c r="FFC26" s="53"/>
      <c r="FFD26" s="53"/>
      <c r="FFE26" s="53"/>
      <c r="FFF26" s="53"/>
      <c r="FFG26" s="53"/>
      <c r="FFH26" s="53"/>
      <c r="FFI26" s="53"/>
      <c r="FFJ26" s="53"/>
      <c r="FFK26" s="53"/>
      <c r="FFL26" s="53"/>
      <c r="FFM26" s="53"/>
      <c r="FFN26" s="53"/>
      <c r="FFO26" s="53"/>
      <c r="FFP26" s="53"/>
      <c r="FFQ26" s="53"/>
      <c r="FFR26" s="53"/>
      <c r="FFS26" s="53"/>
      <c r="FFT26" s="53"/>
      <c r="FFU26" s="53"/>
      <c r="FFV26" s="53"/>
      <c r="FFW26" s="53"/>
      <c r="FFX26" s="53"/>
      <c r="FFY26" s="53"/>
      <c r="FFZ26" s="53"/>
      <c r="FGA26" s="53"/>
      <c r="FGB26" s="53"/>
      <c r="FGC26" s="53"/>
      <c r="FGD26" s="53"/>
      <c r="FGE26" s="53"/>
      <c r="FGF26" s="53"/>
      <c r="FGG26" s="53"/>
      <c r="FGH26" s="53"/>
      <c r="FGI26" s="53"/>
      <c r="FGJ26" s="53"/>
      <c r="FGK26" s="53"/>
      <c r="FGL26" s="53"/>
      <c r="FGM26" s="53"/>
      <c r="FGN26" s="53"/>
      <c r="FGO26" s="53"/>
      <c r="FGP26" s="53"/>
      <c r="FGQ26" s="53"/>
      <c r="FGR26" s="53"/>
      <c r="FGS26" s="53"/>
      <c r="FGT26" s="53"/>
      <c r="FGU26" s="53"/>
      <c r="FGV26" s="53"/>
      <c r="FGW26" s="53"/>
      <c r="FGX26" s="53"/>
      <c r="FGY26" s="53"/>
      <c r="FGZ26" s="53"/>
      <c r="FHA26" s="53"/>
      <c r="FHB26" s="53"/>
      <c r="FHC26" s="53"/>
      <c r="FHD26" s="53"/>
      <c r="FHE26" s="53"/>
      <c r="FHF26" s="53"/>
      <c r="FHG26" s="53"/>
      <c r="FHH26" s="53"/>
      <c r="FHI26" s="53"/>
      <c r="FHJ26" s="53"/>
      <c r="FHK26" s="53"/>
      <c r="FHL26" s="53"/>
      <c r="FHM26" s="53"/>
      <c r="FHN26" s="53"/>
      <c r="FHO26" s="53"/>
      <c r="FHP26" s="53"/>
      <c r="FHQ26" s="53"/>
      <c r="FHR26" s="53"/>
      <c r="FHS26" s="53"/>
      <c r="FHT26" s="53"/>
      <c r="FHU26" s="53"/>
      <c r="FHV26" s="53"/>
      <c r="FHW26" s="53"/>
      <c r="FHX26" s="53"/>
      <c r="FHY26" s="53"/>
      <c r="FHZ26" s="53"/>
      <c r="FIA26" s="53"/>
      <c r="FIB26" s="53"/>
      <c r="FIC26" s="53"/>
      <c r="FID26" s="53"/>
      <c r="FIE26" s="53"/>
      <c r="FIF26" s="53"/>
      <c r="FIG26" s="53"/>
      <c r="FIH26" s="53"/>
      <c r="FII26" s="53"/>
      <c r="FIJ26" s="53"/>
      <c r="FIK26" s="53"/>
      <c r="FIL26" s="53"/>
      <c r="FIM26" s="53"/>
      <c r="FIN26" s="53"/>
      <c r="FIO26" s="53"/>
      <c r="FIP26" s="53"/>
      <c r="FIQ26" s="53"/>
      <c r="FIR26" s="53"/>
      <c r="FIS26" s="53"/>
      <c r="FIT26" s="53"/>
      <c r="FIU26" s="53"/>
      <c r="FIV26" s="53"/>
      <c r="FIW26" s="53"/>
      <c r="FIX26" s="53"/>
      <c r="FIY26" s="53"/>
      <c r="FIZ26" s="53"/>
      <c r="FJA26" s="53"/>
      <c r="FJB26" s="53"/>
      <c r="FJC26" s="53"/>
      <c r="FJD26" s="53"/>
      <c r="FJE26" s="53"/>
      <c r="FJF26" s="53"/>
      <c r="FJG26" s="53"/>
      <c r="FJH26" s="53"/>
      <c r="FJI26" s="53"/>
      <c r="FJJ26" s="53"/>
      <c r="FJK26" s="53"/>
      <c r="FJL26" s="53"/>
      <c r="FJM26" s="53"/>
      <c r="FJN26" s="53"/>
      <c r="FJO26" s="53"/>
      <c r="FJP26" s="53"/>
      <c r="FJQ26" s="53"/>
      <c r="FJR26" s="53"/>
      <c r="FJS26" s="53"/>
      <c r="FJT26" s="53"/>
      <c r="FJU26" s="53"/>
      <c r="FJV26" s="53"/>
      <c r="FJW26" s="53"/>
      <c r="FJX26" s="53"/>
      <c r="FJY26" s="53"/>
      <c r="FJZ26" s="53"/>
      <c r="FKA26" s="53"/>
      <c r="FKB26" s="53"/>
      <c r="FKC26" s="53"/>
      <c r="FKD26" s="53"/>
      <c r="FKE26" s="53"/>
      <c r="FKF26" s="53"/>
      <c r="FKG26" s="53"/>
      <c r="FKH26" s="53"/>
      <c r="FKI26" s="53"/>
      <c r="FKJ26" s="53"/>
      <c r="FKK26" s="53"/>
      <c r="FKL26" s="53"/>
      <c r="FKM26" s="53"/>
      <c r="FKN26" s="53"/>
      <c r="FKO26" s="53"/>
      <c r="FKP26" s="53"/>
      <c r="FKQ26" s="53"/>
      <c r="FKR26" s="53"/>
      <c r="FKS26" s="53"/>
      <c r="FKT26" s="53"/>
      <c r="FKU26" s="53"/>
      <c r="FKV26" s="53"/>
      <c r="FKW26" s="53"/>
      <c r="FKX26" s="53"/>
      <c r="FKY26" s="53"/>
      <c r="FKZ26" s="53"/>
      <c r="FLA26" s="53"/>
      <c r="FLB26" s="53"/>
      <c r="FLC26" s="53"/>
      <c r="FLD26" s="53"/>
      <c r="FLE26" s="53"/>
      <c r="FLF26" s="53"/>
      <c r="FLG26" s="53"/>
      <c r="FLH26" s="53"/>
      <c r="FLI26" s="53"/>
      <c r="FLJ26" s="53"/>
      <c r="FLK26" s="53"/>
      <c r="FLL26" s="53"/>
      <c r="FLM26" s="53"/>
      <c r="FLN26" s="53"/>
      <c r="FLO26" s="53"/>
      <c r="FLP26" s="53"/>
      <c r="FLQ26" s="53"/>
      <c r="FLR26" s="53"/>
      <c r="FLS26" s="53"/>
      <c r="FLT26" s="53"/>
      <c r="FLU26" s="53"/>
      <c r="FLV26" s="53"/>
      <c r="FLW26" s="53"/>
      <c r="FLX26" s="53"/>
      <c r="FLY26" s="53"/>
      <c r="FLZ26" s="53"/>
      <c r="FMA26" s="53"/>
      <c r="FMB26" s="53"/>
      <c r="FMC26" s="53"/>
      <c r="FMD26" s="53"/>
      <c r="FME26" s="53"/>
      <c r="FMF26" s="53"/>
      <c r="FMG26" s="53"/>
      <c r="FMH26" s="53"/>
      <c r="FMI26" s="53"/>
      <c r="FMJ26" s="53"/>
      <c r="FMK26" s="53"/>
      <c r="FML26" s="53"/>
      <c r="FMM26" s="53"/>
      <c r="FMN26" s="53"/>
      <c r="FMO26" s="53"/>
      <c r="FMP26" s="53"/>
      <c r="FMQ26" s="53"/>
      <c r="FMR26" s="53"/>
      <c r="FMS26" s="53"/>
      <c r="FMT26" s="53"/>
      <c r="FMU26" s="53"/>
      <c r="FMV26" s="53"/>
      <c r="FMW26" s="53"/>
      <c r="FMX26" s="53"/>
      <c r="FMY26" s="53"/>
      <c r="FMZ26" s="53"/>
      <c r="FNA26" s="53"/>
      <c r="FNB26" s="53"/>
      <c r="FNC26" s="53"/>
      <c r="FND26" s="53"/>
      <c r="FNE26" s="53"/>
      <c r="FNF26" s="53"/>
      <c r="FNG26" s="53"/>
      <c r="FNH26" s="53"/>
      <c r="FNI26" s="53"/>
      <c r="FNJ26" s="53"/>
      <c r="FNK26" s="53"/>
      <c r="FNL26" s="53"/>
      <c r="FNM26" s="53"/>
      <c r="FNN26" s="53"/>
      <c r="FNO26" s="53"/>
      <c r="FNP26" s="53"/>
      <c r="FNQ26" s="53"/>
      <c r="FNR26" s="53"/>
      <c r="FNS26" s="53"/>
      <c r="FNT26" s="53"/>
      <c r="FNU26" s="53"/>
      <c r="FNV26" s="53"/>
      <c r="FNW26" s="53"/>
      <c r="FNX26" s="53"/>
      <c r="FNY26" s="53"/>
      <c r="FNZ26" s="53"/>
      <c r="FOA26" s="53"/>
      <c r="FOB26" s="53"/>
      <c r="FOC26" s="53"/>
      <c r="FOD26" s="53"/>
      <c r="FOE26" s="53"/>
      <c r="FOF26" s="53"/>
      <c r="FOG26" s="53"/>
      <c r="FOH26" s="53"/>
      <c r="FOI26" s="53"/>
      <c r="FOJ26" s="53"/>
      <c r="FOK26" s="53"/>
      <c r="FOL26" s="53"/>
      <c r="FOM26" s="53"/>
      <c r="FON26" s="53"/>
      <c r="FOO26" s="53"/>
      <c r="FOP26" s="53"/>
      <c r="FOQ26" s="53"/>
      <c r="FOR26" s="53"/>
      <c r="FOS26" s="53"/>
      <c r="FOT26" s="53"/>
      <c r="FOU26" s="53"/>
      <c r="FOV26" s="53"/>
      <c r="FOW26" s="53"/>
      <c r="FOX26" s="53"/>
      <c r="FOY26" s="53"/>
      <c r="FOZ26" s="53"/>
      <c r="FPA26" s="53"/>
      <c r="FPB26" s="53"/>
      <c r="FPC26" s="53"/>
      <c r="FPD26" s="53"/>
      <c r="FPE26" s="53"/>
      <c r="FPF26" s="53"/>
      <c r="FPG26" s="53"/>
      <c r="FPH26" s="53"/>
      <c r="FPI26" s="53"/>
      <c r="FPJ26" s="53"/>
      <c r="FPK26" s="53"/>
      <c r="FPL26" s="53"/>
      <c r="FPM26" s="53"/>
      <c r="FPN26" s="53"/>
      <c r="FPO26" s="53"/>
      <c r="FPP26" s="53"/>
      <c r="FPQ26" s="53"/>
      <c r="FPR26" s="53"/>
      <c r="FPS26" s="53"/>
      <c r="FPT26" s="53"/>
      <c r="FPU26" s="53"/>
      <c r="FPV26" s="53"/>
      <c r="FPW26" s="53"/>
      <c r="FPX26" s="53"/>
      <c r="FPY26" s="53"/>
      <c r="FPZ26" s="53"/>
      <c r="FQA26" s="53"/>
      <c r="FQB26" s="53"/>
      <c r="FQC26" s="53"/>
      <c r="FQD26" s="53"/>
      <c r="FQE26" s="53"/>
      <c r="FQF26" s="53"/>
      <c r="FQG26" s="53"/>
      <c r="FQH26" s="53"/>
      <c r="FQI26" s="53"/>
      <c r="FQJ26" s="53"/>
      <c r="FQK26" s="53"/>
      <c r="FQL26" s="53"/>
      <c r="FQM26" s="53"/>
      <c r="FQN26" s="53"/>
      <c r="FQO26" s="53"/>
      <c r="FQP26" s="53"/>
      <c r="FQQ26" s="53"/>
      <c r="FQR26" s="53"/>
      <c r="FQS26" s="53"/>
      <c r="FQT26" s="53"/>
      <c r="FQU26" s="53"/>
      <c r="FQV26" s="53"/>
      <c r="FQW26" s="53"/>
      <c r="FQX26" s="53"/>
      <c r="FQY26" s="53"/>
      <c r="FQZ26" s="53"/>
      <c r="FRA26" s="53"/>
      <c r="FRB26" s="53"/>
      <c r="FRC26" s="53"/>
      <c r="FRD26" s="53"/>
      <c r="FRE26" s="53"/>
      <c r="FRF26" s="53"/>
      <c r="FRG26" s="53"/>
      <c r="FRH26" s="53"/>
      <c r="FRI26" s="53"/>
      <c r="FRJ26" s="53"/>
      <c r="FRK26" s="53"/>
      <c r="FRL26" s="53"/>
      <c r="FRM26" s="53"/>
      <c r="FRN26" s="53"/>
      <c r="FRO26" s="53"/>
      <c r="FRP26" s="53"/>
      <c r="FRQ26" s="53"/>
      <c r="FRR26" s="53"/>
      <c r="FRS26" s="53"/>
      <c r="FRT26" s="53"/>
      <c r="FRU26" s="53"/>
      <c r="FRV26" s="53"/>
      <c r="FRW26" s="53"/>
      <c r="FRX26" s="53"/>
      <c r="FRY26" s="53"/>
      <c r="FRZ26" s="53"/>
      <c r="FSA26" s="53"/>
      <c r="FSB26" s="53"/>
      <c r="FSC26" s="53"/>
      <c r="FSD26" s="53"/>
      <c r="FSE26" s="53"/>
      <c r="FSF26" s="53"/>
      <c r="FSG26" s="53"/>
      <c r="FSH26" s="53"/>
      <c r="FSI26" s="53"/>
      <c r="FSJ26" s="53"/>
      <c r="FSK26" s="53"/>
      <c r="FSL26" s="53"/>
      <c r="FSM26" s="53"/>
      <c r="FSN26" s="53"/>
      <c r="FSO26" s="53"/>
      <c r="FSP26" s="53"/>
      <c r="FSQ26" s="53"/>
      <c r="FSR26" s="53"/>
      <c r="FSS26" s="53"/>
      <c r="FST26" s="53"/>
      <c r="FSU26" s="53"/>
      <c r="FSV26" s="53"/>
      <c r="FSW26" s="53"/>
      <c r="FSX26" s="53"/>
      <c r="FSY26" s="53"/>
      <c r="FSZ26" s="53"/>
      <c r="FTA26" s="53"/>
      <c r="FTB26" s="53"/>
      <c r="FTC26" s="53"/>
      <c r="FTD26" s="53"/>
      <c r="FTE26" s="53"/>
      <c r="FTF26" s="53"/>
      <c r="FTG26" s="53"/>
      <c r="FTH26" s="53"/>
      <c r="FTI26" s="53"/>
      <c r="FTJ26" s="53"/>
      <c r="FTK26" s="53"/>
      <c r="FTL26" s="53"/>
      <c r="FTM26" s="53"/>
      <c r="FTN26" s="53"/>
      <c r="FTO26" s="53"/>
      <c r="FTP26" s="53"/>
      <c r="FTQ26" s="53"/>
      <c r="FTR26" s="53"/>
      <c r="FTS26" s="53"/>
      <c r="FTT26" s="53"/>
      <c r="FTU26" s="53"/>
      <c r="FTV26" s="53"/>
      <c r="FTW26" s="53"/>
      <c r="FTX26" s="53"/>
      <c r="FTY26" s="53"/>
      <c r="FTZ26" s="53"/>
      <c r="FUA26" s="53"/>
      <c r="FUB26" s="53"/>
      <c r="FUC26" s="53"/>
      <c r="FUD26" s="53"/>
      <c r="FUE26" s="53"/>
      <c r="FUF26" s="53"/>
      <c r="FUG26" s="53"/>
      <c r="FUH26" s="53"/>
      <c r="FUI26" s="53"/>
      <c r="FUJ26" s="53"/>
      <c r="FUK26" s="53"/>
      <c r="FUL26" s="53"/>
      <c r="FUM26" s="53"/>
      <c r="FUN26" s="53"/>
      <c r="FUO26" s="53"/>
      <c r="FUP26" s="53"/>
      <c r="FUQ26" s="53"/>
      <c r="FUR26" s="53"/>
      <c r="FUS26" s="53"/>
      <c r="FUT26" s="53"/>
      <c r="FUU26" s="53"/>
      <c r="FUV26" s="53"/>
      <c r="FUW26" s="53"/>
      <c r="FUX26" s="53"/>
      <c r="FUY26" s="53"/>
      <c r="FUZ26" s="53"/>
      <c r="FVA26" s="53"/>
      <c r="FVB26" s="53"/>
      <c r="FVC26" s="53"/>
      <c r="FVD26" s="53"/>
      <c r="FVE26" s="53"/>
      <c r="FVF26" s="53"/>
      <c r="FVG26" s="53"/>
      <c r="FVH26" s="53"/>
      <c r="FVI26" s="53"/>
      <c r="FVJ26" s="53"/>
      <c r="FVK26" s="53"/>
      <c r="FVL26" s="53"/>
      <c r="FVM26" s="53"/>
      <c r="FVN26" s="53"/>
      <c r="FVO26" s="53"/>
      <c r="FVP26" s="53"/>
      <c r="FVQ26" s="53"/>
      <c r="FVR26" s="53"/>
      <c r="FVS26" s="53"/>
      <c r="FVT26" s="53"/>
      <c r="FVU26" s="53"/>
      <c r="FVV26" s="53"/>
      <c r="FVW26" s="53"/>
      <c r="FVX26" s="53"/>
      <c r="FVY26" s="53"/>
      <c r="FVZ26" s="53"/>
      <c r="FWA26" s="53"/>
      <c r="FWB26" s="53"/>
      <c r="FWC26" s="53"/>
      <c r="FWD26" s="53"/>
      <c r="FWE26" s="53"/>
      <c r="FWF26" s="53"/>
      <c r="FWG26" s="53"/>
      <c r="FWH26" s="53"/>
      <c r="FWI26" s="53"/>
      <c r="FWJ26" s="53"/>
      <c r="FWK26" s="53"/>
      <c r="FWL26" s="53"/>
      <c r="FWM26" s="53"/>
      <c r="FWN26" s="53"/>
      <c r="FWO26" s="53"/>
      <c r="FWP26" s="53"/>
      <c r="FWQ26" s="53"/>
      <c r="FWR26" s="53"/>
      <c r="FWS26" s="53"/>
      <c r="FWT26" s="53"/>
      <c r="FWU26" s="53"/>
      <c r="FWV26" s="53"/>
      <c r="FWW26" s="53"/>
      <c r="FWX26" s="53"/>
      <c r="FWY26" s="53"/>
      <c r="FWZ26" s="53"/>
      <c r="FXA26" s="53"/>
      <c r="FXB26" s="53"/>
      <c r="FXC26" s="53"/>
      <c r="FXD26" s="53"/>
      <c r="FXE26" s="53"/>
      <c r="FXF26" s="53"/>
      <c r="FXG26" s="53"/>
      <c r="FXH26" s="53"/>
      <c r="FXI26" s="53"/>
      <c r="FXJ26" s="53"/>
      <c r="FXK26" s="53"/>
      <c r="FXL26" s="53"/>
      <c r="FXM26" s="53"/>
      <c r="FXN26" s="53"/>
      <c r="FXO26" s="53"/>
      <c r="FXP26" s="53"/>
      <c r="FXQ26" s="53"/>
      <c r="FXR26" s="53"/>
      <c r="FXS26" s="53"/>
      <c r="FXT26" s="53"/>
      <c r="FXU26" s="53"/>
      <c r="FXV26" s="53"/>
      <c r="FXW26" s="53"/>
      <c r="FXX26" s="53"/>
      <c r="FXY26" s="53"/>
      <c r="FXZ26" s="53"/>
      <c r="FYA26" s="53"/>
      <c r="FYB26" s="53"/>
      <c r="FYC26" s="53"/>
      <c r="FYD26" s="53"/>
      <c r="FYE26" s="53"/>
      <c r="FYF26" s="53"/>
      <c r="FYG26" s="53"/>
      <c r="FYH26" s="53"/>
      <c r="FYI26" s="53"/>
      <c r="FYJ26" s="53"/>
      <c r="FYK26" s="53"/>
      <c r="FYL26" s="53"/>
      <c r="FYM26" s="53"/>
      <c r="FYN26" s="53"/>
      <c r="FYO26" s="53"/>
      <c r="FYP26" s="53"/>
      <c r="FYQ26" s="53"/>
      <c r="FYR26" s="53"/>
      <c r="FYS26" s="53"/>
      <c r="FYT26" s="53"/>
      <c r="FYU26" s="53"/>
      <c r="FYV26" s="53"/>
      <c r="FYW26" s="53"/>
      <c r="FYX26" s="53"/>
      <c r="FYY26" s="53"/>
      <c r="FYZ26" s="53"/>
      <c r="FZA26" s="53"/>
      <c r="FZB26" s="53"/>
      <c r="FZC26" s="53"/>
      <c r="FZD26" s="53"/>
      <c r="FZE26" s="53"/>
      <c r="FZF26" s="53"/>
      <c r="FZG26" s="53"/>
      <c r="FZH26" s="53"/>
      <c r="FZI26" s="53"/>
      <c r="FZJ26" s="53"/>
      <c r="FZK26" s="53"/>
      <c r="FZL26" s="53"/>
      <c r="FZM26" s="53"/>
      <c r="FZN26" s="53"/>
      <c r="FZO26" s="53"/>
      <c r="FZP26" s="53"/>
      <c r="FZQ26" s="53"/>
      <c r="FZR26" s="53"/>
      <c r="FZS26" s="53"/>
      <c r="FZT26" s="53"/>
      <c r="FZU26" s="53"/>
      <c r="FZV26" s="53"/>
      <c r="FZW26" s="53"/>
      <c r="FZX26" s="53"/>
      <c r="FZY26" s="53"/>
      <c r="FZZ26" s="53"/>
      <c r="GAA26" s="53"/>
      <c r="GAB26" s="53"/>
      <c r="GAC26" s="53"/>
      <c r="GAD26" s="53"/>
      <c r="GAE26" s="53"/>
      <c r="GAF26" s="53"/>
      <c r="GAG26" s="53"/>
      <c r="GAH26" s="53"/>
      <c r="GAI26" s="53"/>
      <c r="GAJ26" s="53"/>
      <c r="GAK26" s="53"/>
      <c r="GAL26" s="53"/>
      <c r="GAM26" s="53"/>
      <c r="GAN26" s="53"/>
      <c r="GAO26" s="53"/>
      <c r="GAP26" s="53"/>
      <c r="GAQ26" s="53"/>
      <c r="GAR26" s="53"/>
      <c r="GAS26" s="53"/>
      <c r="GAT26" s="53"/>
      <c r="GAU26" s="53"/>
      <c r="GAV26" s="53"/>
      <c r="GAW26" s="53"/>
      <c r="GAX26" s="53"/>
      <c r="GAY26" s="53"/>
      <c r="GAZ26" s="53"/>
      <c r="GBA26" s="53"/>
      <c r="GBB26" s="53"/>
      <c r="GBC26" s="53"/>
      <c r="GBD26" s="53"/>
      <c r="GBE26" s="53"/>
      <c r="GBF26" s="53"/>
      <c r="GBG26" s="53"/>
      <c r="GBH26" s="53"/>
      <c r="GBI26" s="53"/>
      <c r="GBJ26" s="53"/>
      <c r="GBK26" s="53"/>
      <c r="GBL26" s="53"/>
      <c r="GBM26" s="53"/>
      <c r="GBN26" s="53"/>
      <c r="GBO26" s="53"/>
      <c r="GBP26" s="53"/>
      <c r="GBQ26" s="53"/>
      <c r="GBR26" s="53"/>
      <c r="GBS26" s="53"/>
      <c r="GBT26" s="53"/>
      <c r="GBU26" s="53"/>
      <c r="GBV26" s="53"/>
      <c r="GBW26" s="53"/>
      <c r="GBX26" s="53"/>
      <c r="GBY26" s="53"/>
      <c r="GBZ26" s="53"/>
      <c r="GCA26" s="53"/>
      <c r="GCB26" s="53"/>
      <c r="GCC26" s="53"/>
      <c r="GCD26" s="53"/>
      <c r="GCE26" s="53"/>
      <c r="GCF26" s="53"/>
      <c r="GCG26" s="53"/>
      <c r="GCH26" s="53"/>
      <c r="GCI26" s="53"/>
      <c r="GCJ26" s="53"/>
      <c r="GCK26" s="53"/>
      <c r="GCL26" s="53"/>
      <c r="GCM26" s="53"/>
      <c r="GCN26" s="53"/>
      <c r="GCO26" s="53"/>
      <c r="GCP26" s="53"/>
      <c r="GCQ26" s="53"/>
      <c r="GCR26" s="53"/>
      <c r="GCS26" s="53"/>
      <c r="GCT26" s="53"/>
      <c r="GCU26" s="53"/>
      <c r="GCV26" s="53"/>
      <c r="GCW26" s="53"/>
      <c r="GCX26" s="53"/>
      <c r="GCY26" s="53"/>
      <c r="GCZ26" s="53"/>
      <c r="GDA26" s="53"/>
      <c r="GDB26" s="53"/>
      <c r="GDC26" s="53"/>
      <c r="GDD26" s="53"/>
      <c r="GDE26" s="53"/>
      <c r="GDF26" s="53"/>
      <c r="GDG26" s="53"/>
      <c r="GDH26" s="53"/>
      <c r="GDI26" s="53"/>
      <c r="GDJ26" s="53"/>
      <c r="GDK26" s="53"/>
      <c r="GDL26" s="53"/>
      <c r="GDM26" s="53"/>
      <c r="GDN26" s="53"/>
      <c r="GDO26" s="53"/>
      <c r="GDP26" s="53"/>
      <c r="GDQ26" s="53"/>
      <c r="GDR26" s="53"/>
      <c r="GDS26" s="53"/>
      <c r="GDT26" s="53"/>
      <c r="GDU26" s="53"/>
      <c r="GDV26" s="53"/>
      <c r="GDW26" s="53"/>
      <c r="GDX26" s="53"/>
      <c r="GDY26" s="53"/>
      <c r="GDZ26" s="53"/>
      <c r="GEA26" s="53"/>
      <c r="GEB26" s="53"/>
      <c r="GEC26" s="53"/>
      <c r="GED26" s="53"/>
      <c r="GEE26" s="53"/>
      <c r="GEF26" s="53"/>
      <c r="GEG26" s="53"/>
      <c r="GEH26" s="53"/>
      <c r="GEI26" s="53"/>
      <c r="GEJ26" s="53"/>
      <c r="GEK26" s="53"/>
      <c r="GEL26" s="53"/>
      <c r="GEM26" s="53"/>
      <c r="GEN26" s="53"/>
      <c r="GEO26" s="53"/>
      <c r="GEP26" s="53"/>
      <c r="GEQ26" s="53"/>
      <c r="GER26" s="53"/>
      <c r="GES26" s="53"/>
      <c r="GET26" s="53"/>
      <c r="GEU26" s="53"/>
      <c r="GEV26" s="53"/>
      <c r="GEW26" s="53"/>
      <c r="GEX26" s="53"/>
      <c r="GEY26" s="53"/>
      <c r="GEZ26" s="53"/>
      <c r="GFA26" s="53"/>
      <c r="GFB26" s="53"/>
      <c r="GFC26" s="53"/>
      <c r="GFD26" s="53"/>
      <c r="GFE26" s="53"/>
      <c r="GFF26" s="53"/>
      <c r="GFG26" s="53"/>
      <c r="GFH26" s="53"/>
      <c r="GFI26" s="53"/>
      <c r="GFJ26" s="53"/>
      <c r="GFK26" s="53"/>
      <c r="GFL26" s="53"/>
      <c r="GFM26" s="53"/>
      <c r="GFN26" s="53"/>
      <c r="GFO26" s="53"/>
      <c r="GFP26" s="53"/>
      <c r="GFQ26" s="53"/>
      <c r="GFR26" s="53"/>
      <c r="GFS26" s="53"/>
      <c r="GFT26" s="53"/>
      <c r="GFU26" s="53"/>
      <c r="GFV26" s="53"/>
      <c r="GFW26" s="53"/>
      <c r="GFX26" s="53"/>
      <c r="GFY26" s="53"/>
      <c r="GFZ26" s="53"/>
      <c r="GGA26" s="53"/>
      <c r="GGB26" s="53"/>
      <c r="GGC26" s="53"/>
      <c r="GGD26" s="53"/>
      <c r="GGE26" s="53"/>
      <c r="GGF26" s="53"/>
      <c r="GGG26" s="53"/>
      <c r="GGH26" s="53"/>
      <c r="GGI26" s="53"/>
      <c r="GGJ26" s="53"/>
      <c r="GGK26" s="53"/>
      <c r="GGL26" s="53"/>
      <c r="GGM26" s="53"/>
      <c r="GGN26" s="53"/>
      <c r="GGO26" s="53"/>
      <c r="GGP26" s="53"/>
      <c r="GGQ26" s="53"/>
      <c r="GGR26" s="53"/>
      <c r="GGS26" s="53"/>
      <c r="GGT26" s="53"/>
      <c r="GGU26" s="53"/>
      <c r="GGV26" s="53"/>
      <c r="GGW26" s="53"/>
      <c r="GGX26" s="53"/>
      <c r="GGY26" s="53"/>
      <c r="GGZ26" s="53"/>
      <c r="GHA26" s="53"/>
      <c r="GHB26" s="53"/>
      <c r="GHC26" s="53"/>
      <c r="GHD26" s="53"/>
      <c r="GHE26" s="53"/>
      <c r="GHF26" s="53"/>
      <c r="GHG26" s="53"/>
      <c r="GHH26" s="53"/>
      <c r="GHI26" s="53"/>
      <c r="GHJ26" s="53"/>
      <c r="GHK26" s="53"/>
      <c r="GHL26" s="53"/>
      <c r="GHM26" s="53"/>
      <c r="GHN26" s="53"/>
      <c r="GHO26" s="53"/>
      <c r="GHP26" s="53"/>
      <c r="GHQ26" s="53"/>
      <c r="GHR26" s="53"/>
      <c r="GHS26" s="53"/>
      <c r="GHT26" s="53"/>
      <c r="GHU26" s="53"/>
      <c r="GHV26" s="53"/>
      <c r="GHW26" s="53"/>
      <c r="GHX26" s="53"/>
      <c r="GHY26" s="53"/>
      <c r="GHZ26" s="53"/>
      <c r="GIA26" s="53"/>
      <c r="GIB26" s="53"/>
      <c r="GIC26" s="53"/>
      <c r="GID26" s="53"/>
      <c r="GIE26" s="53"/>
      <c r="GIF26" s="53"/>
      <c r="GIG26" s="53"/>
      <c r="GIH26" s="53"/>
      <c r="GII26" s="53"/>
      <c r="GIJ26" s="53"/>
      <c r="GIK26" s="53"/>
      <c r="GIL26" s="53"/>
      <c r="GIM26" s="53"/>
      <c r="GIN26" s="53"/>
      <c r="GIO26" s="53"/>
      <c r="GIP26" s="53"/>
      <c r="GIQ26" s="53"/>
      <c r="GIR26" s="53"/>
      <c r="GIS26" s="53"/>
      <c r="GIT26" s="53"/>
      <c r="GIU26" s="53"/>
      <c r="GIV26" s="53"/>
      <c r="GIW26" s="53"/>
      <c r="GIX26" s="53"/>
      <c r="GIY26" s="53"/>
      <c r="GIZ26" s="53"/>
      <c r="GJA26" s="53"/>
      <c r="GJB26" s="53"/>
      <c r="GJC26" s="53"/>
      <c r="GJD26" s="53"/>
      <c r="GJE26" s="53"/>
      <c r="GJF26" s="53"/>
      <c r="GJG26" s="53"/>
      <c r="GJH26" s="53"/>
      <c r="GJI26" s="53"/>
      <c r="GJJ26" s="53"/>
      <c r="GJK26" s="53"/>
      <c r="GJL26" s="53"/>
      <c r="GJM26" s="53"/>
      <c r="GJN26" s="53"/>
      <c r="GJO26" s="53"/>
      <c r="GJP26" s="53"/>
      <c r="GJQ26" s="53"/>
      <c r="GJR26" s="53"/>
      <c r="GJS26" s="53"/>
      <c r="GJT26" s="53"/>
      <c r="GJU26" s="53"/>
      <c r="GJV26" s="53"/>
      <c r="GJW26" s="53"/>
      <c r="GJX26" s="53"/>
      <c r="GJY26" s="53"/>
      <c r="GJZ26" s="53"/>
      <c r="GKA26" s="53"/>
      <c r="GKB26" s="53"/>
      <c r="GKC26" s="53"/>
      <c r="GKD26" s="53"/>
      <c r="GKE26" s="53"/>
      <c r="GKF26" s="53"/>
      <c r="GKG26" s="53"/>
      <c r="GKH26" s="53"/>
      <c r="GKI26" s="53"/>
      <c r="GKJ26" s="53"/>
      <c r="GKK26" s="53"/>
      <c r="GKL26" s="53"/>
      <c r="GKM26" s="53"/>
      <c r="GKN26" s="53"/>
      <c r="GKO26" s="53"/>
      <c r="GKP26" s="53"/>
      <c r="GKQ26" s="53"/>
      <c r="GKR26" s="53"/>
      <c r="GKS26" s="53"/>
      <c r="GKT26" s="53"/>
      <c r="GKU26" s="53"/>
      <c r="GKV26" s="53"/>
      <c r="GKW26" s="53"/>
      <c r="GKX26" s="53"/>
      <c r="GKY26" s="53"/>
      <c r="GKZ26" s="53"/>
      <c r="GLA26" s="53"/>
      <c r="GLB26" s="53"/>
      <c r="GLC26" s="53"/>
      <c r="GLD26" s="53"/>
      <c r="GLE26" s="53"/>
      <c r="GLF26" s="53"/>
      <c r="GLG26" s="53"/>
      <c r="GLH26" s="53"/>
      <c r="GLI26" s="53"/>
      <c r="GLJ26" s="53"/>
      <c r="GLK26" s="53"/>
      <c r="GLL26" s="53"/>
      <c r="GLM26" s="53"/>
      <c r="GLN26" s="53"/>
      <c r="GLO26" s="53"/>
      <c r="GLP26" s="53"/>
      <c r="GLQ26" s="53"/>
      <c r="GLR26" s="53"/>
      <c r="GLS26" s="53"/>
      <c r="GLT26" s="53"/>
      <c r="GLU26" s="53"/>
      <c r="GLV26" s="53"/>
      <c r="GLW26" s="53"/>
      <c r="GLX26" s="53"/>
      <c r="GLY26" s="53"/>
      <c r="GLZ26" s="53"/>
      <c r="GMA26" s="53"/>
      <c r="GMB26" s="53"/>
      <c r="GMC26" s="53"/>
      <c r="GMD26" s="53"/>
      <c r="GME26" s="53"/>
      <c r="GMF26" s="53"/>
      <c r="GMG26" s="53"/>
      <c r="GMH26" s="53"/>
      <c r="GMI26" s="53"/>
      <c r="GMJ26" s="53"/>
      <c r="GMK26" s="53"/>
      <c r="GML26" s="53"/>
      <c r="GMM26" s="53"/>
      <c r="GMN26" s="53"/>
      <c r="GMO26" s="53"/>
      <c r="GMP26" s="53"/>
      <c r="GMQ26" s="53"/>
      <c r="GMR26" s="53"/>
      <c r="GMS26" s="53"/>
      <c r="GMT26" s="53"/>
      <c r="GMU26" s="53"/>
      <c r="GMV26" s="53"/>
      <c r="GMW26" s="53"/>
      <c r="GMX26" s="53"/>
      <c r="GMY26" s="53"/>
      <c r="GMZ26" s="53"/>
      <c r="GNA26" s="53"/>
      <c r="GNB26" s="53"/>
      <c r="GNC26" s="53"/>
      <c r="GND26" s="53"/>
      <c r="GNE26" s="53"/>
      <c r="GNF26" s="53"/>
      <c r="GNG26" s="53"/>
      <c r="GNH26" s="53"/>
      <c r="GNI26" s="53"/>
      <c r="GNJ26" s="53"/>
      <c r="GNK26" s="53"/>
      <c r="GNL26" s="53"/>
      <c r="GNM26" s="53"/>
      <c r="GNN26" s="53"/>
      <c r="GNO26" s="53"/>
      <c r="GNP26" s="53"/>
      <c r="GNQ26" s="53"/>
      <c r="GNR26" s="53"/>
      <c r="GNS26" s="53"/>
      <c r="GNT26" s="53"/>
      <c r="GNU26" s="53"/>
      <c r="GNV26" s="53"/>
      <c r="GNW26" s="53"/>
      <c r="GNX26" s="53"/>
      <c r="GNY26" s="53"/>
      <c r="GNZ26" s="53"/>
      <c r="GOA26" s="53"/>
      <c r="GOB26" s="53"/>
      <c r="GOC26" s="53"/>
      <c r="GOD26" s="53"/>
      <c r="GOE26" s="53"/>
      <c r="GOF26" s="53"/>
      <c r="GOG26" s="53"/>
      <c r="GOH26" s="53"/>
      <c r="GOI26" s="53"/>
      <c r="GOJ26" s="53"/>
      <c r="GOK26" s="53"/>
      <c r="GOL26" s="53"/>
      <c r="GOM26" s="53"/>
      <c r="GON26" s="53"/>
      <c r="GOO26" s="53"/>
      <c r="GOP26" s="53"/>
      <c r="GOQ26" s="53"/>
      <c r="GOR26" s="53"/>
      <c r="GOS26" s="53"/>
      <c r="GOT26" s="53"/>
      <c r="GOU26" s="53"/>
      <c r="GOV26" s="53"/>
      <c r="GOW26" s="53"/>
      <c r="GOX26" s="53"/>
      <c r="GOY26" s="53"/>
      <c r="GOZ26" s="53"/>
      <c r="GPA26" s="53"/>
      <c r="GPB26" s="53"/>
      <c r="GPC26" s="53"/>
      <c r="GPD26" s="53"/>
      <c r="GPE26" s="53"/>
      <c r="GPF26" s="53"/>
      <c r="GPG26" s="53"/>
      <c r="GPH26" s="53"/>
      <c r="GPI26" s="53"/>
      <c r="GPJ26" s="53"/>
      <c r="GPK26" s="53"/>
      <c r="GPL26" s="53"/>
      <c r="GPM26" s="53"/>
      <c r="GPN26" s="53"/>
      <c r="GPO26" s="53"/>
      <c r="GPP26" s="53"/>
      <c r="GPQ26" s="53"/>
      <c r="GPR26" s="53"/>
      <c r="GPS26" s="53"/>
      <c r="GPT26" s="53"/>
      <c r="GPU26" s="53"/>
      <c r="GPV26" s="53"/>
      <c r="GPW26" s="53"/>
      <c r="GPX26" s="53"/>
      <c r="GPY26" s="53"/>
      <c r="GPZ26" s="53"/>
      <c r="GQA26" s="53"/>
      <c r="GQB26" s="53"/>
      <c r="GQC26" s="53"/>
      <c r="GQD26" s="53"/>
      <c r="GQE26" s="53"/>
      <c r="GQF26" s="53"/>
      <c r="GQG26" s="53"/>
      <c r="GQH26" s="53"/>
      <c r="GQI26" s="53"/>
      <c r="GQJ26" s="53"/>
      <c r="GQK26" s="53"/>
      <c r="GQL26" s="53"/>
      <c r="GQM26" s="53"/>
      <c r="GQN26" s="53"/>
      <c r="GQO26" s="53"/>
      <c r="GQP26" s="53"/>
      <c r="GQQ26" s="53"/>
      <c r="GQR26" s="53"/>
      <c r="GQS26" s="53"/>
      <c r="GQT26" s="53"/>
      <c r="GQU26" s="53"/>
      <c r="GQV26" s="53"/>
      <c r="GQW26" s="53"/>
      <c r="GQX26" s="53"/>
      <c r="GQY26" s="53"/>
      <c r="GQZ26" s="53"/>
      <c r="GRA26" s="53"/>
      <c r="GRB26" s="53"/>
      <c r="GRC26" s="53"/>
      <c r="GRD26" s="53"/>
      <c r="GRE26" s="53"/>
      <c r="GRF26" s="53"/>
      <c r="GRG26" s="53"/>
      <c r="GRH26" s="53"/>
      <c r="GRI26" s="53"/>
      <c r="GRJ26" s="53"/>
      <c r="GRK26" s="53"/>
      <c r="GRL26" s="53"/>
      <c r="GRM26" s="53"/>
      <c r="GRN26" s="53"/>
      <c r="GRO26" s="53"/>
      <c r="GRP26" s="53"/>
      <c r="GRQ26" s="53"/>
      <c r="GRR26" s="53"/>
      <c r="GRS26" s="53"/>
      <c r="GRT26" s="53"/>
      <c r="GRU26" s="53"/>
      <c r="GRV26" s="53"/>
      <c r="GRW26" s="53"/>
      <c r="GRX26" s="53"/>
      <c r="GRY26" s="53"/>
      <c r="GRZ26" s="53"/>
      <c r="GSA26" s="53"/>
      <c r="GSB26" s="53"/>
      <c r="GSC26" s="53"/>
      <c r="GSD26" s="53"/>
      <c r="GSE26" s="53"/>
      <c r="GSF26" s="53"/>
      <c r="GSG26" s="53"/>
      <c r="GSH26" s="53"/>
      <c r="GSI26" s="53"/>
      <c r="GSJ26" s="53"/>
      <c r="GSK26" s="53"/>
      <c r="GSL26" s="53"/>
      <c r="GSM26" s="53"/>
      <c r="GSN26" s="53"/>
      <c r="GSO26" s="53"/>
      <c r="GSP26" s="53"/>
      <c r="GSQ26" s="53"/>
      <c r="GSR26" s="53"/>
      <c r="GSS26" s="53"/>
      <c r="GST26" s="53"/>
      <c r="GSU26" s="53"/>
      <c r="GSV26" s="53"/>
      <c r="GSW26" s="53"/>
      <c r="GSX26" s="53"/>
      <c r="GSY26" s="53"/>
      <c r="GSZ26" s="53"/>
      <c r="GTA26" s="53"/>
      <c r="GTB26" s="53"/>
      <c r="GTC26" s="53"/>
      <c r="GTD26" s="53"/>
      <c r="GTE26" s="53"/>
      <c r="GTF26" s="53"/>
      <c r="GTG26" s="53"/>
      <c r="GTH26" s="53"/>
      <c r="GTI26" s="53"/>
      <c r="GTJ26" s="53"/>
      <c r="GTK26" s="53"/>
      <c r="GTL26" s="53"/>
      <c r="GTM26" s="53"/>
      <c r="GTN26" s="53"/>
      <c r="GTO26" s="53"/>
      <c r="GTP26" s="53"/>
      <c r="GTQ26" s="53"/>
      <c r="GTR26" s="53"/>
      <c r="GTS26" s="53"/>
      <c r="GTT26" s="53"/>
      <c r="GTU26" s="53"/>
      <c r="GTV26" s="53"/>
      <c r="GTW26" s="53"/>
      <c r="GTX26" s="53"/>
      <c r="GTY26" s="53"/>
      <c r="GTZ26" s="53"/>
      <c r="GUA26" s="53"/>
      <c r="GUB26" s="53"/>
      <c r="GUC26" s="53"/>
      <c r="GUD26" s="53"/>
      <c r="GUE26" s="53"/>
      <c r="GUF26" s="53"/>
      <c r="GUG26" s="53"/>
      <c r="GUH26" s="53"/>
      <c r="GUI26" s="53"/>
      <c r="GUJ26" s="53"/>
      <c r="GUK26" s="53"/>
      <c r="GUL26" s="53"/>
      <c r="GUM26" s="53"/>
      <c r="GUN26" s="53"/>
      <c r="GUO26" s="53"/>
      <c r="GUP26" s="53"/>
      <c r="GUQ26" s="53"/>
      <c r="GUR26" s="53"/>
      <c r="GUS26" s="53"/>
      <c r="GUT26" s="53"/>
      <c r="GUU26" s="53"/>
      <c r="GUV26" s="53"/>
      <c r="GUW26" s="53"/>
      <c r="GUX26" s="53"/>
      <c r="GUY26" s="53"/>
      <c r="GUZ26" s="53"/>
      <c r="GVA26" s="53"/>
      <c r="GVB26" s="53"/>
      <c r="GVC26" s="53"/>
      <c r="GVD26" s="53"/>
      <c r="GVE26" s="53"/>
      <c r="GVF26" s="53"/>
      <c r="GVG26" s="53"/>
      <c r="GVH26" s="53"/>
      <c r="GVI26" s="53"/>
      <c r="GVJ26" s="53"/>
      <c r="GVK26" s="53"/>
      <c r="GVL26" s="53"/>
      <c r="GVM26" s="53"/>
      <c r="GVN26" s="53"/>
      <c r="GVO26" s="53"/>
      <c r="GVP26" s="53"/>
      <c r="GVQ26" s="53"/>
      <c r="GVR26" s="53"/>
      <c r="GVS26" s="53"/>
      <c r="GVT26" s="53"/>
      <c r="GVU26" s="53"/>
      <c r="GVV26" s="53"/>
      <c r="GVW26" s="53"/>
      <c r="GVX26" s="53"/>
      <c r="GVY26" s="53"/>
      <c r="GVZ26" s="53"/>
      <c r="GWA26" s="53"/>
      <c r="GWB26" s="53"/>
      <c r="GWC26" s="53"/>
      <c r="GWD26" s="53"/>
      <c r="GWE26" s="53"/>
      <c r="GWF26" s="53"/>
      <c r="GWG26" s="53"/>
      <c r="GWH26" s="53"/>
      <c r="GWI26" s="53"/>
      <c r="GWJ26" s="53"/>
      <c r="GWK26" s="53"/>
      <c r="GWL26" s="53"/>
      <c r="GWM26" s="53"/>
      <c r="GWN26" s="53"/>
      <c r="GWO26" s="53"/>
      <c r="GWP26" s="53"/>
      <c r="GWQ26" s="53"/>
      <c r="GWR26" s="53"/>
      <c r="GWS26" s="53"/>
      <c r="GWT26" s="53"/>
      <c r="GWU26" s="53"/>
      <c r="GWV26" s="53"/>
      <c r="GWW26" s="53"/>
      <c r="GWX26" s="53"/>
      <c r="GWY26" s="53"/>
      <c r="GWZ26" s="53"/>
      <c r="GXA26" s="53"/>
      <c r="GXB26" s="53"/>
      <c r="GXC26" s="53"/>
      <c r="GXD26" s="53"/>
      <c r="GXE26" s="53"/>
      <c r="GXF26" s="53"/>
      <c r="GXG26" s="53"/>
      <c r="GXH26" s="53"/>
      <c r="GXI26" s="53"/>
      <c r="GXJ26" s="53"/>
      <c r="GXK26" s="53"/>
      <c r="GXL26" s="53"/>
      <c r="GXM26" s="53"/>
      <c r="GXN26" s="53"/>
      <c r="GXO26" s="53"/>
      <c r="GXP26" s="53"/>
      <c r="GXQ26" s="53"/>
      <c r="GXR26" s="53"/>
      <c r="GXS26" s="53"/>
      <c r="GXT26" s="53"/>
      <c r="GXU26" s="53"/>
      <c r="GXV26" s="53"/>
      <c r="GXW26" s="53"/>
      <c r="GXX26" s="53"/>
      <c r="GXY26" s="53"/>
      <c r="GXZ26" s="53"/>
      <c r="GYA26" s="53"/>
      <c r="GYB26" s="53"/>
      <c r="GYC26" s="53"/>
      <c r="GYD26" s="53"/>
      <c r="GYE26" s="53"/>
      <c r="GYF26" s="53"/>
      <c r="GYG26" s="53"/>
      <c r="GYH26" s="53"/>
      <c r="GYI26" s="53"/>
      <c r="GYJ26" s="53"/>
      <c r="GYK26" s="53"/>
      <c r="GYL26" s="53"/>
      <c r="GYM26" s="53"/>
      <c r="GYN26" s="53"/>
      <c r="GYO26" s="53"/>
      <c r="GYP26" s="53"/>
      <c r="GYQ26" s="53"/>
      <c r="GYR26" s="53"/>
      <c r="GYS26" s="53"/>
      <c r="GYT26" s="53"/>
      <c r="GYU26" s="53"/>
      <c r="GYV26" s="53"/>
      <c r="GYW26" s="53"/>
      <c r="GYX26" s="53"/>
      <c r="GYY26" s="53"/>
      <c r="GYZ26" s="53"/>
      <c r="GZA26" s="53"/>
      <c r="GZB26" s="53"/>
      <c r="GZC26" s="53"/>
      <c r="GZD26" s="53"/>
      <c r="GZE26" s="53"/>
      <c r="GZF26" s="53"/>
      <c r="GZG26" s="53"/>
      <c r="GZH26" s="53"/>
      <c r="GZI26" s="53"/>
      <c r="GZJ26" s="53"/>
      <c r="GZK26" s="53"/>
      <c r="GZL26" s="53"/>
      <c r="GZM26" s="53"/>
      <c r="GZN26" s="53"/>
      <c r="GZO26" s="53"/>
      <c r="GZP26" s="53"/>
      <c r="GZQ26" s="53"/>
      <c r="GZR26" s="53"/>
      <c r="GZS26" s="53"/>
      <c r="GZT26" s="53"/>
      <c r="GZU26" s="53"/>
      <c r="GZV26" s="53"/>
      <c r="GZW26" s="53"/>
      <c r="GZX26" s="53"/>
      <c r="GZY26" s="53"/>
      <c r="GZZ26" s="53"/>
      <c r="HAA26" s="53"/>
      <c r="HAB26" s="53"/>
      <c r="HAC26" s="53"/>
      <c r="HAD26" s="53"/>
      <c r="HAE26" s="53"/>
      <c r="HAF26" s="53"/>
      <c r="HAG26" s="53"/>
      <c r="HAH26" s="53"/>
      <c r="HAI26" s="53"/>
      <c r="HAJ26" s="53"/>
      <c r="HAK26" s="53"/>
      <c r="HAL26" s="53"/>
      <c r="HAM26" s="53"/>
      <c r="HAN26" s="53"/>
      <c r="HAO26" s="53"/>
      <c r="HAP26" s="53"/>
      <c r="HAQ26" s="53"/>
      <c r="HAR26" s="53"/>
      <c r="HAS26" s="53"/>
      <c r="HAT26" s="53"/>
      <c r="HAU26" s="53"/>
      <c r="HAV26" s="53"/>
      <c r="HAW26" s="53"/>
      <c r="HAX26" s="53"/>
      <c r="HAY26" s="53"/>
      <c r="HAZ26" s="53"/>
      <c r="HBA26" s="53"/>
      <c r="HBB26" s="53"/>
      <c r="HBC26" s="53"/>
      <c r="HBD26" s="53"/>
      <c r="HBE26" s="53"/>
      <c r="HBF26" s="53"/>
      <c r="HBG26" s="53"/>
      <c r="HBH26" s="53"/>
      <c r="HBI26" s="53"/>
      <c r="HBJ26" s="53"/>
      <c r="HBK26" s="53"/>
      <c r="HBL26" s="53"/>
      <c r="HBM26" s="53"/>
      <c r="HBN26" s="53"/>
      <c r="HBO26" s="53"/>
      <c r="HBP26" s="53"/>
      <c r="HBQ26" s="53"/>
      <c r="HBR26" s="53"/>
      <c r="HBS26" s="53"/>
      <c r="HBT26" s="53"/>
      <c r="HBU26" s="53"/>
      <c r="HBV26" s="53"/>
      <c r="HBW26" s="53"/>
      <c r="HBX26" s="53"/>
      <c r="HBY26" s="53"/>
      <c r="HBZ26" s="53"/>
      <c r="HCA26" s="53"/>
      <c r="HCB26" s="53"/>
      <c r="HCC26" s="53"/>
      <c r="HCD26" s="53"/>
      <c r="HCE26" s="53"/>
      <c r="HCF26" s="53"/>
      <c r="HCG26" s="53"/>
      <c r="HCH26" s="53"/>
      <c r="HCI26" s="53"/>
      <c r="HCJ26" s="53"/>
      <c r="HCK26" s="53"/>
      <c r="HCL26" s="53"/>
      <c r="HCM26" s="53"/>
      <c r="HCN26" s="53"/>
      <c r="HCO26" s="53"/>
      <c r="HCP26" s="53"/>
      <c r="HCQ26" s="53"/>
      <c r="HCR26" s="53"/>
      <c r="HCS26" s="53"/>
      <c r="HCT26" s="53"/>
      <c r="HCU26" s="53"/>
      <c r="HCV26" s="53"/>
      <c r="HCW26" s="53"/>
      <c r="HCX26" s="53"/>
      <c r="HCY26" s="53"/>
      <c r="HCZ26" s="53"/>
      <c r="HDA26" s="53"/>
      <c r="HDB26" s="53"/>
      <c r="HDC26" s="53"/>
      <c r="HDD26" s="53"/>
      <c r="HDE26" s="53"/>
      <c r="HDF26" s="53"/>
      <c r="HDG26" s="53"/>
      <c r="HDH26" s="53"/>
      <c r="HDI26" s="53"/>
      <c r="HDJ26" s="53"/>
      <c r="HDK26" s="53"/>
      <c r="HDL26" s="53"/>
      <c r="HDM26" s="53"/>
      <c r="HDN26" s="53"/>
      <c r="HDO26" s="53"/>
      <c r="HDP26" s="53"/>
      <c r="HDQ26" s="53"/>
      <c r="HDR26" s="53"/>
      <c r="HDS26" s="53"/>
      <c r="HDT26" s="53"/>
      <c r="HDU26" s="53"/>
      <c r="HDV26" s="53"/>
      <c r="HDW26" s="53"/>
      <c r="HDX26" s="53"/>
      <c r="HDY26" s="53"/>
      <c r="HDZ26" s="53"/>
      <c r="HEA26" s="53"/>
      <c r="HEB26" s="53"/>
      <c r="HEC26" s="53"/>
      <c r="HED26" s="53"/>
      <c r="HEE26" s="53"/>
      <c r="HEF26" s="53"/>
      <c r="HEG26" s="53"/>
      <c r="HEH26" s="53"/>
      <c r="HEI26" s="53"/>
      <c r="HEJ26" s="53"/>
      <c r="HEK26" s="53"/>
      <c r="HEL26" s="53"/>
      <c r="HEM26" s="53"/>
      <c r="HEN26" s="53"/>
      <c r="HEO26" s="53"/>
      <c r="HEP26" s="53"/>
      <c r="HEQ26" s="53"/>
      <c r="HER26" s="53"/>
      <c r="HES26" s="53"/>
      <c r="HET26" s="53"/>
      <c r="HEU26" s="53"/>
      <c r="HEV26" s="53"/>
      <c r="HEW26" s="53"/>
      <c r="HEX26" s="53"/>
      <c r="HEY26" s="53"/>
      <c r="HEZ26" s="53"/>
      <c r="HFA26" s="53"/>
      <c r="HFB26" s="53"/>
      <c r="HFC26" s="53"/>
      <c r="HFD26" s="53"/>
      <c r="HFE26" s="53"/>
      <c r="HFF26" s="53"/>
      <c r="HFG26" s="53"/>
      <c r="HFH26" s="53"/>
      <c r="HFI26" s="53"/>
      <c r="HFJ26" s="53"/>
      <c r="HFK26" s="53"/>
      <c r="HFL26" s="53"/>
      <c r="HFM26" s="53"/>
      <c r="HFN26" s="53"/>
      <c r="HFO26" s="53"/>
      <c r="HFP26" s="53"/>
      <c r="HFQ26" s="53"/>
      <c r="HFR26" s="53"/>
      <c r="HFS26" s="53"/>
      <c r="HFT26" s="53"/>
      <c r="HFU26" s="53"/>
      <c r="HFV26" s="53"/>
      <c r="HFW26" s="53"/>
      <c r="HFX26" s="53"/>
      <c r="HFY26" s="53"/>
      <c r="HFZ26" s="53"/>
      <c r="HGA26" s="53"/>
      <c r="HGB26" s="53"/>
      <c r="HGC26" s="53"/>
      <c r="HGD26" s="53"/>
      <c r="HGE26" s="53"/>
      <c r="HGF26" s="53"/>
      <c r="HGG26" s="53"/>
      <c r="HGH26" s="53"/>
      <c r="HGI26" s="53"/>
      <c r="HGJ26" s="53"/>
      <c r="HGK26" s="53"/>
      <c r="HGL26" s="53"/>
      <c r="HGM26" s="53"/>
      <c r="HGN26" s="53"/>
      <c r="HGO26" s="53"/>
      <c r="HGP26" s="53"/>
      <c r="HGQ26" s="53"/>
      <c r="HGR26" s="53"/>
      <c r="HGS26" s="53"/>
      <c r="HGT26" s="53"/>
      <c r="HGU26" s="53"/>
      <c r="HGV26" s="53"/>
      <c r="HGW26" s="53"/>
      <c r="HGX26" s="53"/>
      <c r="HGY26" s="53"/>
      <c r="HGZ26" s="53"/>
      <c r="HHA26" s="53"/>
      <c r="HHB26" s="53"/>
      <c r="HHC26" s="53"/>
      <c r="HHD26" s="53"/>
      <c r="HHE26" s="53"/>
      <c r="HHF26" s="53"/>
      <c r="HHG26" s="53"/>
      <c r="HHH26" s="53"/>
      <c r="HHI26" s="53"/>
      <c r="HHJ26" s="53"/>
      <c r="HHK26" s="53"/>
      <c r="HHL26" s="53"/>
      <c r="HHM26" s="53"/>
      <c r="HHN26" s="53"/>
      <c r="HHO26" s="53"/>
      <c r="HHP26" s="53"/>
      <c r="HHQ26" s="53"/>
      <c r="HHR26" s="53"/>
      <c r="HHS26" s="53"/>
      <c r="HHT26" s="53"/>
      <c r="HHU26" s="53"/>
      <c r="HHV26" s="53"/>
      <c r="HHW26" s="53"/>
      <c r="HHX26" s="53"/>
      <c r="HHY26" s="53"/>
      <c r="HHZ26" s="53"/>
      <c r="HIA26" s="53"/>
      <c r="HIB26" s="53"/>
      <c r="HIC26" s="53"/>
      <c r="HID26" s="53"/>
      <c r="HIE26" s="53"/>
      <c r="HIF26" s="53"/>
      <c r="HIG26" s="53"/>
      <c r="HIH26" s="53"/>
      <c r="HII26" s="53"/>
      <c r="HIJ26" s="53"/>
      <c r="HIK26" s="53"/>
      <c r="HIL26" s="53"/>
      <c r="HIM26" s="53"/>
      <c r="HIN26" s="53"/>
      <c r="HIO26" s="53"/>
      <c r="HIP26" s="53"/>
      <c r="HIQ26" s="53"/>
      <c r="HIR26" s="53"/>
      <c r="HIS26" s="53"/>
      <c r="HIT26" s="53"/>
      <c r="HIU26" s="53"/>
      <c r="HIV26" s="53"/>
      <c r="HIW26" s="53"/>
      <c r="HIX26" s="53"/>
      <c r="HIY26" s="53"/>
      <c r="HIZ26" s="53"/>
      <c r="HJA26" s="53"/>
      <c r="HJB26" s="53"/>
      <c r="HJC26" s="53"/>
      <c r="HJD26" s="53"/>
      <c r="HJE26" s="53"/>
      <c r="HJF26" s="53"/>
      <c r="HJG26" s="53"/>
      <c r="HJH26" s="53"/>
      <c r="HJI26" s="53"/>
      <c r="HJJ26" s="53"/>
      <c r="HJK26" s="53"/>
      <c r="HJL26" s="53"/>
      <c r="HJM26" s="53"/>
      <c r="HJN26" s="53"/>
      <c r="HJO26" s="53"/>
      <c r="HJP26" s="53"/>
      <c r="HJQ26" s="53"/>
      <c r="HJR26" s="53"/>
      <c r="HJS26" s="53"/>
      <c r="HJT26" s="53"/>
      <c r="HJU26" s="53"/>
      <c r="HJV26" s="53"/>
      <c r="HJW26" s="53"/>
      <c r="HJX26" s="53"/>
      <c r="HJY26" s="53"/>
      <c r="HJZ26" s="53"/>
      <c r="HKA26" s="53"/>
      <c r="HKB26" s="53"/>
      <c r="HKC26" s="53"/>
      <c r="HKD26" s="53"/>
      <c r="HKE26" s="53"/>
      <c r="HKF26" s="53"/>
      <c r="HKG26" s="53"/>
      <c r="HKH26" s="53"/>
      <c r="HKI26" s="53"/>
      <c r="HKJ26" s="53"/>
      <c r="HKK26" s="53"/>
      <c r="HKL26" s="53"/>
      <c r="HKM26" s="53"/>
      <c r="HKN26" s="53"/>
      <c r="HKO26" s="53"/>
      <c r="HKP26" s="53"/>
      <c r="HKQ26" s="53"/>
      <c r="HKR26" s="53"/>
      <c r="HKS26" s="53"/>
      <c r="HKT26" s="53"/>
      <c r="HKU26" s="53"/>
      <c r="HKV26" s="53"/>
      <c r="HKW26" s="53"/>
      <c r="HKX26" s="53"/>
      <c r="HKY26" s="53"/>
      <c r="HKZ26" s="53"/>
      <c r="HLA26" s="53"/>
      <c r="HLB26" s="53"/>
      <c r="HLC26" s="53"/>
      <c r="HLD26" s="53"/>
      <c r="HLE26" s="53"/>
      <c r="HLF26" s="53"/>
      <c r="HLG26" s="53"/>
      <c r="HLH26" s="53"/>
      <c r="HLI26" s="53"/>
      <c r="HLJ26" s="53"/>
      <c r="HLK26" s="53"/>
      <c r="HLL26" s="53"/>
      <c r="HLM26" s="53"/>
      <c r="HLN26" s="53"/>
      <c r="HLO26" s="53"/>
      <c r="HLP26" s="53"/>
      <c r="HLQ26" s="53"/>
      <c r="HLR26" s="53"/>
      <c r="HLS26" s="53"/>
      <c r="HLT26" s="53"/>
      <c r="HLU26" s="53"/>
      <c r="HLV26" s="53"/>
      <c r="HLW26" s="53"/>
      <c r="HLX26" s="53"/>
      <c r="HLY26" s="53"/>
      <c r="HLZ26" s="53"/>
      <c r="HMA26" s="53"/>
      <c r="HMB26" s="53"/>
      <c r="HMC26" s="53"/>
      <c r="HMD26" s="53"/>
      <c r="HME26" s="53"/>
      <c r="HMF26" s="53"/>
      <c r="HMG26" s="53"/>
      <c r="HMH26" s="53"/>
      <c r="HMI26" s="53"/>
      <c r="HMJ26" s="53"/>
      <c r="HMK26" s="53"/>
      <c r="HML26" s="53"/>
      <c r="HMM26" s="53"/>
      <c r="HMN26" s="53"/>
      <c r="HMO26" s="53"/>
      <c r="HMP26" s="53"/>
      <c r="HMQ26" s="53"/>
      <c r="HMR26" s="53"/>
      <c r="HMS26" s="53"/>
      <c r="HMT26" s="53"/>
      <c r="HMU26" s="53"/>
      <c r="HMV26" s="53"/>
      <c r="HMW26" s="53"/>
      <c r="HMX26" s="53"/>
      <c r="HMY26" s="53"/>
      <c r="HMZ26" s="53"/>
      <c r="HNA26" s="53"/>
      <c r="HNB26" s="53"/>
      <c r="HNC26" s="53"/>
      <c r="HND26" s="53"/>
      <c r="HNE26" s="53"/>
      <c r="HNF26" s="53"/>
      <c r="HNG26" s="53"/>
      <c r="HNH26" s="53"/>
      <c r="HNI26" s="53"/>
      <c r="HNJ26" s="53"/>
      <c r="HNK26" s="53"/>
      <c r="HNL26" s="53"/>
      <c r="HNM26" s="53"/>
      <c r="HNN26" s="53"/>
      <c r="HNO26" s="53"/>
      <c r="HNP26" s="53"/>
      <c r="HNQ26" s="53"/>
      <c r="HNR26" s="53"/>
      <c r="HNS26" s="53"/>
      <c r="HNT26" s="53"/>
      <c r="HNU26" s="53"/>
      <c r="HNV26" s="53"/>
      <c r="HNW26" s="53"/>
      <c r="HNX26" s="53"/>
      <c r="HNY26" s="53"/>
      <c r="HNZ26" s="53"/>
      <c r="HOA26" s="53"/>
      <c r="HOB26" s="53"/>
      <c r="HOC26" s="53"/>
      <c r="HOD26" s="53"/>
      <c r="HOE26" s="53"/>
      <c r="HOF26" s="53"/>
      <c r="HOG26" s="53"/>
      <c r="HOH26" s="53"/>
      <c r="HOI26" s="53"/>
      <c r="HOJ26" s="53"/>
      <c r="HOK26" s="53"/>
      <c r="HOL26" s="53"/>
      <c r="HOM26" s="53"/>
      <c r="HON26" s="53"/>
      <c r="HOO26" s="53"/>
      <c r="HOP26" s="53"/>
      <c r="HOQ26" s="53"/>
      <c r="HOR26" s="53"/>
      <c r="HOS26" s="53"/>
      <c r="HOT26" s="53"/>
      <c r="HOU26" s="53"/>
      <c r="HOV26" s="53"/>
      <c r="HOW26" s="53"/>
      <c r="HOX26" s="53"/>
      <c r="HOY26" s="53"/>
      <c r="HOZ26" s="53"/>
      <c r="HPA26" s="53"/>
      <c r="HPB26" s="53"/>
      <c r="HPC26" s="53"/>
      <c r="HPD26" s="53"/>
      <c r="HPE26" s="53"/>
      <c r="HPF26" s="53"/>
      <c r="HPG26" s="53"/>
      <c r="HPH26" s="53"/>
      <c r="HPI26" s="53"/>
      <c r="HPJ26" s="53"/>
      <c r="HPK26" s="53"/>
      <c r="HPL26" s="53"/>
      <c r="HPM26" s="53"/>
      <c r="HPN26" s="53"/>
      <c r="HPO26" s="53"/>
      <c r="HPP26" s="53"/>
      <c r="HPQ26" s="53"/>
      <c r="HPR26" s="53"/>
      <c r="HPS26" s="53"/>
      <c r="HPT26" s="53"/>
      <c r="HPU26" s="53"/>
      <c r="HPV26" s="53"/>
      <c r="HPW26" s="53"/>
      <c r="HPX26" s="53"/>
      <c r="HPY26" s="53"/>
      <c r="HPZ26" s="53"/>
      <c r="HQA26" s="53"/>
      <c r="HQB26" s="53"/>
      <c r="HQC26" s="53"/>
      <c r="HQD26" s="53"/>
      <c r="HQE26" s="53"/>
      <c r="HQF26" s="53"/>
      <c r="HQG26" s="53"/>
      <c r="HQH26" s="53"/>
      <c r="HQI26" s="53"/>
      <c r="HQJ26" s="53"/>
      <c r="HQK26" s="53"/>
      <c r="HQL26" s="53"/>
      <c r="HQM26" s="53"/>
      <c r="HQN26" s="53"/>
      <c r="HQO26" s="53"/>
      <c r="HQP26" s="53"/>
      <c r="HQQ26" s="53"/>
      <c r="HQR26" s="53"/>
      <c r="HQS26" s="53"/>
      <c r="HQT26" s="53"/>
      <c r="HQU26" s="53"/>
      <c r="HQV26" s="53"/>
      <c r="HQW26" s="53"/>
      <c r="HQX26" s="53"/>
      <c r="HQY26" s="53"/>
      <c r="HQZ26" s="53"/>
      <c r="HRA26" s="53"/>
      <c r="HRB26" s="53"/>
      <c r="HRC26" s="53"/>
      <c r="HRD26" s="53"/>
      <c r="HRE26" s="53"/>
      <c r="HRF26" s="53"/>
      <c r="HRG26" s="53"/>
      <c r="HRH26" s="53"/>
      <c r="HRI26" s="53"/>
      <c r="HRJ26" s="53"/>
      <c r="HRK26" s="53"/>
      <c r="HRL26" s="53"/>
      <c r="HRM26" s="53"/>
      <c r="HRN26" s="53"/>
      <c r="HRO26" s="53"/>
      <c r="HRP26" s="53"/>
      <c r="HRQ26" s="53"/>
      <c r="HRR26" s="53"/>
      <c r="HRS26" s="53"/>
      <c r="HRT26" s="53"/>
      <c r="HRU26" s="53"/>
      <c r="HRV26" s="53"/>
      <c r="HRW26" s="53"/>
      <c r="HRX26" s="53"/>
      <c r="HRY26" s="53"/>
      <c r="HRZ26" s="53"/>
      <c r="HSA26" s="53"/>
      <c r="HSB26" s="53"/>
      <c r="HSC26" s="53"/>
      <c r="HSD26" s="53"/>
      <c r="HSE26" s="53"/>
      <c r="HSF26" s="53"/>
      <c r="HSG26" s="53"/>
      <c r="HSH26" s="53"/>
      <c r="HSI26" s="53"/>
      <c r="HSJ26" s="53"/>
      <c r="HSK26" s="53"/>
      <c r="HSL26" s="53"/>
      <c r="HSM26" s="53"/>
      <c r="HSN26" s="53"/>
      <c r="HSO26" s="53"/>
      <c r="HSP26" s="53"/>
      <c r="HSQ26" s="53"/>
      <c r="HSR26" s="53"/>
      <c r="HSS26" s="53"/>
      <c r="HST26" s="53"/>
      <c r="HSU26" s="53"/>
      <c r="HSV26" s="53"/>
      <c r="HSW26" s="53"/>
      <c r="HSX26" s="53"/>
      <c r="HSY26" s="53"/>
      <c r="HSZ26" s="53"/>
      <c r="HTA26" s="53"/>
      <c r="HTB26" s="53"/>
      <c r="HTC26" s="53"/>
      <c r="HTD26" s="53"/>
      <c r="HTE26" s="53"/>
      <c r="HTF26" s="53"/>
      <c r="HTG26" s="53"/>
      <c r="HTH26" s="53"/>
      <c r="HTI26" s="53"/>
      <c r="HTJ26" s="53"/>
      <c r="HTK26" s="53"/>
      <c r="HTL26" s="53"/>
      <c r="HTM26" s="53"/>
      <c r="HTN26" s="53"/>
      <c r="HTO26" s="53"/>
      <c r="HTP26" s="53"/>
      <c r="HTQ26" s="53"/>
      <c r="HTR26" s="53"/>
      <c r="HTS26" s="53"/>
      <c r="HTT26" s="53"/>
      <c r="HTU26" s="53"/>
      <c r="HTV26" s="53"/>
      <c r="HTW26" s="53"/>
      <c r="HTX26" s="53"/>
      <c r="HTY26" s="53"/>
      <c r="HTZ26" s="53"/>
      <c r="HUA26" s="53"/>
      <c r="HUB26" s="53"/>
      <c r="HUC26" s="53"/>
      <c r="HUD26" s="53"/>
      <c r="HUE26" s="53"/>
      <c r="HUF26" s="53"/>
      <c r="HUG26" s="53"/>
      <c r="HUH26" s="53"/>
      <c r="HUI26" s="53"/>
      <c r="HUJ26" s="53"/>
      <c r="HUK26" s="53"/>
      <c r="HUL26" s="53"/>
      <c r="HUM26" s="53"/>
      <c r="HUN26" s="53"/>
      <c r="HUO26" s="53"/>
      <c r="HUP26" s="53"/>
      <c r="HUQ26" s="53"/>
      <c r="HUR26" s="53"/>
      <c r="HUS26" s="53"/>
      <c r="HUT26" s="53"/>
      <c r="HUU26" s="53"/>
      <c r="HUV26" s="53"/>
      <c r="HUW26" s="53"/>
      <c r="HUX26" s="53"/>
      <c r="HUY26" s="53"/>
      <c r="HUZ26" s="53"/>
      <c r="HVA26" s="53"/>
      <c r="HVB26" s="53"/>
      <c r="HVC26" s="53"/>
      <c r="HVD26" s="53"/>
      <c r="HVE26" s="53"/>
      <c r="HVF26" s="53"/>
      <c r="HVG26" s="53"/>
      <c r="HVH26" s="53"/>
      <c r="HVI26" s="53"/>
      <c r="HVJ26" s="53"/>
      <c r="HVK26" s="53"/>
      <c r="HVL26" s="53"/>
      <c r="HVM26" s="53"/>
      <c r="HVN26" s="53"/>
      <c r="HVO26" s="53"/>
      <c r="HVP26" s="53"/>
      <c r="HVQ26" s="53"/>
      <c r="HVR26" s="53"/>
      <c r="HVS26" s="53"/>
      <c r="HVT26" s="53"/>
      <c r="HVU26" s="53"/>
      <c r="HVV26" s="53"/>
      <c r="HVW26" s="53"/>
      <c r="HVX26" s="53"/>
      <c r="HVY26" s="53"/>
      <c r="HVZ26" s="53"/>
      <c r="HWA26" s="53"/>
      <c r="HWB26" s="53"/>
      <c r="HWC26" s="53"/>
      <c r="HWD26" s="53"/>
      <c r="HWE26" s="53"/>
      <c r="HWF26" s="53"/>
      <c r="HWG26" s="53"/>
      <c r="HWH26" s="53"/>
      <c r="HWI26" s="53"/>
      <c r="HWJ26" s="53"/>
      <c r="HWK26" s="53"/>
      <c r="HWL26" s="53"/>
      <c r="HWM26" s="53"/>
      <c r="HWN26" s="53"/>
      <c r="HWO26" s="53"/>
      <c r="HWP26" s="53"/>
      <c r="HWQ26" s="53"/>
      <c r="HWR26" s="53"/>
      <c r="HWS26" s="53"/>
      <c r="HWT26" s="53"/>
      <c r="HWU26" s="53"/>
      <c r="HWV26" s="53"/>
      <c r="HWW26" s="53"/>
      <c r="HWX26" s="53"/>
      <c r="HWY26" s="53"/>
      <c r="HWZ26" s="53"/>
      <c r="HXA26" s="53"/>
      <c r="HXB26" s="53"/>
      <c r="HXC26" s="53"/>
      <c r="HXD26" s="53"/>
      <c r="HXE26" s="53"/>
      <c r="HXF26" s="53"/>
      <c r="HXG26" s="53"/>
      <c r="HXH26" s="53"/>
      <c r="HXI26" s="53"/>
      <c r="HXJ26" s="53"/>
      <c r="HXK26" s="53"/>
      <c r="HXL26" s="53"/>
      <c r="HXM26" s="53"/>
      <c r="HXN26" s="53"/>
      <c r="HXO26" s="53"/>
      <c r="HXP26" s="53"/>
      <c r="HXQ26" s="53"/>
      <c r="HXR26" s="53"/>
      <c r="HXS26" s="53"/>
      <c r="HXT26" s="53"/>
      <c r="HXU26" s="53"/>
      <c r="HXV26" s="53"/>
      <c r="HXW26" s="53"/>
      <c r="HXX26" s="53"/>
      <c r="HXY26" s="53"/>
      <c r="HXZ26" s="53"/>
      <c r="HYA26" s="53"/>
      <c r="HYB26" s="53"/>
      <c r="HYC26" s="53"/>
      <c r="HYD26" s="53"/>
      <c r="HYE26" s="53"/>
      <c r="HYF26" s="53"/>
      <c r="HYG26" s="53"/>
      <c r="HYH26" s="53"/>
      <c r="HYI26" s="53"/>
      <c r="HYJ26" s="53"/>
      <c r="HYK26" s="53"/>
      <c r="HYL26" s="53"/>
      <c r="HYM26" s="53"/>
      <c r="HYN26" s="53"/>
      <c r="HYO26" s="53"/>
      <c r="HYP26" s="53"/>
      <c r="HYQ26" s="53"/>
      <c r="HYR26" s="53"/>
      <c r="HYS26" s="53"/>
      <c r="HYT26" s="53"/>
      <c r="HYU26" s="53"/>
      <c r="HYV26" s="53"/>
      <c r="HYW26" s="53"/>
      <c r="HYX26" s="53"/>
      <c r="HYY26" s="53"/>
      <c r="HYZ26" s="53"/>
      <c r="HZA26" s="53"/>
      <c r="HZB26" s="53"/>
      <c r="HZC26" s="53"/>
      <c r="HZD26" s="53"/>
      <c r="HZE26" s="53"/>
      <c r="HZF26" s="53"/>
      <c r="HZG26" s="53"/>
      <c r="HZH26" s="53"/>
      <c r="HZI26" s="53"/>
      <c r="HZJ26" s="53"/>
      <c r="HZK26" s="53"/>
      <c r="HZL26" s="53"/>
      <c r="HZM26" s="53"/>
      <c r="HZN26" s="53"/>
      <c r="HZO26" s="53"/>
      <c r="HZP26" s="53"/>
      <c r="HZQ26" s="53"/>
      <c r="HZR26" s="53"/>
      <c r="HZS26" s="53"/>
      <c r="HZT26" s="53"/>
      <c r="HZU26" s="53"/>
      <c r="HZV26" s="53"/>
      <c r="HZW26" s="53"/>
      <c r="HZX26" s="53"/>
      <c r="HZY26" s="53"/>
      <c r="HZZ26" s="53"/>
      <c r="IAA26" s="53"/>
      <c r="IAB26" s="53"/>
      <c r="IAC26" s="53"/>
      <c r="IAD26" s="53"/>
      <c r="IAE26" s="53"/>
      <c r="IAF26" s="53"/>
      <c r="IAG26" s="53"/>
      <c r="IAH26" s="53"/>
      <c r="IAI26" s="53"/>
      <c r="IAJ26" s="53"/>
      <c r="IAK26" s="53"/>
      <c r="IAL26" s="53"/>
      <c r="IAM26" s="53"/>
      <c r="IAN26" s="53"/>
      <c r="IAO26" s="53"/>
      <c r="IAP26" s="53"/>
      <c r="IAQ26" s="53"/>
      <c r="IAR26" s="53"/>
      <c r="IAS26" s="53"/>
      <c r="IAT26" s="53"/>
      <c r="IAU26" s="53"/>
      <c r="IAV26" s="53"/>
      <c r="IAW26" s="53"/>
      <c r="IAX26" s="53"/>
      <c r="IAY26" s="53"/>
      <c r="IAZ26" s="53"/>
      <c r="IBA26" s="53"/>
      <c r="IBB26" s="53"/>
      <c r="IBC26" s="53"/>
      <c r="IBD26" s="53"/>
      <c r="IBE26" s="53"/>
      <c r="IBF26" s="53"/>
      <c r="IBG26" s="53"/>
      <c r="IBH26" s="53"/>
      <c r="IBI26" s="53"/>
      <c r="IBJ26" s="53"/>
      <c r="IBK26" s="53"/>
      <c r="IBL26" s="53"/>
      <c r="IBM26" s="53"/>
      <c r="IBN26" s="53"/>
      <c r="IBO26" s="53"/>
      <c r="IBP26" s="53"/>
      <c r="IBQ26" s="53"/>
      <c r="IBR26" s="53"/>
      <c r="IBS26" s="53"/>
      <c r="IBT26" s="53"/>
      <c r="IBU26" s="53"/>
      <c r="IBV26" s="53"/>
      <c r="IBW26" s="53"/>
      <c r="IBX26" s="53"/>
      <c r="IBY26" s="53"/>
      <c r="IBZ26" s="53"/>
      <c r="ICA26" s="53"/>
      <c r="ICB26" s="53"/>
      <c r="ICC26" s="53"/>
      <c r="ICD26" s="53"/>
      <c r="ICE26" s="53"/>
      <c r="ICF26" s="53"/>
      <c r="ICG26" s="53"/>
      <c r="ICH26" s="53"/>
      <c r="ICI26" s="53"/>
      <c r="ICJ26" s="53"/>
      <c r="ICK26" s="53"/>
      <c r="ICL26" s="53"/>
      <c r="ICM26" s="53"/>
      <c r="ICN26" s="53"/>
      <c r="ICO26" s="53"/>
      <c r="ICP26" s="53"/>
      <c r="ICQ26" s="53"/>
      <c r="ICR26" s="53"/>
      <c r="ICS26" s="53"/>
      <c r="ICT26" s="53"/>
      <c r="ICU26" s="53"/>
      <c r="ICV26" s="53"/>
      <c r="ICW26" s="53"/>
      <c r="ICX26" s="53"/>
      <c r="ICY26" s="53"/>
      <c r="ICZ26" s="53"/>
      <c r="IDA26" s="53"/>
      <c r="IDB26" s="53"/>
      <c r="IDC26" s="53"/>
      <c r="IDD26" s="53"/>
      <c r="IDE26" s="53"/>
      <c r="IDF26" s="53"/>
      <c r="IDG26" s="53"/>
      <c r="IDH26" s="53"/>
      <c r="IDI26" s="53"/>
      <c r="IDJ26" s="53"/>
      <c r="IDK26" s="53"/>
      <c r="IDL26" s="53"/>
      <c r="IDM26" s="53"/>
      <c r="IDN26" s="53"/>
      <c r="IDO26" s="53"/>
      <c r="IDP26" s="53"/>
      <c r="IDQ26" s="53"/>
      <c r="IDR26" s="53"/>
      <c r="IDS26" s="53"/>
      <c r="IDT26" s="53"/>
      <c r="IDU26" s="53"/>
      <c r="IDV26" s="53"/>
      <c r="IDW26" s="53"/>
      <c r="IDX26" s="53"/>
      <c r="IDY26" s="53"/>
      <c r="IDZ26" s="53"/>
      <c r="IEA26" s="53"/>
      <c r="IEB26" s="53"/>
      <c r="IEC26" s="53"/>
      <c r="IED26" s="53"/>
      <c r="IEE26" s="53"/>
      <c r="IEF26" s="53"/>
      <c r="IEG26" s="53"/>
      <c r="IEH26" s="53"/>
      <c r="IEI26" s="53"/>
      <c r="IEJ26" s="53"/>
      <c r="IEK26" s="53"/>
      <c r="IEL26" s="53"/>
      <c r="IEM26" s="53"/>
      <c r="IEN26" s="53"/>
      <c r="IEO26" s="53"/>
      <c r="IEP26" s="53"/>
      <c r="IEQ26" s="53"/>
      <c r="IER26" s="53"/>
      <c r="IES26" s="53"/>
      <c r="IET26" s="53"/>
      <c r="IEU26" s="53"/>
      <c r="IEV26" s="53"/>
      <c r="IEW26" s="53"/>
      <c r="IEX26" s="53"/>
      <c r="IEY26" s="53"/>
      <c r="IEZ26" s="53"/>
      <c r="IFA26" s="53"/>
      <c r="IFB26" s="53"/>
      <c r="IFC26" s="53"/>
      <c r="IFD26" s="53"/>
      <c r="IFE26" s="53"/>
      <c r="IFF26" s="53"/>
      <c r="IFG26" s="53"/>
      <c r="IFH26" s="53"/>
      <c r="IFI26" s="53"/>
      <c r="IFJ26" s="53"/>
      <c r="IFK26" s="53"/>
      <c r="IFL26" s="53"/>
      <c r="IFM26" s="53"/>
      <c r="IFN26" s="53"/>
      <c r="IFO26" s="53"/>
      <c r="IFP26" s="53"/>
      <c r="IFQ26" s="53"/>
      <c r="IFR26" s="53"/>
      <c r="IFS26" s="53"/>
      <c r="IFT26" s="53"/>
      <c r="IFU26" s="53"/>
      <c r="IFV26" s="53"/>
      <c r="IFW26" s="53"/>
      <c r="IFX26" s="53"/>
      <c r="IFY26" s="53"/>
      <c r="IFZ26" s="53"/>
      <c r="IGA26" s="53"/>
      <c r="IGB26" s="53"/>
      <c r="IGC26" s="53"/>
      <c r="IGD26" s="53"/>
      <c r="IGE26" s="53"/>
      <c r="IGF26" s="53"/>
      <c r="IGG26" s="53"/>
      <c r="IGH26" s="53"/>
      <c r="IGI26" s="53"/>
      <c r="IGJ26" s="53"/>
      <c r="IGK26" s="53"/>
      <c r="IGL26" s="53"/>
      <c r="IGM26" s="53"/>
      <c r="IGN26" s="53"/>
      <c r="IGO26" s="53"/>
      <c r="IGP26" s="53"/>
      <c r="IGQ26" s="53"/>
      <c r="IGR26" s="53"/>
      <c r="IGS26" s="53"/>
      <c r="IGT26" s="53"/>
      <c r="IGU26" s="53"/>
      <c r="IGV26" s="53"/>
      <c r="IGW26" s="53"/>
      <c r="IGX26" s="53"/>
      <c r="IGY26" s="53"/>
      <c r="IGZ26" s="53"/>
      <c r="IHA26" s="53"/>
      <c r="IHB26" s="53"/>
      <c r="IHC26" s="53"/>
      <c r="IHD26" s="53"/>
      <c r="IHE26" s="53"/>
      <c r="IHF26" s="53"/>
      <c r="IHG26" s="53"/>
      <c r="IHH26" s="53"/>
      <c r="IHI26" s="53"/>
      <c r="IHJ26" s="53"/>
      <c r="IHK26" s="53"/>
      <c r="IHL26" s="53"/>
      <c r="IHM26" s="53"/>
      <c r="IHN26" s="53"/>
      <c r="IHO26" s="53"/>
      <c r="IHP26" s="53"/>
      <c r="IHQ26" s="53"/>
      <c r="IHR26" s="53"/>
      <c r="IHS26" s="53"/>
      <c r="IHT26" s="53"/>
      <c r="IHU26" s="53"/>
      <c r="IHV26" s="53"/>
      <c r="IHW26" s="53"/>
      <c r="IHX26" s="53"/>
      <c r="IHY26" s="53"/>
      <c r="IHZ26" s="53"/>
      <c r="IIA26" s="53"/>
      <c r="IIB26" s="53"/>
      <c r="IIC26" s="53"/>
      <c r="IID26" s="53"/>
      <c r="IIE26" s="53"/>
      <c r="IIF26" s="53"/>
      <c r="IIG26" s="53"/>
      <c r="IIH26" s="53"/>
      <c r="III26" s="53"/>
      <c r="IIJ26" s="53"/>
      <c r="IIK26" s="53"/>
      <c r="IIL26" s="53"/>
      <c r="IIM26" s="53"/>
      <c r="IIN26" s="53"/>
      <c r="IIO26" s="53"/>
      <c r="IIP26" s="53"/>
      <c r="IIQ26" s="53"/>
      <c r="IIR26" s="53"/>
      <c r="IIS26" s="53"/>
      <c r="IIT26" s="53"/>
      <c r="IIU26" s="53"/>
      <c r="IIV26" s="53"/>
      <c r="IIW26" s="53"/>
      <c r="IIX26" s="53"/>
      <c r="IIY26" s="53"/>
      <c r="IIZ26" s="53"/>
      <c r="IJA26" s="53"/>
      <c r="IJB26" s="53"/>
      <c r="IJC26" s="53"/>
      <c r="IJD26" s="53"/>
      <c r="IJE26" s="53"/>
      <c r="IJF26" s="53"/>
      <c r="IJG26" s="53"/>
      <c r="IJH26" s="53"/>
      <c r="IJI26" s="53"/>
      <c r="IJJ26" s="53"/>
      <c r="IJK26" s="53"/>
      <c r="IJL26" s="53"/>
      <c r="IJM26" s="53"/>
      <c r="IJN26" s="53"/>
      <c r="IJO26" s="53"/>
      <c r="IJP26" s="53"/>
      <c r="IJQ26" s="53"/>
      <c r="IJR26" s="53"/>
      <c r="IJS26" s="53"/>
      <c r="IJT26" s="53"/>
      <c r="IJU26" s="53"/>
      <c r="IJV26" s="53"/>
      <c r="IJW26" s="53"/>
      <c r="IJX26" s="53"/>
      <c r="IJY26" s="53"/>
      <c r="IJZ26" s="53"/>
      <c r="IKA26" s="53"/>
      <c r="IKB26" s="53"/>
      <c r="IKC26" s="53"/>
      <c r="IKD26" s="53"/>
      <c r="IKE26" s="53"/>
      <c r="IKF26" s="53"/>
      <c r="IKG26" s="53"/>
      <c r="IKH26" s="53"/>
      <c r="IKI26" s="53"/>
      <c r="IKJ26" s="53"/>
      <c r="IKK26" s="53"/>
      <c r="IKL26" s="53"/>
      <c r="IKM26" s="53"/>
      <c r="IKN26" s="53"/>
      <c r="IKO26" s="53"/>
      <c r="IKP26" s="53"/>
      <c r="IKQ26" s="53"/>
      <c r="IKR26" s="53"/>
      <c r="IKS26" s="53"/>
      <c r="IKT26" s="53"/>
      <c r="IKU26" s="53"/>
      <c r="IKV26" s="53"/>
      <c r="IKW26" s="53"/>
      <c r="IKX26" s="53"/>
      <c r="IKY26" s="53"/>
      <c r="IKZ26" s="53"/>
      <c r="ILA26" s="53"/>
      <c r="ILB26" s="53"/>
      <c r="ILC26" s="53"/>
      <c r="ILD26" s="53"/>
      <c r="ILE26" s="53"/>
      <c r="ILF26" s="53"/>
      <c r="ILG26" s="53"/>
      <c r="ILH26" s="53"/>
      <c r="ILI26" s="53"/>
      <c r="ILJ26" s="53"/>
      <c r="ILK26" s="53"/>
      <c r="ILL26" s="53"/>
      <c r="ILM26" s="53"/>
      <c r="ILN26" s="53"/>
      <c r="ILO26" s="53"/>
      <c r="ILP26" s="53"/>
      <c r="ILQ26" s="53"/>
      <c r="ILR26" s="53"/>
      <c r="ILS26" s="53"/>
      <c r="ILT26" s="53"/>
      <c r="ILU26" s="53"/>
      <c r="ILV26" s="53"/>
      <c r="ILW26" s="53"/>
      <c r="ILX26" s="53"/>
      <c r="ILY26" s="53"/>
      <c r="ILZ26" s="53"/>
      <c r="IMA26" s="53"/>
      <c r="IMB26" s="53"/>
      <c r="IMC26" s="53"/>
      <c r="IMD26" s="53"/>
      <c r="IME26" s="53"/>
      <c r="IMF26" s="53"/>
      <c r="IMG26" s="53"/>
      <c r="IMH26" s="53"/>
      <c r="IMI26" s="53"/>
      <c r="IMJ26" s="53"/>
      <c r="IMK26" s="53"/>
      <c r="IML26" s="53"/>
      <c r="IMM26" s="53"/>
      <c r="IMN26" s="53"/>
      <c r="IMO26" s="53"/>
      <c r="IMP26" s="53"/>
      <c r="IMQ26" s="53"/>
      <c r="IMR26" s="53"/>
      <c r="IMS26" s="53"/>
      <c r="IMT26" s="53"/>
      <c r="IMU26" s="53"/>
      <c r="IMV26" s="53"/>
      <c r="IMW26" s="53"/>
      <c r="IMX26" s="53"/>
      <c r="IMY26" s="53"/>
      <c r="IMZ26" s="53"/>
      <c r="INA26" s="53"/>
      <c r="INB26" s="53"/>
      <c r="INC26" s="53"/>
      <c r="IND26" s="53"/>
      <c r="INE26" s="53"/>
      <c r="INF26" s="53"/>
      <c r="ING26" s="53"/>
      <c r="INH26" s="53"/>
      <c r="INI26" s="53"/>
      <c r="INJ26" s="53"/>
      <c r="INK26" s="53"/>
      <c r="INL26" s="53"/>
      <c r="INM26" s="53"/>
      <c r="INN26" s="53"/>
      <c r="INO26" s="53"/>
      <c r="INP26" s="53"/>
      <c r="INQ26" s="53"/>
      <c r="INR26" s="53"/>
      <c r="INS26" s="53"/>
      <c r="INT26" s="53"/>
      <c r="INU26" s="53"/>
      <c r="INV26" s="53"/>
      <c r="INW26" s="53"/>
      <c r="INX26" s="53"/>
      <c r="INY26" s="53"/>
      <c r="INZ26" s="53"/>
      <c r="IOA26" s="53"/>
      <c r="IOB26" s="53"/>
      <c r="IOC26" s="53"/>
      <c r="IOD26" s="53"/>
      <c r="IOE26" s="53"/>
      <c r="IOF26" s="53"/>
      <c r="IOG26" s="53"/>
      <c r="IOH26" s="53"/>
      <c r="IOI26" s="53"/>
      <c r="IOJ26" s="53"/>
      <c r="IOK26" s="53"/>
      <c r="IOL26" s="53"/>
      <c r="IOM26" s="53"/>
      <c r="ION26" s="53"/>
      <c r="IOO26" s="53"/>
      <c r="IOP26" s="53"/>
      <c r="IOQ26" s="53"/>
      <c r="IOR26" s="53"/>
      <c r="IOS26" s="53"/>
      <c r="IOT26" s="53"/>
      <c r="IOU26" s="53"/>
      <c r="IOV26" s="53"/>
      <c r="IOW26" s="53"/>
      <c r="IOX26" s="53"/>
      <c r="IOY26" s="53"/>
      <c r="IOZ26" s="53"/>
      <c r="IPA26" s="53"/>
      <c r="IPB26" s="53"/>
      <c r="IPC26" s="53"/>
      <c r="IPD26" s="53"/>
      <c r="IPE26" s="53"/>
      <c r="IPF26" s="53"/>
      <c r="IPG26" s="53"/>
      <c r="IPH26" s="53"/>
      <c r="IPI26" s="53"/>
      <c r="IPJ26" s="53"/>
      <c r="IPK26" s="53"/>
      <c r="IPL26" s="53"/>
      <c r="IPM26" s="53"/>
      <c r="IPN26" s="53"/>
      <c r="IPO26" s="53"/>
      <c r="IPP26" s="53"/>
      <c r="IPQ26" s="53"/>
      <c r="IPR26" s="53"/>
      <c r="IPS26" s="53"/>
      <c r="IPT26" s="53"/>
      <c r="IPU26" s="53"/>
      <c r="IPV26" s="53"/>
      <c r="IPW26" s="53"/>
      <c r="IPX26" s="53"/>
      <c r="IPY26" s="53"/>
      <c r="IPZ26" s="53"/>
      <c r="IQA26" s="53"/>
      <c r="IQB26" s="53"/>
      <c r="IQC26" s="53"/>
      <c r="IQD26" s="53"/>
      <c r="IQE26" s="53"/>
      <c r="IQF26" s="53"/>
      <c r="IQG26" s="53"/>
      <c r="IQH26" s="53"/>
      <c r="IQI26" s="53"/>
      <c r="IQJ26" s="53"/>
      <c r="IQK26" s="53"/>
      <c r="IQL26" s="53"/>
      <c r="IQM26" s="53"/>
      <c r="IQN26" s="53"/>
      <c r="IQO26" s="53"/>
      <c r="IQP26" s="53"/>
      <c r="IQQ26" s="53"/>
      <c r="IQR26" s="53"/>
      <c r="IQS26" s="53"/>
      <c r="IQT26" s="53"/>
      <c r="IQU26" s="53"/>
      <c r="IQV26" s="53"/>
      <c r="IQW26" s="53"/>
      <c r="IQX26" s="53"/>
      <c r="IQY26" s="53"/>
      <c r="IQZ26" s="53"/>
      <c r="IRA26" s="53"/>
      <c r="IRB26" s="53"/>
      <c r="IRC26" s="53"/>
      <c r="IRD26" s="53"/>
      <c r="IRE26" s="53"/>
      <c r="IRF26" s="53"/>
      <c r="IRG26" s="53"/>
      <c r="IRH26" s="53"/>
      <c r="IRI26" s="53"/>
      <c r="IRJ26" s="53"/>
      <c r="IRK26" s="53"/>
      <c r="IRL26" s="53"/>
      <c r="IRM26" s="53"/>
      <c r="IRN26" s="53"/>
      <c r="IRO26" s="53"/>
      <c r="IRP26" s="53"/>
      <c r="IRQ26" s="53"/>
      <c r="IRR26" s="53"/>
      <c r="IRS26" s="53"/>
      <c r="IRT26" s="53"/>
      <c r="IRU26" s="53"/>
      <c r="IRV26" s="53"/>
      <c r="IRW26" s="53"/>
      <c r="IRX26" s="53"/>
      <c r="IRY26" s="53"/>
      <c r="IRZ26" s="53"/>
      <c r="ISA26" s="53"/>
      <c r="ISB26" s="53"/>
      <c r="ISC26" s="53"/>
      <c r="ISD26" s="53"/>
      <c r="ISE26" s="53"/>
      <c r="ISF26" s="53"/>
      <c r="ISG26" s="53"/>
      <c r="ISH26" s="53"/>
      <c r="ISI26" s="53"/>
      <c r="ISJ26" s="53"/>
      <c r="ISK26" s="53"/>
      <c r="ISL26" s="53"/>
      <c r="ISM26" s="53"/>
      <c r="ISN26" s="53"/>
      <c r="ISO26" s="53"/>
      <c r="ISP26" s="53"/>
      <c r="ISQ26" s="53"/>
      <c r="ISR26" s="53"/>
      <c r="ISS26" s="53"/>
      <c r="IST26" s="53"/>
      <c r="ISU26" s="53"/>
      <c r="ISV26" s="53"/>
      <c r="ISW26" s="53"/>
      <c r="ISX26" s="53"/>
      <c r="ISY26" s="53"/>
      <c r="ISZ26" s="53"/>
      <c r="ITA26" s="53"/>
      <c r="ITB26" s="53"/>
      <c r="ITC26" s="53"/>
      <c r="ITD26" s="53"/>
      <c r="ITE26" s="53"/>
      <c r="ITF26" s="53"/>
      <c r="ITG26" s="53"/>
      <c r="ITH26" s="53"/>
      <c r="ITI26" s="53"/>
      <c r="ITJ26" s="53"/>
      <c r="ITK26" s="53"/>
      <c r="ITL26" s="53"/>
      <c r="ITM26" s="53"/>
      <c r="ITN26" s="53"/>
      <c r="ITO26" s="53"/>
      <c r="ITP26" s="53"/>
      <c r="ITQ26" s="53"/>
      <c r="ITR26" s="53"/>
      <c r="ITS26" s="53"/>
      <c r="ITT26" s="53"/>
      <c r="ITU26" s="53"/>
      <c r="ITV26" s="53"/>
      <c r="ITW26" s="53"/>
      <c r="ITX26" s="53"/>
      <c r="ITY26" s="53"/>
      <c r="ITZ26" s="53"/>
      <c r="IUA26" s="53"/>
      <c r="IUB26" s="53"/>
      <c r="IUC26" s="53"/>
      <c r="IUD26" s="53"/>
      <c r="IUE26" s="53"/>
      <c r="IUF26" s="53"/>
      <c r="IUG26" s="53"/>
      <c r="IUH26" s="53"/>
      <c r="IUI26" s="53"/>
      <c r="IUJ26" s="53"/>
      <c r="IUK26" s="53"/>
      <c r="IUL26" s="53"/>
      <c r="IUM26" s="53"/>
      <c r="IUN26" s="53"/>
      <c r="IUO26" s="53"/>
      <c r="IUP26" s="53"/>
      <c r="IUQ26" s="53"/>
      <c r="IUR26" s="53"/>
      <c r="IUS26" s="53"/>
      <c r="IUT26" s="53"/>
      <c r="IUU26" s="53"/>
      <c r="IUV26" s="53"/>
      <c r="IUW26" s="53"/>
      <c r="IUX26" s="53"/>
      <c r="IUY26" s="53"/>
      <c r="IUZ26" s="53"/>
      <c r="IVA26" s="53"/>
      <c r="IVB26" s="53"/>
      <c r="IVC26" s="53"/>
      <c r="IVD26" s="53"/>
      <c r="IVE26" s="53"/>
      <c r="IVF26" s="53"/>
      <c r="IVG26" s="53"/>
      <c r="IVH26" s="53"/>
      <c r="IVI26" s="53"/>
      <c r="IVJ26" s="53"/>
      <c r="IVK26" s="53"/>
      <c r="IVL26" s="53"/>
      <c r="IVM26" s="53"/>
      <c r="IVN26" s="53"/>
      <c r="IVO26" s="53"/>
      <c r="IVP26" s="53"/>
      <c r="IVQ26" s="53"/>
      <c r="IVR26" s="53"/>
      <c r="IVS26" s="53"/>
      <c r="IVT26" s="53"/>
      <c r="IVU26" s="53"/>
      <c r="IVV26" s="53"/>
      <c r="IVW26" s="53"/>
      <c r="IVX26" s="53"/>
      <c r="IVY26" s="53"/>
      <c r="IVZ26" s="53"/>
      <c r="IWA26" s="53"/>
      <c r="IWB26" s="53"/>
      <c r="IWC26" s="53"/>
      <c r="IWD26" s="53"/>
      <c r="IWE26" s="53"/>
      <c r="IWF26" s="53"/>
      <c r="IWG26" s="53"/>
      <c r="IWH26" s="53"/>
      <c r="IWI26" s="53"/>
      <c r="IWJ26" s="53"/>
      <c r="IWK26" s="53"/>
      <c r="IWL26" s="53"/>
      <c r="IWM26" s="53"/>
      <c r="IWN26" s="53"/>
      <c r="IWO26" s="53"/>
      <c r="IWP26" s="53"/>
      <c r="IWQ26" s="53"/>
      <c r="IWR26" s="53"/>
      <c r="IWS26" s="53"/>
      <c r="IWT26" s="53"/>
      <c r="IWU26" s="53"/>
      <c r="IWV26" s="53"/>
      <c r="IWW26" s="53"/>
      <c r="IWX26" s="53"/>
      <c r="IWY26" s="53"/>
      <c r="IWZ26" s="53"/>
      <c r="IXA26" s="53"/>
      <c r="IXB26" s="53"/>
      <c r="IXC26" s="53"/>
      <c r="IXD26" s="53"/>
      <c r="IXE26" s="53"/>
      <c r="IXF26" s="53"/>
      <c r="IXG26" s="53"/>
      <c r="IXH26" s="53"/>
      <c r="IXI26" s="53"/>
      <c r="IXJ26" s="53"/>
      <c r="IXK26" s="53"/>
      <c r="IXL26" s="53"/>
      <c r="IXM26" s="53"/>
      <c r="IXN26" s="53"/>
      <c r="IXO26" s="53"/>
      <c r="IXP26" s="53"/>
      <c r="IXQ26" s="53"/>
      <c r="IXR26" s="53"/>
      <c r="IXS26" s="53"/>
      <c r="IXT26" s="53"/>
      <c r="IXU26" s="53"/>
      <c r="IXV26" s="53"/>
      <c r="IXW26" s="53"/>
      <c r="IXX26" s="53"/>
      <c r="IXY26" s="53"/>
      <c r="IXZ26" s="53"/>
      <c r="IYA26" s="53"/>
      <c r="IYB26" s="53"/>
      <c r="IYC26" s="53"/>
      <c r="IYD26" s="53"/>
      <c r="IYE26" s="53"/>
      <c r="IYF26" s="53"/>
      <c r="IYG26" s="53"/>
      <c r="IYH26" s="53"/>
      <c r="IYI26" s="53"/>
      <c r="IYJ26" s="53"/>
      <c r="IYK26" s="53"/>
      <c r="IYL26" s="53"/>
      <c r="IYM26" s="53"/>
      <c r="IYN26" s="53"/>
      <c r="IYO26" s="53"/>
      <c r="IYP26" s="53"/>
      <c r="IYQ26" s="53"/>
      <c r="IYR26" s="53"/>
      <c r="IYS26" s="53"/>
      <c r="IYT26" s="53"/>
      <c r="IYU26" s="53"/>
      <c r="IYV26" s="53"/>
      <c r="IYW26" s="53"/>
      <c r="IYX26" s="53"/>
      <c r="IYY26" s="53"/>
      <c r="IYZ26" s="53"/>
      <c r="IZA26" s="53"/>
      <c r="IZB26" s="53"/>
      <c r="IZC26" s="53"/>
      <c r="IZD26" s="53"/>
      <c r="IZE26" s="53"/>
      <c r="IZF26" s="53"/>
      <c r="IZG26" s="53"/>
      <c r="IZH26" s="53"/>
      <c r="IZI26" s="53"/>
      <c r="IZJ26" s="53"/>
      <c r="IZK26" s="53"/>
      <c r="IZL26" s="53"/>
      <c r="IZM26" s="53"/>
      <c r="IZN26" s="53"/>
      <c r="IZO26" s="53"/>
      <c r="IZP26" s="53"/>
      <c r="IZQ26" s="53"/>
      <c r="IZR26" s="53"/>
      <c r="IZS26" s="53"/>
      <c r="IZT26" s="53"/>
      <c r="IZU26" s="53"/>
      <c r="IZV26" s="53"/>
      <c r="IZW26" s="53"/>
      <c r="IZX26" s="53"/>
      <c r="IZY26" s="53"/>
      <c r="IZZ26" s="53"/>
      <c r="JAA26" s="53"/>
      <c r="JAB26" s="53"/>
      <c r="JAC26" s="53"/>
      <c r="JAD26" s="53"/>
      <c r="JAE26" s="53"/>
      <c r="JAF26" s="53"/>
      <c r="JAG26" s="53"/>
      <c r="JAH26" s="53"/>
      <c r="JAI26" s="53"/>
      <c r="JAJ26" s="53"/>
      <c r="JAK26" s="53"/>
      <c r="JAL26" s="53"/>
      <c r="JAM26" s="53"/>
      <c r="JAN26" s="53"/>
      <c r="JAO26" s="53"/>
      <c r="JAP26" s="53"/>
      <c r="JAQ26" s="53"/>
      <c r="JAR26" s="53"/>
      <c r="JAS26" s="53"/>
      <c r="JAT26" s="53"/>
      <c r="JAU26" s="53"/>
      <c r="JAV26" s="53"/>
      <c r="JAW26" s="53"/>
      <c r="JAX26" s="53"/>
      <c r="JAY26" s="53"/>
      <c r="JAZ26" s="53"/>
      <c r="JBA26" s="53"/>
      <c r="JBB26" s="53"/>
      <c r="JBC26" s="53"/>
      <c r="JBD26" s="53"/>
      <c r="JBE26" s="53"/>
      <c r="JBF26" s="53"/>
      <c r="JBG26" s="53"/>
      <c r="JBH26" s="53"/>
      <c r="JBI26" s="53"/>
      <c r="JBJ26" s="53"/>
      <c r="JBK26" s="53"/>
      <c r="JBL26" s="53"/>
      <c r="JBM26" s="53"/>
      <c r="JBN26" s="53"/>
      <c r="JBO26" s="53"/>
      <c r="JBP26" s="53"/>
      <c r="JBQ26" s="53"/>
      <c r="JBR26" s="53"/>
      <c r="JBS26" s="53"/>
      <c r="JBT26" s="53"/>
      <c r="JBU26" s="53"/>
      <c r="JBV26" s="53"/>
      <c r="JBW26" s="53"/>
      <c r="JBX26" s="53"/>
      <c r="JBY26" s="53"/>
      <c r="JBZ26" s="53"/>
      <c r="JCA26" s="53"/>
      <c r="JCB26" s="53"/>
      <c r="JCC26" s="53"/>
      <c r="JCD26" s="53"/>
      <c r="JCE26" s="53"/>
      <c r="JCF26" s="53"/>
      <c r="JCG26" s="53"/>
      <c r="JCH26" s="53"/>
      <c r="JCI26" s="53"/>
      <c r="JCJ26" s="53"/>
      <c r="JCK26" s="53"/>
      <c r="JCL26" s="53"/>
      <c r="JCM26" s="53"/>
      <c r="JCN26" s="53"/>
      <c r="JCO26" s="53"/>
      <c r="JCP26" s="53"/>
      <c r="JCQ26" s="53"/>
      <c r="JCR26" s="53"/>
      <c r="JCS26" s="53"/>
      <c r="JCT26" s="53"/>
      <c r="JCU26" s="53"/>
      <c r="JCV26" s="53"/>
      <c r="JCW26" s="53"/>
      <c r="JCX26" s="53"/>
      <c r="JCY26" s="53"/>
      <c r="JCZ26" s="53"/>
      <c r="JDA26" s="53"/>
      <c r="JDB26" s="53"/>
      <c r="JDC26" s="53"/>
      <c r="JDD26" s="53"/>
      <c r="JDE26" s="53"/>
      <c r="JDF26" s="53"/>
      <c r="JDG26" s="53"/>
      <c r="JDH26" s="53"/>
      <c r="JDI26" s="53"/>
      <c r="JDJ26" s="53"/>
      <c r="JDK26" s="53"/>
      <c r="JDL26" s="53"/>
      <c r="JDM26" s="53"/>
      <c r="JDN26" s="53"/>
      <c r="JDO26" s="53"/>
      <c r="JDP26" s="53"/>
      <c r="JDQ26" s="53"/>
      <c r="JDR26" s="53"/>
      <c r="JDS26" s="53"/>
      <c r="JDT26" s="53"/>
      <c r="JDU26" s="53"/>
      <c r="JDV26" s="53"/>
      <c r="JDW26" s="53"/>
      <c r="JDX26" s="53"/>
      <c r="JDY26" s="53"/>
      <c r="JDZ26" s="53"/>
      <c r="JEA26" s="53"/>
      <c r="JEB26" s="53"/>
      <c r="JEC26" s="53"/>
      <c r="JED26" s="53"/>
      <c r="JEE26" s="53"/>
      <c r="JEF26" s="53"/>
      <c r="JEG26" s="53"/>
      <c r="JEH26" s="53"/>
      <c r="JEI26" s="53"/>
      <c r="JEJ26" s="53"/>
      <c r="JEK26" s="53"/>
      <c r="JEL26" s="53"/>
      <c r="JEM26" s="53"/>
      <c r="JEN26" s="53"/>
      <c r="JEO26" s="53"/>
      <c r="JEP26" s="53"/>
      <c r="JEQ26" s="53"/>
      <c r="JER26" s="53"/>
      <c r="JES26" s="53"/>
      <c r="JET26" s="53"/>
      <c r="JEU26" s="53"/>
      <c r="JEV26" s="53"/>
      <c r="JEW26" s="53"/>
      <c r="JEX26" s="53"/>
      <c r="JEY26" s="53"/>
      <c r="JEZ26" s="53"/>
      <c r="JFA26" s="53"/>
      <c r="JFB26" s="53"/>
      <c r="JFC26" s="53"/>
      <c r="JFD26" s="53"/>
      <c r="JFE26" s="53"/>
      <c r="JFF26" s="53"/>
      <c r="JFG26" s="53"/>
      <c r="JFH26" s="53"/>
      <c r="JFI26" s="53"/>
      <c r="JFJ26" s="53"/>
      <c r="JFK26" s="53"/>
      <c r="JFL26" s="53"/>
      <c r="JFM26" s="53"/>
      <c r="JFN26" s="53"/>
      <c r="JFO26" s="53"/>
      <c r="JFP26" s="53"/>
      <c r="JFQ26" s="53"/>
      <c r="JFR26" s="53"/>
      <c r="JFS26" s="53"/>
      <c r="JFT26" s="53"/>
      <c r="JFU26" s="53"/>
      <c r="JFV26" s="53"/>
      <c r="JFW26" s="53"/>
      <c r="JFX26" s="53"/>
      <c r="JFY26" s="53"/>
      <c r="JFZ26" s="53"/>
      <c r="JGA26" s="53"/>
      <c r="JGB26" s="53"/>
      <c r="JGC26" s="53"/>
      <c r="JGD26" s="53"/>
      <c r="JGE26" s="53"/>
      <c r="JGF26" s="53"/>
      <c r="JGG26" s="53"/>
      <c r="JGH26" s="53"/>
      <c r="JGI26" s="53"/>
      <c r="JGJ26" s="53"/>
      <c r="JGK26" s="53"/>
      <c r="JGL26" s="53"/>
      <c r="JGM26" s="53"/>
      <c r="JGN26" s="53"/>
      <c r="JGO26" s="53"/>
      <c r="JGP26" s="53"/>
      <c r="JGQ26" s="53"/>
      <c r="JGR26" s="53"/>
      <c r="JGS26" s="53"/>
      <c r="JGT26" s="53"/>
      <c r="JGU26" s="53"/>
      <c r="JGV26" s="53"/>
      <c r="JGW26" s="53"/>
      <c r="JGX26" s="53"/>
      <c r="JGY26" s="53"/>
      <c r="JGZ26" s="53"/>
      <c r="JHA26" s="53"/>
      <c r="JHB26" s="53"/>
      <c r="JHC26" s="53"/>
      <c r="JHD26" s="53"/>
      <c r="JHE26" s="53"/>
      <c r="JHF26" s="53"/>
      <c r="JHG26" s="53"/>
      <c r="JHH26" s="53"/>
      <c r="JHI26" s="53"/>
      <c r="JHJ26" s="53"/>
      <c r="JHK26" s="53"/>
      <c r="JHL26" s="53"/>
      <c r="JHM26" s="53"/>
      <c r="JHN26" s="53"/>
      <c r="JHO26" s="53"/>
      <c r="JHP26" s="53"/>
      <c r="JHQ26" s="53"/>
      <c r="JHR26" s="53"/>
      <c r="JHS26" s="53"/>
      <c r="JHT26" s="53"/>
      <c r="JHU26" s="53"/>
      <c r="JHV26" s="53"/>
      <c r="JHW26" s="53"/>
      <c r="JHX26" s="53"/>
      <c r="JHY26" s="53"/>
      <c r="JHZ26" s="53"/>
      <c r="JIA26" s="53"/>
      <c r="JIB26" s="53"/>
      <c r="JIC26" s="53"/>
      <c r="JID26" s="53"/>
      <c r="JIE26" s="53"/>
      <c r="JIF26" s="53"/>
      <c r="JIG26" s="53"/>
      <c r="JIH26" s="53"/>
      <c r="JII26" s="53"/>
      <c r="JIJ26" s="53"/>
      <c r="JIK26" s="53"/>
      <c r="JIL26" s="53"/>
      <c r="JIM26" s="53"/>
      <c r="JIN26" s="53"/>
      <c r="JIO26" s="53"/>
      <c r="JIP26" s="53"/>
      <c r="JIQ26" s="53"/>
      <c r="JIR26" s="53"/>
      <c r="JIS26" s="53"/>
      <c r="JIT26" s="53"/>
      <c r="JIU26" s="53"/>
      <c r="JIV26" s="53"/>
      <c r="JIW26" s="53"/>
      <c r="JIX26" s="53"/>
      <c r="JIY26" s="53"/>
      <c r="JIZ26" s="53"/>
      <c r="JJA26" s="53"/>
      <c r="JJB26" s="53"/>
      <c r="JJC26" s="53"/>
      <c r="JJD26" s="53"/>
      <c r="JJE26" s="53"/>
      <c r="JJF26" s="53"/>
      <c r="JJG26" s="53"/>
      <c r="JJH26" s="53"/>
      <c r="JJI26" s="53"/>
      <c r="JJJ26" s="53"/>
      <c r="JJK26" s="53"/>
      <c r="JJL26" s="53"/>
      <c r="JJM26" s="53"/>
      <c r="JJN26" s="53"/>
      <c r="JJO26" s="53"/>
      <c r="JJP26" s="53"/>
      <c r="JJQ26" s="53"/>
      <c r="JJR26" s="53"/>
      <c r="JJS26" s="53"/>
      <c r="JJT26" s="53"/>
      <c r="JJU26" s="53"/>
      <c r="JJV26" s="53"/>
      <c r="JJW26" s="53"/>
      <c r="JJX26" s="53"/>
      <c r="JJY26" s="53"/>
      <c r="JJZ26" s="53"/>
      <c r="JKA26" s="53"/>
      <c r="JKB26" s="53"/>
      <c r="JKC26" s="53"/>
      <c r="JKD26" s="53"/>
      <c r="JKE26" s="53"/>
      <c r="JKF26" s="53"/>
      <c r="JKG26" s="53"/>
      <c r="JKH26" s="53"/>
      <c r="JKI26" s="53"/>
      <c r="JKJ26" s="53"/>
      <c r="JKK26" s="53"/>
      <c r="JKL26" s="53"/>
      <c r="JKM26" s="53"/>
      <c r="JKN26" s="53"/>
      <c r="JKO26" s="53"/>
      <c r="JKP26" s="53"/>
      <c r="JKQ26" s="53"/>
      <c r="JKR26" s="53"/>
      <c r="JKS26" s="53"/>
      <c r="JKT26" s="53"/>
      <c r="JKU26" s="53"/>
      <c r="JKV26" s="53"/>
      <c r="JKW26" s="53"/>
      <c r="JKX26" s="53"/>
      <c r="JKY26" s="53"/>
      <c r="JKZ26" s="53"/>
      <c r="JLA26" s="53"/>
      <c r="JLB26" s="53"/>
      <c r="JLC26" s="53"/>
      <c r="JLD26" s="53"/>
      <c r="JLE26" s="53"/>
      <c r="JLF26" s="53"/>
      <c r="JLG26" s="53"/>
      <c r="JLH26" s="53"/>
      <c r="JLI26" s="53"/>
      <c r="JLJ26" s="53"/>
      <c r="JLK26" s="53"/>
      <c r="JLL26" s="53"/>
      <c r="JLM26" s="53"/>
      <c r="JLN26" s="53"/>
      <c r="JLO26" s="53"/>
      <c r="JLP26" s="53"/>
      <c r="JLQ26" s="53"/>
      <c r="JLR26" s="53"/>
      <c r="JLS26" s="53"/>
      <c r="JLT26" s="53"/>
      <c r="JLU26" s="53"/>
      <c r="JLV26" s="53"/>
      <c r="JLW26" s="53"/>
      <c r="JLX26" s="53"/>
      <c r="JLY26" s="53"/>
      <c r="JLZ26" s="53"/>
      <c r="JMA26" s="53"/>
      <c r="JMB26" s="53"/>
      <c r="JMC26" s="53"/>
      <c r="JMD26" s="53"/>
      <c r="JME26" s="53"/>
      <c r="JMF26" s="53"/>
      <c r="JMG26" s="53"/>
      <c r="JMH26" s="53"/>
      <c r="JMI26" s="53"/>
      <c r="JMJ26" s="53"/>
      <c r="JMK26" s="53"/>
      <c r="JML26" s="53"/>
      <c r="JMM26" s="53"/>
      <c r="JMN26" s="53"/>
      <c r="JMO26" s="53"/>
      <c r="JMP26" s="53"/>
      <c r="JMQ26" s="53"/>
      <c r="JMR26" s="53"/>
      <c r="JMS26" s="53"/>
      <c r="JMT26" s="53"/>
      <c r="JMU26" s="53"/>
      <c r="JMV26" s="53"/>
      <c r="JMW26" s="53"/>
      <c r="JMX26" s="53"/>
      <c r="JMY26" s="53"/>
      <c r="JMZ26" s="53"/>
      <c r="JNA26" s="53"/>
      <c r="JNB26" s="53"/>
      <c r="JNC26" s="53"/>
      <c r="JND26" s="53"/>
      <c r="JNE26" s="53"/>
      <c r="JNF26" s="53"/>
      <c r="JNG26" s="53"/>
      <c r="JNH26" s="53"/>
      <c r="JNI26" s="53"/>
      <c r="JNJ26" s="53"/>
      <c r="JNK26" s="53"/>
      <c r="JNL26" s="53"/>
      <c r="JNM26" s="53"/>
      <c r="JNN26" s="53"/>
      <c r="JNO26" s="53"/>
      <c r="JNP26" s="53"/>
      <c r="JNQ26" s="53"/>
      <c r="JNR26" s="53"/>
      <c r="JNS26" s="53"/>
      <c r="JNT26" s="53"/>
      <c r="JNU26" s="53"/>
      <c r="JNV26" s="53"/>
      <c r="JNW26" s="53"/>
      <c r="JNX26" s="53"/>
      <c r="JNY26" s="53"/>
      <c r="JNZ26" s="53"/>
      <c r="JOA26" s="53"/>
      <c r="JOB26" s="53"/>
      <c r="JOC26" s="53"/>
      <c r="JOD26" s="53"/>
      <c r="JOE26" s="53"/>
      <c r="JOF26" s="53"/>
      <c r="JOG26" s="53"/>
      <c r="JOH26" s="53"/>
      <c r="JOI26" s="53"/>
      <c r="JOJ26" s="53"/>
      <c r="JOK26" s="53"/>
      <c r="JOL26" s="53"/>
      <c r="JOM26" s="53"/>
      <c r="JON26" s="53"/>
      <c r="JOO26" s="53"/>
      <c r="JOP26" s="53"/>
      <c r="JOQ26" s="53"/>
      <c r="JOR26" s="53"/>
      <c r="JOS26" s="53"/>
      <c r="JOT26" s="53"/>
      <c r="JOU26" s="53"/>
      <c r="JOV26" s="53"/>
      <c r="JOW26" s="53"/>
      <c r="JOX26" s="53"/>
      <c r="JOY26" s="53"/>
      <c r="JOZ26" s="53"/>
      <c r="JPA26" s="53"/>
      <c r="JPB26" s="53"/>
      <c r="JPC26" s="53"/>
      <c r="JPD26" s="53"/>
      <c r="JPE26" s="53"/>
      <c r="JPF26" s="53"/>
      <c r="JPG26" s="53"/>
      <c r="JPH26" s="53"/>
      <c r="JPI26" s="53"/>
      <c r="JPJ26" s="53"/>
      <c r="JPK26" s="53"/>
      <c r="JPL26" s="53"/>
      <c r="JPM26" s="53"/>
      <c r="JPN26" s="53"/>
      <c r="JPO26" s="53"/>
      <c r="JPP26" s="53"/>
      <c r="JPQ26" s="53"/>
      <c r="JPR26" s="53"/>
      <c r="JPS26" s="53"/>
      <c r="JPT26" s="53"/>
      <c r="JPU26" s="53"/>
      <c r="JPV26" s="53"/>
      <c r="JPW26" s="53"/>
      <c r="JPX26" s="53"/>
      <c r="JPY26" s="53"/>
      <c r="JPZ26" s="53"/>
      <c r="JQA26" s="53"/>
      <c r="JQB26" s="53"/>
      <c r="JQC26" s="53"/>
      <c r="JQD26" s="53"/>
      <c r="JQE26" s="53"/>
      <c r="JQF26" s="53"/>
      <c r="JQG26" s="53"/>
      <c r="JQH26" s="53"/>
      <c r="JQI26" s="53"/>
      <c r="JQJ26" s="53"/>
      <c r="JQK26" s="53"/>
      <c r="JQL26" s="53"/>
      <c r="JQM26" s="53"/>
      <c r="JQN26" s="53"/>
      <c r="JQO26" s="53"/>
      <c r="JQP26" s="53"/>
      <c r="JQQ26" s="53"/>
      <c r="JQR26" s="53"/>
      <c r="JQS26" s="53"/>
      <c r="JQT26" s="53"/>
      <c r="JQU26" s="53"/>
      <c r="JQV26" s="53"/>
      <c r="JQW26" s="53"/>
      <c r="JQX26" s="53"/>
      <c r="JQY26" s="53"/>
      <c r="JQZ26" s="53"/>
      <c r="JRA26" s="53"/>
      <c r="JRB26" s="53"/>
      <c r="JRC26" s="53"/>
      <c r="JRD26" s="53"/>
      <c r="JRE26" s="53"/>
      <c r="JRF26" s="53"/>
      <c r="JRG26" s="53"/>
      <c r="JRH26" s="53"/>
      <c r="JRI26" s="53"/>
      <c r="JRJ26" s="53"/>
      <c r="JRK26" s="53"/>
      <c r="JRL26" s="53"/>
      <c r="JRM26" s="53"/>
      <c r="JRN26" s="53"/>
      <c r="JRO26" s="53"/>
      <c r="JRP26" s="53"/>
      <c r="JRQ26" s="53"/>
      <c r="JRR26" s="53"/>
      <c r="JRS26" s="53"/>
      <c r="JRT26" s="53"/>
      <c r="JRU26" s="53"/>
      <c r="JRV26" s="53"/>
      <c r="JRW26" s="53"/>
      <c r="JRX26" s="53"/>
      <c r="JRY26" s="53"/>
      <c r="JRZ26" s="53"/>
      <c r="JSA26" s="53"/>
      <c r="JSB26" s="53"/>
      <c r="JSC26" s="53"/>
      <c r="JSD26" s="53"/>
      <c r="JSE26" s="53"/>
      <c r="JSF26" s="53"/>
      <c r="JSG26" s="53"/>
      <c r="JSH26" s="53"/>
      <c r="JSI26" s="53"/>
      <c r="JSJ26" s="53"/>
      <c r="JSK26" s="53"/>
      <c r="JSL26" s="53"/>
      <c r="JSM26" s="53"/>
      <c r="JSN26" s="53"/>
      <c r="JSO26" s="53"/>
      <c r="JSP26" s="53"/>
      <c r="JSQ26" s="53"/>
      <c r="JSR26" s="53"/>
      <c r="JSS26" s="53"/>
      <c r="JST26" s="53"/>
      <c r="JSU26" s="53"/>
      <c r="JSV26" s="53"/>
      <c r="JSW26" s="53"/>
      <c r="JSX26" s="53"/>
      <c r="JSY26" s="53"/>
      <c r="JSZ26" s="53"/>
      <c r="JTA26" s="53"/>
      <c r="JTB26" s="53"/>
      <c r="JTC26" s="53"/>
      <c r="JTD26" s="53"/>
      <c r="JTE26" s="53"/>
      <c r="JTF26" s="53"/>
      <c r="JTG26" s="53"/>
      <c r="JTH26" s="53"/>
      <c r="JTI26" s="53"/>
      <c r="JTJ26" s="53"/>
      <c r="JTK26" s="53"/>
      <c r="JTL26" s="53"/>
      <c r="JTM26" s="53"/>
      <c r="JTN26" s="53"/>
      <c r="JTO26" s="53"/>
      <c r="JTP26" s="53"/>
      <c r="JTQ26" s="53"/>
      <c r="JTR26" s="53"/>
      <c r="JTS26" s="53"/>
      <c r="JTT26" s="53"/>
      <c r="JTU26" s="53"/>
      <c r="JTV26" s="53"/>
      <c r="JTW26" s="53"/>
      <c r="JTX26" s="53"/>
      <c r="JTY26" s="53"/>
      <c r="JTZ26" s="53"/>
      <c r="JUA26" s="53"/>
      <c r="JUB26" s="53"/>
      <c r="JUC26" s="53"/>
      <c r="JUD26" s="53"/>
      <c r="JUE26" s="53"/>
      <c r="JUF26" s="53"/>
      <c r="JUG26" s="53"/>
      <c r="JUH26" s="53"/>
      <c r="JUI26" s="53"/>
      <c r="JUJ26" s="53"/>
      <c r="JUK26" s="53"/>
      <c r="JUL26" s="53"/>
      <c r="JUM26" s="53"/>
      <c r="JUN26" s="53"/>
      <c r="JUO26" s="53"/>
      <c r="JUP26" s="53"/>
      <c r="JUQ26" s="53"/>
      <c r="JUR26" s="53"/>
      <c r="JUS26" s="53"/>
      <c r="JUT26" s="53"/>
      <c r="JUU26" s="53"/>
      <c r="JUV26" s="53"/>
      <c r="JUW26" s="53"/>
      <c r="JUX26" s="53"/>
      <c r="JUY26" s="53"/>
      <c r="JUZ26" s="53"/>
      <c r="JVA26" s="53"/>
      <c r="JVB26" s="53"/>
      <c r="JVC26" s="53"/>
      <c r="JVD26" s="53"/>
      <c r="JVE26" s="53"/>
      <c r="JVF26" s="53"/>
      <c r="JVG26" s="53"/>
      <c r="JVH26" s="53"/>
      <c r="JVI26" s="53"/>
      <c r="JVJ26" s="53"/>
      <c r="JVK26" s="53"/>
      <c r="JVL26" s="53"/>
      <c r="JVM26" s="53"/>
      <c r="JVN26" s="53"/>
      <c r="JVO26" s="53"/>
      <c r="JVP26" s="53"/>
      <c r="JVQ26" s="53"/>
      <c r="JVR26" s="53"/>
      <c r="JVS26" s="53"/>
      <c r="JVT26" s="53"/>
      <c r="JVU26" s="53"/>
      <c r="JVV26" s="53"/>
      <c r="JVW26" s="53"/>
      <c r="JVX26" s="53"/>
      <c r="JVY26" s="53"/>
      <c r="JVZ26" s="53"/>
      <c r="JWA26" s="53"/>
      <c r="JWB26" s="53"/>
      <c r="JWC26" s="53"/>
      <c r="JWD26" s="53"/>
      <c r="JWE26" s="53"/>
      <c r="JWF26" s="53"/>
      <c r="JWG26" s="53"/>
      <c r="JWH26" s="53"/>
      <c r="JWI26" s="53"/>
      <c r="JWJ26" s="53"/>
      <c r="JWK26" s="53"/>
      <c r="JWL26" s="53"/>
      <c r="JWM26" s="53"/>
      <c r="JWN26" s="53"/>
      <c r="JWO26" s="53"/>
      <c r="JWP26" s="53"/>
      <c r="JWQ26" s="53"/>
      <c r="JWR26" s="53"/>
      <c r="JWS26" s="53"/>
      <c r="JWT26" s="53"/>
      <c r="JWU26" s="53"/>
      <c r="JWV26" s="53"/>
      <c r="JWW26" s="53"/>
      <c r="JWX26" s="53"/>
      <c r="JWY26" s="53"/>
      <c r="JWZ26" s="53"/>
      <c r="JXA26" s="53"/>
      <c r="JXB26" s="53"/>
      <c r="JXC26" s="53"/>
      <c r="JXD26" s="53"/>
      <c r="JXE26" s="53"/>
      <c r="JXF26" s="53"/>
      <c r="JXG26" s="53"/>
      <c r="JXH26" s="53"/>
      <c r="JXI26" s="53"/>
      <c r="JXJ26" s="53"/>
      <c r="JXK26" s="53"/>
      <c r="JXL26" s="53"/>
      <c r="JXM26" s="53"/>
      <c r="JXN26" s="53"/>
      <c r="JXO26" s="53"/>
      <c r="JXP26" s="53"/>
      <c r="JXQ26" s="53"/>
      <c r="JXR26" s="53"/>
      <c r="JXS26" s="53"/>
      <c r="JXT26" s="53"/>
      <c r="JXU26" s="53"/>
      <c r="JXV26" s="53"/>
      <c r="JXW26" s="53"/>
      <c r="JXX26" s="53"/>
      <c r="JXY26" s="53"/>
      <c r="JXZ26" s="53"/>
      <c r="JYA26" s="53"/>
      <c r="JYB26" s="53"/>
      <c r="JYC26" s="53"/>
      <c r="JYD26" s="53"/>
      <c r="JYE26" s="53"/>
      <c r="JYF26" s="53"/>
      <c r="JYG26" s="53"/>
      <c r="JYH26" s="53"/>
      <c r="JYI26" s="53"/>
      <c r="JYJ26" s="53"/>
      <c r="JYK26" s="53"/>
      <c r="JYL26" s="53"/>
      <c r="JYM26" s="53"/>
      <c r="JYN26" s="53"/>
      <c r="JYO26" s="53"/>
      <c r="JYP26" s="53"/>
      <c r="JYQ26" s="53"/>
      <c r="JYR26" s="53"/>
      <c r="JYS26" s="53"/>
      <c r="JYT26" s="53"/>
      <c r="JYU26" s="53"/>
      <c r="JYV26" s="53"/>
      <c r="JYW26" s="53"/>
      <c r="JYX26" s="53"/>
      <c r="JYY26" s="53"/>
      <c r="JYZ26" s="53"/>
      <c r="JZA26" s="53"/>
      <c r="JZB26" s="53"/>
      <c r="JZC26" s="53"/>
      <c r="JZD26" s="53"/>
      <c r="JZE26" s="53"/>
      <c r="JZF26" s="53"/>
      <c r="JZG26" s="53"/>
      <c r="JZH26" s="53"/>
      <c r="JZI26" s="53"/>
      <c r="JZJ26" s="53"/>
      <c r="JZK26" s="53"/>
      <c r="JZL26" s="53"/>
      <c r="JZM26" s="53"/>
      <c r="JZN26" s="53"/>
      <c r="JZO26" s="53"/>
      <c r="JZP26" s="53"/>
      <c r="JZQ26" s="53"/>
      <c r="JZR26" s="53"/>
      <c r="JZS26" s="53"/>
      <c r="JZT26" s="53"/>
      <c r="JZU26" s="53"/>
      <c r="JZV26" s="53"/>
      <c r="JZW26" s="53"/>
      <c r="JZX26" s="53"/>
      <c r="JZY26" s="53"/>
      <c r="JZZ26" s="53"/>
      <c r="KAA26" s="53"/>
      <c r="KAB26" s="53"/>
      <c r="KAC26" s="53"/>
      <c r="KAD26" s="53"/>
      <c r="KAE26" s="53"/>
      <c r="KAF26" s="53"/>
      <c r="KAG26" s="53"/>
      <c r="KAH26" s="53"/>
      <c r="KAI26" s="53"/>
      <c r="KAJ26" s="53"/>
      <c r="KAK26" s="53"/>
      <c r="KAL26" s="53"/>
      <c r="KAM26" s="53"/>
      <c r="KAN26" s="53"/>
      <c r="KAO26" s="53"/>
      <c r="KAP26" s="53"/>
      <c r="KAQ26" s="53"/>
      <c r="KAR26" s="53"/>
      <c r="KAS26" s="53"/>
      <c r="KAT26" s="53"/>
      <c r="KAU26" s="53"/>
      <c r="KAV26" s="53"/>
      <c r="KAW26" s="53"/>
      <c r="KAX26" s="53"/>
      <c r="KAY26" s="53"/>
      <c r="KAZ26" s="53"/>
      <c r="KBA26" s="53"/>
      <c r="KBB26" s="53"/>
      <c r="KBC26" s="53"/>
      <c r="KBD26" s="53"/>
      <c r="KBE26" s="53"/>
      <c r="KBF26" s="53"/>
      <c r="KBG26" s="53"/>
      <c r="KBH26" s="53"/>
      <c r="KBI26" s="53"/>
      <c r="KBJ26" s="53"/>
      <c r="KBK26" s="53"/>
      <c r="KBL26" s="53"/>
      <c r="KBM26" s="53"/>
      <c r="KBN26" s="53"/>
      <c r="KBO26" s="53"/>
      <c r="KBP26" s="53"/>
      <c r="KBQ26" s="53"/>
      <c r="KBR26" s="53"/>
      <c r="KBS26" s="53"/>
      <c r="KBT26" s="53"/>
      <c r="KBU26" s="53"/>
      <c r="KBV26" s="53"/>
      <c r="KBW26" s="53"/>
      <c r="KBX26" s="53"/>
      <c r="KBY26" s="53"/>
      <c r="KBZ26" s="53"/>
      <c r="KCA26" s="53"/>
      <c r="KCB26" s="53"/>
      <c r="KCC26" s="53"/>
      <c r="KCD26" s="53"/>
      <c r="KCE26" s="53"/>
      <c r="KCF26" s="53"/>
      <c r="KCG26" s="53"/>
      <c r="KCH26" s="53"/>
      <c r="KCI26" s="53"/>
      <c r="KCJ26" s="53"/>
      <c r="KCK26" s="53"/>
      <c r="KCL26" s="53"/>
      <c r="KCM26" s="53"/>
      <c r="KCN26" s="53"/>
      <c r="KCO26" s="53"/>
      <c r="KCP26" s="53"/>
      <c r="KCQ26" s="53"/>
      <c r="KCR26" s="53"/>
      <c r="KCS26" s="53"/>
      <c r="KCT26" s="53"/>
      <c r="KCU26" s="53"/>
      <c r="KCV26" s="53"/>
      <c r="KCW26" s="53"/>
      <c r="KCX26" s="53"/>
      <c r="KCY26" s="53"/>
      <c r="KCZ26" s="53"/>
      <c r="KDA26" s="53"/>
      <c r="KDB26" s="53"/>
      <c r="KDC26" s="53"/>
      <c r="KDD26" s="53"/>
      <c r="KDE26" s="53"/>
      <c r="KDF26" s="53"/>
      <c r="KDG26" s="53"/>
      <c r="KDH26" s="53"/>
      <c r="KDI26" s="53"/>
      <c r="KDJ26" s="53"/>
      <c r="KDK26" s="53"/>
      <c r="KDL26" s="53"/>
      <c r="KDM26" s="53"/>
      <c r="KDN26" s="53"/>
      <c r="KDO26" s="53"/>
      <c r="KDP26" s="53"/>
      <c r="KDQ26" s="53"/>
      <c r="KDR26" s="53"/>
      <c r="KDS26" s="53"/>
      <c r="KDT26" s="53"/>
      <c r="KDU26" s="53"/>
      <c r="KDV26" s="53"/>
      <c r="KDW26" s="53"/>
      <c r="KDX26" s="53"/>
      <c r="KDY26" s="53"/>
      <c r="KDZ26" s="53"/>
      <c r="KEA26" s="53"/>
      <c r="KEB26" s="53"/>
      <c r="KEC26" s="53"/>
      <c r="KED26" s="53"/>
      <c r="KEE26" s="53"/>
      <c r="KEF26" s="53"/>
      <c r="KEG26" s="53"/>
      <c r="KEH26" s="53"/>
      <c r="KEI26" s="53"/>
      <c r="KEJ26" s="53"/>
      <c r="KEK26" s="53"/>
      <c r="KEL26" s="53"/>
      <c r="KEM26" s="53"/>
      <c r="KEN26" s="53"/>
      <c r="KEO26" s="53"/>
      <c r="KEP26" s="53"/>
      <c r="KEQ26" s="53"/>
      <c r="KER26" s="53"/>
      <c r="KES26" s="53"/>
      <c r="KET26" s="53"/>
      <c r="KEU26" s="53"/>
      <c r="KEV26" s="53"/>
      <c r="KEW26" s="53"/>
      <c r="KEX26" s="53"/>
      <c r="KEY26" s="53"/>
      <c r="KEZ26" s="53"/>
      <c r="KFA26" s="53"/>
      <c r="KFB26" s="53"/>
      <c r="KFC26" s="53"/>
      <c r="KFD26" s="53"/>
      <c r="KFE26" s="53"/>
      <c r="KFF26" s="53"/>
      <c r="KFG26" s="53"/>
      <c r="KFH26" s="53"/>
      <c r="KFI26" s="53"/>
      <c r="KFJ26" s="53"/>
      <c r="KFK26" s="53"/>
      <c r="KFL26" s="53"/>
      <c r="KFM26" s="53"/>
      <c r="KFN26" s="53"/>
      <c r="KFO26" s="53"/>
      <c r="KFP26" s="53"/>
      <c r="KFQ26" s="53"/>
      <c r="KFR26" s="53"/>
      <c r="KFS26" s="53"/>
      <c r="KFT26" s="53"/>
      <c r="KFU26" s="53"/>
      <c r="KFV26" s="53"/>
      <c r="KFW26" s="53"/>
      <c r="KFX26" s="53"/>
      <c r="KFY26" s="53"/>
      <c r="KFZ26" s="53"/>
      <c r="KGA26" s="53"/>
      <c r="KGB26" s="53"/>
      <c r="KGC26" s="53"/>
      <c r="KGD26" s="53"/>
      <c r="KGE26" s="53"/>
      <c r="KGF26" s="53"/>
      <c r="KGG26" s="53"/>
      <c r="KGH26" s="53"/>
      <c r="KGI26" s="53"/>
      <c r="KGJ26" s="53"/>
      <c r="KGK26" s="53"/>
      <c r="KGL26" s="53"/>
      <c r="KGM26" s="53"/>
      <c r="KGN26" s="53"/>
      <c r="KGO26" s="53"/>
      <c r="KGP26" s="53"/>
      <c r="KGQ26" s="53"/>
      <c r="KGR26" s="53"/>
      <c r="KGS26" s="53"/>
      <c r="KGT26" s="53"/>
      <c r="KGU26" s="53"/>
      <c r="KGV26" s="53"/>
      <c r="KGW26" s="53"/>
      <c r="KGX26" s="53"/>
      <c r="KGY26" s="53"/>
      <c r="KGZ26" s="53"/>
      <c r="KHA26" s="53"/>
      <c r="KHB26" s="53"/>
      <c r="KHC26" s="53"/>
      <c r="KHD26" s="53"/>
      <c r="KHE26" s="53"/>
      <c r="KHF26" s="53"/>
      <c r="KHG26" s="53"/>
      <c r="KHH26" s="53"/>
      <c r="KHI26" s="53"/>
      <c r="KHJ26" s="53"/>
      <c r="KHK26" s="53"/>
      <c r="KHL26" s="53"/>
      <c r="KHM26" s="53"/>
      <c r="KHN26" s="53"/>
      <c r="KHO26" s="53"/>
      <c r="KHP26" s="53"/>
      <c r="KHQ26" s="53"/>
      <c r="KHR26" s="53"/>
      <c r="KHS26" s="53"/>
      <c r="KHT26" s="53"/>
      <c r="KHU26" s="53"/>
      <c r="KHV26" s="53"/>
      <c r="KHW26" s="53"/>
      <c r="KHX26" s="53"/>
      <c r="KHY26" s="53"/>
      <c r="KHZ26" s="53"/>
      <c r="KIA26" s="53"/>
      <c r="KIB26" s="53"/>
      <c r="KIC26" s="53"/>
      <c r="KID26" s="53"/>
      <c r="KIE26" s="53"/>
      <c r="KIF26" s="53"/>
      <c r="KIG26" s="53"/>
      <c r="KIH26" s="53"/>
      <c r="KII26" s="53"/>
      <c r="KIJ26" s="53"/>
      <c r="KIK26" s="53"/>
      <c r="KIL26" s="53"/>
      <c r="KIM26" s="53"/>
      <c r="KIN26" s="53"/>
      <c r="KIO26" s="53"/>
      <c r="KIP26" s="53"/>
      <c r="KIQ26" s="53"/>
      <c r="KIR26" s="53"/>
      <c r="KIS26" s="53"/>
      <c r="KIT26" s="53"/>
      <c r="KIU26" s="53"/>
      <c r="KIV26" s="53"/>
      <c r="KIW26" s="53"/>
      <c r="KIX26" s="53"/>
      <c r="KIY26" s="53"/>
      <c r="KIZ26" s="53"/>
      <c r="KJA26" s="53"/>
      <c r="KJB26" s="53"/>
      <c r="KJC26" s="53"/>
      <c r="KJD26" s="53"/>
      <c r="KJE26" s="53"/>
      <c r="KJF26" s="53"/>
      <c r="KJG26" s="53"/>
      <c r="KJH26" s="53"/>
      <c r="KJI26" s="53"/>
      <c r="KJJ26" s="53"/>
      <c r="KJK26" s="53"/>
      <c r="KJL26" s="53"/>
      <c r="KJM26" s="53"/>
      <c r="KJN26" s="53"/>
      <c r="KJO26" s="53"/>
      <c r="KJP26" s="53"/>
      <c r="KJQ26" s="53"/>
      <c r="KJR26" s="53"/>
      <c r="KJS26" s="53"/>
      <c r="KJT26" s="53"/>
      <c r="KJU26" s="53"/>
      <c r="KJV26" s="53"/>
      <c r="KJW26" s="53"/>
      <c r="KJX26" s="53"/>
      <c r="KJY26" s="53"/>
      <c r="KJZ26" s="53"/>
      <c r="KKA26" s="53"/>
      <c r="KKB26" s="53"/>
      <c r="KKC26" s="53"/>
      <c r="KKD26" s="53"/>
      <c r="KKE26" s="53"/>
      <c r="KKF26" s="53"/>
      <c r="KKG26" s="53"/>
      <c r="KKH26" s="53"/>
      <c r="KKI26" s="53"/>
      <c r="KKJ26" s="53"/>
      <c r="KKK26" s="53"/>
      <c r="KKL26" s="53"/>
      <c r="KKM26" s="53"/>
      <c r="KKN26" s="53"/>
      <c r="KKO26" s="53"/>
      <c r="KKP26" s="53"/>
      <c r="KKQ26" s="53"/>
      <c r="KKR26" s="53"/>
      <c r="KKS26" s="53"/>
      <c r="KKT26" s="53"/>
      <c r="KKU26" s="53"/>
      <c r="KKV26" s="53"/>
      <c r="KKW26" s="53"/>
      <c r="KKX26" s="53"/>
      <c r="KKY26" s="53"/>
      <c r="KKZ26" s="53"/>
      <c r="KLA26" s="53"/>
      <c r="KLB26" s="53"/>
      <c r="KLC26" s="53"/>
      <c r="KLD26" s="53"/>
      <c r="KLE26" s="53"/>
      <c r="KLF26" s="53"/>
      <c r="KLG26" s="53"/>
      <c r="KLH26" s="53"/>
      <c r="KLI26" s="53"/>
      <c r="KLJ26" s="53"/>
      <c r="KLK26" s="53"/>
      <c r="KLL26" s="53"/>
      <c r="KLM26" s="53"/>
      <c r="KLN26" s="53"/>
      <c r="KLO26" s="53"/>
      <c r="KLP26" s="53"/>
      <c r="KLQ26" s="53"/>
      <c r="KLR26" s="53"/>
      <c r="KLS26" s="53"/>
      <c r="KLT26" s="53"/>
      <c r="KLU26" s="53"/>
      <c r="KLV26" s="53"/>
      <c r="KLW26" s="53"/>
      <c r="KLX26" s="53"/>
      <c r="KLY26" s="53"/>
      <c r="KLZ26" s="53"/>
      <c r="KMA26" s="53"/>
      <c r="KMB26" s="53"/>
      <c r="KMC26" s="53"/>
      <c r="KMD26" s="53"/>
      <c r="KME26" s="53"/>
      <c r="KMF26" s="53"/>
      <c r="KMG26" s="53"/>
      <c r="KMH26" s="53"/>
      <c r="KMI26" s="53"/>
      <c r="KMJ26" s="53"/>
      <c r="KMK26" s="53"/>
      <c r="KML26" s="53"/>
      <c r="KMM26" s="53"/>
      <c r="KMN26" s="53"/>
      <c r="KMO26" s="53"/>
      <c r="KMP26" s="53"/>
      <c r="KMQ26" s="53"/>
      <c r="KMR26" s="53"/>
      <c r="KMS26" s="53"/>
      <c r="KMT26" s="53"/>
      <c r="KMU26" s="53"/>
      <c r="KMV26" s="53"/>
      <c r="KMW26" s="53"/>
      <c r="KMX26" s="53"/>
      <c r="KMY26" s="53"/>
      <c r="KMZ26" s="53"/>
      <c r="KNA26" s="53"/>
      <c r="KNB26" s="53"/>
      <c r="KNC26" s="53"/>
      <c r="KND26" s="53"/>
      <c r="KNE26" s="53"/>
      <c r="KNF26" s="53"/>
      <c r="KNG26" s="53"/>
      <c r="KNH26" s="53"/>
      <c r="KNI26" s="53"/>
      <c r="KNJ26" s="53"/>
      <c r="KNK26" s="53"/>
      <c r="KNL26" s="53"/>
      <c r="KNM26" s="53"/>
      <c r="KNN26" s="53"/>
      <c r="KNO26" s="53"/>
      <c r="KNP26" s="53"/>
      <c r="KNQ26" s="53"/>
      <c r="KNR26" s="53"/>
      <c r="KNS26" s="53"/>
      <c r="KNT26" s="53"/>
      <c r="KNU26" s="53"/>
      <c r="KNV26" s="53"/>
      <c r="KNW26" s="53"/>
      <c r="KNX26" s="53"/>
      <c r="KNY26" s="53"/>
      <c r="KNZ26" s="53"/>
      <c r="KOA26" s="53"/>
      <c r="KOB26" s="53"/>
      <c r="KOC26" s="53"/>
      <c r="KOD26" s="53"/>
      <c r="KOE26" s="53"/>
      <c r="KOF26" s="53"/>
      <c r="KOG26" s="53"/>
      <c r="KOH26" s="53"/>
      <c r="KOI26" s="53"/>
      <c r="KOJ26" s="53"/>
      <c r="KOK26" s="53"/>
      <c r="KOL26" s="53"/>
      <c r="KOM26" s="53"/>
      <c r="KON26" s="53"/>
      <c r="KOO26" s="53"/>
      <c r="KOP26" s="53"/>
      <c r="KOQ26" s="53"/>
      <c r="KOR26" s="53"/>
      <c r="KOS26" s="53"/>
      <c r="KOT26" s="53"/>
      <c r="KOU26" s="53"/>
      <c r="KOV26" s="53"/>
      <c r="KOW26" s="53"/>
      <c r="KOX26" s="53"/>
      <c r="KOY26" s="53"/>
      <c r="KOZ26" s="53"/>
      <c r="KPA26" s="53"/>
      <c r="KPB26" s="53"/>
      <c r="KPC26" s="53"/>
      <c r="KPD26" s="53"/>
      <c r="KPE26" s="53"/>
      <c r="KPF26" s="53"/>
      <c r="KPG26" s="53"/>
      <c r="KPH26" s="53"/>
      <c r="KPI26" s="53"/>
      <c r="KPJ26" s="53"/>
      <c r="KPK26" s="53"/>
      <c r="KPL26" s="53"/>
      <c r="KPM26" s="53"/>
      <c r="KPN26" s="53"/>
      <c r="KPO26" s="53"/>
      <c r="KPP26" s="53"/>
      <c r="KPQ26" s="53"/>
      <c r="KPR26" s="53"/>
      <c r="KPS26" s="53"/>
      <c r="KPT26" s="53"/>
      <c r="KPU26" s="53"/>
      <c r="KPV26" s="53"/>
      <c r="KPW26" s="53"/>
      <c r="KPX26" s="53"/>
      <c r="KPY26" s="53"/>
      <c r="KPZ26" s="53"/>
      <c r="KQA26" s="53"/>
      <c r="KQB26" s="53"/>
      <c r="KQC26" s="53"/>
      <c r="KQD26" s="53"/>
      <c r="KQE26" s="53"/>
      <c r="KQF26" s="53"/>
      <c r="KQG26" s="53"/>
      <c r="KQH26" s="53"/>
      <c r="KQI26" s="53"/>
      <c r="KQJ26" s="53"/>
      <c r="KQK26" s="53"/>
      <c r="KQL26" s="53"/>
      <c r="KQM26" s="53"/>
      <c r="KQN26" s="53"/>
      <c r="KQO26" s="53"/>
      <c r="KQP26" s="53"/>
      <c r="KQQ26" s="53"/>
      <c r="KQR26" s="53"/>
      <c r="KQS26" s="53"/>
      <c r="KQT26" s="53"/>
      <c r="KQU26" s="53"/>
      <c r="KQV26" s="53"/>
      <c r="KQW26" s="53"/>
      <c r="KQX26" s="53"/>
      <c r="KQY26" s="53"/>
      <c r="KQZ26" s="53"/>
      <c r="KRA26" s="53"/>
      <c r="KRB26" s="53"/>
      <c r="KRC26" s="53"/>
      <c r="KRD26" s="53"/>
      <c r="KRE26" s="53"/>
      <c r="KRF26" s="53"/>
      <c r="KRG26" s="53"/>
      <c r="KRH26" s="53"/>
      <c r="KRI26" s="53"/>
      <c r="KRJ26" s="53"/>
      <c r="KRK26" s="53"/>
      <c r="KRL26" s="53"/>
      <c r="KRM26" s="53"/>
      <c r="KRN26" s="53"/>
      <c r="KRO26" s="53"/>
      <c r="KRP26" s="53"/>
      <c r="KRQ26" s="53"/>
      <c r="KRR26" s="53"/>
      <c r="KRS26" s="53"/>
      <c r="KRT26" s="53"/>
      <c r="KRU26" s="53"/>
      <c r="KRV26" s="53"/>
      <c r="KRW26" s="53"/>
      <c r="KRX26" s="53"/>
      <c r="KRY26" s="53"/>
      <c r="KRZ26" s="53"/>
      <c r="KSA26" s="53"/>
      <c r="KSB26" s="53"/>
      <c r="KSC26" s="53"/>
      <c r="KSD26" s="53"/>
      <c r="KSE26" s="53"/>
      <c r="KSF26" s="53"/>
      <c r="KSG26" s="53"/>
      <c r="KSH26" s="53"/>
      <c r="KSI26" s="53"/>
      <c r="KSJ26" s="53"/>
      <c r="KSK26" s="53"/>
      <c r="KSL26" s="53"/>
      <c r="KSM26" s="53"/>
      <c r="KSN26" s="53"/>
      <c r="KSO26" s="53"/>
      <c r="KSP26" s="53"/>
      <c r="KSQ26" s="53"/>
      <c r="KSR26" s="53"/>
      <c r="KSS26" s="53"/>
      <c r="KST26" s="53"/>
      <c r="KSU26" s="53"/>
      <c r="KSV26" s="53"/>
      <c r="KSW26" s="53"/>
      <c r="KSX26" s="53"/>
      <c r="KSY26" s="53"/>
      <c r="KSZ26" s="53"/>
      <c r="KTA26" s="53"/>
      <c r="KTB26" s="53"/>
      <c r="KTC26" s="53"/>
      <c r="KTD26" s="53"/>
      <c r="KTE26" s="53"/>
      <c r="KTF26" s="53"/>
      <c r="KTG26" s="53"/>
      <c r="KTH26" s="53"/>
      <c r="KTI26" s="53"/>
      <c r="KTJ26" s="53"/>
      <c r="KTK26" s="53"/>
      <c r="KTL26" s="53"/>
      <c r="KTM26" s="53"/>
      <c r="KTN26" s="53"/>
      <c r="KTO26" s="53"/>
      <c r="KTP26" s="53"/>
      <c r="KTQ26" s="53"/>
      <c r="KTR26" s="53"/>
      <c r="KTS26" s="53"/>
      <c r="KTT26" s="53"/>
      <c r="KTU26" s="53"/>
      <c r="KTV26" s="53"/>
      <c r="KTW26" s="53"/>
      <c r="KTX26" s="53"/>
      <c r="KTY26" s="53"/>
      <c r="KTZ26" s="53"/>
      <c r="KUA26" s="53"/>
      <c r="KUB26" s="53"/>
      <c r="KUC26" s="53"/>
      <c r="KUD26" s="53"/>
      <c r="KUE26" s="53"/>
      <c r="KUF26" s="53"/>
      <c r="KUG26" s="53"/>
      <c r="KUH26" s="53"/>
      <c r="KUI26" s="53"/>
      <c r="KUJ26" s="53"/>
      <c r="KUK26" s="53"/>
      <c r="KUL26" s="53"/>
      <c r="KUM26" s="53"/>
      <c r="KUN26" s="53"/>
      <c r="KUO26" s="53"/>
      <c r="KUP26" s="53"/>
      <c r="KUQ26" s="53"/>
      <c r="KUR26" s="53"/>
      <c r="KUS26" s="53"/>
      <c r="KUT26" s="53"/>
      <c r="KUU26" s="53"/>
      <c r="KUV26" s="53"/>
      <c r="KUW26" s="53"/>
      <c r="KUX26" s="53"/>
      <c r="KUY26" s="53"/>
      <c r="KUZ26" s="53"/>
      <c r="KVA26" s="53"/>
      <c r="KVB26" s="53"/>
      <c r="KVC26" s="53"/>
      <c r="KVD26" s="53"/>
      <c r="KVE26" s="53"/>
      <c r="KVF26" s="53"/>
      <c r="KVG26" s="53"/>
      <c r="KVH26" s="53"/>
      <c r="KVI26" s="53"/>
      <c r="KVJ26" s="53"/>
      <c r="KVK26" s="53"/>
      <c r="KVL26" s="53"/>
      <c r="KVM26" s="53"/>
      <c r="KVN26" s="53"/>
      <c r="KVO26" s="53"/>
      <c r="KVP26" s="53"/>
      <c r="KVQ26" s="53"/>
      <c r="KVR26" s="53"/>
      <c r="KVS26" s="53"/>
      <c r="KVT26" s="53"/>
      <c r="KVU26" s="53"/>
      <c r="KVV26" s="53"/>
      <c r="KVW26" s="53"/>
      <c r="KVX26" s="53"/>
      <c r="KVY26" s="53"/>
      <c r="KVZ26" s="53"/>
      <c r="KWA26" s="53"/>
      <c r="KWB26" s="53"/>
      <c r="KWC26" s="53"/>
      <c r="KWD26" s="53"/>
      <c r="KWE26" s="53"/>
      <c r="KWF26" s="53"/>
      <c r="KWG26" s="53"/>
      <c r="KWH26" s="53"/>
      <c r="KWI26" s="53"/>
      <c r="KWJ26" s="53"/>
      <c r="KWK26" s="53"/>
      <c r="KWL26" s="53"/>
      <c r="KWM26" s="53"/>
      <c r="KWN26" s="53"/>
      <c r="KWO26" s="53"/>
      <c r="KWP26" s="53"/>
      <c r="KWQ26" s="53"/>
      <c r="KWR26" s="53"/>
      <c r="KWS26" s="53"/>
      <c r="KWT26" s="53"/>
      <c r="KWU26" s="53"/>
      <c r="KWV26" s="53"/>
      <c r="KWW26" s="53"/>
      <c r="KWX26" s="53"/>
      <c r="KWY26" s="53"/>
      <c r="KWZ26" s="53"/>
      <c r="KXA26" s="53"/>
      <c r="KXB26" s="53"/>
      <c r="KXC26" s="53"/>
      <c r="KXD26" s="53"/>
      <c r="KXE26" s="53"/>
      <c r="KXF26" s="53"/>
      <c r="KXG26" s="53"/>
      <c r="KXH26" s="53"/>
      <c r="KXI26" s="53"/>
      <c r="KXJ26" s="53"/>
      <c r="KXK26" s="53"/>
      <c r="KXL26" s="53"/>
      <c r="KXM26" s="53"/>
      <c r="KXN26" s="53"/>
      <c r="KXO26" s="53"/>
      <c r="KXP26" s="53"/>
      <c r="KXQ26" s="53"/>
      <c r="KXR26" s="53"/>
      <c r="KXS26" s="53"/>
      <c r="KXT26" s="53"/>
      <c r="KXU26" s="53"/>
      <c r="KXV26" s="53"/>
      <c r="KXW26" s="53"/>
      <c r="KXX26" s="53"/>
      <c r="KXY26" s="53"/>
      <c r="KXZ26" s="53"/>
      <c r="KYA26" s="53"/>
      <c r="KYB26" s="53"/>
      <c r="KYC26" s="53"/>
      <c r="KYD26" s="53"/>
      <c r="KYE26" s="53"/>
      <c r="KYF26" s="53"/>
      <c r="KYG26" s="53"/>
      <c r="KYH26" s="53"/>
      <c r="KYI26" s="53"/>
      <c r="KYJ26" s="53"/>
      <c r="KYK26" s="53"/>
      <c r="KYL26" s="53"/>
      <c r="KYM26" s="53"/>
      <c r="KYN26" s="53"/>
      <c r="KYO26" s="53"/>
      <c r="KYP26" s="53"/>
      <c r="KYQ26" s="53"/>
      <c r="KYR26" s="53"/>
      <c r="KYS26" s="53"/>
      <c r="KYT26" s="53"/>
      <c r="KYU26" s="53"/>
      <c r="KYV26" s="53"/>
      <c r="KYW26" s="53"/>
      <c r="KYX26" s="53"/>
      <c r="KYY26" s="53"/>
      <c r="KYZ26" s="53"/>
      <c r="KZA26" s="53"/>
      <c r="KZB26" s="53"/>
      <c r="KZC26" s="53"/>
      <c r="KZD26" s="53"/>
      <c r="KZE26" s="53"/>
      <c r="KZF26" s="53"/>
      <c r="KZG26" s="53"/>
      <c r="KZH26" s="53"/>
      <c r="KZI26" s="53"/>
      <c r="KZJ26" s="53"/>
      <c r="KZK26" s="53"/>
      <c r="KZL26" s="53"/>
      <c r="KZM26" s="53"/>
      <c r="KZN26" s="53"/>
      <c r="KZO26" s="53"/>
      <c r="KZP26" s="53"/>
      <c r="KZQ26" s="53"/>
      <c r="KZR26" s="53"/>
      <c r="KZS26" s="53"/>
      <c r="KZT26" s="53"/>
      <c r="KZU26" s="53"/>
      <c r="KZV26" s="53"/>
      <c r="KZW26" s="53"/>
      <c r="KZX26" s="53"/>
      <c r="KZY26" s="53"/>
      <c r="KZZ26" s="53"/>
      <c r="LAA26" s="53"/>
      <c r="LAB26" s="53"/>
      <c r="LAC26" s="53"/>
      <c r="LAD26" s="53"/>
      <c r="LAE26" s="53"/>
      <c r="LAF26" s="53"/>
      <c r="LAG26" s="53"/>
      <c r="LAH26" s="53"/>
      <c r="LAI26" s="53"/>
      <c r="LAJ26" s="53"/>
      <c r="LAK26" s="53"/>
      <c r="LAL26" s="53"/>
      <c r="LAM26" s="53"/>
      <c r="LAN26" s="53"/>
      <c r="LAO26" s="53"/>
      <c r="LAP26" s="53"/>
      <c r="LAQ26" s="53"/>
      <c r="LAR26" s="53"/>
      <c r="LAS26" s="53"/>
      <c r="LAT26" s="53"/>
      <c r="LAU26" s="53"/>
      <c r="LAV26" s="53"/>
      <c r="LAW26" s="53"/>
      <c r="LAX26" s="53"/>
      <c r="LAY26" s="53"/>
      <c r="LAZ26" s="53"/>
      <c r="LBA26" s="53"/>
      <c r="LBB26" s="53"/>
      <c r="LBC26" s="53"/>
      <c r="LBD26" s="53"/>
      <c r="LBE26" s="53"/>
      <c r="LBF26" s="53"/>
      <c r="LBG26" s="53"/>
      <c r="LBH26" s="53"/>
      <c r="LBI26" s="53"/>
      <c r="LBJ26" s="53"/>
      <c r="LBK26" s="53"/>
      <c r="LBL26" s="53"/>
      <c r="LBM26" s="53"/>
      <c r="LBN26" s="53"/>
      <c r="LBO26" s="53"/>
      <c r="LBP26" s="53"/>
      <c r="LBQ26" s="53"/>
      <c r="LBR26" s="53"/>
      <c r="LBS26" s="53"/>
      <c r="LBT26" s="53"/>
      <c r="LBU26" s="53"/>
      <c r="LBV26" s="53"/>
      <c r="LBW26" s="53"/>
      <c r="LBX26" s="53"/>
      <c r="LBY26" s="53"/>
      <c r="LBZ26" s="53"/>
      <c r="LCA26" s="53"/>
      <c r="LCB26" s="53"/>
      <c r="LCC26" s="53"/>
      <c r="LCD26" s="53"/>
      <c r="LCE26" s="53"/>
      <c r="LCF26" s="53"/>
      <c r="LCG26" s="53"/>
      <c r="LCH26" s="53"/>
      <c r="LCI26" s="53"/>
      <c r="LCJ26" s="53"/>
      <c r="LCK26" s="53"/>
      <c r="LCL26" s="53"/>
      <c r="LCM26" s="53"/>
      <c r="LCN26" s="53"/>
      <c r="LCO26" s="53"/>
      <c r="LCP26" s="53"/>
      <c r="LCQ26" s="53"/>
      <c r="LCR26" s="53"/>
      <c r="LCS26" s="53"/>
      <c r="LCT26" s="53"/>
      <c r="LCU26" s="53"/>
      <c r="LCV26" s="53"/>
      <c r="LCW26" s="53"/>
      <c r="LCX26" s="53"/>
      <c r="LCY26" s="53"/>
      <c r="LCZ26" s="53"/>
      <c r="LDA26" s="53"/>
      <c r="LDB26" s="53"/>
      <c r="LDC26" s="53"/>
      <c r="LDD26" s="53"/>
      <c r="LDE26" s="53"/>
      <c r="LDF26" s="53"/>
      <c r="LDG26" s="53"/>
      <c r="LDH26" s="53"/>
      <c r="LDI26" s="53"/>
      <c r="LDJ26" s="53"/>
      <c r="LDK26" s="53"/>
      <c r="LDL26" s="53"/>
      <c r="LDM26" s="53"/>
      <c r="LDN26" s="53"/>
      <c r="LDO26" s="53"/>
      <c r="LDP26" s="53"/>
      <c r="LDQ26" s="53"/>
      <c r="LDR26" s="53"/>
      <c r="LDS26" s="53"/>
      <c r="LDT26" s="53"/>
      <c r="LDU26" s="53"/>
      <c r="LDV26" s="53"/>
      <c r="LDW26" s="53"/>
      <c r="LDX26" s="53"/>
      <c r="LDY26" s="53"/>
      <c r="LDZ26" s="53"/>
      <c r="LEA26" s="53"/>
      <c r="LEB26" s="53"/>
      <c r="LEC26" s="53"/>
      <c r="LED26" s="53"/>
      <c r="LEE26" s="53"/>
      <c r="LEF26" s="53"/>
      <c r="LEG26" s="53"/>
      <c r="LEH26" s="53"/>
      <c r="LEI26" s="53"/>
      <c r="LEJ26" s="53"/>
      <c r="LEK26" s="53"/>
      <c r="LEL26" s="53"/>
      <c r="LEM26" s="53"/>
      <c r="LEN26" s="53"/>
      <c r="LEO26" s="53"/>
      <c r="LEP26" s="53"/>
      <c r="LEQ26" s="53"/>
      <c r="LER26" s="53"/>
      <c r="LES26" s="53"/>
      <c r="LET26" s="53"/>
      <c r="LEU26" s="53"/>
      <c r="LEV26" s="53"/>
      <c r="LEW26" s="53"/>
      <c r="LEX26" s="53"/>
      <c r="LEY26" s="53"/>
      <c r="LEZ26" s="53"/>
      <c r="LFA26" s="53"/>
      <c r="LFB26" s="53"/>
      <c r="LFC26" s="53"/>
      <c r="LFD26" s="53"/>
      <c r="LFE26" s="53"/>
      <c r="LFF26" s="53"/>
      <c r="LFG26" s="53"/>
      <c r="LFH26" s="53"/>
      <c r="LFI26" s="53"/>
      <c r="LFJ26" s="53"/>
      <c r="LFK26" s="53"/>
      <c r="LFL26" s="53"/>
      <c r="LFM26" s="53"/>
      <c r="LFN26" s="53"/>
      <c r="LFO26" s="53"/>
      <c r="LFP26" s="53"/>
      <c r="LFQ26" s="53"/>
      <c r="LFR26" s="53"/>
      <c r="LFS26" s="53"/>
      <c r="LFT26" s="53"/>
      <c r="LFU26" s="53"/>
      <c r="LFV26" s="53"/>
      <c r="LFW26" s="53"/>
      <c r="LFX26" s="53"/>
      <c r="LFY26" s="53"/>
      <c r="LFZ26" s="53"/>
      <c r="LGA26" s="53"/>
      <c r="LGB26" s="53"/>
      <c r="LGC26" s="53"/>
      <c r="LGD26" s="53"/>
      <c r="LGE26" s="53"/>
      <c r="LGF26" s="53"/>
      <c r="LGG26" s="53"/>
      <c r="LGH26" s="53"/>
      <c r="LGI26" s="53"/>
      <c r="LGJ26" s="53"/>
      <c r="LGK26" s="53"/>
      <c r="LGL26" s="53"/>
      <c r="LGM26" s="53"/>
      <c r="LGN26" s="53"/>
      <c r="LGO26" s="53"/>
      <c r="LGP26" s="53"/>
      <c r="LGQ26" s="53"/>
      <c r="LGR26" s="53"/>
      <c r="LGS26" s="53"/>
      <c r="LGT26" s="53"/>
      <c r="LGU26" s="53"/>
      <c r="LGV26" s="53"/>
      <c r="LGW26" s="53"/>
      <c r="LGX26" s="53"/>
      <c r="LGY26" s="53"/>
      <c r="LGZ26" s="53"/>
      <c r="LHA26" s="53"/>
      <c r="LHB26" s="53"/>
      <c r="LHC26" s="53"/>
      <c r="LHD26" s="53"/>
      <c r="LHE26" s="53"/>
      <c r="LHF26" s="53"/>
      <c r="LHG26" s="53"/>
      <c r="LHH26" s="53"/>
      <c r="LHI26" s="53"/>
      <c r="LHJ26" s="53"/>
      <c r="LHK26" s="53"/>
      <c r="LHL26" s="53"/>
      <c r="LHM26" s="53"/>
      <c r="LHN26" s="53"/>
      <c r="LHO26" s="53"/>
      <c r="LHP26" s="53"/>
      <c r="LHQ26" s="53"/>
      <c r="LHR26" s="53"/>
      <c r="LHS26" s="53"/>
      <c r="LHT26" s="53"/>
      <c r="LHU26" s="53"/>
      <c r="LHV26" s="53"/>
      <c r="LHW26" s="53"/>
      <c r="LHX26" s="53"/>
      <c r="LHY26" s="53"/>
      <c r="LHZ26" s="53"/>
      <c r="LIA26" s="53"/>
      <c r="LIB26" s="53"/>
      <c r="LIC26" s="53"/>
      <c r="LID26" s="53"/>
      <c r="LIE26" s="53"/>
      <c r="LIF26" s="53"/>
      <c r="LIG26" s="53"/>
      <c r="LIH26" s="53"/>
      <c r="LII26" s="53"/>
      <c r="LIJ26" s="53"/>
      <c r="LIK26" s="53"/>
      <c r="LIL26" s="53"/>
      <c r="LIM26" s="53"/>
      <c r="LIN26" s="53"/>
      <c r="LIO26" s="53"/>
      <c r="LIP26" s="53"/>
      <c r="LIQ26" s="53"/>
      <c r="LIR26" s="53"/>
      <c r="LIS26" s="53"/>
      <c r="LIT26" s="53"/>
      <c r="LIU26" s="53"/>
      <c r="LIV26" s="53"/>
      <c r="LIW26" s="53"/>
      <c r="LIX26" s="53"/>
      <c r="LIY26" s="53"/>
      <c r="LIZ26" s="53"/>
      <c r="LJA26" s="53"/>
      <c r="LJB26" s="53"/>
      <c r="LJC26" s="53"/>
      <c r="LJD26" s="53"/>
      <c r="LJE26" s="53"/>
      <c r="LJF26" s="53"/>
      <c r="LJG26" s="53"/>
      <c r="LJH26" s="53"/>
      <c r="LJI26" s="53"/>
      <c r="LJJ26" s="53"/>
      <c r="LJK26" s="53"/>
      <c r="LJL26" s="53"/>
      <c r="LJM26" s="53"/>
      <c r="LJN26" s="53"/>
      <c r="LJO26" s="53"/>
      <c r="LJP26" s="53"/>
      <c r="LJQ26" s="53"/>
      <c r="LJR26" s="53"/>
      <c r="LJS26" s="53"/>
      <c r="LJT26" s="53"/>
      <c r="LJU26" s="53"/>
      <c r="LJV26" s="53"/>
      <c r="LJW26" s="53"/>
      <c r="LJX26" s="53"/>
      <c r="LJY26" s="53"/>
      <c r="LJZ26" s="53"/>
      <c r="LKA26" s="53"/>
      <c r="LKB26" s="53"/>
      <c r="LKC26" s="53"/>
      <c r="LKD26" s="53"/>
      <c r="LKE26" s="53"/>
      <c r="LKF26" s="53"/>
      <c r="LKG26" s="53"/>
      <c r="LKH26" s="53"/>
      <c r="LKI26" s="53"/>
      <c r="LKJ26" s="53"/>
      <c r="LKK26" s="53"/>
      <c r="LKL26" s="53"/>
      <c r="LKM26" s="53"/>
      <c r="LKN26" s="53"/>
      <c r="LKO26" s="53"/>
      <c r="LKP26" s="53"/>
      <c r="LKQ26" s="53"/>
      <c r="LKR26" s="53"/>
      <c r="LKS26" s="53"/>
      <c r="LKT26" s="53"/>
      <c r="LKU26" s="53"/>
      <c r="LKV26" s="53"/>
      <c r="LKW26" s="53"/>
      <c r="LKX26" s="53"/>
      <c r="LKY26" s="53"/>
      <c r="LKZ26" s="53"/>
      <c r="LLA26" s="53"/>
      <c r="LLB26" s="53"/>
      <c r="LLC26" s="53"/>
      <c r="LLD26" s="53"/>
      <c r="LLE26" s="53"/>
      <c r="LLF26" s="53"/>
      <c r="LLG26" s="53"/>
      <c r="LLH26" s="53"/>
      <c r="LLI26" s="53"/>
      <c r="LLJ26" s="53"/>
      <c r="LLK26" s="53"/>
      <c r="LLL26" s="53"/>
      <c r="LLM26" s="53"/>
      <c r="LLN26" s="53"/>
      <c r="LLO26" s="53"/>
      <c r="LLP26" s="53"/>
      <c r="LLQ26" s="53"/>
      <c r="LLR26" s="53"/>
      <c r="LLS26" s="53"/>
      <c r="LLT26" s="53"/>
      <c r="LLU26" s="53"/>
      <c r="LLV26" s="53"/>
      <c r="LLW26" s="53"/>
      <c r="LLX26" s="53"/>
      <c r="LLY26" s="53"/>
      <c r="LLZ26" s="53"/>
      <c r="LMA26" s="53"/>
      <c r="LMB26" s="53"/>
      <c r="LMC26" s="53"/>
      <c r="LMD26" s="53"/>
      <c r="LME26" s="53"/>
      <c r="LMF26" s="53"/>
      <c r="LMG26" s="53"/>
      <c r="LMH26" s="53"/>
      <c r="LMI26" s="53"/>
      <c r="LMJ26" s="53"/>
      <c r="LMK26" s="53"/>
      <c r="LML26" s="53"/>
      <c r="LMM26" s="53"/>
      <c r="LMN26" s="53"/>
      <c r="LMO26" s="53"/>
      <c r="LMP26" s="53"/>
      <c r="LMQ26" s="53"/>
      <c r="LMR26" s="53"/>
      <c r="LMS26" s="53"/>
      <c r="LMT26" s="53"/>
      <c r="LMU26" s="53"/>
      <c r="LMV26" s="53"/>
      <c r="LMW26" s="53"/>
      <c r="LMX26" s="53"/>
      <c r="LMY26" s="53"/>
      <c r="LMZ26" s="53"/>
      <c r="LNA26" s="53"/>
      <c r="LNB26" s="53"/>
      <c r="LNC26" s="53"/>
      <c r="LND26" s="53"/>
      <c r="LNE26" s="53"/>
      <c r="LNF26" s="53"/>
      <c r="LNG26" s="53"/>
      <c r="LNH26" s="53"/>
      <c r="LNI26" s="53"/>
      <c r="LNJ26" s="53"/>
      <c r="LNK26" s="53"/>
      <c r="LNL26" s="53"/>
      <c r="LNM26" s="53"/>
      <c r="LNN26" s="53"/>
      <c r="LNO26" s="53"/>
      <c r="LNP26" s="53"/>
      <c r="LNQ26" s="53"/>
      <c r="LNR26" s="53"/>
      <c r="LNS26" s="53"/>
      <c r="LNT26" s="53"/>
      <c r="LNU26" s="53"/>
      <c r="LNV26" s="53"/>
      <c r="LNW26" s="53"/>
      <c r="LNX26" s="53"/>
      <c r="LNY26" s="53"/>
      <c r="LNZ26" s="53"/>
      <c r="LOA26" s="53"/>
      <c r="LOB26" s="53"/>
      <c r="LOC26" s="53"/>
      <c r="LOD26" s="53"/>
      <c r="LOE26" s="53"/>
      <c r="LOF26" s="53"/>
      <c r="LOG26" s="53"/>
      <c r="LOH26" s="53"/>
      <c r="LOI26" s="53"/>
      <c r="LOJ26" s="53"/>
      <c r="LOK26" s="53"/>
      <c r="LOL26" s="53"/>
      <c r="LOM26" s="53"/>
      <c r="LON26" s="53"/>
      <c r="LOO26" s="53"/>
      <c r="LOP26" s="53"/>
      <c r="LOQ26" s="53"/>
      <c r="LOR26" s="53"/>
      <c r="LOS26" s="53"/>
      <c r="LOT26" s="53"/>
      <c r="LOU26" s="53"/>
      <c r="LOV26" s="53"/>
      <c r="LOW26" s="53"/>
      <c r="LOX26" s="53"/>
      <c r="LOY26" s="53"/>
      <c r="LOZ26" s="53"/>
      <c r="LPA26" s="53"/>
      <c r="LPB26" s="53"/>
      <c r="LPC26" s="53"/>
      <c r="LPD26" s="53"/>
      <c r="LPE26" s="53"/>
      <c r="LPF26" s="53"/>
      <c r="LPG26" s="53"/>
      <c r="LPH26" s="53"/>
      <c r="LPI26" s="53"/>
      <c r="LPJ26" s="53"/>
      <c r="LPK26" s="53"/>
      <c r="LPL26" s="53"/>
      <c r="LPM26" s="53"/>
      <c r="LPN26" s="53"/>
      <c r="LPO26" s="53"/>
      <c r="LPP26" s="53"/>
      <c r="LPQ26" s="53"/>
      <c r="LPR26" s="53"/>
      <c r="LPS26" s="53"/>
      <c r="LPT26" s="53"/>
      <c r="LPU26" s="53"/>
      <c r="LPV26" s="53"/>
      <c r="LPW26" s="53"/>
      <c r="LPX26" s="53"/>
      <c r="LPY26" s="53"/>
      <c r="LPZ26" s="53"/>
      <c r="LQA26" s="53"/>
      <c r="LQB26" s="53"/>
      <c r="LQC26" s="53"/>
      <c r="LQD26" s="53"/>
      <c r="LQE26" s="53"/>
      <c r="LQF26" s="53"/>
      <c r="LQG26" s="53"/>
      <c r="LQH26" s="53"/>
      <c r="LQI26" s="53"/>
      <c r="LQJ26" s="53"/>
      <c r="LQK26" s="53"/>
      <c r="LQL26" s="53"/>
      <c r="LQM26" s="53"/>
      <c r="LQN26" s="53"/>
      <c r="LQO26" s="53"/>
      <c r="LQP26" s="53"/>
      <c r="LQQ26" s="53"/>
      <c r="LQR26" s="53"/>
      <c r="LQS26" s="53"/>
      <c r="LQT26" s="53"/>
      <c r="LQU26" s="53"/>
      <c r="LQV26" s="53"/>
      <c r="LQW26" s="53"/>
      <c r="LQX26" s="53"/>
      <c r="LQY26" s="53"/>
      <c r="LQZ26" s="53"/>
      <c r="LRA26" s="53"/>
      <c r="LRB26" s="53"/>
      <c r="LRC26" s="53"/>
      <c r="LRD26" s="53"/>
      <c r="LRE26" s="53"/>
      <c r="LRF26" s="53"/>
      <c r="LRG26" s="53"/>
      <c r="LRH26" s="53"/>
      <c r="LRI26" s="53"/>
      <c r="LRJ26" s="53"/>
      <c r="LRK26" s="53"/>
      <c r="LRL26" s="53"/>
      <c r="LRM26" s="53"/>
      <c r="LRN26" s="53"/>
      <c r="LRO26" s="53"/>
      <c r="LRP26" s="53"/>
      <c r="LRQ26" s="53"/>
      <c r="LRR26" s="53"/>
      <c r="LRS26" s="53"/>
      <c r="LRT26" s="53"/>
      <c r="LRU26" s="53"/>
      <c r="LRV26" s="53"/>
      <c r="LRW26" s="53"/>
      <c r="LRX26" s="53"/>
      <c r="LRY26" s="53"/>
      <c r="LRZ26" s="53"/>
      <c r="LSA26" s="53"/>
      <c r="LSB26" s="53"/>
      <c r="LSC26" s="53"/>
      <c r="LSD26" s="53"/>
      <c r="LSE26" s="53"/>
      <c r="LSF26" s="53"/>
      <c r="LSG26" s="53"/>
      <c r="LSH26" s="53"/>
      <c r="LSI26" s="53"/>
      <c r="LSJ26" s="53"/>
      <c r="LSK26" s="53"/>
      <c r="LSL26" s="53"/>
      <c r="LSM26" s="53"/>
      <c r="LSN26" s="53"/>
      <c r="LSO26" s="53"/>
      <c r="LSP26" s="53"/>
      <c r="LSQ26" s="53"/>
      <c r="LSR26" s="53"/>
      <c r="LSS26" s="53"/>
      <c r="LST26" s="53"/>
      <c r="LSU26" s="53"/>
      <c r="LSV26" s="53"/>
      <c r="LSW26" s="53"/>
      <c r="LSX26" s="53"/>
      <c r="LSY26" s="53"/>
      <c r="LSZ26" s="53"/>
      <c r="LTA26" s="53"/>
      <c r="LTB26" s="53"/>
      <c r="LTC26" s="53"/>
      <c r="LTD26" s="53"/>
      <c r="LTE26" s="53"/>
      <c r="LTF26" s="53"/>
      <c r="LTG26" s="53"/>
      <c r="LTH26" s="53"/>
      <c r="LTI26" s="53"/>
      <c r="LTJ26" s="53"/>
      <c r="LTK26" s="53"/>
      <c r="LTL26" s="53"/>
      <c r="LTM26" s="53"/>
      <c r="LTN26" s="53"/>
      <c r="LTO26" s="53"/>
      <c r="LTP26" s="53"/>
      <c r="LTQ26" s="53"/>
      <c r="LTR26" s="53"/>
      <c r="LTS26" s="53"/>
      <c r="LTT26" s="53"/>
      <c r="LTU26" s="53"/>
      <c r="LTV26" s="53"/>
      <c r="LTW26" s="53"/>
      <c r="LTX26" s="53"/>
      <c r="LTY26" s="53"/>
      <c r="LTZ26" s="53"/>
      <c r="LUA26" s="53"/>
      <c r="LUB26" s="53"/>
      <c r="LUC26" s="53"/>
      <c r="LUD26" s="53"/>
      <c r="LUE26" s="53"/>
      <c r="LUF26" s="53"/>
      <c r="LUG26" s="53"/>
      <c r="LUH26" s="53"/>
      <c r="LUI26" s="53"/>
      <c r="LUJ26" s="53"/>
      <c r="LUK26" s="53"/>
      <c r="LUL26" s="53"/>
      <c r="LUM26" s="53"/>
      <c r="LUN26" s="53"/>
      <c r="LUO26" s="53"/>
      <c r="LUP26" s="53"/>
      <c r="LUQ26" s="53"/>
      <c r="LUR26" s="53"/>
      <c r="LUS26" s="53"/>
      <c r="LUT26" s="53"/>
      <c r="LUU26" s="53"/>
      <c r="LUV26" s="53"/>
      <c r="LUW26" s="53"/>
      <c r="LUX26" s="53"/>
      <c r="LUY26" s="53"/>
      <c r="LUZ26" s="53"/>
      <c r="LVA26" s="53"/>
      <c r="LVB26" s="53"/>
      <c r="LVC26" s="53"/>
      <c r="LVD26" s="53"/>
      <c r="LVE26" s="53"/>
      <c r="LVF26" s="53"/>
      <c r="LVG26" s="53"/>
      <c r="LVH26" s="53"/>
      <c r="LVI26" s="53"/>
      <c r="LVJ26" s="53"/>
      <c r="LVK26" s="53"/>
      <c r="LVL26" s="53"/>
      <c r="LVM26" s="53"/>
      <c r="LVN26" s="53"/>
      <c r="LVO26" s="53"/>
      <c r="LVP26" s="53"/>
      <c r="LVQ26" s="53"/>
      <c r="LVR26" s="53"/>
      <c r="LVS26" s="53"/>
      <c r="LVT26" s="53"/>
      <c r="LVU26" s="53"/>
      <c r="LVV26" s="53"/>
      <c r="LVW26" s="53"/>
      <c r="LVX26" s="53"/>
      <c r="LVY26" s="53"/>
      <c r="LVZ26" s="53"/>
      <c r="LWA26" s="53"/>
      <c r="LWB26" s="53"/>
      <c r="LWC26" s="53"/>
      <c r="LWD26" s="53"/>
      <c r="LWE26" s="53"/>
      <c r="LWF26" s="53"/>
      <c r="LWG26" s="53"/>
      <c r="LWH26" s="53"/>
      <c r="LWI26" s="53"/>
      <c r="LWJ26" s="53"/>
      <c r="LWK26" s="53"/>
      <c r="LWL26" s="53"/>
      <c r="LWM26" s="53"/>
      <c r="LWN26" s="53"/>
      <c r="LWO26" s="53"/>
      <c r="LWP26" s="53"/>
      <c r="LWQ26" s="53"/>
      <c r="LWR26" s="53"/>
      <c r="LWS26" s="53"/>
      <c r="LWT26" s="53"/>
      <c r="LWU26" s="53"/>
      <c r="LWV26" s="53"/>
      <c r="LWW26" s="53"/>
      <c r="LWX26" s="53"/>
      <c r="LWY26" s="53"/>
      <c r="LWZ26" s="53"/>
      <c r="LXA26" s="53"/>
      <c r="LXB26" s="53"/>
      <c r="LXC26" s="53"/>
      <c r="LXD26" s="53"/>
      <c r="LXE26" s="53"/>
      <c r="LXF26" s="53"/>
      <c r="LXG26" s="53"/>
      <c r="LXH26" s="53"/>
      <c r="LXI26" s="53"/>
      <c r="LXJ26" s="53"/>
      <c r="LXK26" s="53"/>
      <c r="LXL26" s="53"/>
      <c r="LXM26" s="53"/>
      <c r="LXN26" s="53"/>
      <c r="LXO26" s="53"/>
      <c r="LXP26" s="53"/>
      <c r="LXQ26" s="53"/>
      <c r="LXR26" s="53"/>
      <c r="LXS26" s="53"/>
      <c r="LXT26" s="53"/>
      <c r="LXU26" s="53"/>
      <c r="LXV26" s="53"/>
      <c r="LXW26" s="53"/>
      <c r="LXX26" s="53"/>
      <c r="LXY26" s="53"/>
      <c r="LXZ26" s="53"/>
      <c r="LYA26" s="53"/>
      <c r="LYB26" s="53"/>
      <c r="LYC26" s="53"/>
      <c r="LYD26" s="53"/>
      <c r="LYE26" s="53"/>
      <c r="LYF26" s="53"/>
      <c r="LYG26" s="53"/>
      <c r="LYH26" s="53"/>
      <c r="LYI26" s="53"/>
      <c r="LYJ26" s="53"/>
      <c r="LYK26" s="53"/>
      <c r="LYL26" s="53"/>
      <c r="LYM26" s="53"/>
      <c r="LYN26" s="53"/>
      <c r="LYO26" s="53"/>
      <c r="LYP26" s="53"/>
      <c r="LYQ26" s="53"/>
      <c r="LYR26" s="53"/>
      <c r="LYS26" s="53"/>
      <c r="LYT26" s="53"/>
      <c r="LYU26" s="53"/>
      <c r="LYV26" s="53"/>
      <c r="LYW26" s="53"/>
      <c r="LYX26" s="53"/>
      <c r="LYY26" s="53"/>
      <c r="LYZ26" s="53"/>
      <c r="LZA26" s="53"/>
      <c r="LZB26" s="53"/>
      <c r="LZC26" s="53"/>
      <c r="LZD26" s="53"/>
      <c r="LZE26" s="53"/>
      <c r="LZF26" s="53"/>
      <c r="LZG26" s="53"/>
      <c r="LZH26" s="53"/>
      <c r="LZI26" s="53"/>
      <c r="LZJ26" s="53"/>
      <c r="LZK26" s="53"/>
      <c r="LZL26" s="53"/>
      <c r="LZM26" s="53"/>
      <c r="LZN26" s="53"/>
      <c r="LZO26" s="53"/>
      <c r="LZP26" s="53"/>
      <c r="LZQ26" s="53"/>
      <c r="LZR26" s="53"/>
      <c r="LZS26" s="53"/>
      <c r="LZT26" s="53"/>
      <c r="LZU26" s="53"/>
      <c r="LZV26" s="53"/>
      <c r="LZW26" s="53"/>
      <c r="LZX26" s="53"/>
      <c r="LZY26" s="53"/>
      <c r="LZZ26" s="53"/>
      <c r="MAA26" s="53"/>
      <c r="MAB26" s="53"/>
      <c r="MAC26" s="53"/>
      <c r="MAD26" s="53"/>
      <c r="MAE26" s="53"/>
      <c r="MAF26" s="53"/>
      <c r="MAG26" s="53"/>
      <c r="MAH26" s="53"/>
      <c r="MAI26" s="53"/>
      <c r="MAJ26" s="53"/>
      <c r="MAK26" s="53"/>
      <c r="MAL26" s="53"/>
      <c r="MAM26" s="53"/>
      <c r="MAN26" s="53"/>
      <c r="MAO26" s="53"/>
      <c r="MAP26" s="53"/>
      <c r="MAQ26" s="53"/>
      <c r="MAR26" s="53"/>
      <c r="MAS26" s="53"/>
      <c r="MAT26" s="53"/>
      <c r="MAU26" s="53"/>
      <c r="MAV26" s="53"/>
      <c r="MAW26" s="53"/>
      <c r="MAX26" s="53"/>
      <c r="MAY26" s="53"/>
      <c r="MAZ26" s="53"/>
      <c r="MBA26" s="53"/>
      <c r="MBB26" s="53"/>
      <c r="MBC26" s="53"/>
      <c r="MBD26" s="53"/>
      <c r="MBE26" s="53"/>
      <c r="MBF26" s="53"/>
      <c r="MBG26" s="53"/>
      <c r="MBH26" s="53"/>
      <c r="MBI26" s="53"/>
      <c r="MBJ26" s="53"/>
      <c r="MBK26" s="53"/>
      <c r="MBL26" s="53"/>
      <c r="MBM26" s="53"/>
      <c r="MBN26" s="53"/>
      <c r="MBO26" s="53"/>
      <c r="MBP26" s="53"/>
      <c r="MBQ26" s="53"/>
      <c r="MBR26" s="53"/>
      <c r="MBS26" s="53"/>
      <c r="MBT26" s="53"/>
      <c r="MBU26" s="53"/>
      <c r="MBV26" s="53"/>
      <c r="MBW26" s="53"/>
      <c r="MBX26" s="53"/>
      <c r="MBY26" s="53"/>
      <c r="MBZ26" s="53"/>
      <c r="MCA26" s="53"/>
      <c r="MCB26" s="53"/>
      <c r="MCC26" s="53"/>
      <c r="MCD26" s="53"/>
      <c r="MCE26" s="53"/>
      <c r="MCF26" s="53"/>
      <c r="MCG26" s="53"/>
      <c r="MCH26" s="53"/>
      <c r="MCI26" s="53"/>
      <c r="MCJ26" s="53"/>
      <c r="MCK26" s="53"/>
      <c r="MCL26" s="53"/>
      <c r="MCM26" s="53"/>
      <c r="MCN26" s="53"/>
      <c r="MCO26" s="53"/>
      <c r="MCP26" s="53"/>
      <c r="MCQ26" s="53"/>
      <c r="MCR26" s="53"/>
      <c r="MCS26" s="53"/>
      <c r="MCT26" s="53"/>
      <c r="MCU26" s="53"/>
      <c r="MCV26" s="53"/>
      <c r="MCW26" s="53"/>
      <c r="MCX26" s="53"/>
      <c r="MCY26" s="53"/>
      <c r="MCZ26" s="53"/>
      <c r="MDA26" s="53"/>
      <c r="MDB26" s="53"/>
      <c r="MDC26" s="53"/>
      <c r="MDD26" s="53"/>
      <c r="MDE26" s="53"/>
      <c r="MDF26" s="53"/>
      <c r="MDG26" s="53"/>
      <c r="MDH26" s="53"/>
      <c r="MDI26" s="53"/>
      <c r="MDJ26" s="53"/>
      <c r="MDK26" s="53"/>
      <c r="MDL26" s="53"/>
      <c r="MDM26" s="53"/>
      <c r="MDN26" s="53"/>
      <c r="MDO26" s="53"/>
      <c r="MDP26" s="53"/>
      <c r="MDQ26" s="53"/>
      <c r="MDR26" s="53"/>
      <c r="MDS26" s="53"/>
      <c r="MDT26" s="53"/>
      <c r="MDU26" s="53"/>
      <c r="MDV26" s="53"/>
      <c r="MDW26" s="53"/>
      <c r="MDX26" s="53"/>
      <c r="MDY26" s="53"/>
      <c r="MDZ26" s="53"/>
      <c r="MEA26" s="53"/>
      <c r="MEB26" s="53"/>
      <c r="MEC26" s="53"/>
      <c r="MED26" s="53"/>
      <c r="MEE26" s="53"/>
      <c r="MEF26" s="53"/>
      <c r="MEG26" s="53"/>
      <c r="MEH26" s="53"/>
      <c r="MEI26" s="53"/>
      <c r="MEJ26" s="53"/>
      <c r="MEK26" s="53"/>
      <c r="MEL26" s="53"/>
      <c r="MEM26" s="53"/>
      <c r="MEN26" s="53"/>
      <c r="MEO26" s="53"/>
      <c r="MEP26" s="53"/>
      <c r="MEQ26" s="53"/>
      <c r="MER26" s="53"/>
      <c r="MES26" s="53"/>
      <c r="MET26" s="53"/>
      <c r="MEU26" s="53"/>
      <c r="MEV26" s="53"/>
      <c r="MEW26" s="53"/>
      <c r="MEX26" s="53"/>
      <c r="MEY26" s="53"/>
      <c r="MEZ26" s="53"/>
      <c r="MFA26" s="53"/>
      <c r="MFB26" s="53"/>
      <c r="MFC26" s="53"/>
      <c r="MFD26" s="53"/>
      <c r="MFE26" s="53"/>
      <c r="MFF26" s="53"/>
      <c r="MFG26" s="53"/>
      <c r="MFH26" s="53"/>
      <c r="MFI26" s="53"/>
      <c r="MFJ26" s="53"/>
      <c r="MFK26" s="53"/>
      <c r="MFL26" s="53"/>
      <c r="MFM26" s="53"/>
      <c r="MFN26" s="53"/>
      <c r="MFO26" s="53"/>
      <c r="MFP26" s="53"/>
      <c r="MFQ26" s="53"/>
      <c r="MFR26" s="53"/>
      <c r="MFS26" s="53"/>
      <c r="MFT26" s="53"/>
      <c r="MFU26" s="53"/>
      <c r="MFV26" s="53"/>
      <c r="MFW26" s="53"/>
      <c r="MFX26" s="53"/>
      <c r="MFY26" s="53"/>
      <c r="MFZ26" s="53"/>
      <c r="MGA26" s="53"/>
      <c r="MGB26" s="53"/>
      <c r="MGC26" s="53"/>
      <c r="MGD26" s="53"/>
      <c r="MGE26" s="53"/>
      <c r="MGF26" s="53"/>
      <c r="MGG26" s="53"/>
      <c r="MGH26" s="53"/>
      <c r="MGI26" s="53"/>
      <c r="MGJ26" s="53"/>
      <c r="MGK26" s="53"/>
      <c r="MGL26" s="53"/>
      <c r="MGM26" s="53"/>
      <c r="MGN26" s="53"/>
      <c r="MGO26" s="53"/>
      <c r="MGP26" s="53"/>
      <c r="MGQ26" s="53"/>
      <c r="MGR26" s="53"/>
      <c r="MGS26" s="53"/>
      <c r="MGT26" s="53"/>
      <c r="MGU26" s="53"/>
      <c r="MGV26" s="53"/>
      <c r="MGW26" s="53"/>
      <c r="MGX26" s="53"/>
      <c r="MGY26" s="53"/>
      <c r="MGZ26" s="53"/>
      <c r="MHA26" s="53"/>
      <c r="MHB26" s="53"/>
      <c r="MHC26" s="53"/>
      <c r="MHD26" s="53"/>
      <c r="MHE26" s="53"/>
      <c r="MHF26" s="53"/>
      <c r="MHG26" s="53"/>
      <c r="MHH26" s="53"/>
      <c r="MHI26" s="53"/>
      <c r="MHJ26" s="53"/>
      <c r="MHK26" s="53"/>
      <c r="MHL26" s="53"/>
      <c r="MHM26" s="53"/>
      <c r="MHN26" s="53"/>
      <c r="MHO26" s="53"/>
      <c r="MHP26" s="53"/>
      <c r="MHQ26" s="53"/>
      <c r="MHR26" s="53"/>
      <c r="MHS26" s="53"/>
      <c r="MHT26" s="53"/>
      <c r="MHU26" s="53"/>
      <c r="MHV26" s="53"/>
      <c r="MHW26" s="53"/>
      <c r="MHX26" s="53"/>
      <c r="MHY26" s="53"/>
      <c r="MHZ26" s="53"/>
      <c r="MIA26" s="53"/>
      <c r="MIB26" s="53"/>
      <c r="MIC26" s="53"/>
      <c r="MID26" s="53"/>
      <c r="MIE26" s="53"/>
      <c r="MIF26" s="53"/>
      <c r="MIG26" s="53"/>
      <c r="MIH26" s="53"/>
      <c r="MII26" s="53"/>
      <c r="MIJ26" s="53"/>
      <c r="MIK26" s="53"/>
      <c r="MIL26" s="53"/>
      <c r="MIM26" s="53"/>
      <c r="MIN26" s="53"/>
      <c r="MIO26" s="53"/>
      <c r="MIP26" s="53"/>
      <c r="MIQ26" s="53"/>
      <c r="MIR26" s="53"/>
      <c r="MIS26" s="53"/>
      <c r="MIT26" s="53"/>
      <c r="MIU26" s="53"/>
      <c r="MIV26" s="53"/>
      <c r="MIW26" s="53"/>
      <c r="MIX26" s="53"/>
      <c r="MIY26" s="53"/>
      <c r="MIZ26" s="53"/>
      <c r="MJA26" s="53"/>
      <c r="MJB26" s="53"/>
      <c r="MJC26" s="53"/>
      <c r="MJD26" s="53"/>
      <c r="MJE26" s="53"/>
      <c r="MJF26" s="53"/>
      <c r="MJG26" s="53"/>
      <c r="MJH26" s="53"/>
      <c r="MJI26" s="53"/>
      <c r="MJJ26" s="53"/>
      <c r="MJK26" s="53"/>
      <c r="MJL26" s="53"/>
      <c r="MJM26" s="53"/>
      <c r="MJN26" s="53"/>
      <c r="MJO26" s="53"/>
      <c r="MJP26" s="53"/>
      <c r="MJQ26" s="53"/>
      <c r="MJR26" s="53"/>
      <c r="MJS26" s="53"/>
      <c r="MJT26" s="53"/>
      <c r="MJU26" s="53"/>
      <c r="MJV26" s="53"/>
      <c r="MJW26" s="53"/>
      <c r="MJX26" s="53"/>
      <c r="MJY26" s="53"/>
      <c r="MJZ26" s="53"/>
      <c r="MKA26" s="53"/>
      <c r="MKB26" s="53"/>
      <c r="MKC26" s="53"/>
      <c r="MKD26" s="53"/>
      <c r="MKE26" s="53"/>
      <c r="MKF26" s="53"/>
      <c r="MKG26" s="53"/>
      <c r="MKH26" s="53"/>
      <c r="MKI26" s="53"/>
      <c r="MKJ26" s="53"/>
      <c r="MKK26" s="53"/>
      <c r="MKL26" s="53"/>
      <c r="MKM26" s="53"/>
      <c r="MKN26" s="53"/>
      <c r="MKO26" s="53"/>
      <c r="MKP26" s="53"/>
      <c r="MKQ26" s="53"/>
      <c r="MKR26" s="53"/>
      <c r="MKS26" s="53"/>
      <c r="MKT26" s="53"/>
      <c r="MKU26" s="53"/>
      <c r="MKV26" s="53"/>
      <c r="MKW26" s="53"/>
      <c r="MKX26" s="53"/>
      <c r="MKY26" s="53"/>
      <c r="MKZ26" s="53"/>
      <c r="MLA26" s="53"/>
      <c r="MLB26" s="53"/>
      <c r="MLC26" s="53"/>
      <c r="MLD26" s="53"/>
      <c r="MLE26" s="53"/>
      <c r="MLF26" s="53"/>
      <c r="MLG26" s="53"/>
      <c r="MLH26" s="53"/>
      <c r="MLI26" s="53"/>
      <c r="MLJ26" s="53"/>
      <c r="MLK26" s="53"/>
      <c r="MLL26" s="53"/>
      <c r="MLM26" s="53"/>
      <c r="MLN26" s="53"/>
      <c r="MLO26" s="53"/>
      <c r="MLP26" s="53"/>
      <c r="MLQ26" s="53"/>
      <c r="MLR26" s="53"/>
      <c r="MLS26" s="53"/>
      <c r="MLT26" s="53"/>
      <c r="MLU26" s="53"/>
      <c r="MLV26" s="53"/>
      <c r="MLW26" s="53"/>
      <c r="MLX26" s="53"/>
      <c r="MLY26" s="53"/>
      <c r="MLZ26" s="53"/>
      <c r="MMA26" s="53"/>
      <c r="MMB26" s="53"/>
      <c r="MMC26" s="53"/>
      <c r="MMD26" s="53"/>
      <c r="MME26" s="53"/>
      <c r="MMF26" s="53"/>
      <c r="MMG26" s="53"/>
      <c r="MMH26" s="53"/>
      <c r="MMI26" s="53"/>
      <c r="MMJ26" s="53"/>
      <c r="MMK26" s="53"/>
      <c r="MML26" s="53"/>
      <c r="MMM26" s="53"/>
      <c r="MMN26" s="53"/>
      <c r="MMO26" s="53"/>
      <c r="MMP26" s="53"/>
      <c r="MMQ26" s="53"/>
      <c r="MMR26" s="53"/>
      <c r="MMS26" s="53"/>
      <c r="MMT26" s="53"/>
      <c r="MMU26" s="53"/>
      <c r="MMV26" s="53"/>
      <c r="MMW26" s="53"/>
      <c r="MMX26" s="53"/>
      <c r="MMY26" s="53"/>
      <c r="MMZ26" s="53"/>
      <c r="MNA26" s="53"/>
      <c r="MNB26" s="53"/>
      <c r="MNC26" s="53"/>
      <c r="MND26" s="53"/>
      <c r="MNE26" s="53"/>
      <c r="MNF26" s="53"/>
      <c r="MNG26" s="53"/>
      <c r="MNH26" s="53"/>
      <c r="MNI26" s="53"/>
      <c r="MNJ26" s="53"/>
      <c r="MNK26" s="53"/>
      <c r="MNL26" s="53"/>
      <c r="MNM26" s="53"/>
      <c r="MNN26" s="53"/>
      <c r="MNO26" s="53"/>
      <c r="MNP26" s="53"/>
      <c r="MNQ26" s="53"/>
      <c r="MNR26" s="53"/>
      <c r="MNS26" s="53"/>
      <c r="MNT26" s="53"/>
      <c r="MNU26" s="53"/>
      <c r="MNV26" s="53"/>
      <c r="MNW26" s="53"/>
      <c r="MNX26" s="53"/>
      <c r="MNY26" s="53"/>
      <c r="MNZ26" s="53"/>
      <c r="MOA26" s="53"/>
      <c r="MOB26" s="53"/>
      <c r="MOC26" s="53"/>
      <c r="MOD26" s="53"/>
      <c r="MOE26" s="53"/>
      <c r="MOF26" s="53"/>
      <c r="MOG26" s="53"/>
      <c r="MOH26" s="53"/>
      <c r="MOI26" s="53"/>
      <c r="MOJ26" s="53"/>
      <c r="MOK26" s="53"/>
      <c r="MOL26" s="53"/>
      <c r="MOM26" s="53"/>
      <c r="MON26" s="53"/>
      <c r="MOO26" s="53"/>
      <c r="MOP26" s="53"/>
      <c r="MOQ26" s="53"/>
      <c r="MOR26" s="53"/>
      <c r="MOS26" s="53"/>
      <c r="MOT26" s="53"/>
      <c r="MOU26" s="53"/>
      <c r="MOV26" s="53"/>
      <c r="MOW26" s="53"/>
      <c r="MOX26" s="53"/>
      <c r="MOY26" s="53"/>
      <c r="MOZ26" s="53"/>
      <c r="MPA26" s="53"/>
      <c r="MPB26" s="53"/>
      <c r="MPC26" s="53"/>
      <c r="MPD26" s="53"/>
      <c r="MPE26" s="53"/>
      <c r="MPF26" s="53"/>
      <c r="MPG26" s="53"/>
      <c r="MPH26" s="53"/>
      <c r="MPI26" s="53"/>
      <c r="MPJ26" s="53"/>
      <c r="MPK26" s="53"/>
      <c r="MPL26" s="53"/>
      <c r="MPM26" s="53"/>
      <c r="MPN26" s="53"/>
      <c r="MPO26" s="53"/>
      <c r="MPP26" s="53"/>
      <c r="MPQ26" s="53"/>
      <c r="MPR26" s="53"/>
      <c r="MPS26" s="53"/>
      <c r="MPT26" s="53"/>
      <c r="MPU26" s="53"/>
      <c r="MPV26" s="53"/>
      <c r="MPW26" s="53"/>
      <c r="MPX26" s="53"/>
      <c r="MPY26" s="53"/>
      <c r="MPZ26" s="53"/>
      <c r="MQA26" s="53"/>
      <c r="MQB26" s="53"/>
      <c r="MQC26" s="53"/>
      <c r="MQD26" s="53"/>
      <c r="MQE26" s="53"/>
      <c r="MQF26" s="53"/>
      <c r="MQG26" s="53"/>
      <c r="MQH26" s="53"/>
      <c r="MQI26" s="53"/>
      <c r="MQJ26" s="53"/>
      <c r="MQK26" s="53"/>
      <c r="MQL26" s="53"/>
      <c r="MQM26" s="53"/>
      <c r="MQN26" s="53"/>
      <c r="MQO26" s="53"/>
      <c r="MQP26" s="53"/>
      <c r="MQQ26" s="53"/>
      <c r="MQR26" s="53"/>
      <c r="MQS26" s="53"/>
      <c r="MQT26" s="53"/>
      <c r="MQU26" s="53"/>
      <c r="MQV26" s="53"/>
      <c r="MQW26" s="53"/>
      <c r="MQX26" s="53"/>
      <c r="MQY26" s="53"/>
      <c r="MQZ26" s="53"/>
      <c r="MRA26" s="53"/>
      <c r="MRB26" s="53"/>
      <c r="MRC26" s="53"/>
      <c r="MRD26" s="53"/>
      <c r="MRE26" s="53"/>
      <c r="MRF26" s="53"/>
      <c r="MRG26" s="53"/>
      <c r="MRH26" s="53"/>
      <c r="MRI26" s="53"/>
      <c r="MRJ26" s="53"/>
      <c r="MRK26" s="53"/>
      <c r="MRL26" s="53"/>
      <c r="MRM26" s="53"/>
      <c r="MRN26" s="53"/>
      <c r="MRO26" s="53"/>
      <c r="MRP26" s="53"/>
      <c r="MRQ26" s="53"/>
      <c r="MRR26" s="53"/>
      <c r="MRS26" s="53"/>
      <c r="MRT26" s="53"/>
      <c r="MRU26" s="53"/>
      <c r="MRV26" s="53"/>
      <c r="MRW26" s="53"/>
      <c r="MRX26" s="53"/>
      <c r="MRY26" s="53"/>
      <c r="MRZ26" s="53"/>
      <c r="MSA26" s="53"/>
      <c r="MSB26" s="53"/>
      <c r="MSC26" s="53"/>
      <c r="MSD26" s="53"/>
      <c r="MSE26" s="53"/>
      <c r="MSF26" s="53"/>
      <c r="MSG26" s="53"/>
      <c r="MSH26" s="53"/>
      <c r="MSI26" s="53"/>
      <c r="MSJ26" s="53"/>
      <c r="MSK26" s="53"/>
      <c r="MSL26" s="53"/>
      <c r="MSM26" s="53"/>
      <c r="MSN26" s="53"/>
      <c r="MSO26" s="53"/>
      <c r="MSP26" s="53"/>
      <c r="MSQ26" s="53"/>
      <c r="MSR26" s="53"/>
      <c r="MSS26" s="53"/>
      <c r="MST26" s="53"/>
      <c r="MSU26" s="53"/>
      <c r="MSV26" s="53"/>
      <c r="MSW26" s="53"/>
      <c r="MSX26" s="53"/>
      <c r="MSY26" s="53"/>
      <c r="MSZ26" s="53"/>
      <c r="MTA26" s="53"/>
      <c r="MTB26" s="53"/>
      <c r="MTC26" s="53"/>
      <c r="MTD26" s="53"/>
      <c r="MTE26" s="53"/>
      <c r="MTF26" s="53"/>
      <c r="MTG26" s="53"/>
      <c r="MTH26" s="53"/>
      <c r="MTI26" s="53"/>
      <c r="MTJ26" s="53"/>
      <c r="MTK26" s="53"/>
      <c r="MTL26" s="53"/>
      <c r="MTM26" s="53"/>
      <c r="MTN26" s="53"/>
      <c r="MTO26" s="53"/>
      <c r="MTP26" s="53"/>
      <c r="MTQ26" s="53"/>
      <c r="MTR26" s="53"/>
      <c r="MTS26" s="53"/>
      <c r="MTT26" s="53"/>
      <c r="MTU26" s="53"/>
      <c r="MTV26" s="53"/>
      <c r="MTW26" s="53"/>
      <c r="MTX26" s="53"/>
      <c r="MTY26" s="53"/>
      <c r="MTZ26" s="53"/>
      <c r="MUA26" s="53"/>
      <c r="MUB26" s="53"/>
      <c r="MUC26" s="53"/>
      <c r="MUD26" s="53"/>
      <c r="MUE26" s="53"/>
      <c r="MUF26" s="53"/>
      <c r="MUG26" s="53"/>
      <c r="MUH26" s="53"/>
      <c r="MUI26" s="53"/>
      <c r="MUJ26" s="53"/>
      <c r="MUK26" s="53"/>
      <c r="MUL26" s="53"/>
      <c r="MUM26" s="53"/>
      <c r="MUN26" s="53"/>
      <c r="MUO26" s="53"/>
      <c r="MUP26" s="53"/>
      <c r="MUQ26" s="53"/>
      <c r="MUR26" s="53"/>
      <c r="MUS26" s="53"/>
      <c r="MUT26" s="53"/>
      <c r="MUU26" s="53"/>
      <c r="MUV26" s="53"/>
      <c r="MUW26" s="53"/>
      <c r="MUX26" s="53"/>
      <c r="MUY26" s="53"/>
      <c r="MUZ26" s="53"/>
      <c r="MVA26" s="53"/>
      <c r="MVB26" s="53"/>
      <c r="MVC26" s="53"/>
      <c r="MVD26" s="53"/>
      <c r="MVE26" s="53"/>
      <c r="MVF26" s="53"/>
      <c r="MVG26" s="53"/>
      <c r="MVH26" s="53"/>
      <c r="MVI26" s="53"/>
      <c r="MVJ26" s="53"/>
      <c r="MVK26" s="53"/>
      <c r="MVL26" s="53"/>
      <c r="MVM26" s="53"/>
      <c r="MVN26" s="53"/>
      <c r="MVO26" s="53"/>
      <c r="MVP26" s="53"/>
      <c r="MVQ26" s="53"/>
      <c r="MVR26" s="53"/>
      <c r="MVS26" s="53"/>
      <c r="MVT26" s="53"/>
      <c r="MVU26" s="53"/>
      <c r="MVV26" s="53"/>
      <c r="MVW26" s="53"/>
      <c r="MVX26" s="53"/>
      <c r="MVY26" s="53"/>
      <c r="MVZ26" s="53"/>
      <c r="MWA26" s="53"/>
      <c r="MWB26" s="53"/>
      <c r="MWC26" s="53"/>
      <c r="MWD26" s="53"/>
      <c r="MWE26" s="53"/>
      <c r="MWF26" s="53"/>
      <c r="MWG26" s="53"/>
      <c r="MWH26" s="53"/>
      <c r="MWI26" s="53"/>
      <c r="MWJ26" s="53"/>
      <c r="MWK26" s="53"/>
      <c r="MWL26" s="53"/>
      <c r="MWM26" s="53"/>
      <c r="MWN26" s="53"/>
      <c r="MWO26" s="53"/>
      <c r="MWP26" s="53"/>
      <c r="MWQ26" s="53"/>
      <c r="MWR26" s="53"/>
      <c r="MWS26" s="53"/>
      <c r="MWT26" s="53"/>
      <c r="MWU26" s="53"/>
      <c r="MWV26" s="53"/>
      <c r="MWW26" s="53"/>
      <c r="MWX26" s="53"/>
      <c r="MWY26" s="53"/>
      <c r="MWZ26" s="53"/>
      <c r="MXA26" s="53"/>
      <c r="MXB26" s="53"/>
      <c r="MXC26" s="53"/>
      <c r="MXD26" s="53"/>
      <c r="MXE26" s="53"/>
      <c r="MXF26" s="53"/>
      <c r="MXG26" s="53"/>
      <c r="MXH26" s="53"/>
      <c r="MXI26" s="53"/>
      <c r="MXJ26" s="53"/>
      <c r="MXK26" s="53"/>
      <c r="MXL26" s="53"/>
      <c r="MXM26" s="53"/>
      <c r="MXN26" s="53"/>
      <c r="MXO26" s="53"/>
      <c r="MXP26" s="53"/>
      <c r="MXQ26" s="53"/>
      <c r="MXR26" s="53"/>
      <c r="MXS26" s="53"/>
      <c r="MXT26" s="53"/>
      <c r="MXU26" s="53"/>
      <c r="MXV26" s="53"/>
      <c r="MXW26" s="53"/>
      <c r="MXX26" s="53"/>
      <c r="MXY26" s="53"/>
      <c r="MXZ26" s="53"/>
      <c r="MYA26" s="53"/>
      <c r="MYB26" s="53"/>
      <c r="MYC26" s="53"/>
      <c r="MYD26" s="53"/>
      <c r="MYE26" s="53"/>
      <c r="MYF26" s="53"/>
      <c r="MYG26" s="53"/>
      <c r="MYH26" s="53"/>
      <c r="MYI26" s="53"/>
      <c r="MYJ26" s="53"/>
      <c r="MYK26" s="53"/>
      <c r="MYL26" s="53"/>
      <c r="MYM26" s="53"/>
      <c r="MYN26" s="53"/>
      <c r="MYO26" s="53"/>
      <c r="MYP26" s="53"/>
      <c r="MYQ26" s="53"/>
      <c r="MYR26" s="53"/>
      <c r="MYS26" s="53"/>
      <c r="MYT26" s="53"/>
      <c r="MYU26" s="53"/>
      <c r="MYV26" s="53"/>
      <c r="MYW26" s="53"/>
      <c r="MYX26" s="53"/>
      <c r="MYY26" s="53"/>
      <c r="MYZ26" s="53"/>
      <c r="MZA26" s="53"/>
      <c r="MZB26" s="53"/>
      <c r="MZC26" s="53"/>
      <c r="MZD26" s="53"/>
      <c r="MZE26" s="53"/>
      <c r="MZF26" s="53"/>
      <c r="MZG26" s="53"/>
      <c r="MZH26" s="53"/>
      <c r="MZI26" s="53"/>
      <c r="MZJ26" s="53"/>
      <c r="MZK26" s="53"/>
      <c r="MZL26" s="53"/>
      <c r="MZM26" s="53"/>
      <c r="MZN26" s="53"/>
      <c r="MZO26" s="53"/>
      <c r="MZP26" s="53"/>
      <c r="MZQ26" s="53"/>
      <c r="MZR26" s="53"/>
      <c r="MZS26" s="53"/>
      <c r="MZT26" s="53"/>
      <c r="MZU26" s="53"/>
      <c r="MZV26" s="53"/>
      <c r="MZW26" s="53"/>
      <c r="MZX26" s="53"/>
      <c r="MZY26" s="53"/>
      <c r="MZZ26" s="53"/>
      <c r="NAA26" s="53"/>
      <c r="NAB26" s="53"/>
      <c r="NAC26" s="53"/>
      <c r="NAD26" s="53"/>
      <c r="NAE26" s="53"/>
      <c r="NAF26" s="53"/>
      <c r="NAG26" s="53"/>
      <c r="NAH26" s="53"/>
      <c r="NAI26" s="53"/>
      <c r="NAJ26" s="53"/>
      <c r="NAK26" s="53"/>
      <c r="NAL26" s="53"/>
      <c r="NAM26" s="53"/>
      <c r="NAN26" s="53"/>
      <c r="NAO26" s="53"/>
      <c r="NAP26" s="53"/>
      <c r="NAQ26" s="53"/>
      <c r="NAR26" s="53"/>
      <c r="NAS26" s="53"/>
      <c r="NAT26" s="53"/>
      <c r="NAU26" s="53"/>
      <c r="NAV26" s="53"/>
      <c r="NAW26" s="53"/>
      <c r="NAX26" s="53"/>
      <c r="NAY26" s="53"/>
      <c r="NAZ26" s="53"/>
      <c r="NBA26" s="53"/>
      <c r="NBB26" s="53"/>
      <c r="NBC26" s="53"/>
      <c r="NBD26" s="53"/>
      <c r="NBE26" s="53"/>
      <c r="NBF26" s="53"/>
      <c r="NBG26" s="53"/>
      <c r="NBH26" s="53"/>
      <c r="NBI26" s="53"/>
      <c r="NBJ26" s="53"/>
      <c r="NBK26" s="53"/>
      <c r="NBL26" s="53"/>
      <c r="NBM26" s="53"/>
      <c r="NBN26" s="53"/>
      <c r="NBO26" s="53"/>
      <c r="NBP26" s="53"/>
      <c r="NBQ26" s="53"/>
      <c r="NBR26" s="53"/>
      <c r="NBS26" s="53"/>
      <c r="NBT26" s="53"/>
      <c r="NBU26" s="53"/>
      <c r="NBV26" s="53"/>
      <c r="NBW26" s="53"/>
      <c r="NBX26" s="53"/>
      <c r="NBY26" s="53"/>
      <c r="NBZ26" s="53"/>
      <c r="NCA26" s="53"/>
      <c r="NCB26" s="53"/>
      <c r="NCC26" s="53"/>
      <c r="NCD26" s="53"/>
      <c r="NCE26" s="53"/>
      <c r="NCF26" s="53"/>
      <c r="NCG26" s="53"/>
      <c r="NCH26" s="53"/>
      <c r="NCI26" s="53"/>
      <c r="NCJ26" s="53"/>
      <c r="NCK26" s="53"/>
      <c r="NCL26" s="53"/>
      <c r="NCM26" s="53"/>
      <c r="NCN26" s="53"/>
      <c r="NCO26" s="53"/>
      <c r="NCP26" s="53"/>
      <c r="NCQ26" s="53"/>
      <c r="NCR26" s="53"/>
      <c r="NCS26" s="53"/>
      <c r="NCT26" s="53"/>
      <c r="NCU26" s="53"/>
      <c r="NCV26" s="53"/>
      <c r="NCW26" s="53"/>
      <c r="NCX26" s="53"/>
      <c r="NCY26" s="53"/>
      <c r="NCZ26" s="53"/>
      <c r="NDA26" s="53"/>
      <c r="NDB26" s="53"/>
      <c r="NDC26" s="53"/>
      <c r="NDD26" s="53"/>
      <c r="NDE26" s="53"/>
      <c r="NDF26" s="53"/>
      <c r="NDG26" s="53"/>
      <c r="NDH26" s="53"/>
      <c r="NDI26" s="53"/>
      <c r="NDJ26" s="53"/>
      <c r="NDK26" s="53"/>
      <c r="NDL26" s="53"/>
      <c r="NDM26" s="53"/>
      <c r="NDN26" s="53"/>
      <c r="NDO26" s="53"/>
      <c r="NDP26" s="53"/>
      <c r="NDQ26" s="53"/>
      <c r="NDR26" s="53"/>
      <c r="NDS26" s="53"/>
      <c r="NDT26" s="53"/>
      <c r="NDU26" s="53"/>
      <c r="NDV26" s="53"/>
      <c r="NDW26" s="53"/>
      <c r="NDX26" s="53"/>
      <c r="NDY26" s="53"/>
      <c r="NDZ26" s="53"/>
      <c r="NEA26" s="53"/>
      <c r="NEB26" s="53"/>
      <c r="NEC26" s="53"/>
      <c r="NED26" s="53"/>
      <c r="NEE26" s="53"/>
      <c r="NEF26" s="53"/>
      <c r="NEG26" s="53"/>
      <c r="NEH26" s="53"/>
      <c r="NEI26" s="53"/>
      <c r="NEJ26" s="53"/>
      <c r="NEK26" s="53"/>
      <c r="NEL26" s="53"/>
      <c r="NEM26" s="53"/>
      <c r="NEN26" s="53"/>
      <c r="NEO26" s="53"/>
      <c r="NEP26" s="53"/>
      <c r="NEQ26" s="53"/>
      <c r="NER26" s="53"/>
      <c r="NES26" s="53"/>
      <c r="NET26" s="53"/>
      <c r="NEU26" s="53"/>
      <c r="NEV26" s="53"/>
      <c r="NEW26" s="53"/>
      <c r="NEX26" s="53"/>
      <c r="NEY26" s="53"/>
      <c r="NEZ26" s="53"/>
      <c r="NFA26" s="53"/>
      <c r="NFB26" s="53"/>
      <c r="NFC26" s="53"/>
      <c r="NFD26" s="53"/>
      <c r="NFE26" s="53"/>
      <c r="NFF26" s="53"/>
      <c r="NFG26" s="53"/>
      <c r="NFH26" s="53"/>
      <c r="NFI26" s="53"/>
      <c r="NFJ26" s="53"/>
      <c r="NFK26" s="53"/>
      <c r="NFL26" s="53"/>
      <c r="NFM26" s="53"/>
      <c r="NFN26" s="53"/>
      <c r="NFO26" s="53"/>
      <c r="NFP26" s="53"/>
      <c r="NFQ26" s="53"/>
      <c r="NFR26" s="53"/>
      <c r="NFS26" s="53"/>
      <c r="NFT26" s="53"/>
      <c r="NFU26" s="53"/>
      <c r="NFV26" s="53"/>
      <c r="NFW26" s="53"/>
      <c r="NFX26" s="53"/>
      <c r="NFY26" s="53"/>
      <c r="NFZ26" s="53"/>
      <c r="NGA26" s="53"/>
      <c r="NGB26" s="53"/>
      <c r="NGC26" s="53"/>
      <c r="NGD26" s="53"/>
      <c r="NGE26" s="53"/>
      <c r="NGF26" s="53"/>
      <c r="NGG26" s="53"/>
      <c r="NGH26" s="53"/>
      <c r="NGI26" s="53"/>
      <c r="NGJ26" s="53"/>
      <c r="NGK26" s="53"/>
      <c r="NGL26" s="53"/>
      <c r="NGM26" s="53"/>
      <c r="NGN26" s="53"/>
      <c r="NGO26" s="53"/>
      <c r="NGP26" s="53"/>
      <c r="NGQ26" s="53"/>
      <c r="NGR26" s="53"/>
      <c r="NGS26" s="53"/>
      <c r="NGT26" s="53"/>
      <c r="NGU26" s="53"/>
      <c r="NGV26" s="53"/>
      <c r="NGW26" s="53"/>
      <c r="NGX26" s="53"/>
      <c r="NGY26" s="53"/>
      <c r="NGZ26" s="53"/>
      <c r="NHA26" s="53"/>
      <c r="NHB26" s="53"/>
      <c r="NHC26" s="53"/>
      <c r="NHD26" s="53"/>
      <c r="NHE26" s="53"/>
      <c r="NHF26" s="53"/>
      <c r="NHG26" s="53"/>
      <c r="NHH26" s="53"/>
      <c r="NHI26" s="53"/>
      <c r="NHJ26" s="53"/>
      <c r="NHK26" s="53"/>
      <c r="NHL26" s="53"/>
      <c r="NHM26" s="53"/>
      <c r="NHN26" s="53"/>
      <c r="NHO26" s="53"/>
      <c r="NHP26" s="53"/>
      <c r="NHQ26" s="53"/>
      <c r="NHR26" s="53"/>
      <c r="NHS26" s="53"/>
      <c r="NHT26" s="53"/>
      <c r="NHU26" s="53"/>
      <c r="NHV26" s="53"/>
      <c r="NHW26" s="53"/>
      <c r="NHX26" s="53"/>
      <c r="NHY26" s="53"/>
      <c r="NHZ26" s="53"/>
      <c r="NIA26" s="53"/>
      <c r="NIB26" s="53"/>
      <c r="NIC26" s="53"/>
      <c r="NID26" s="53"/>
      <c r="NIE26" s="53"/>
      <c r="NIF26" s="53"/>
      <c r="NIG26" s="53"/>
      <c r="NIH26" s="53"/>
      <c r="NII26" s="53"/>
      <c r="NIJ26" s="53"/>
      <c r="NIK26" s="53"/>
      <c r="NIL26" s="53"/>
      <c r="NIM26" s="53"/>
      <c r="NIN26" s="53"/>
      <c r="NIO26" s="53"/>
      <c r="NIP26" s="53"/>
      <c r="NIQ26" s="53"/>
      <c r="NIR26" s="53"/>
      <c r="NIS26" s="53"/>
      <c r="NIT26" s="53"/>
      <c r="NIU26" s="53"/>
      <c r="NIV26" s="53"/>
      <c r="NIW26" s="53"/>
      <c r="NIX26" s="53"/>
      <c r="NIY26" s="53"/>
      <c r="NIZ26" s="53"/>
      <c r="NJA26" s="53"/>
      <c r="NJB26" s="53"/>
      <c r="NJC26" s="53"/>
      <c r="NJD26" s="53"/>
      <c r="NJE26" s="53"/>
      <c r="NJF26" s="53"/>
      <c r="NJG26" s="53"/>
      <c r="NJH26" s="53"/>
      <c r="NJI26" s="53"/>
      <c r="NJJ26" s="53"/>
      <c r="NJK26" s="53"/>
      <c r="NJL26" s="53"/>
      <c r="NJM26" s="53"/>
      <c r="NJN26" s="53"/>
      <c r="NJO26" s="53"/>
      <c r="NJP26" s="53"/>
      <c r="NJQ26" s="53"/>
      <c r="NJR26" s="53"/>
      <c r="NJS26" s="53"/>
      <c r="NJT26" s="53"/>
      <c r="NJU26" s="53"/>
      <c r="NJV26" s="53"/>
      <c r="NJW26" s="53"/>
      <c r="NJX26" s="53"/>
      <c r="NJY26" s="53"/>
      <c r="NJZ26" s="53"/>
      <c r="NKA26" s="53"/>
      <c r="NKB26" s="53"/>
      <c r="NKC26" s="53"/>
      <c r="NKD26" s="53"/>
      <c r="NKE26" s="53"/>
      <c r="NKF26" s="53"/>
      <c r="NKG26" s="53"/>
      <c r="NKH26" s="53"/>
      <c r="NKI26" s="53"/>
      <c r="NKJ26" s="53"/>
      <c r="NKK26" s="53"/>
      <c r="NKL26" s="53"/>
      <c r="NKM26" s="53"/>
      <c r="NKN26" s="53"/>
      <c r="NKO26" s="53"/>
      <c r="NKP26" s="53"/>
      <c r="NKQ26" s="53"/>
      <c r="NKR26" s="53"/>
      <c r="NKS26" s="53"/>
      <c r="NKT26" s="53"/>
      <c r="NKU26" s="53"/>
      <c r="NKV26" s="53"/>
      <c r="NKW26" s="53"/>
      <c r="NKX26" s="53"/>
      <c r="NKY26" s="53"/>
      <c r="NKZ26" s="53"/>
      <c r="NLA26" s="53"/>
      <c r="NLB26" s="53"/>
      <c r="NLC26" s="53"/>
      <c r="NLD26" s="53"/>
      <c r="NLE26" s="53"/>
      <c r="NLF26" s="53"/>
      <c r="NLG26" s="53"/>
      <c r="NLH26" s="53"/>
      <c r="NLI26" s="53"/>
      <c r="NLJ26" s="53"/>
      <c r="NLK26" s="53"/>
      <c r="NLL26" s="53"/>
      <c r="NLM26" s="53"/>
      <c r="NLN26" s="53"/>
      <c r="NLO26" s="53"/>
      <c r="NLP26" s="53"/>
      <c r="NLQ26" s="53"/>
      <c r="NLR26" s="53"/>
      <c r="NLS26" s="53"/>
      <c r="NLT26" s="53"/>
      <c r="NLU26" s="53"/>
      <c r="NLV26" s="53"/>
      <c r="NLW26" s="53"/>
      <c r="NLX26" s="53"/>
      <c r="NLY26" s="53"/>
      <c r="NLZ26" s="53"/>
      <c r="NMA26" s="53"/>
      <c r="NMB26" s="53"/>
      <c r="NMC26" s="53"/>
      <c r="NMD26" s="53"/>
      <c r="NME26" s="53"/>
      <c r="NMF26" s="53"/>
      <c r="NMG26" s="53"/>
      <c r="NMH26" s="53"/>
      <c r="NMI26" s="53"/>
      <c r="NMJ26" s="53"/>
      <c r="NMK26" s="53"/>
      <c r="NML26" s="53"/>
      <c r="NMM26" s="53"/>
      <c r="NMN26" s="53"/>
      <c r="NMO26" s="53"/>
      <c r="NMP26" s="53"/>
      <c r="NMQ26" s="53"/>
      <c r="NMR26" s="53"/>
      <c r="NMS26" s="53"/>
      <c r="NMT26" s="53"/>
      <c r="NMU26" s="53"/>
      <c r="NMV26" s="53"/>
      <c r="NMW26" s="53"/>
      <c r="NMX26" s="53"/>
      <c r="NMY26" s="53"/>
      <c r="NMZ26" s="53"/>
      <c r="NNA26" s="53"/>
      <c r="NNB26" s="53"/>
      <c r="NNC26" s="53"/>
      <c r="NND26" s="53"/>
      <c r="NNE26" s="53"/>
      <c r="NNF26" s="53"/>
      <c r="NNG26" s="53"/>
      <c r="NNH26" s="53"/>
      <c r="NNI26" s="53"/>
      <c r="NNJ26" s="53"/>
      <c r="NNK26" s="53"/>
      <c r="NNL26" s="53"/>
      <c r="NNM26" s="53"/>
      <c r="NNN26" s="53"/>
      <c r="NNO26" s="53"/>
      <c r="NNP26" s="53"/>
      <c r="NNQ26" s="53"/>
      <c r="NNR26" s="53"/>
      <c r="NNS26" s="53"/>
      <c r="NNT26" s="53"/>
      <c r="NNU26" s="53"/>
      <c r="NNV26" s="53"/>
      <c r="NNW26" s="53"/>
      <c r="NNX26" s="53"/>
      <c r="NNY26" s="53"/>
      <c r="NNZ26" s="53"/>
      <c r="NOA26" s="53"/>
      <c r="NOB26" s="53"/>
      <c r="NOC26" s="53"/>
      <c r="NOD26" s="53"/>
      <c r="NOE26" s="53"/>
      <c r="NOF26" s="53"/>
      <c r="NOG26" s="53"/>
      <c r="NOH26" s="53"/>
      <c r="NOI26" s="53"/>
      <c r="NOJ26" s="53"/>
      <c r="NOK26" s="53"/>
      <c r="NOL26" s="53"/>
      <c r="NOM26" s="53"/>
      <c r="NON26" s="53"/>
      <c r="NOO26" s="53"/>
      <c r="NOP26" s="53"/>
      <c r="NOQ26" s="53"/>
      <c r="NOR26" s="53"/>
      <c r="NOS26" s="53"/>
      <c r="NOT26" s="53"/>
      <c r="NOU26" s="53"/>
      <c r="NOV26" s="53"/>
      <c r="NOW26" s="53"/>
      <c r="NOX26" s="53"/>
      <c r="NOY26" s="53"/>
      <c r="NOZ26" s="53"/>
      <c r="NPA26" s="53"/>
      <c r="NPB26" s="53"/>
      <c r="NPC26" s="53"/>
      <c r="NPD26" s="53"/>
      <c r="NPE26" s="53"/>
      <c r="NPF26" s="53"/>
      <c r="NPG26" s="53"/>
      <c r="NPH26" s="53"/>
      <c r="NPI26" s="53"/>
      <c r="NPJ26" s="53"/>
      <c r="NPK26" s="53"/>
      <c r="NPL26" s="53"/>
      <c r="NPM26" s="53"/>
      <c r="NPN26" s="53"/>
      <c r="NPO26" s="53"/>
      <c r="NPP26" s="53"/>
      <c r="NPQ26" s="53"/>
      <c r="NPR26" s="53"/>
      <c r="NPS26" s="53"/>
      <c r="NPT26" s="53"/>
      <c r="NPU26" s="53"/>
      <c r="NPV26" s="53"/>
      <c r="NPW26" s="53"/>
      <c r="NPX26" s="53"/>
      <c r="NPY26" s="53"/>
      <c r="NPZ26" s="53"/>
      <c r="NQA26" s="53"/>
      <c r="NQB26" s="53"/>
      <c r="NQC26" s="53"/>
      <c r="NQD26" s="53"/>
      <c r="NQE26" s="53"/>
      <c r="NQF26" s="53"/>
      <c r="NQG26" s="53"/>
      <c r="NQH26" s="53"/>
      <c r="NQI26" s="53"/>
      <c r="NQJ26" s="53"/>
      <c r="NQK26" s="53"/>
      <c r="NQL26" s="53"/>
      <c r="NQM26" s="53"/>
      <c r="NQN26" s="53"/>
      <c r="NQO26" s="53"/>
      <c r="NQP26" s="53"/>
      <c r="NQQ26" s="53"/>
      <c r="NQR26" s="53"/>
      <c r="NQS26" s="53"/>
      <c r="NQT26" s="53"/>
      <c r="NQU26" s="53"/>
      <c r="NQV26" s="53"/>
      <c r="NQW26" s="53"/>
      <c r="NQX26" s="53"/>
      <c r="NQY26" s="53"/>
      <c r="NQZ26" s="53"/>
      <c r="NRA26" s="53"/>
      <c r="NRB26" s="53"/>
      <c r="NRC26" s="53"/>
      <c r="NRD26" s="53"/>
      <c r="NRE26" s="53"/>
      <c r="NRF26" s="53"/>
      <c r="NRG26" s="53"/>
      <c r="NRH26" s="53"/>
      <c r="NRI26" s="53"/>
      <c r="NRJ26" s="53"/>
      <c r="NRK26" s="53"/>
      <c r="NRL26" s="53"/>
      <c r="NRM26" s="53"/>
      <c r="NRN26" s="53"/>
      <c r="NRO26" s="53"/>
      <c r="NRP26" s="53"/>
      <c r="NRQ26" s="53"/>
      <c r="NRR26" s="53"/>
      <c r="NRS26" s="53"/>
      <c r="NRT26" s="53"/>
      <c r="NRU26" s="53"/>
      <c r="NRV26" s="53"/>
      <c r="NRW26" s="53"/>
      <c r="NRX26" s="53"/>
      <c r="NRY26" s="53"/>
      <c r="NRZ26" s="53"/>
      <c r="NSA26" s="53"/>
      <c r="NSB26" s="53"/>
      <c r="NSC26" s="53"/>
      <c r="NSD26" s="53"/>
      <c r="NSE26" s="53"/>
      <c r="NSF26" s="53"/>
      <c r="NSG26" s="53"/>
      <c r="NSH26" s="53"/>
      <c r="NSI26" s="53"/>
      <c r="NSJ26" s="53"/>
      <c r="NSK26" s="53"/>
      <c r="NSL26" s="53"/>
      <c r="NSM26" s="53"/>
      <c r="NSN26" s="53"/>
      <c r="NSO26" s="53"/>
      <c r="NSP26" s="53"/>
      <c r="NSQ26" s="53"/>
      <c r="NSR26" s="53"/>
      <c r="NSS26" s="53"/>
      <c r="NST26" s="53"/>
      <c r="NSU26" s="53"/>
      <c r="NSV26" s="53"/>
      <c r="NSW26" s="53"/>
      <c r="NSX26" s="53"/>
      <c r="NSY26" s="53"/>
      <c r="NSZ26" s="53"/>
      <c r="NTA26" s="53"/>
      <c r="NTB26" s="53"/>
      <c r="NTC26" s="53"/>
      <c r="NTD26" s="53"/>
      <c r="NTE26" s="53"/>
      <c r="NTF26" s="53"/>
      <c r="NTG26" s="53"/>
      <c r="NTH26" s="53"/>
      <c r="NTI26" s="53"/>
      <c r="NTJ26" s="53"/>
      <c r="NTK26" s="53"/>
      <c r="NTL26" s="53"/>
      <c r="NTM26" s="53"/>
      <c r="NTN26" s="53"/>
      <c r="NTO26" s="53"/>
      <c r="NTP26" s="53"/>
      <c r="NTQ26" s="53"/>
      <c r="NTR26" s="53"/>
      <c r="NTS26" s="53"/>
      <c r="NTT26" s="53"/>
      <c r="NTU26" s="53"/>
      <c r="NTV26" s="53"/>
      <c r="NTW26" s="53"/>
      <c r="NTX26" s="53"/>
      <c r="NTY26" s="53"/>
      <c r="NTZ26" s="53"/>
      <c r="NUA26" s="53"/>
      <c r="NUB26" s="53"/>
      <c r="NUC26" s="53"/>
      <c r="NUD26" s="53"/>
      <c r="NUE26" s="53"/>
      <c r="NUF26" s="53"/>
      <c r="NUG26" s="53"/>
      <c r="NUH26" s="53"/>
      <c r="NUI26" s="53"/>
      <c r="NUJ26" s="53"/>
      <c r="NUK26" s="53"/>
      <c r="NUL26" s="53"/>
      <c r="NUM26" s="53"/>
      <c r="NUN26" s="53"/>
      <c r="NUO26" s="53"/>
      <c r="NUP26" s="53"/>
      <c r="NUQ26" s="53"/>
      <c r="NUR26" s="53"/>
      <c r="NUS26" s="53"/>
      <c r="NUT26" s="53"/>
      <c r="NUU26" s="53"/>
      <c r="NUV26" s="53"/>
      <c r="NUW26" s="53"/>
      <c r="NUX26" s="53"/>
      <c r="NUY26" s="53"/>
      <c r="NUZ26" s="53"/>
      <c r="NVA26" s="53"/>
      <c r="NVB26" s="53"/>
      <c r="NVC26" s="53"/>
      <c r="NVD26" s="53"/>
      <c r="NVE26" s="53"/>
      <c r="NVF26" s="53"/>
      <c r="NVG26" s="53"/>
      <c r="NVH26" s="53"/>
      <c r="NVI26" s="53"/>
      <c r="NVJ26" s="53"/>
      <c r="NVK26" s="53"/>
      <c r="NVL26" s="53"/>
      <c r="NVM26" s="53"/>
      <c r="NVN26" s="53"/>
      <c r="NVO26" s="53"/>
      <c r="NVP26" s="53"/>
      <c r="NVQ26" s="53"/>
      <c r="NVR26" s="53"/>
      <c r="NVS26" s="53"/>
      <c r="NVT26" s="53"/>
      <c r="NVU26" s="53"/>
      <c r="NVV26" s="53"/>
      <c r="NVW26" s="53"/>
      <c r="NVX26" s="53"/>
      <c r="NVY26" s="53"/>
      <c r="NVZ26" s="53"/>
      <c r="NWA26" s="53"/>
      <c r="NWB26" s="53"/>
      <c r="NWC26" s="53"/>
      <c r="NWD26" s="53"/>
      <c r="NWE26" s="53"/>
      <c r="NWF26" s="53"/>
      <c r="NWG26" s="53"/>
      <c r="NWH26" s="53"/>
      <c r="NWI26" s="53"/>
      <c r="NWJ26" s="53"/>
      <c r="NWK26" s="53"/>
      <c r="NWL26" s="53"/>
      <c r="NWM26" s="53"/>
      <c r="NWN26" s="53"/>
      <c r="NWO26" s="53"/>
      <c r="NWP26" s="53"/>
      <c r="NWQ26" s="53"/>
      <c r="NWR26" s="53"/>
      <c r="NWS26" s="53"/>
      <c r="NWT26" s="53"/>
      <c r="NWU26" s="53"/>
      <c r="NWV26" s="53"/>
      <c r="NWW26" s="53"/>
      <c r="NWX26" s="53"/>
      <c r="NWY26" s="53"/>
      <c r="NWZ26" s="53"/>
      <c r="NXA26" s="53"/>
      <c r="NXB26" s="53"/>
      <c r="NXC26" s="53"/>
      <c r="NXD26" s="53"/>
      <c r="NXE26" s="53"/>
      <c r="NXF26" s="53"/>
      <c r="NXG26" s="53"/>
      <c r="NXH26" s="53"/>
      <c r="NXI26" s="53"/>
      <c r="NXJ26" s="53"/>
      <c r="NXK26" s="53"/>
      <c r="NXL26" s="53"/>
      <c r="NXM26" s="53"/>
      <c r="NXN26" s="53"/>
      <c r="NXO26" s="53"/>
      <c r="NXP26" s="53"/>
      <c r="NXQ26" s="53"/>
      <c r="NXR26" s="53"/>
      <c r="NXS26" s="53"/>
      <c r="NXT26" s="53"/>
      <c r="NXU26" s="53"/>
      <c r="NXV26" s="53"/>
      <c r="NXW26" s="53"/>
      <c r="NXX26" s="53"/>
      <c r="NXY26" s="53"/>
      <c r="NXZ26" s="53"/>
      <c r="NYA26" s="53"/>
      <c r="NYB26" s="53"/>
      <c r="NYC26" s="53"/>
      <c r="NYD26" s="53"/>
      <c r="NYE26" s="53"/>
      <c r="NYF26" s="53"/>
      <c r="NYG26" s="53"/>
      <c r="NYH26" s="53"/>
      <c r="NYI26" s="53"/>
      <c r="NYJ26" s="53"/>
      <c r="NYK26" s="53"/>
      <c r="NYL26" s="53"/>
      <c r="NYM26" s="53"/>
      <c r="NYN26" s="53"/>
      <c r="NYO26" s="53"/>
      <c r="NYP26" s="53"/>
      <c r="NYQ26" s="53"/>
      <c r="NYR26" s="53"/>
      <c r="NYS26" s="53"/>
      <c r="NYT26" s="53"/>
      <c r="NYU26" s="53"/>
      <c r="NYV26" s="53"/>
      <c r="NYW26" s="53"/>
      <c r="NYX26" s="53"/>
      <c r="NYY26" s="53"/>
      <c r="NYZ26" s="53"/>
      <c r="NZA26" s="53"/>
      <c r="NZB26" s="53"/>
      <c r="NZC26" s="53"/>
      <c r="NZD26" s="53"/>
      <c r="NZE26" s="53"/>
      <c r="NZF26" s="53"/>
      <c r="NZG26" s="53"/>
      <c r="NZH26" s="53"/>
      <c r="NZI26" s="53"/>
      <c r="NZJ26" s="53"/>
      <c r="NZK26" s="53"/>
      <c r="NZL26" s="53"/>
      <c r="NZM26" s="53"/>
      <c r="NZN26" s="53"/>
      <c r="NZO26" s="53"/>
      <c r="NZP26" s="53"/>
      <c r="NZQ26" s="53"/>
      <c r="NZR26" s="53"/>
      <c r="NZS26" s="53"/>
      <c r="NZT26" s="53"/>
      <c r="NZU26" s="53"/>
      <c r="NZV26" s="53"/>
      <c r="NZW26" s="53"/>
      <c r="NZX26" s="53"/>
      <c r="NZY26" s="53"/>
      <c r="NZZ26" s="53"/>
      <c r="OAA26" s="53"/>
      <c r="OAB26" s="53"/>
      <c r="OAC26" s="53"/>
      <c r="OAD26" s="53"/>
      <c r="OAE26" s="53"/>
      <c r="OAF26" s="53"/>
      <c r="OAG26" s="53"/>
      <c r="OAH26" s="53"/>
      <c r="OAI26" s="53"/>
      <c r="OAJ26" s="53"/>
      <c r="OAK26" s="53"/>
      <c r="OAL26" s="53"/>
      <c r="OAM26" s="53"/>
      <c r="OAN26" s="53"/>
      <c r="OAO26" s="53"/>
      <c r="OAP26" s="53"/>
      <c r="OAQ26" s="53"/>
      <c r="OAR26" s="53"/>
      <c r="OAS26" s="53"/>
      <c r="OAT26" s="53"/>
      <c r="OAU26" s="53"/>
      <c r="OAV26" s="53"/>
      <c r="OAW26" s="53"/>
      <c r="OAX26" s="53"/>
      <c r="OAY26" s="53"/>
      <c r="OAZ26" s="53"/>
      <c r="OBA26" s="53"/>
      <c r="OBB26" s="53"/>
      <c r="OBC26" s="53"/>
      <c r="OBD26" s="53"/>
      <c r="OBE26" s="53"/>
      <c r="OBF26" s="53"/>
      <c r="OBG26" s="53"/>
      <c r="OBH26" s="53"/>
      <c r="OBI26" s="53"/>
      <c r="OBJ26" s="53"/>
      <c r="OBK26" s="53"/>
      <c r="OBL26" s="53"/>
      <c r="OBM26" s="53"/>
      <c r="OBN26" s="53"/>
      <c r="OBO26" s="53"/>
      <c r="OBP26" s="53"/>
      <c r="OBQ26" s="53"/>
      <c r="OBR26" s="53"/>
      <c r="OBS26" s="53"/>
      <c r="OBT26" s="53"/>
      <c r="OBU26" s="53"/>
      <c r="OBV26" s="53"/>
      <c r="OBW26" s="53"/>
      <c r="OBX26" s="53"/>
      <c r="OBY26" s="53"/>
      <c r="OBZ26" s="53"/>
      <c r="OCA26" s="53"/>
      <c r="OCB26" s="53"/>
      <c r="OCC26" s="53"/>
      <c r="OCD26" s="53"/>
      <c r="OCE26" s="53"/>
      <c r="OCF26" s="53"/>
      <c r="OCG26" s="53"/>
      <c r="OCH26" s="53"/>
      <c r="OCI26" s="53"/>
      <c r="OCJ26" s="53"/>
      <c r="OCK26" s="53"/>
      <c r="OCL26" s="53"/>
      <c r="OCM26" s="53"/>
      <c r="OCN26" s="53"/>
      <c r="OCO26" s="53"/>
      <c r="OCP26" s="53"/>
      <c r="OCQ26" s="53"/>
      <c r="OCR26" s="53"/>
      <c r="OCS26" s="53"/>
      <c r="OCT26" s="53"/>
      <c r="OCU26" s="53"/>
      <c r="OCV26" s="53"/>
      <c r="OCW26" s="53"/>
      <c r="OCX26" s="53"/>
      <c r="OCY26" s="53"/>
      <c r="OCZ26" s="53"/>
      <c r="ODA26" s="53"/>
      <c r="ODB26" s="53"/>
      <c r="ODC26" s="53"/>
      <c r="ODD26" s="53"/>
      <c r="ODE26" s="53"/>
      <c r="ODF26" s="53"/>
      <c r="ODG26" s="53"/>
      <c r="ODH26" s="53"/>
      <c r="ODI26" s="53"/>
      <c r="ODJ26" s="53"/>
      <c r="ODK26" s="53"/>
      <c r="ODL26" s="53"/>
      <c r="ODM26" s="53"/>
      <c r="ODN26" s="53"/>
      <c r="ODO26" s="53"/>
      <c r="ODP26" s="53"/>
      <c r="ODQ26" s="53"/>
      <c r="ODR26" s="53"/>
      <c r="ODS26" s="53"/>
      <c r="ODT26" s="53"/>
      <c r="ODU26" s="53"/>
      <c r="ODV26" s="53"/>
      <c r="ODW26" s="53"/>
      <c r="ODX26" s="53"/>
      <c r="ODY26" s="53"/>
      <c r="ODZ26" s="53"/>
      <c r="OEA26" s="53"/>
      <c r="OEB26" s="53"/>
      <c r="OEC26" s="53"/>
      <c r="OED26" s="53"/>
      <c r="OEE26" s="53"/>
      <c r="OEF26" s="53"/>
      <c r="OEG26" s="53"/>
      <c r="OEH26" s="53"/>
      <c r="OEI26" s="53"/>
      <c r="OEJ26" s="53"/>
      <c r="OEK26" s="53"/>
      <c r="OEL26" s="53"/>
      <c r="OEM26" s="53"/>
      <c r="OEN26" s="53"/>
      <c r="OEO26" s="53"/>
      <c r="OEP26" s="53"/>
      <c r="OEQ26" s="53"/>
      <c r="OER26" s="53"/>
      <c r="OES26" s="53"/>
      <c r="OET26" s="53"/>
      <c r="OEU26" s="53"/>
      <c r="OEV26" s="53"/>
      <c r="OEW26" s="53"/>
      <c r="OEX26" s="53"/>
      <c r="OEY26" s="53"/>
      <c r="OEZ26" s="53"/>
      <c r="OFA26" s="53"/>
      <c r="OFB26" s="53"/>
      <c r="OFC26" s="53"/>
      <c r="OFD26" s="53"/>
      <c r="OFE26" s="53"/>
      <c r="OFF26" s="53"/>
      <c r="OFG26" s="53"/>
      <c r="OFH26" s="53"/>
      <c r="OFI26" s="53"/>
      <c r="OFJ26" s="53"/>
      <c r="OFK26" s="53"/>
      <c r="OFL26" s="53"/>
      <c r="OFM26" s="53"/>
      <c r="OFN26" s="53"/>
      <c r="OFO26" s="53"/>
      <c r="OFP26" s="53"/>
      <c r="OFQ26" s="53"/>
      <c r="OFR26" s="53"/>
      <c r="OFS26" s="53"/>
      <c r="OFT26" s="53"/>
      <c r="OFU26" s="53"/>
      <c r="OFV26" s="53"/>
      <c r="OFW26" s="53"/>
      <c r="OFX26" s="53"/>
      <c r="OFY26" s="53"/>
      <c r="OFZ26" s="53"/>
      <c r="OGA26" s="53"/>
      <c r="OGB26" s="53"/>
      <c r="OGC26" s="53"/>
      <c r="OGD26" s="53"/>
      <c r="OGE26" s="53"/>
      <c r="OGF26" s="53"/>
      <c r="OGG26" s="53"/>
      <c r="OGH26" s="53"/>
      <c r="OGI26" s="53"/>
      <c r="OGJ26" s="53"/>
      <c r="OGK26" s="53"/>
      <c r="OGL26" s="53"/>
      <c r="OGM26" s="53"/>
      <c r="OGN26" s="53"/>
      <c r="OGO26" s="53"/>
      <c r="OGP26" s="53"/>
      <c r="OGQ26" s="53"/>
      <c r="OGR26" s="53"/>
      <c r="OGS26" s="53"/>
      <c r="OGT26" s="53"/>
      <c r="OGU26" s="53"/>
      <c r="OGV26" s="53"/>
      <c r="OGW26" s="53"/>
      <c r="OGX26" s="53"/>
      <c r="OGY26" s="53"/>
      <c r="OGZ26" s="53"/>
      <c r="OHA26" s="53"/>
      <c r="OHB26" s="53"/>
      <c r="OHC26" s="53"/>
      <c r="OHD26" s="53"/>
      <c r="OHE26" s="53"/>
      <c r="OHF26" s="53"/>
      <c r="OHG26" s="53"/>
      <c r="OHH26" s="53"/>
      <c r="OHI26" s="53"/>
      <c r="OHJ26" s="53"/>
      <c r="OHK26" s="53"/>
      <c r="OHL26" s="53"/>
      <c r="OHM26" s="53"/>
      <c r="OHN26" s="53"/>
      <c r="OHO26" s="53"/>
      <c r="OHP26" s="53"/>
      <c r="OHQ26" s="53"/>
      <c r="OHR26" s="53"/>
      <c r="OHS26" s="53"/>
      <c r="OHT26" s="53"/>
      <c r="OHU26" s="53"/>
      <c r="OHV26" s="53"/>
      <c r="OHW26" s="53"/>
      <c r="OHX26" s="53"/>
      <c r="OHY26" s="53"/>
      <c r="OHZ26" s="53"/>
      <c r="OIA26" s="53"/>
      <c r="OIB26" s="53"/>
      <c r="OIC26" s="53"/>
      <c r="OID26" s="53"/>
      <c r="OIE26" s="53"/>
      <c r="OIF26" s="53"/>
      <c r="OIG26" s="53"/>
      <c r="OIH26" s="53"/>
      <c r="OII26" s="53"/>
      <c r="OIJ26" s="53"/>
      <c r="OIK26" s="53"/>
      <c r="OIL26" s="53"/>
      <c r="OIM26" s="53"/>
      <c r="OIN26" s="53"/>
      <c r="OIO26" s="53"/>
      <c r="OIP26" s="53"/>
      <c r="OIQ26" s="53"/>
      <c r="OIR26" s="53"/>
      <c r="OIS26" s="53"/>
      <c r="OIT26" s="53"/>
      <c r="OIU26" s="53"/>
      <c r="OIV26" s="53"/>
      <c r="OIW26" s="53"/>
      <c r="OIX26" s="53"/>
      <c r="OIY26" s="53"/>
      <c r="OIZ26" s="53"/>
      <c r="OJA26" s="53"/>
      <c r="OJB26" s="53"/>
      <c r="OJC26" s="53"/>
      <c r="OJD26" s="53"/>
      <c r="OJE26" s="53"/>
      <c r="OJF26" s="53"/>
      <c r="OJG26" s="53"/>
      <c r="OJH26" s="53"/>
      <c r="OJI26" s="53"/>
      <c r="OJJ26" s="53"/>
      <c r="OJK26" s="53"/>
      <c r="OJL26" s="53"/>
      <c r="OJM26" s="53"/>
      <c r="OJN26" s="53"/>
      <c r="OJO26" s="53"/>
      <c r="OJP26" s="53"/>
      <c r="OJQ26" s="53"/>
      <c r="OJR26" s="53"/>
      <c r="OJS26" s="53"/>
      <c r="OJT26" s="53"/>
      <c r="OJU26" s="53"/>
      <c r="OJV26" s="53"/>
      <c r="OJW26" s="53"/>
      <c r="OJX26" s="53"/>
      <c r="OJY26" s="53"/>
      <c r="OJZ26" s="53"/>
      <c r="OKA26" s="53"/>
      <c r="OKB26" s="53"/>
      <c r="OKC26" s="53"/>
      <c r="OKD26" s="53"/>
      <c r="OKE26" s="53"/>
      <c r="OKF26" s="53"/>
      <c r="OKG26" s="53"/>
      <c r="OKH26" s="53"/>
      <c r="OKI26" s="53"/>
      <c r="OKJ26" s="53"/>
      <c r="OKK26" s="53"/>
      <c r="OKL26" s="53"/>
      <c r="OKM26" s="53"/>
      <c r="OKN26" s="53"/>
      <c r="OKO26" s="53"/>
      <c r="OKP26" s="53"/>
      <c r="OKQ26" s="53"/>
      <c r="OKR26" s="53"/>
      <c r="OKS26" s="53"/>
      <c r="OKT26" s="53"/>
      <c r="OKU26" s="53"/>
      <c r="OKV26" s="53"/>
      <c r="OKW26" s="53"/>
      <c r="OKX26" s="53"/>
      <c r="OKY26" s="53"/>
      <c r="OKZ26" s="53"/>
      <c r="OLA26" s="53"/>
      <c r="OLB26" s="53"/>
      <c r="OLC26" s="53"/>
      <c r="OLD26" s="53"/>
      <c r="OLE26" s="53"/>
      <c r="OLF26" s="53"/>
      <c r="OLG26" s="53"/>
      <c r="OLH26" s="53"/>
      <c r="OLI26" s="53"/>
      <c r="OLJ26" s="53"/>
      <c r="OLK26" s="53"/>
      <c r="OLL26" s="53"/>
      <c r="OLM26" s="53"/>
      <c r="OLN26" s="53"/>
      <c r="OLO26" s="53"/>
      <c r="OLP26" s="53"/>
      <c r="OLQ26" s="53"/>
      <c r="OLR26" s="53"/>
      <c r="OLS26" s="53"/>
      <c r="OLT26" s="53"/>
      <c r="OLU26" s="53"/>
      <c r="OLV26" s="53"/>
      <c r="OLW26" s="53"/>
      <c r="OLX26" s="53"/>
      <c r="OLY26" s="53"/>
      <c r="OLZ26" s="53"/>
      <c r="OMA26" s="53"/>
      <c r="OMB26" s="53"/>
      <c r="OMC26" s="53"/>
      <c r="OMD26" s="53"/>
      <c r="OME26" s="53"/>
      <c r="OMF26" s="53"/>
      <c r="OMG26" s="53"/>
      <c r="OMH26" s="53"/>
      <c r="OMI26" s="53"/>
      <c r="OMJ26" s="53"/>
      <c r="OMK26" s="53"/>
      <c r="OML26" s="53"/>
      <c r="OMM26" s="53"/>
      <c r="OMN26" s="53"/>
      <c r="OMO26" s="53"/>
      <c r="OMP26" s="53"/>
      <c r="OMQ26" s="53"/>
      <c r="OMR26" s="53"/>
      <c r="OMS26" s="53"/>
      <c r="OMT26" s="53"/>
      <c r="OMU26" s="53"/>
      <c r="OMV26" s="53"/>
      <c r="OMW26" s="53"/>
      <c r="OMX26" s="53"/>
      <c r="OMY26" s="53"/>
      <c r="OMZ26" s="53"/>
      <c r="ONA26" s="53"/>
      <c r="ONB26" s="53"/>
      <c r="ONC26" s="53"/>
      <c r="OND26" s="53"/>
      <c r="ONE26" s="53"/>
      <c r="ONF26" s="53"/>
      <c r="ONG26" s="53"/>
      <c r="ONH26" s="53"/>
      <c r="ONI26" s="53"/>
      <c r="ONJ26" s="53"/>
      <c r="ONK26" s="53"/>
      <c r="ONL26" s="53"/>
      <c r="ONM26" s="53"/>
      <c r="ONN26" s="53"/>
      <c r="ONO26" s="53"/>
      <c r="ONP26" s="53"/>
      <c r="ONQ26" s="53"/>
      <c r="ONR26" s="53"/>
      <c r="ONS26" s="53"/>
      <c r="ONT26" s="53"/>
      <c r="ONU26" s="53"/>
      <c r="ONV26" s="53"/>
      <c r="ONW26" s="53"/>
      <c r="ONX26" s="53"/>
      <c r="ONY26" s="53"/>
      <c r="ONZ26" s="53"/>
      <c r="OOA26" s="53"/>
      <c r="OOB26" s="53"/>
      <c r="OOC26" s="53"/>
      <c r="OOD26" s="53"/>
      <c r="OOE26" s="53"/>
      <c r="OOF26" s="53"/>
      <c r="OOG26" s="53"/>
      <c r="OOH26" s="53"/>
      <c r="OOI26" s="53"/>
      <c r="OOJ26" s="53"/>
      <c r="OOK26" s="53"/>
      <c r="OOL26" s="53"/>
      <c r="OOM26" s="53"/>
      <c r="OON26" s="53"/>
      <c r="OOO26" s="53"/>
      <c r="OOP26" s="53"/>
      <c r="OOQ26" s="53"/>
      <c r="OOR26" s="53"/>
      <c r="OOS26" s="53"/>
      <c r="OOT26" s="53"/>
      <c r="OOU26" s="53"/>
      <c r="OOV26" s="53"/>
      <c r="OOW26" s="53"/>
      <c r="OOX26" s="53"/>
      <c r="OOY26" s="53"/>
      <c r="OOZ26" s="53"/>
      <c r="OPA26" s="53"/>
      <c r="OPB26" s="53"/>
      <c r="OPC26" s="53"/>
      <c r="OPD26" s="53"/>
      <c r="OPE26" s="53"/>
      <c r="OPF26" s="53"/>
      <c r="OPG26" s="53"/>
      <c r="OPH26" s="53"/>
      <c r="OPI26" s="53"/>
      <c r="OPJ26" s="53"/>
      <c r="OPK26" s="53"/>
      <c r="OPL26" s="53"/>
      <c r="OPM26" s="53"/>
      <c r="OPN26" s="53"/>
      <c r="OPO26" s="53"/>
      <c r="OPP26" s="53"/>
      <c r="OPQ26" s="53"/>
      <c r="OPR26" s="53"/>
      <c r="OPS26" s="53"/>
      <c r="OPT26" s="53"/>
      <c r="OPU26" s="53"/>
      <c r="OPV26" s="53"/>
      <c r="OPW26" s="53"/>
      <c r="OPX26" s="53"/>
      <c r="OPY26" s="53"/>
      <c r="OPZ26" s="53"/>
      <c r="OQA26" s="53"/>
      <c r="OQB26" s="53"/>
      <c r="OQC26" s="53"/>
      <c r="OQD26" s="53"/>
      <c r="OQE26" s="53"/>
      <c r="OQF26" s="53"/>
      <c r="OQG26" s="53"/>
      <c r="OQH26" s="53"/>
      <c r="OQI26" s="53"/>
      <c r="OQJ26" s="53"/>
      <c r="OQK26" s="53"/>
      <c r="OQL26" s="53"/>
      <c r="OQM26" s="53"/>
      <c r="OQN26" s="53"/>
      <c r="OQO26" s="53"/>
      <c r="OQP26" s="53"/>
      <c r="OQQ26" s="53"/>
      <c r="OQR26" s="53"/>
      <c r="OQS26" s="53"/>
      <c r="OQT26" s="53"/>
      <c r="OQU26" s="53"/>
      <c r="OQV26" s="53"/>
      <c r="OQW26" s="53"/>
      <c r="OQX26" s="53"/>
      <c r="OQY26" s="53"/>
      <c r="OQZ26" s="53"/>
      <c r="ORA26" s="53"/>
      <c r="ORB26" s="53"/>
      <c r="ORC26" s="53"/>
      <c r="ORD26" s="53"/>
      <c r="ORE26" s="53"/>
      <c r="ORF26" s="53"/>
      <c r="ORG26" s="53"/>
      <c r="ORH26" s="53"/>
      <c r="ORI26" s="53"/>
      <c r="ORJ26" s="53"/>
      <c r="ORK26" s="53"/>
      <c r="ORL26" s="53"/>
      <c r="ORM26" s="53"/>
      <c r="ORN26" s="53"/>
      <c r="ORO26" s="53"/>
      <c r="ORP26" s="53"/>
      <c r="ORQ26" s="53"/>
      <c r="ORR26" s="53"/>
      <c r="ORS26" s="53"/>
      <c r="ORT26" s="53"/>
      <c r="ORU26" s="53"/>
      <c r="ORV26" s="53"/>
      <c r="ORW26" s="53"/>
      <c r="ORX26" s="53"/>
      <c r="ORY26" s="53"/>
      <c r="ORZ26" s="53"/>
      <c r="OSA26" s="53"/>
      <c r="OSB26" s="53"/>
      <c r="OSC26" s="53"/>
      <c r="OSD26" s="53"/>
      <c r="OSE26" s="53"/>
      <c r="OSF26" s="53"/>
      <c r="OSG26" s="53"/>
      <c r="OSH26" s="53"/>
      <c r="OSI26" s="53"/>
      <c r="OSJ26" s="53"/>
      <c r="OSK26" s="53"/>
      <c r="OSL26" s="53"/>
      <c r="OSM26" s="53"/>
      <c r="OSN26" s="53"/>
      <c r="OSO26" s="53"/>
      <c r="OSP26" s="53"/>
      <c r="OSQ26" s="53"/>
      <c r="OSR26" s="53"/>
      <c r="OSS26" s="53"/>
      <c r="OST26" s="53"/>
      <c r="OSU26" s="53"/>
      <c r="OSV26" s="53"/>
      <c r="OSW26" s="53"/>
      <c r="OSX26" s="53"/>
      <c r="OSY26" s="53"/>
      <c r="OSZ26" s="53"/>
      <c r="OTA26" s="53"/>
      <c r="OTB26" s="53"/>
      <c r="OTC26" s="53"/>
      <c r="OTD26" s="53"/>
      <c r="OTE26" s="53"/>
      <c r="OTF26" s="53"/>
      <c r="OTG26" s="53"/>
      <c r="OTH26" s="53"/>
      <c r="OTI26" s="53"/>
      <c r="OTJ26" s="53"/>
      <c r="OTK26" s="53"/>
      <c r="OTL26" s="53"/>
      <c r="OTM26" s="53"/>
      <c r="OTN26" s="53"/>
      <c r="OTO26" s="53"/>
      <c r="OTP26" s="53"/>
      <c r="OTQ26" s="53"/>
      <c r="OTR26" s="53"/>
      <c r="OTS26" s="53"/>
      <c r="OTT26" s="53"/>
      <c r="OTU26" s="53"/>
      <c r="OTV26" s="53"/>
      <c r="OTW26" s="53"/>
      <c r="OTX26" s="53"/>
      <c r="OTY26" s="53"/>
      <c r="OTZ26" s="53"/>
      <c r="OUA26" s="53"/>
      <c r="OUB26" s="53"/>
      <c r="OUC26" s="53"/>
      <c r="OUD26" s="53"/>
      <c r="OUE26" s="53"/>
      <c r="OUF26" s="53"/>
      <c r="OUG26" s="53"/>
      <c r="OUH26" s="53"/>
      <c r="OUI26" s="53"/>
      <c r="OUJ26" s="53"/>
      <c r="OUK26" s="53"/>
      <c r="OUL26" s="53"/>
      <c r="OUM26" s="53"/>
      <c r="OUN26" s="53"/>
      <c r="OUO26" s="53"/>
      <c r="OUP26" s="53"/>
      <c r="OUQ26" s="53"/>
      <c r="OUR26" s="53"/>
      <c r="OUS26" s="53"/>
      <c r="OUT26" s="53"/>
      <c r="OUU26" s="53"/>
      <c r="OUV26" s="53"/>
      <c r="OUW26" s="53"/>
      <c r="OUX26" s="53"/>
      <c r="OUY26" s="53"/>
      <c r="OUZ26" s="53"/>
      <c r="OVA26" s="53"/>
      <c r="OVB26" s="53"/>
      <c r="OVC26" s="53"/>
      <c r="OVD26" s="53"/>
      <c r="OVE26" s="53"/>
      <c r="OVF26" s="53"/>
      <c r="OVG26" s="53"/>
      <c r="OVH26" s="53"/>
      <c r="OVI26" s="53"/>
      <c r="OVJ26" s="53"/>
      <c r="OVK26" s="53"/>
      <c r="OVL26" s="53"/>
      <c r="OVM26" s="53"/>
      <c r="OVN26" s="53"/>
      <c r="OVO26" s="53"/>
      <c r="OVP26" s="53"/>
      <c r="OVQ26" s="53"/>
      <c r="OVR26" s="53"/>
      <c r="OVS26" s="53"/>
      <c r="OVT26" s="53"/>
      <c r="OVU26" s="53"/>
      <c r="OVV26" s="53"/>
      <c r="OVW26" s="53"/>
      <c r="OVX26" s="53"/>
      <c r="OVY26" s="53"/>
      <c r="OVZ26" s="53"/>
      <c r="OWA26" s="53"/>
      <c r="OWB26" s="53"/>
      <c r="OWC26" s="53"/>
      <c r="OWD26" s="53"/>
      <c r="OWE26" s="53"/>
      <c r="OWF26" s="53"/>
      <c r="OWG26" s="53"/>
      <c r="OWH26" s="53"/>
      <c r="OWI26" s="53"/>
      <c r="OWJ26" s="53"/>
      <c r="OWK26" s="53"/>
      <c r="OWL26" s="53"/>
      <c r="OWM26" s="53"/>
      <c r="OWN26" s="53"/>
      <c r="OWO26" s="53"/>
      <c r="OWP26" s="53"/>
      <c r="OWQ26" s="53"/>
      <c r="OWR26" s="53"/>
      <c r="OWS26" s="53"/>
      <c r="OWT26" s="53"/>
      <c r="OWU26" s="53"/>
      <c r="OWV26" s="53"/>
      <c r="OWW26" s="53"/>
      <c r="OWX26" s="53"/>
      <c r="OWY26" s="53"/>
      <c r="OWZ26" s="53"/>
      <c r="OXA26" s="53"/>
      <c r="OXB26" s="53"/>
      <c r="OXC26" s="53"/>
      <c r="OXD26" s="53"/>
      <c r="OXE26" s="53"/>
      <c r="OXF26" s="53"/>
      <c r="OXG26" s="53"/>
      <c r="OXH26" s="53"/>
      <c r="OXI26" s="53"/>
      <c r="OXJ26" s="53"/>
      <c r="OXK26" s="53"/>
      <c r="OXL26" s="53"/>
      <c r="OXM26" s="53"/>
      <c r="OXN26" s="53"/>
      <c r="OXO26" s="53"/>
      <c r="OXP26" s="53"/>
      <c r="OXQ26" s="53"/>
      <c r="OXR26" s="53"/>
      <c r="OXS26" s="53"/>
      <c r="OXT26" s="53"/>
      <c r="OXU26" s="53"/>
      <c r="OXV26" s="53"/>
      <c r="OXW26" s="53"/>
      <c r="OXX26" s="53"/>
      <c r="OXY26" s="53"/>
      <c r="OXZ26" s="53"/>
      <c r="OYA26" s="53"/>
      <c r="OYB26" s="53"/>
      <c r="OYC26" s="53"/>
      <c r="OYD26" s="53"/>
      <c r="OYE26" s="53"/>
      <c r="OYF26" s="53"/>
      <c r="OYG26" s="53"/>
      <c r="OYH26" s="53"/>
      <c r="OYI26" s="53"/>
      <c r="OYJ26" s="53"/>
      <c r="OYK26" s="53"/>
      <c r="OYL26" s="53"/>
      <c r="OYM26" s="53"/>
      <c r="OYN26" s="53"/>
      <c r="OYO26" s="53"/>
      <c r="OYP26" s="53"/>
      <c r="OYQ26" s="53"/>
      <c r="OYR26" s="53"/>
      <c r="OYS26" s="53"/>
      <c r="OYT26" s="53"/>
      <c r="OYU26" s="53"/>
      <c r="OYV26" s="53"/>
      <c r="OYW26" s="53"/>
      <c r="OYX26" s="53"/>
      <c r="OYY26" s="53"/>
      <c r="OYZ26" s="53"/>
      <c r="OZA26" s="53"/>
      <c r="OZB26" s="53"/>
      <c r="OZC26" s="53"/>
      <c r="OZD26" s="53"/>
      <c r="OZE26" s="53"/>
      <c r="OZF26" s="53"/>
      <c r="OZG26" s="53"/>
      <c r="OZH26" s="53"/>
      <c r="OZI26" s="53"/>
      <c r="OZJ26" s="53"/>
      <c r="OZK26" s="53"/>
      <c r="OZL26" s="53"/>
      <c r="OZM26" s="53"/>
      <c r="OZN26" s="53"/>
      <c r="OZO26" s="53"/>
      <c r="OZP26" s="53"/>
      <c r="OZQ26" s="53"/>
      <c r="OZR26" s="53"/>
      <c r="OZS26" s="53"/>
      <c r="OZT26" s="53"/>
      <c r="OZU26" s="53"/>
      <c r="OZV26" s="53"/>
      <c r="OZW26" s="53"/>
      <c r="OZX26" s="53"/>
      <c r="OZY26" s="53"/>
      <c r="OZZ26" s="53"/>
      <c r="PAA26" s="53"/>
      <c r="PAB26" s="53"/>
      <c r="PAC26" s="53"/>
      <c r="PAD26" s="53"/>
      <c r="PAE26" s="53"/>
      <c r="PAF26" s="53"/>
      <c r="PAG26" s="53"/>
      <c r="PAH26" s="53"/>
      <c r="PAI26" s="53"/>
      <c r="PAJ26" s="53"/>
      <c r="PAK26" s="53"/>
      <c r="PAL26" s="53"/>
      <c r="PAM26" s="53"/>
      <c r="PAN26" s="53"/>
      <c r="PAO26" s="53"/>
      <c r="PAP26" s="53"/>
      <c r="PAQ26" s="53"/>
      <c r="PAR26" s="53"/>
      <c r="PAS26" s="53"/>
      <c r="PAT26" s="53"/>
      <c r="PAU26" s="53"/>
      <c r="PAV26" s="53"/>
      <c r="PAW26" s="53"/>
      <c r="PAX26" s="53"/>
      <c r="PAY26" s="53"/>
      <c r="PAZ26" s="53"/>
      <c r="PBA26" s="53"/>
      <c r="PBB26" s="53"/>
      <c r="PBC26" s="53"/>
      <c r="PBD26" s="53"/>
      <c r="PBE26" s="53"/>
      <c r="PBF26" s="53"/>
      <c r="PBG26" s="53"/>
      <c r="PBH26" s="53"/>
      <c r="PBI26" s="53"/>
      <c r="PBJ26" s="53"/>
      <c r="PBK26" s="53"/>
      <c r="PBL26" s="53"/>
      <c r="PBM26" s="53"/>
      <c r="PBN26" s="53"/>
      <c r="PBO26" s="53"/>
      <c r="PBP26" s="53"/>
      <c r="PBQ26" s="53"/>
      <c r="PBR26" s="53"/>
      <c r="PBS26" s="53"/>
      <c r="PBT26" s="53"/>
      <c r="PBU26" s="53"/>
      <c r="PBV26" s="53"/>
      <c r="PBW26" s="53"/>
      <c r="PBX26" s="53"/>
      <c r="PBY26" s="53"/>
      <c r="PBZ26" s="53"/>
      <c r="PCA26" s="53"/>
      <c r="PCB26" s="53"/>
      <c r="PCC26" s="53"/>
      <c r="PCD26" s="53"/>
      <c r="PCE26" s="53"/>
      <c r="PCF26" s="53"/>
      <c r="PCG26" s="53"/>
      <c r="PCH26" s="53"/>
      <c r="PCI26" s="53"/>
      <c r="PCJ26" s="53"/>
      <c r="PCK26" s="53"/>
      <c r="PCL26" s="53"/>
      <c r="PCM26" s="53"/>
      <c r="PCN26" s="53"/>
      <c r="PCO26" s="53"/>
      <c r="PCP26" s="53"/>
      <c r="PCQ26" s="53"/>
      <c r="PCR26" s="53"/>
      <c r="PCS26" s="53"/>
      <c r="PCT26" s="53"/>
      <c r="PCU26" s="53"/>
      <c r="PCV26" s="53"/>
      <c r="PCW26" s="53"/>
      <c r="PCX26" s="53"/>
      <c r="PCY26" s="53"/>
      <c r="PCZ26" s="53"/>
      <c r="PDA26" s="53"/>
      <c r="PDB26" s="53"/>
      <c r="PDC26" s="53"/>
      <c r="PDD26" s="53"/>
      <c r="PDE26" s="53"/>
      <c r="PDF26" s="53"/>
      <c r="PDG26" s="53"/>
      <c r="PDH26" s="53"/>
      <c r="PDI26" s="53"/>
      <c r="PDJ26" s="53"/>
      <c r="PDK26" s="53"/>
      <c r="PDL26" s="53"/>
      <c r="PDM26" s="53"/>
      <c r="PDN26" s="53"/>
      <c r="PDO26" s="53"/>
      <c r="PDP26" s="53"/>
      <c r="PDQ26" s="53"/>
      <c r="PDR26" s="53"/>
      <c r="PDS26" s="53"/>
      <c r="PDT26" s="53"/>
      <c r="PDU26" s="53"/>
      <c r="PDV26" s="53"/>
      <c r="PDW26" s="53"/>
      <c r="PDX26" s="53"/>
      <c r="PDY26" s="53"/>
      <c r="PDZ26" s="53"/>
      <c r="PEA26" s="53"/>
      <c r="PEB26" s="53"/>
      <c r="PEC26" s="53"/>
      <c r="PED26" s="53"/>
      <c r="PEE26" s="53"/>
      <c r="PEF26" s="53"/>
      <c r="PEG26" s="53"/>
      <c r="PEH26" s="53"/>
      <c r="PEI26" s="53"/>
      <c r="PEJ26" s="53"/>
      <c r="PEK26" s="53"/>
      <c r="PEL26" s="53"/>
      <c r="PEM26" s="53"/>
      <c r="PEN26" s="53"/>
      <c r="PEO26" s="53"/>
      <c r="PEP26" s="53"/>
      <c r="PEQ26" s="53"/>
      <c r="PER26" s="53"/>
      <c r="PES26" s="53"/>
      <c r="PET26" s="53"/>
      <c r="PEU26" s="53"/>
      <c r="PEV26" s="53"/>
      <c r="PEW26" s="53"/>
      <c r="PEX26" s="53"/>
      <c r="PEY26" s="53"/>
      <c r="PEZ26" s="53"/>
      <c r="PFA26" s="53"/>
      <c r="PFB26" s="53"/>
      <c r="PFC26" s="53"/>
      <c r="PFD26" s="53"/>
      <c r="PFE26" s="53"/>
      <c r="PFF26" s="53"/>
      <c r="PFG26" s="53"/>
      <c r="PFH26" s="53"/>
      <c r="PFI26" s="53"/>
      <c r="PFJ26" s="53"/>
      <c r="PFK26" s="53"/>
      <c r="PFL26" s="53"/>
      <c r="PFM26" s="53"/>
      <c r="PFN26" s="53"/>
      <c r="PFO26" s="53"/>
      <c r="PFP26" s="53"/>
      <c r="PFQ26" s="53"/>
      <c r="PFR26" s="53"/>
      <c r="PFS26" s="53"/>
      <c r="PFT26" s="53"/>
      <c r="PFU26" s="53"/>
      <c r="PFV26" s="53"/>
      <c r="PFW26" s="53"/>
      <c r="PFX26" s="53"/>
      <c r="PFY26" s="53"/>
      <c r="PFZ26" s="53"/>
      <c r="PGA26" s="53"/>
      <c r="PGB26" s="53"/>
      <c r="PGC26" s="53"/>
      <c r="PGD26" s="53"/>
      <c r="PGE26" s="53"/>
      <c r="PGF26" s="53"/>
      <c r="PGG26" s="53"/>
      <c r="PGH26" s="53"/>
      <c r="PGI26" s="53"/>
      <c r="PGJ26" s="53"/>
      <c r="PGK26" s="53"/>
      <c r="PGL26" s="53"/>
      <c r="PGM26" s="53"/>
      <c r="PGN26" s="53"/>
      <c r="PGO26" s="53"/>
      <c r="PGP26" s="53"/>
      <c r="PGQ26" s="53"/>
      <c r="PGR26" s="53"/>
      <c r="PGS26" s="53"/>
      <c r="PGT26" s="53"/>
      <c r="PGU26" s="53"/>
      <c r="PGV26" s="53"/>
      <c r="PGW26" s="53"/>
      <c r="PGX26" s="53"/>
      <c r="PGY26" s="53"/>
      <c r="PGZ26" s="53"/>
      <c r="PHA26" s="53"/>
      <c r="PHB26" s="53"/>
      <c r="PHC26" s="53"/>
      <c r="PHD26" s="53"/>
      <c r="PHE26" s="53"/>
      <c r="PHF26" s="53"/>
      <c r="PHG26" s="53"/>
      <c r="PHH26" s="53"/>
      <c r="PHI26" s="53"/>
      <c r="PHJ26" s="53"/>
      <c r="PHK26" s="53"/>
      <c r="PHL26" s="53"/>
      <c r="PHM26" s="53"/>
      <c r="PHN26" s="53"/>
      <c r="PHO26" s="53"/>
      <c r="PHP26" s="53"/>
      <c r="PHQ26" s="53"/>
      <c r="PHR26" s="53"/>
      <c r="PHS26" s="53"/>
      <c r="PHT26" s="53"/>
      <c r="PHU26" s="53"/>
      <c r="PHV26" s="53"/>
      <c r="PHW26" s="53"/>
      <c r="PHX26" s="53"/>
      <c r="PHY26" s="53"/>
      <c r="PHZ26" s="53"/>
      <c r="PIA26" s="53"/>
      <c r="PIB26" s="53"/>
      <c r="PIC26" s="53"/>
      <c r="PID26" s="53"/>
      <c r="PIE26" s="53"/>
      <c r="PIF26" s="53"/>
      <c r="PIG26" s="53"/>
      <c r="PIH26" s="53"/>
      <c r="PII26" s="53"/>
      <c r="PIJ26" s="53"/>
      <c r="PIK26" s="53"/>
      <c r="PIL26" s="53"/>
      <c r="PIM26" s="53"/>
      <c r="PIN26" s="53"/>
      <c r="PIO26" s="53"/>
      <c r="PIP26" s="53"/>
      <c r="PIQ26" s="53"/>
      <c r="PIR26" s="53"/>
      <c r="PIS26" s="53"/>
      <c r="PIT26" s="53"/>
      <c r="PIU26" s="53"/>
      <c r="PIV26" s="53"/>
      <c r="PIW26" s="53"/>
      <c r="PIX26" s="53"/>
      <c r="PIY26" s="53"/>
      <c r="PIZ26" s="53"/>
      <c r="PJA26" s="53"/>
      <c r="PJB26" s="53"/>
      <c r="PJC26" s="53"/>
      <c r="PJD26" s="53"/>
      <c r="PJE26" s="53"/>
      <c r="PJF26" s="53"/>
      <c r="PJG26" s="53"/>
      <c r="PJH26" s="53"/>
      <c r="PJI26" s="53"/>
      <c r="PJJ26" s="53"/>
      <c r="PJK26" s="53"/>
      <c r="PJL26" s="53"/>
      <c r="PJM26" s="53"/>
      <c r="PJN26" s="53"/>
      <c r="PJO26" s="53"/>
      <c r="PJP26" s="53"/>
      <c r="PJQ26" s="53"/>
      <c r="PJR26" s="53"/>
      <c r="PJS26" s="53"/>
      <c r="PJT26" s="53"/>
      <c r="PJU26" s="53"/>
      <c r="PJV26" s="53"/>
      <c r="PJW26" s="53"/>
      <c r="PJX26" s="53"/>
      <c r="PJY26" s="53"/>
      <c r="PJZ26" s="53"/>
      <c r="PKA26" s="53"/>
      <c r="PKB26" s="53"/>
      <c r="PKC26" s="53"/>
      <c r="PKD26" s="53"/>
      <c r="PKE26" s="53"/>
      <c r="PKF26" s="53"/>
      <c r="PKG26" s="53"/>
      <c r="PKH26" s="53"/>
      <c r="PKI26" s="53"/>
      <c r="PKJ26" s="53"/>
      <c r="PKK26" s="53"/>
      <c r="PKL26" s="53"/>
      <c r="PKM26" s="53"/>
      <c r="PKN26" s="53"/>
      <c r="PKO26" s="53"/>
      <c r="PKP26" s="53"/>
      <c r="PKQ26" s="53"/>
      <c r="PKR26" s="53"/>
      <c r="PKS26" s="53"/>
      <c r="PKT26" s="53"/>
      <c r="PKU26" s="53"/>
      <c r="PKV26" s="53"/>
      <c r="PKW26" s="53"/>
      <c r="PKX26" s="53"/>
      <c r="PKY26" s="53"/>
      <c r="PKZ26" s="53"/>
      <c r="PLA26" s="53"/>
      <c r="PLB26" s="53"/>
      <c r="PLC26" s="53"/>
      <c r="PLD26" s="53"/>
      <c r="PLE26" s="53"/>
      <c r="PLF26" s="53"/>
      <c r="PLG26" s="53"/>
      <c r="PLH26" s="53"/>
      <c r="PLI26" s="53"/>
      <c r="PLJ26" s="53"/>
      <c r="PLK26" s="53"/>
      <c r="PLL26" s="53"/>
      <c r="PLM26" s="53"/>
      <c r="PLN26" s="53"/>
      <c r="PLO26" s="53"/>
      <c r="PLP26" s="53"/>
      <c r="PLQ26" s="53"/>
      <c r="PLR26" s="53"/>
      <c r="PLS26" s="53"/>
      <c r="PLT26" s="53"/>
      <c r="PLU26" s="53"/>
      <c r="PLV26" s="53"/>
      <c r="PLW26" s="53"/>
      <c r="PLX26" s="53"/>
      <c r="PLY26" s="53"/>
      <c r="PLZ26" s="53"/>
      <c r="PMA26" s="53"/>
      <c r="PMB26" s="53"/>
      <c r="PMC26" s="53"/>
      <c r="PMD26" s="53"/>
      <c r="PME26" s="53"/>
      <c r="PMF26" s="53"/>
      <c r="PMG26" s="53"/>
      <c r="PMH26" s="53"/>
      <c r="PMI26" s="53"/>
      <c r="PMJ26" s="53"/>
      <c r="PMK26" s="53"/>
      <c r="PML26" s="53"/>
      <c r="PMM26" s="53"/>
      <c r="PMN26" s="53"/>
      <c r="PMO26" s="53"/>
      <c r="PMP26" s="53"/>
      <c r="PMQ26" s="53"/>
      <c r="PMR26" s="53"/>
      <c r="PMS26" s="53"/>
      <c r="PMT26" s="53"/>
      <c r="PMU26" s="53"/>
      <c r="PMV26" s="53"/>
      <c r="PMW26" s="53"/>
      <c r="PMX26" s="53"/>
      <c r="PMY26" s="53"/>
      <c r="PMZ26" s="53"/>
      <c r="PNA26" s="53"/>
      <c r="PNB26" s="53"/>
      <c r="PNC26" s="53"/>
      <c r="PND26" s="53"/>
      <c r="PNE26" s="53"/>
      <c r="PNF26" s="53"/>
      <c r="PNG26" s="53"/>
      <c r="PNH26" s="53"/>
      <c r="PNI26" s="53"/>
      <c r="PNJ26" s="53"/>
      <c r="PNK26" s="53"/>
      <c r="PNL26" s="53"/>
      <c r="PNM26" s="53"/>
      <c r="PNN26" s="53"/>
      <c r="PNO26" s="53"/>
      <c r="PNP26" s="53"/>
      <c r="PNQ26" s="53"/>
      <c r="PNR26" s="53"/>
      <c r="PNS26" s="53"/>
      <c r="PNT26" s="53"/>
      <c r="PNU26" s="53"/>
      <c r="PNV26" s="53"/>
      <c r="PNW26" s="53"/>
      <c r="PNX26" s="53"/>
      <c r="PNY26" s="53"/>
      <c r="PNZ26" s="53"/>
      <c r="POA26" s="53"/>
      <c r="POB26" s="53"/>
      <c r="POC26" s="53"/>
      <c r="POD26" s="53"/>
      <c r="POE26" s="53"/>
      <c r="POF26" s="53"/>
      <c r="POG26" s="53"/>
      <c r="POH26" s="53"/>
      <c r="POI26" s="53"/>
      <c r="POJ26" s="53"/>
      <c r="POK26" s="53"/>
      <c r="POL26" s="53"/>
      <c r="POM26" s="53"/>
      <c r="PON26" s="53"/>
      <c r="POO26" s="53"/>
      <c r="POP26" s="53"/>
      <c r="POQ26" s="53"/>
      <c r="POR26" s="53"/>
      <c r="POS26" s="53"/>
      <c r="POT26" s="53"/>
      <c r="POU26" s="53"/>
      <c r="POV26" s="53"/>
      <c r="POW26" s="53"/>
      <c r="POX26" s="53"/>
      <c r="POY26" s="53"/>
      <c r="POZ26" s="53"/>
      <c r="PPA26" s="53"/>
      <c r="PPB26" s="53"/>
      <c r="PPC26" s="53"/>
      <c r="PPD26" s="53"/>
      <c r="PPE26" s="53"/>
      <c r="PPF26" s="53"/>
      <c r="PPG26" s="53"/>
      <c r="PPH26" s="53"/>
      <c r="PPI26" s="53"/>
      <c r="PPJ26" s="53"/>
      <c r="PPK26" s="53"/>
      <c r="PPL26" s="53"/>
      <c r="PPM26" s="53"/>
      <c r="PPN26" s="53"/>
      <c r="PPO26" s="53"/>
      <c r="PPP26" s="53"/>
      <c r="PPQ26" s="53"/>
      <c r="PPR26" s="53"/>
      <c r="PPS26" s="53"/>
      <c r="PPT26" s="53"/>
      <c r="PPU26" s="53"/>
      <c r="PPV26" s="53"/>
      <c r="PPW26" s="53"/>
      <c r="PPX26" s="53"/>
      <c r="PPY26" s="53"/>
      <c r="PPZ26" s="53"/>
      <c r="PQA26" s="53"/>
      <c r="PQB26" s="53"/>
      <c r="PQC26" s="53"/>
      <c r="PQD26" s="53"/>
      <c r="PQE26" s="53"/>
      <c r="PQF26" s="53"/>
      <c r="PQG26" s="53"/>
      <c r="PQH26" s="53"/>
      <c r="PQI26" s="53"/>
      <c r="PQJ26" s="53"/>
      <c r="PQK26" s="53"/>
      <c r="PQL26" s="53"/>
      <c r="PQM26" s="53"/>
      <c r="PQN26" s="53"/>
      <c r="PQO26" s="53"/>
      <c r="PQP26" s="53"/>
      <c r="PQQ26" s="53"/>
      <c r="PQR26" s="53"/>
      <c r="PQS26" s="53"/>
      <c r="PQT26" s="53"/>
      <c r="PQU26" s="53"/>
      <c r="PQV26" s="53"/>
      <c r="PQW26" s="53"/>
      <c r="PQX26" s="53"/>
      <c r="PQY26" s="53"/>
      <c r="PQZ26" s="53"/>
      <c r="PRA26" s="53"/>
      <c r="PRB26" s="53"/>
      <c r="PRC26" s="53"/>
      <c r="PRD26" s="53"/>
      <c r="PRE26" s="53"/>
      <c r="PRF26" s="53"/>
      <c r="PRG26" s="53"/>
      <c r="PRH26" s="53"/>
      <c r="PRI26" s="53"/>
      <c r="PRJ26" s="53"/>
      <c r="PRK26" s="53"/>
      <c r="PRL26" s="53"/>
      <c r="PRM26" s="53"/>
      <c r="PRN26" s="53"/>
      <c r="PRO26" s="53"/>
      <c r="PRP26" s="53"/>
      <c r="PRQ26" s="53"/>
      <c r="PRR26" s="53"/>
      <c r="PRS26" s="53"/>
      <c r="PRT26" s="53"/>
      <c r="PRU26" s="53"/>
      <c r="PRV26" s="53"/>
      <c r="PRW26" s="53"/>
      <c r="PRX26" s="53"/>
      <c r="PRY26" s="53"/>
      <c r="PRZ26" s="53"/>
      <c r="PSA26" s="53"/>
      <c r="PSB26" s="53"/>
      <c r="PSC26" s="53"/>
      <c r="PSD26" s="53"/>
      <c r="PSE26" s="53"/>
      <c r="PSF26" s="53"/>
      <c r="PSG26" s="53"/>
      <c r="PSH26" s="53"/>
      <c r="PSI26" s="53"/>
      <c r="PSJ26" s="53"/>
      <c r="PSK26" s="53"/>
      <c r="PSL26" s="53"/>
      <c r="PSM26" s="53"/>
      <c r="PSN26" s="53"/>
      <c r="PSO26" s="53"/>
      <c r="PSP26" s="53"/>
      <c r="PSQ26" s="53"/>
      <c r="PSR26" s="53"/>
      <c r="PSS26" s="53"/>
      <c r="PST26" s="53"/>
      <c r="PSU26" s="53"/>
      <c r="PSV26" s="53"/>
      <c r="PSW26" s="53"/>
      <c r="PSX26" s="53"/>
      <c r="PSY26" s="53"/>
      <c r="PSZ26" s="53"/>
      <c r="PTA26" s="53"/>
      <c r="PTB26" s="53"/>
      <c r="PTC26" s="53"/>
      <c r="PTD26" s="53"/>
      <c r="PTE26" s="53"/>
      <c r="PTF26" s="53"/>
      <c r="PTG26" s="53"/>
      <c r="PTH26" s="53"/>
      <c r="PTI26" s="53"/>
      <c r="PTJ26" s="53"/>
      <c r="PTK26" s="53"/>
      <c r="PTL26" s="53"/>
      <c r="PTM26" s="53"/>
      <c r="PTN26" s="53"/>
      <c r="PTO26" s="53"/>
      <c r="PTP26" s="53"/>
      <c r="PTQ26" s="53"/>
      <c r="PTR26" s="53"/>
      <c r="PTS26" s="53"/>
      <c r="PTT26" s="53"/>
      <c r="PTU26" s="53"/>
      <c r="PTV26" s="53"/>
      <c r="PTW26" s="53"/>
      <c r="PTX26" s="53"/>
      <c r="PTY26" s="53"/>
      <c r="PTZ26" s="53"/>
      <c r="PUA26" s="53"/>
      <c r="PUB26" s="53"/>
      <c r="PUC26" s="53"/>
      <c r="PUD26" s="53"/>
      <c r="PUE26" s="53"/>
      <c r="PUF26" s="53"/>
      <c r="PUG26" s="53"/>
      <c r="PUH26" s="53"/>
      <c r="PUI26" s="53"/>
      <c r="PUJ26" s="53"/>
      <c r="PUK26" s="53"/>
      <c r="PUL26" s="53"/>
      <c r="PUM26" s="53"/>
      <c r="PUN26" s="53"/>
      <c r="PUO26" s="53"/>
      <c r="PUP26" s="53"/>
      <c r="PUQ26" s="53"/>
      <c r="PUR26" s="53"/>
      <c r="PUS26" s="53"/>
      <c r="PUT26" s="53"/>
      <c r="PUU26" s="53"/>
      <c r="PUV26" s="53"/>
      <c r="PUW26" s="53"/>
      <c r="PUX26" s="53"/>
      <c r="PUY26" s="53"/>
      <c r="PUZ26" s="53"/>
      <c r="PVA26" s="53"/>
      <c r="PVB26" s="53"/>
      <c r="PVC26" s="53"/>
      <c r="PVD26" s="53"/>
      <c r="PVE26" s="53"/>
      <c r="PVF26" s="53"/>
      <c r="PVG26" s="53"/>
      <c r="PVH26" s="53"/>
      <c r="PVI26" s="53"/>
      <c r="PVJ26" s="53"/>
      <c r="PVK26" s="53"/>
      <c r="PVL26" s="53"/>
      <c r="PVM26" s="53"/>
      <c r="PVN26" s="53"/>
      <c r="PVO26" s="53"/>
      <c r="PVP26" s="53"/>
      <c r="PVQ26" s="53"/>
      <c r="PVR26" s="53"/>
      <c r="PVS26" s="53"/>
      <c r="PVT26" s="53"/>
      <c r="PVU26" s="53"/>
      <c r="PVV26" s="53"/>
      <c r="PVW26" s="53"/>
      <c r="PVX26" s="53"/>
      <c r="PVY26" s="53"/>
      <c r="PVZ26" s="53"/>
      <c r="PWA26" s="53"/>
      <c r="PWB26" s="53"/>
      <c r="PWC26" s="53"/>
      <c r="PWD26" s="53"/>
      <c r="PWE26" s="53"/>
      <c r="PWF26" s="53"/>
      <c r="PWG26" s="53"/>
      <c r="PWH26" s="53"/>
      <c r="PWI26" s="53"/>
      <c r="PWJ26" s="53"/>
      <c r="PWK26" s="53"/>
      <c r="PWL26" s="53"/>
      <c r="PWM26" s="53"/>
      <c r="PWN26" s="53"/>
      <c r="PWO26" s="53"/>
      <c r="PWP26" s="53"/>
      <c r="PWQ26" s="53"/>
      <c r="PWR26" s="53"/>
      <c r="PWS26" s="53"/>
      <c r="PWT26" s="53"/>
      <c r="PWU26" s="53"/>
      <c r="PWV26" s="53"/>
      <c r="PWW26" s="53"/>
      <c r="PWX26" s="53"/>
      <c r="PWY26" s="53"/>
      <c r="PWZ26" s="53"/>
      <c r="PXA26" s="53"/>
      <c r="PXB26" s="53"/>
      <c r="PXC26" s="53"/>
      <c r="PXD26" s="53"/>
      <c r="PXE26" s="53"/>
      <c r="PXF26" s="53"/>
      <c r="PXG26" s="53"/>
      <c r="PXH26" s="53"/>
      <c r="PXI26" s="53"/>
      <c r="PXJ26" s="53"/>
      <c r="PXK26" s="53"/>
      <c r="PXL26" s="53"/>
      <c r="PXM26" s="53"/>
      <c r="PXN26" s="53"/>
      <c r="PXO26" s="53"/>
      <c r="PXP26" s="53"/>
      <c r="PXQ26" s="53"/>
      <c r="PXR26" s="53"/>
      <c r="PXS26" s="53"/>
      <c r="PXT26" s="53"/>
      <c r="PXU26" s="53"/>
      <c r="PXV26" s="53"/>
      <c r="PXW26" s="53"/>
      <c r="PXX26" s="53"/>
      <c r="PXY26" s="53"/>
      <c r="PXZ26" s="53"/>
      <c r="PYA26" s="53"/>
      <c r="PYB26" s="53"/>
      <c r="PYC26" s="53"/>
      <c r="PYD26" s="53"/>
      <c r="PYE26" s="53"/>
      <c r="PYF26" s="53"/>
      <c r="PYG26" s="53"/>
      <c r="PYH26" s="53"/>
      <c r="PYI26" s="53"/>
      <c r="PYJ26" s="53"/>
      <c r="PYK26" s="53"/>
      <c r="PYL26" s="53"/>
      <c r="PYM26" s="53"/>
      <c r="PYN26" s="53"/>
      <c r="PYO26" s="53"/>
      <c r="PYP26" s="53"/>
      <c r="PYQ26" s="53"/>
      <c r="PYR26" s="53"/>
      <c r="PYS26" s="53"/>
      <c r="PYT26" s="53"/>
      <c r="PYU26" s="53"/>
      <c r="PYV26" s="53"/>
      <c r="PYW26" s="53"/>
      <c r="PYX26" s="53"/>
      <c r="PYY26" s="53"/>
      <c r="PYZ26" s="53"/>
      <c r="PZA26" s="53"/>
      <c r="PZB26" s="53"/>
      <c r="PZC26" s="53"/>
      <c r="PZD26" s="53"/>
      <c r="PZE26" s="53"/>
      <c r="PZF26" s="53"/>
      <c r="PZG26" s="53"/>
      <c r="PZH26" s="53"/>
      <c r="PZI26" s="53"/>
      <c r="PZJ26" s="53"/>
      <c r="PZK26" s="53"/>
      <c r="PZL26" s="53"/>
      <c r="PZM26" s="53"/>
      <c r="PZN26" s="53"/>
      <c r="PZO26" s="53"/>
      <c r="PZP26" s="53"/>
      <c r="PZQ26" s="53"/>
      <c r="PZR26" s="53"/>
      <c r="PZS26" s="53"/>
      <c r="PZT26" s="53"/>
      <c r="PZU26" s="53"/>
      <c r="PZV26" s="53"/>
      <c r="PZW26" s="53"/>
      <c r="PZX26" s="53"/>
      <c r="PZY26" s="53"/>
      <c r="PZZ26" s="53"/>
      <c r="QAA26" s="53"/>
      <c r="QAB26" s="53"/>
      <c r="QAC26" s="53"/>
      <c r="QAD26" s="53"/>
      <c r="QAE26" s="53"/>
      <c r="QAF26" s="53"/>
      <c r="QAG26" s="53"/>
      <c r="QAH26" s="53"/>
      <c r="QAI26" s="53"/>
      <c r="QAJ26" s="53"/>
      <c r="QAK26" s="53"/>
      <c r="QAL26" s="53"/>
      <c r="QAM26" s="53"/>
      <c r="QAN26" s="53"/>
      <c r="QAO26" s="53"/>
      <c r="QAP26" s="53"/>
      <c r="QAQ26" s="53"/>
      <c r="QAR26" s="53"/>
      <c r="QAS26" s="53"/>
      <c r="QAT26" s="53"/>
      <c r="QAU26" s="53"/>
      <c r="QAV26" s="53"/>
      <c r="QAW26" s="53"/>
      <c r="QAX26" s="53"/>
      <c r="QAY26" s="53"/>
      <c r="QAZ26" s="53"/>
      <c r="QBA26" s="53"/>
      <c r="QBB26" s="53"/>
      <c r="QBC26" s="53"/>
      <c r="QBD26" s="53"/>
      <c r="QBE26" s="53"/>
      <c r="QBF26" s="53"/>
      <c r="QBG26" s="53"/>
      <c r="QBH26" s="53"/>
      <c r="QBI26" s="53"/>
      <c r="QBJ26" s="53"/>
      <c r="QBK26" s="53"/>
      <c r="QBL26" s="53"/>
      <c r="QBM26" s="53"/>
      <c r="QBN26" s="53"/>
      <c r="QBO26" s="53"/>
      <c r="QBP26" s="53"/>
      <c r="QBQ26" s="53"/>
      <c r="QBR26" s="53"/>
      <c r="QBS26" s="53"/>
      <c r="QBT26" s="53"/>
      <c r="QBU26" s="53"/>
      <c r="QBV26" s="53"/>
      <c r="QBW26" s="53"/>
      <c r="QBX26" s="53"/>
      <c r="QBY26" s="53"/>
      <c r="QBZ26" s="53"/>
      <c r="QCA26" s="53"/>
      <c r="QCB26" s="53"/>
      <c r="QCC26" s="53"/>
      <c r="QCD26" s="53"/>
      <c r="QCE26" s="53"/>
      <c r="QCF26" s="53"/>
      <c r="QCG26" s="53"/>
      <c r="QCH26" s="53"/>
      <c r="QCI26" s="53"/>
      <c r="QCJ26" s="53"/>
      <c r="QCK26" s="53"/>
      <c r="QCL26" s="53"/>
      <c r="QCM26" s="53"/>
      <c r="QCN26" s="53"/>
      <c r="QCO26" s="53"/>
      <c r="QCP26" s="53"/>
      <c r="QCQ26" s="53"/>
      <c r="QCR26" s="53"/>
      <c r="QCS26" s="53"/>
      <c r="QCT26" s="53"/>
      <c r="QCU26" s="53"/>
      <c r="QCV26" s="53"/>
      <c r="QCW26" s="53"/>
      <c r="QCX26" s="53"/>
      <c r="QCY26" s="53"/>
      <c r="QCZ26" s="53"/>
      <c r="QDA26" s="53"/>
      <c r="QDB26" s="53"/>
      <c r="QDC26" s="53"/>
      <c r="QDD26" s="53"/>
      <c r="QDE26" s="53"/>
      <c r="QDF26" s="53"/>
      <c r="QDG26" s="53"/>
      <c r="QDH26" s="53"/>
      <c r="QDI26" s="53"/>
      <c r="QDJ26" s="53"/>
      <c r="QDK26" s="53"/>
      <c r="QDL26" s="53"/>
      <c r="QDM26" s="53"/>
      <c r="QDN26" s="53"/>
      <c r="QDO26" s="53"/>
      <c r="QDP26" s="53"/>
      <c r="QDQ26" s="53"/>
      <c r="QDR26" s="53"/>
      <c r="QDS26" s="53"/>
      <c r="QDT26" s="53"/>
      <c r="QDU26" s="53"/>
      <c r="QDV26" s="53"/>
      <c r="QDW26" s="53"/>
      <c r="QDX26" s="53"/>
      <c r="QDY26" s="53"/>
      <c r="QDZ26" s="53"/>
      <c r="QEA26" s="53"/>
      <c r="QEB26" s="53"/>
      <c r="QEC26" s="53"/>
      <c r="QED26" s="53"/>
      <c r="QEE26" s="53"/>
      <c r="QEF26" s="53"/>
      <c r="QEG26" s="53"/>
      <c r="QEH26" s="53"/>
      <c r="QEI26" s="53"/>
      <c r="QEJ26" s="53"/>
      <c r="QEK26" s="53"/>
      <c r="QEL26" s="53"/>
      <c r="QEM26" s="53"/>
      <c r="QEN26" s="53"/>
      <c r="QEO26" s="53"/>
      <c r="QEP26" s="53"/>
      <c r="QEQ26" s="53"/>
      <c r="QER26" s="53"/>
      <c r="QES26" s="53"/>
      <c r="QET26" s="53"/>
      <c r="QEU26" s="53"/>
      <c r="QEV26" s="53"/>
      <c r="QEW26" s="53"/>
      <c r="QEX26" s="53"/>
      <c r="QEY26" s="53"/>
      <c r="QEZ26" s="53"/>
      <c r="QFA26" s="53"/>
      <c r="QFB26" s="53"/>
      <c r="QFC26" s="53"/>
      <c r="QFD26" s="53"/>
      <c r="QFE26" s="53"/>
      <c r="QFF26" s="53"/>
      <c r="QFG26" s="53"/>
      <c r="QFH26" s="53"/>
      <c r="QFI26" s="53"/>
      <c r="QFJ26" s="53"/>
      <c r="QFK26" s="53"/>
      <c r="QFL26" s="53"/>
      <c r="QFM26" s="53"/>
      <c r="QFN26" s="53"/>
      <c r="QFO26" s="53"/>
      <c r="QFP26" s="53"/>
      <c r="QFQ26" s="53"/>
      <c r="QFR26" s="53"/>
      <c r="QFS26" s="53"/>
      <c r="QFT26" s="53"/>
      <c r="QFU26" s="53"/>
      <c r="QFV26" s="53"/>
      <c r="QFW26" s="53"/>
      <c r="QFX26" s="53"/>
      <c r="QFY26" s="53"/>
      <c r="QFZ26" s="53"/>
      <c r="QGA26" s="53"/>
      <c r="QGB26" s="53"/>
      <c r="QGC26" s="53"/>
      <c r="QGD26" s="53"/>
      <c r="QGE26" s="53"/>
      <c r="QGF26" s="53"/>
      <c r="QGG26" s="53"/>
      <c r="QGH26" s="53"/>
      <c r="QGI26" s="53"/>
      <c r="QGJ26" s="53"/>
      <c r="QGK26" s="53"/>
      <c r="QGL26" s="53"/>
      <c r="QGM26" s="53"/>
      <c r="QGN26" s="53"/>
      <c r="QGO26" s="53"/>
      <c r="QGP26" s="53"/>
      <c r="QGQ26" s="53"/>
      <c r="QGR26" s="53"/>
      <c r="QGS26" s="53"/>
      <c r="QGT26" s="53"/>
      <c r="QGU26" s="53"/>
      <c r="QGV26" s="53"/>
      <c r="QGW26" s="53"/>
      <c r="QGX26" s="53"/>
      <c r="QGY26" s="53"/>
      <c r="QGZ26" s="53"/>
      <c r="QHA26" s="53"/>
      <c r="QHB26" s="53"/>
      <c r="QHC26" s="53"/>
      <c r="QHD26" s="53"/>
      <c r="QHE26" s="53"/>
      <c r="QHF26" s="53"/>
      <c r="QHG26" s="53"/>
      <c r="QHH26" s="53"/>
      <c r="QHI26" s="53"/>
      <c r="QHJ26" s="53"/>
      <c r="QHK26" s="53"/>
      <c r="QHL26" s="53"/>
      <c r="QHM26" s="53"/>
      <c r="QHN26" s="53"/>
      <c r="QHO26" s="53"/>
      <c r="QHP26" s="53"/>
      <c r="QHQ26" s="53"/>
      <c r="QHR26" s="53"/>
      <c r="QHS26" s="53"/>
      <c r="QHT26" s="53"/>
      <c r="QHU26" s="53"/>
      <c r="QHV26" s="53"/>
      <c r="QHW26" s="53"/>
      <c r="QHX26" s="53"/>
      <c r="QHY26" s="53"/>
      <c r="QHZ26" s="53"/>
      <c r="QIA26" s="53"/>
      <c r="QIB26" s="53"/>
      <c r="QIC26" s="53"/>
      <c r="QID26" s="53"/>
      <c r="QIE26" s="53"/>
      <c r="QIF26" s="53"/>
      <c r="QIG26" s="53"/>
      <c r="QIH26" s="53"/>
      <c r="QII26" s="53"/>
      <c r="QIJ26" s="53"/>
      <c r="QIK26" s="53"/>
      <c r="QIL26" s="53"/>
      <c r="QIM26" s="53"/>
      <c r="QIN26" s="53"/>
      <c r="QIO26" s="53"/>
      <c r="QIP26" s="53"/>
      <c r="QIQ26" s="53"/>
      <c r="QIR26" s="53"/>
      <c r="QIS26" s="53"/>
      <c r="QIT26" s="53"/>
      <c r="QIU26" s="53"/>
      <c r="QIV26" s="53"/>
      <c r="QIW26" s="53"/>
      <c r="QIX26" s="53"/>
      <c r="QIY26" s="53"/>
      <c r="QIZ26" s="53"/>
      <c r="QJA26" s="53"/>
      <c r="QJB26" s="53"/>
      <c r="QJC26" s="53"/>
      <c r="QJD26" s="53"/>
      <c r="QJE26" s="53"/>
      <c r="QJF26" s="53"/>
      <c r="QJG26" s="53"/>
      <c r="QJH26" s="53"/>
      <c r="QJI26" s="53"/>
      <c r="QJJ26" s="53"/>
      <c r="QJK26" s="53"/>
      <c r="QJL26" s="53"/>
      <c r="QJM26" s="53"/>
      <c r="QJN26" s="53"/>
      <c r="QJO26" s="53"/>
      <c r="QJP26" s="53"/>
      <c r="QJQ26" s="53"/>
      <c r="QJR26" s="53"/>
      <c r="QJS26" s="53"/>
      <c r="QJT26" s="53"/>
      <c r="QJU26" s="53"/>
      <c r="QJV26" s="53"/>
      <c r="QJW26" s="53"/>
      <c r="QJX26" s="53"/>
      <c r="QJY26" s="53"/>
      <c r="QJZ26" s="53"/>
      <c r="QKA26" s="53"/>
      <c r="QKB26" s="53"/>
      <c r="QKC26" s="53"/>
      <c r="QKD26" s="53"/>
      <c r="QKE26" s="53"/>
      <c r="QKF26" s="53"/>
      <c r="QKG26" s="53"/>
      <c r="QKH26" s="53"/>
      <c r="QKI26" s="53"/>
      <c r="QKJ26" s="53"/>
      <c r="QKK26" s="53"/>
      <c r="QKL26" s="53"/>
      <c r="QKM26" s="53"/>
      <c r="QKN26" s="53"/>
      <c r="QKO26" s="53"/>
      <c r="QKP26" s="53"/>
      <c r="QKQ26" s="53"/>
      <c r="QKR26" s="53"/>
      <c r="QKS26" s="53"/>
      <c r="QKT26" s="53"/>
      <c r="QKU26" s="53"/>
      <c r="QKV26" s="53"/>
      <c r="QKW26" s="53"/>
      <c r="QKX26" s="53"/>
      <c r="QKY26" s="53"/>
      <c r="QKZ26" s="53"/>
      <c r="QLA26" s="53"/>
      <c r="QLB26" s="53"/>
      <c r="QLC26" s="53"/>
      <c r="QLD26" s="53"/>
      <c r="QLE26" s="53"/>
      <c r="QLF26" s="53"/>
      <c r="QLG26" s="53"/>
      <c r="QLH26" s="53"/>
      <c r="QLI26" s="53"/>
      <c r="QLJ26" s="53"/>
      <c r="QLK26" s="53"/>
      <c r="QLL26" s="53"/>
      <c r="QLM26" s="53"/>
      <c r="QLN26" s="53"/>
      <c r="QLO26" s="53"/>
      <c r="QLP26" s="53"/>
      <c r="QLQ26" s="53"/>
      <c r="QLR26" s="53"/>
      <c r="QLS26" s="53"/>
      <c r="QLT26" s="53"/>
      <c r="QLU26" s="53"/>
      <c r="QLV26" s="53"/>
      <c r="QLW26" s="53"/>
      <c r="QLX26" s="53"/>
      <c r="QLY26" s="53"/>
      <c r="QLZ26" s="53"/>
      <c r="QMA26" s="53"/>
      <c r="QMB26" s="53"/>
      <c r="QMC26" s="53"/>
      <c r="QMD26" s="53"/>
      <c r="QME26" s="53"/>
      <c r="QMF26" s="53"/>
      <c r="QMG26" s="53"/>
      <c r="QMH26" s="53"/>
      <c r="QMI26" s="53"/>
      <c r="QMJ26" s="53"/>
      <c r="QMK26" s="53"/>
      <c r="QML26" s="53"/>
      <c r="QMM26" s="53"/>
      <c r="QMN26" s="53"/>
      <c r="QMO26" s="53"/>
      <c r="QMP26" s="53"/>
      <c r="QMQ26" s="53"/>
      <c r="QMR26" s="53"/>
      <c r="QMS26" s="53"/>
      <c r="QMT26" s="53"/>
      <c r="QMU26" s="53"/>
      <c r="QMV26" s="53"/>
      <c r="QMW26" s="53"/>
      <c r="QMX26" s="53"/>
      <c r="QMY26" s="53"/>
      <c r="QMZ26" s="53"/>
      <c r="QNA26" s="53"/>
      <c r="QNB26" s="53"/>
      <c r="QNC26" s="53"/>
      <c r="QND26" s="53"/>
      <c r="QNE26" s="53"/>
      <c r="QNF26" s="53"/>
      <c r="QNG26" s="53"/>
      <c r="QNH26" s="53"/>
      <c r="QNI26" s="53"/>
      <c r="QNJ26" s="53"/>
      <c r="QNK26" s="53"/>
      <c r="QNL26" s="53"/>
      <c r="QNM26" s="53"/>
      <c r="QNN26" s="53"/>
      <c r="QNO26" s="53"/>
      <c r="QNP26" s="53"/>
      <c r="QNQ26" s="53"/>
      <c r="QNR26" s="53"/>
      <c r="QNS26" s="53"/>
      <c r="QNT26" s="53"/>
      <c r="QNU26" s="53"/>
      <c r="QNV26" s="53"/>
      <c r="QNW26" s="53"/>
      <c r="QNX26" s="53"/>
      <c r="QNY26" s="53"/>
      <c r="QNZ26" s="53"/>
      <c r="QOA26" s="53"/>
      <c r="QOB26" s="53"/>
      <c r="QOC26" s="53"/>
      <c r="QOD26" s="53"/>
      <c r="QOE26" s="53"/>
      <c r="QOF26" s="53"/>
      <c r="QOG26" s="53"/>
      <c r="QOH26" s="53"/>
      <c r="QOI26" s="53"/>
      <c r="QOJ26" s="53"/>
      <c r="QOK26" s="53"/>
      <c r="QOL26" s="53"/>
      <c r="QOM26" s="53"/>
      <c r="QON26" s="53"/>
      <c r="QOO26" s="53"/>
      <c r="QOP26" s="53"/>
      <c r="QOQ26" s="53"/>
      <c r="QOR26" s="53"/>
      <c r="QOS26" s="53"/>
      <c r="QOT26" s="53"/>
      <c r="QOU26" s="53"/>
      <c r="QOV26" s="53"/>
      <c r="QOW26" s="53"/>
      <c r="QOX26" s="53"/>
      <c r="QOY26" s="53"/>
      <c r="QOZ26" s="53"/>
      <c r="QPA26" s="53"/>
      <c r="QPB26" s="53"/>
      <c r="QPC26" s="53"/>
      <c r="QPD26" s="53"/>
      <c r="QPE26" s="53"/>
      <c r="QPF26" s="53"/>
      <c r="QPG26" s="53"/>
      <c r="QPH26" s="53"/>
      <c r="QPI26" s="53"/>
      <c r="QPJ26" s="53"/>
      <c r="QPK26" s="53"/>
      <c r="QPL26" s="53"/>
      <c r="QPM26" s="53"/>
      <c r="QPN26" s="53"/>
      <c r="QPO26" s="53"/>
      <c r="QPP26" s="53"/>
      <c r="QPQ26" s="53"/>
      <c r="QPR26" s="53"/>
      <c r="QPS26" s="53"/>
      <c r="QPT26" s="53"/>
      <c r="QPU26" s="53"/>
      <c r="QPV26" s="53"/>
      <c r="QPW26" s="53"/>
      <c r="QPX26" s="53"/>
      <c r="QPY26" s="53"/>
      <c r="QPZ26" s="53"/>
      <c r="QQA26" s="53"/>
      <c r="QQB26" s="53"/>
      <c r="QQC26" s="53"/>
      <c r="QQD26" s="53"/>
      <c r="QQE26" s="53"/>
      <c r="QQF26" s="53"/>
      <c r="QQG26" s="53"/>
      <c r="QQH26" s="53"/>
      <c r="QQI26" s="53"/>
      <c r="QQJ26" s="53"/>
      <c r="QQK26" s="53"/>
      <c r="QQL26" s="53"/>
      <c r="QQM26" s="53"/>
      <c r="QQN26" s="53"/>
      <c r="QQO26" s="53"/>
      <c r="QQP26" s="53"/>
      <c r="QQQ26" s="53"/>
      <c r="QQR26" s="53"/>
      <c r="QQS26" s="53"/>
      <c r="QQT26" s="53"/>
      <c r="QQU26" s="53"/>
      <c r="QQV26" s="53"/>
      <c r="QQW26" s="53"/>
      <c r="QQX26" s="53"/>
      <c r="QQY26" s="53"/>
      <c r="QQZ26" s="53"/>
      <c r="QRA26" s="53"/>
      <c r="QRB26" s="53"/>
      <c r="QRC26" s="53"/>
      <c r="QRD26" s="53"/>
      <c r="QRE26" s="53"/>
      <c r="QRF26" s="53"/>
      <c r="QRG26" s="53"/>
      <c r="QRH26" s="53"/>
      <c r="QRI26" s="53"/>
      <c r="QRJ26" s="53"/>
      <c r="QRK26" s="53"/>
      <c r="QRL26" s="53"/>
      <c r="QRM26" s="53"/>
      <c r="QRN26" s="53"/>
      <c r="QRO26" s="53"/>
      <c r="QRP26" s="53"/>
      <c r="QRQ26" s="53"/>
      <c r="QRR26" s="53"/>
      <c r="QRS26" s="53"/>
      <c r="QRT26" s="53"/>
      <c r="QRU26" s="53"/>
      <c r="QRV26" s="53"/>
      <c r="QRW26" s="53"/>
      <c r="QRX26" s="53"/>
      <c r="QRY26" s="53"/>
      <c r="QRZ26" s="53"/>
      <c r="QSA26" s="53"/>
      <c r="QSB26" s="53"/>
      <c r="QSC26" s="53"/>
      <c r="QSD26" s="53"/>
      <c r="QSE26" s="53"/>
      <c r="QSF26" s="53"/>
      <c r="QSG26" s="53"/>
      <c r="QSH26" s="53"/>
      <c r="QSI26" s="53"/>
      <c r="QSJ26" s="53"/>
      <c r="QSK26" s="53"/>
      <c r="QSL26" s="53"/>
      <c r="QSM26" s="53"/>
      <c r="QSN26" s="53"/>
      <c r="QSO26" s="53"/>
      <c r="QSP26" s="53"/>
      <c r="QSQ26" s="53"/>
      <c r="QSR26" s="53"/>
      <c r="QSS26" s="53"/>
      <c r="QST26" s="53"/>
      <c r="QSU26" s="53"/>
      <c r="QSV26" s="53"/>
      <c r="QSW26" s="53"/>
      <c r="QSX26" s="53"/>
      <c r="QSY26" s="53"/>
      <c r="QSZ26" s="53"/>
      <c r="QTA26" s="53"/>
      <c r="QTB26" s="53"/>
      <c r="QTC26" s="53"/>
      <c r="QTD26" s="53"/>
      <c r="QTE26" s="53"/>
      <c r="QTF26" s="53"/>
      <c r="QTG26" s="53"/>
      <c r="QTH26" s="53"/>
      <c r="QTI26" s="53"/>
      <c r="QTJ26" s="53"/>
      <c r="QTK26" s="53"/>
      <c r="QTL26" s="53"/>
      <c r="QTM26" s="53"/>
      <c r="QTN26" s="53"/>
      <c r="QTO26" s="53"/>
      <c r="QTP26" s="53"/>
      <c r="QTQ26" s="53"/>
      <c r="QTR26" s="53"/>
      <c r="QTS26" s="53"/>
      <c r="QTT26" s="53"/>
      <c r="QTU26" s="53"/>
      <c r="QTV26" s="53"/>
      <c r="QTW26" s="53"/>
      <c r="QTX26" s="53"/>
      <c r="QTY26" s="53"/>
      <c r="QTZ26" s="53"/>
      <c r="QUA26" s="53"/>
      <c r="QUB26" s="53"/>
      <c r="QUC26" s="53"/>
      <c r="QUD26" s="53"/>
      <c r="QUE26" s="53"/>
      <c r="QUF26" s="53"/>
      <c r="QUG26" s="53"/>
      <c r="QUH26" s="53"/>
      <c r="QUI26" s="53"/>
      <c r="QUJ26" s="53"/>
      <c r="QUK26" s="53"/>
      <c r="QUL26" s="53"/>
      <c r="QUM26" s="53"/>
      <c r="QUN26" s="53"/>
      <c r="QUO26" s="53"/>
      <c r="QUP26" s="53"/>
      <c r="QUQ26" s="53"/>
      <c r="QUR26" s="53"/>
      <c r="QUS26" s="53"/>
      <c r="QUT26" s="53"/>
      <c r="QUU26" s="53"/>
      <c r="QUV26" s="53"/>
      <c r="QUW26" s="53"/>
      <c r="QUX26" s="53"/>
      <c r="QUY26" s="53"/>
      <c r="QUZ26" s="53"/>
      <c r="QVA26" s="53"/>
      <c r="QVB26" s="53"/>
      <c r="QVC26" s="53"/>
      <c r="QVD26" s="53"/>
      <c r="QVE26" s="53"/>
      <c r="QVF26" s="53"/>
      <c r="QVG26" s="53"/>
      <c r="QVH26" s="53"/>
      <c r="QVI26" s="53"/>
      <c r="QVJ26" s="53"/>
      <c r="QVK26" s="53"/>
      <c r="QVL26" s="53"/>
      <c r="QVM26" s="53"/>
      <c r="QVN26" s="53"/>
      <c r="QVO26" s="53"/>
      <c r="QVP26" s="53"/>
      <c r="QVQ26" s="53"/>
      <c r="QVR26" s="53"/>
      <c r="QVS26" s="53"/>
      <c r="QVT26" s="53"/>
      <c r="QVU26" s="53"/>
      <c r="QVV26" s="53"/>
      <c r="QVW26" s="53"/>
      <c r="QVX26" s="53"/>
      <c r="QVY26" s="53"/>
      <c r="QVZ26" s="53"/>
      <c r="QWA26" s="53"/>
      <c r="QWB26" s="53"/>
      <c r="QWC26" s="53"/>
      <c r="QWD26" s="53"/>
      <c r="QWE26" s="53"/>
      <c r="QWF26" s="53"/>
      <c r="QWG26" s="53"/>
      <c r="QWH26" s="53"/>
      <c r="QWI26" s="53"/>
      <c r="QWJ26" s="53"/>
      <c r="QWK26" s="53"/>
      <c r="QWL26" s="53"/>
      <c r="QWM26" s="53"/>
      <c r="QWN26" s="53"/>
      <c r="QWO26" s="53"/>
      <c r="QWP26" s="53"/>
      <c r="QWQ26" s="53"/>
      <c r="QWR26" s="53"/>
      <c r="QWS26" s="53"/>
      <c r="QWT26" s="53"/>
      <c r="QWU26" s="53"/>
      <c r="QWV26" s="53"/>
      <c r="QWW26" s="53"/>
      <c r="QWX26" s="53"/>
      <c r="QWY26" s="53"/>
      <c r="QWZ26" s="53"/>
      <c r="QXA26" s="53"/>
      <c r="QXB26" s="53"/>
      <c r="QXC26" s="53"/>
      <c r="QXD26" s="53"/>
      <c r="QXE26" s="53"/>
      <c r="QXF26" s="53"/>
      <c r="QXG26" s="53"/>
      <c r="QXH26" s="53"/>
      <c r="QXI26" s="53"/>
      <c r="QXJ26" s="53"/>
      <c r="QXK26" s="53"/>
      <c r="QXL26" s="53"/>
      <c r="QXM26" s="53"/>
      <c r="QXN26" s="53"/>
      <c r="QXO26" s="53"/>
      <c r="QXP26" s="53"/>
      <c r="QXQ26" s="53"/>
      <c r="QXR26" s="53"/>
      <c r="QXS26" s="53"/>
      <c r="QXT26" s="53"/>
      <c r="QXU26" s="53"/>
      <c r="QXV26" s="53"/>
      <c r="QXW26" s="53"/>
      <c r="QXX26" s="53"/>
      <c r="QXY26" s="53"/>
      <c r="QXZ26" s="53"/>
      <c r="QYA26" s="53"/>
      <c r="QYB26" s="53"/>
      <c r="QYC26" s="53"/>
      <c r="QYD26" s="53"/>
      <c r="QYE26" s="53"/>
      <c r="QYF26" s="53"/>
      <c r="QYG26" s="53"/>
      <c r="QYH26" s="53"/>
      <c r="QYI26" s="53"/>
      <c r="QYJ26" s="53"/>
      <c r="QYK26" s="53"/>
      <c r="QYL26" s="53"/>
      <c r="QYM26" s="53"/>
      <c r="QYN26" s="53"/>
      <c r="QYO26" s="53"/>
      <c r="QYP26" s="53"/>
      <c r="QYQ26" s="53"/>
      <c r="QYR26" s="53"/>
      <c r="QYS26" s="53"/>
      <c r="QYT26" s="53"/>
      <c r="QYU26" s="53"/>
      <c r="QYV26" s="53"/>
      <c r="QYW26" s="53"/>
      <c r="QYX26" s="53"/>
      <c r="QYY26" s="53"/>
      <c r="QYZ26" s="53"/>
      <c r="QZA26" s="53"/>
      <c r="QZB26" s="53"/>
      <c r="QZC26" s="53"/>
      <c r="QZD26" s="53"/>
      <c r="QZE26" s="53"/>
      <c r="QZF26" s="53"/>
      <c r="QZG26" s="53"/>
      <c r="QZH26" s="53"/>
      <c r="QZI26" s="53"/>
      <c r="QZJ26" s="53"/>
      <c r="QZK26" s="53"/>
      <c r="QZL26" s="53"/>
      <c r="QZM26" s="53"/>
      <c r="QZN26" s="53"/>
      <c r="QZO26" s="53"/>
      <c r="QZP26" s="53"/>
      <c r="QZQ26" s="53"/>
      <c r="QZR26" s="53"/>
      <c r="QZS26" s="53"/>
      <c r="QZT26" s="53"/>
      <c r="QZU26" s="53"/>
      <c r="QZV26" s="53"/>
      <c r="QZW26" s="53"/>
      <c r="QZX26" s="53"/>
      <c r="QZY26" s="53"/>
      <c r="QZZ26" s="53"/>
      <c r="RAA26" s="53"/>
      <c r="RAB26" s="53"/>
      <c r="RAC26" s="53"/>
      <c r="RAD26" s="53"/>
      <c r="RAE26" s="53"/>
      <c r="RAF26" s="53"/>
      <c r="RAG26" s="53"/>
      <c r="RAH26" s="53"/>
      <c r="RAI26" s="53"/>
      <c r="RAJ26" s="53"/>
      <c r="RAK26" s="53"/>
      <c r="RAL26" s="53"/>
      <c r="RAM26" s="53"/>
      <c r="RAN26" s="53"/>
      <c r="RAO26" s="53"/>
      <c r="RAP26" s="53"/>
      <c r="RAQ26" s="53"/>
      <c r="RAR26" s="53"/>
      <c r="RAS26" s="53"/>
      <c r="RAT26" s="53"/>
      <c r="RAU26" s="53"/>
      <c r="RAV26" s="53"/>
      <c r="RAW26" s="53"/>
      <c r="RAX26" s="53"/>
      <c r="RAY26" s="53"/>
      <c r="RAZ26" s="53"/>
      <c r="RBA26" s="53"/>
      <c r="RBB26" s="53"/>
      <c r="RBC26" s="53"/>
      <c r="RBD26" s="53"/>
      <c r="RBE26" s="53"/>
      <c r="RBF26" s="53"/>
      <c r="RBG26" s="53"/>
      <c r="RBH26" s="53"/>
      <c r="RBI26" s="53"/>
      <c r="RBJ26" s="53"/>
      <c r="RBK26" s="53"/>
      <c r="RBL26" s="53"/>
      <c r="RBM26" s="53"/>
      <c r="RBN26" s="53"/>
      <c r="RBO26" s="53"/>
      <c r="RBP26" s="53"/>
      <c r="RBQ26" s="53"/>
      <c r="RBR26" s="53"/>
      <c r="RBS26" s="53"/>
      <c r="RBT26" s="53"/>
      <c r="RBU26" s="53"/>
      <c r="RBV26" s="53"/>
      <c r="RBW26" s="53"/>
      <c r="RBX26" s="53"/>
      <c r="RBY26" s="53"/>
      <c r="RBZ26" s="53"/>
      <c r="RCA26" s="53"/>
      <c r="RCB26" s="53"/>
      <c r="RCC26" s="53"/>
      <c r="RCD26" s="53"/>
      <c r="RCE26" s="53"/>
      <c r="RCF26" s="53"/>
      <c r="RCG26" s="53"/>
      <c r="RCH26" s="53"/>
      <c r="RCI26" s="53"/>
      <c r="RCJ26" s="53"/>
      <c r="RCK26" s="53"/>
      <c r="RCL26" s="53"/>
      <c r="RCM26" s="53"/>
      <c r="RCN26" s="53"/>
      <c r="RCO26" s="53"/>
      <c r="RCP26" s="53"/>
      <c r="RCQ26" s="53"/>
      <c r="RCR26" s="53"/>
      <c r="RCS26" s="53"/>
      <c r="RCT26" s="53"/>
      <c r="RCU26" s="53"/>
      <c r="RCV26" s="53"/>
      <c r="RCW26" s="53"/>
      <c r="RCX26" s="53"/>
      <c r="RCY26" s="53"/>
      <c r="RCZ26" s="53"/>
      <c r="RDA26" s="53"/>
      <c r="RDB26" s="53"/>
      <c r="RDC26" s="53"/>
      <c r="RDD26" s="53"/>
      <c r="RDE26" s="53"/>
      <c r="RDF26" s="53"/>
      <c r="RDG26" s="53"/>
      <c r="RDH26" s="53"/>
      <c r="RDI26" s="53"/>
      <c r="RDJ26" s="53"/>
      <c r="RDK26" s="53"/>
      <c r="RDL26" s="53"/>
      <c r="RDM26" s="53"/>
      <c r="RDN26" s="53"/>
      <c r="RDO26" s="53"/>
      <c r="RDP26" s="53"/>
      <c r="RDQ26" s="53"/>
      <c r="RDR26" s="53"/>
      <c r="RDS26" s="53"/>
      <c r="RDT26" s="53"/>
      <c r="RDU26" s="53"/>
      <c r="RDV26" s="53"/>
      <c r="RDW26" s="53"/>
      <c r="RDX26" s="53"/>
      <c r="RDY26" s="53"/>
      <c r="RDZ26" s="53"/>
      <c r="REA26" s="53"/>
      <c r="REB26" s="53"/>
      <c r="REC26" s="53"/>
      <c r="RED26" s="53"/>
      <c r="REE26" s="53"/>
      <c r="REF26" s="53"/>
      <c r="REG26" s="53"/>
      <c r="REH26" s="53"/>
      <c r="REI26" s="53"/>
      <c r="REJ26" s="53"/>
      <c r="REK26" s="53"/>
      <c r="REL26" s="53"/>
      <c r="REM26" s="53"/>
      <c r="REN26" s="53"/>
      <c r="REO26" s="53"/>
      <c r="REP26" s="53"/>
      <c r="REQ26" s="53"/>
      <c r="RER26" s="53"/>
      <c r="RES26" s="53"/>
      <c r="RET26" s="53"/>
      <c r="REU26" s="53"/>
      <c r="REV26" s="53"/>
      <c r="REW26" s="53"/>
      <c r="REX26" s="53"/>
      <c r="REY26" s="53"/>
      <c r="REZ26" s="53"/>
      <c r="RFA26" s="53"/>
      <c r="RFB26" s="53"/>
      <c r="RFC26" s="53"/>
      <c r="RFD26" s="53"/>
      <c r="RFE26" s="53"/>
      <c r="RFF26" s="53"/>
      <c r="RFG26" s="53"/>
      <c r="RFH26" s="53"/>
      <c r="RFI26" s="53"/>
      <c r="RFJ26" s="53"/>
      <c r="RFK26" s="53"/>
      <c r="RFL26" s="53"/>
      <c r="RFM26" s="53"/>
      <c r="RFN26" s="53"/>
      <c r="RFO26" s="53"/>
      <c r="RFP26" s="53"/>
      <c r="RFQ26" s="53"/>
      <c r="RFR26" s="53"/>
      <c r="RFS26" s="53"/>
      <c r="RFT26" s="53"/>
      <c r="RFU26" s="53"/>
      <c r="RFV26" s="53"/>
      <c r="RFW26" s="53"/>
      <c r="RFX26" s="53"/>
      <c r="RFY26" s="53"/>
      <c r="RFZ26" s="53"/>
      <c r="RGA26" s="53"/>
      <c r="RGB26" s="53"/>
      <c r="RGC26" s="53"/>
      <c r="RGD26" s="53"/>
      <c r="RGE26" s="53"/>
      <c r="RGF26" s="53"/>
      <c r="RGG26" s="53"/>
      <c r="RGH26" s="53"/>
      <c r="RGI26" s="53"/>
      <c r="RGJ26" s="53"/>
      <c r="RGK26" s="53"/>
      <c r="RGL26" s="53"/>
      <c r="RGM26" s="53"/>
      <c r="RGN26" s="53"/>
      <c r="RGO26" s="53"/>
      <c r="RGP26" s="53"/>
      <c r="RGQ26" s="53"/>
      <c r="RGR26" s="53"/>
      <c r="RGS26" s="53"/>
      <c r="RGT26" s="53"/>
      <c r="RGU26" s="53"/>
      <c r="RGV26" s="53"/>
      <c r="RGW26" s="53"/>
      <c r="RGX26" s="53"/>
      <c r="RGY26" s="53"/>
      <c r="RGZ26" s="53"/>
      <c r="RHA26" s="53"/>
      <c r="RHB26" s="53"/>
      <c r="RHC26" s="53"/>
      <c r="RHD26" s="53"/>
      <c r="RHE26" s="53"/>
      <c r="RHF26" s="53"/>
      <c r="RHG26" s="53"/>
      <c r="RHH26" s="53"/>
      <c r="RHI26" s="53"/>
      <c r="RHJ26" s="53"/>
      <c r="RHK26" s="53"/>
      <c r="RHL26" s="53"/>
      <c r="RHM26" s="53"/>
      <c r="RHN26" s="53"/>
      <c r="RHO26" s="53"/>
      <c r="RHP26" s="53"/>
      <c r="RHQ26" s="53"/>
      <c r="RHR26" s="53"/>
      <c r="RHS26" s="53"/>
      <c r="RHT26" s="53"/>
      <c r="RHU26" s="53"/>
      <c r="RHV26" s="53"/>
      <c r="RHW26" s="53"/>
      <c r="RHX26" s="53"/>
      <c r="RHY26" s="53"/>
      <c r="RHZ26" s="53"/>
      <c r="RIA26" s="53"/>
      <c r="RIB26" s="53"/>
      <c r="RIC26" s="53"/>
      <c r="RID26" s="53"/>
      <c r="RIE26" s="53"/>
      <c r="RIF26" s="53"/>
      <c r="RIG26" s="53"/>
      <c r="RIH26" s="53"/>
      <c r="RII26" s="53"/>
      <c r="RIJ26" s="53"/>
      <c r="RIK26" s="53"/>
      <c r="RIL26" s="53"/>
      <c r="RIM26" s="53"/>
      <c r="RIN26" s="53"/>
      <c r="RIO26" s="53"/>
      <c r="RIP26" s="53"/>
      <c r="RIQ26" s="53"/>
      <c r="RIR26" s="53"/>
      <c r="RIS26" s="53"/>
      <c r="RIT26" s="53"/>
      <c r="RIU26" s="53"/>
      <c r="RIV26" s="53"/>
      <c r="RIW26" s="53"/>
      <c r="RIX26" s="53"/>
      <c r="RIY26" s="53"/>
      <c r="RIZ26" s="53"/>
      <c r="RJA26" s="53"/>
      <c r="RJB26" s="53"/>
      <c r="RJC26" s="53"/>
      <c r="RJD26" s="53"/>
      <c r="RJE26" s="53"/>
      <c r="RJF26" s="53"/>
      <c r="RJG26" s="53"/>
      <c r="RJH26" s="53"/>
      <c r="RJI26" s="53"/>
      <c r="RJJ26" s="53"/>
      <c r="RJK26" s="53"/>
      <c r="RJL26" s="53"/>
      <c r="RJM26" s="53"/>
      <c r="RJN26" s="53"/>
      <c r="RJO26" s="53"/>
      <c r="RJP26" s="53"/>
      <c r="RJQ26" s="53"/>
      <c r="RJR26" s="53"/>
      <c r="RJS26" s="53"/>
      <c r="RJT26" s="53"/>
      <c r="RJU26" s="53"/>
      <c r="RJV26" s="53"/>
      <c r="RJW26" s="53"/>
      <c r="RJX26" s="53"/>
      <c r="RJY26" s="53"/>
      <c r="RJZ26" s="53"/>
      <c r="RKA26" s="53"/>
      <c r="RKB26" s="53"/>
      <c r="RKC26" s="53"/>
      <c r="RKD26" s="53"/>
      <c r="RKE26" s="53"/>
      <c r="RKF26" s="53"/>
      <c r="RKG26" s="53"/>
      <c r="RKH26" s="53"/>
      <c r="RKI26" s="53"/>
      <c r="RKJ26" s="53"/>
      <c r="RKK26" s="53"/>
      <c r="RKL26" s="53"/>
      <c r="RKM26" s="53"/>
      <c r="RKN26" s="53"/>
      <c r="RKO26" s="53"/>
      <c r="RKP26" s="53"/>
      <c r="RKQ26" s="53"/>
      <c r="RKR26" s="53"/>
      <c r="RKS26" s="53"/>
      <c r="RKT26" s="53"/>
      <c r="RKU26" s="53"/>
      <c r="RKV26" s="53"/>
      <c r="RKW26" s="53"/>
      <c r="RKX26" s="53"/>
      <c r="RKY26" s="53"/>
      <c r="RKZ26" s="53"/>
      <c r="RLA26" s="53"/>
      <c r="RLB26" s="53"/>
      <c r="RLC26" s="53"/>
      <c r="RLD26" s="53"/>
      <c r="RLE26" s="53"/>
      <c r="RLF26" s="53"/>
      <c r="RLG26" s="53"/>
      <c r="RLH26" s="53"/>
      <c r="RLI26" s="53"/>
      <c r="RLJ26" s="53"/>
      <c r="RLK26" s="53"/>
      <c r="RLL26" s="53"/>
      <c r="RLM26" s="53"/>
      <c r="RLN26" s="53"/>
      <c r="RLO26" s="53"/>
      <c r="RLP26" s="53"/>
      <c r="RLQ26" s="53"/>
      <c r="RLR26" s="53"/>
      <c r="RLS26" s="53"/>
      <c r="RLT26" s="53"/>
      <c r="RLU26" s="53"/>
      <c r="RLV26" s="53"/>
      <c r="RLW26" s="53"/>
      <c r="RLX26" s="53"/>
      <c r="RLY26" s="53"/>
      <c r="RLZ26" s="53"/>
      <c r="RMA26" s="53"/>
      <c r="RMB26" s="53"/>
      <c r="RMC26" s="53"/>
      <c r="RMD26" s="53"/>
      <c r="RME26" s="53"/>
      <c r="RMF26" s="53"/>
      <c r="RMG26" s="53"/>
      <c r="RMH26" s="53"/>
      <c r="RMI26" s="53"/>
      <c r="RMJ26" s="53"/>
      <c r="RMK26" s="53"/>
      <c r="RML26" s="53"/>
      <c r="RMM26" s="53"/>
      <c r="RMN26" s="53"/>
      <c r="RMO26" s="53"/>
      <c r="RMP26" s="53"/>
      <c r="RMQ26" s="53"/>
      <c r="RMR26" s="53"/>
      <c r="RMS26" s="53"/>
      <c r="RMT26" s="53"/>
      <c r="RMU26" s="53"/>
      <c r="RMV26" s="53"/>
      <c r="RMW26" s="53"/>
      <c r="RMX26" s="53"/>
      <c r="RMY26" s="53"/>
      <c r="RMZ26" s="53"/>
      <c r="RNA26" s="53"/>
      <c r="RNB26" s="53"/>
      <c r="RNC26" s="53"/>
      <c r="RND26" s="53"/>
      <c r="RNE26" s="53"/>
      <c r="RNF26" s="53"/>
      <c r="RNG26" s="53"/>
      <c r="RNH26" s="53"/>
      <c r="RNI26" s="53"/>
      <c r="RNJ26" s="53"/>
      <c r="RNK26" s="53"/>
      <c r="RNL26" s="53"/>
      <c r="RNM26" s="53"/>
      <c r="RNN26" s="53"/>
      <c r="RNO26" s="53"/>
      <c r="RNP26" s="53"/>
      <c r="RNQ26" s="53"/>
      <c r="RNR26" s="53"/>
      <c r="RNS26" s="53"/>
      <c r="RNT26" s="53"/>
      <c r="RNU26" s="53"/>
      <c r="RNV26" s="53"/>
      <c r="RNW26" s="53"/>
      <c r="RNX26" s="53"/>
      <c r="RNY26" s="53"/>
      <c r="RNZ26" s="53"/>
      <c r="ROA26" s="53"/>
      <c r="ROB26" s="53"/>
      <c r="ROC26" s="53"/>
      <c r="ROD26" s="53"/>
      <c r="ROE26" s="53"/>
      <c r="ROF26" s="53"/>
      <c r="ROG26" s="53"/>
      <c r="ROH26" s="53"/>
      <c r="ROI26" s="53"/>
      <c r="ROJ26" s="53"/>
      <c r="ROK26" s="53"/>
      <c r="ROL26" s="53"/>
      <c r="ROM26" s="53"/>
      <c r="RON26" s="53"/>
      <c r="ROO26" s="53"/>
      <c r="ROP26" s="53"/>
      <c r="ROQ26" s="53"/>
      <c r="ROR26" s="53"/>
      <c r="ROS26" s="53"/>
      <c r="ROT26" s="53"/>
      <c r="ROU26" s="53"/>
      <c r="ROV26" s="53"/>
      <c r="ROW26" s="53"/>
      <c r="ROX26" s="53"/>
      <c r="ROY26" s="53"/>
      <c r="ROZ26" s="53"/>
      <c r="RPA26" s="53"/>
      <c r="RPB26" s="53"/>
      <c r="RPC26" s="53"/>
      <c r="RPD26" s="53"/>
      <c r="RPE26" s="53"/>
      <c r="RPF26" s="53"/>
      <c r="RPG26" s="53"/>
      <c r="RPH26" s="53"/>
      <c r="RPI26" s="53"/>
      <c r="RPJ26" s="53"/>
      <c r="RPK26" s="53"/>
      <c r="RPL26" s="53"/>
      <c r="RPM26" s="53"/>
      <c r="RPN26" s="53"/>
      <c r="RPO26" s="53"/>
      <c r="RPP26" s="53"/>
      <c r="RPQ26" s="53"/>
      <c r="RPR26" s="53"/>
      <c r="RPS26" s="53"/>
      <c r="RPT26" s="53"/>
      <c r="RPU26" s="53"/>
      <c r="RPV26" s="53"/>
      <c r="RPW26" s="53"/>
      <c r="RPX26" s="53"/>
      <c r="RPY26" s="53"/>
      <c r="RPZ26" s="53"/>
      <c r="RQA26" s="53"/>
      <c r="RQB26" s="53"/>
      <c r="RQC26" s="53"/>
      <c r="RQD26" s="53"/>
      <c r="RQE26" s="53"/>
      <c r="RQF26" s="53"/>
      <c r="RQG26" s="53"/>
      <c r="RQH26" s="53"/>
      <c r="RQI26" s="53"/>
      <c r="RQJ26" s="53"/>
      <c r="RQK26" s="53"/>
      <c r="RQL26" s="53"/>
      <c r="RQM26" s="53"/>
      <c r="RQN26" s="53"/>
      <c r="RQO26" s="53"/>
      <c r="RQP26" s="53"/>
      <c r="RQQ26" s="53"/>
      <c r="RQR26" s="53"/>
      <c r="RQS26" s="53"/>
      <c r="RQT26" s="53"/>
      <c r="RQU26" s="53"/>
      <c r="RQV26" s="53"/>
      <c r="RQW26" s="53"/>
      <c r="RQX26" s="53"/>
      <c r="RQY26" s="53"/>
      <c r="RQZ26" s="53"/>
      <c r="RRA26" s="53"/>
      <c r="RRB26" s="53"/>
      <c r="RRC26" s="53"/>
      <c r="RRD26" s="53"/>
      <c r="RRE26" s="53"/>
      <c r="RRF26" s="53"/>
      <c r="RRG26" s="53"/>
      <c r="RRH26" s="53"/>
      <c r="RRI26" s="53"/>
      <c r="RRJ26" s="53"/>
      <c r="RRK26" s="53"/>
      <c r="RRL26" s="53"/>
      <c r="RRM26" s="53"/>
      <c r="RRN26" s="53"/>
      <c r="RRO26" s="53"/>
      <c r="RRP26" s="53"/>
      <c r="RRQ26" s="53"/>
      <c r="RRR26" s="53"/>
      <c r="RRS26" s="53"/>
      <c r="RRT26" s="53"/>
      <c r="RRU26" s="53"/>
      <c r="RRV26" s="53"/>
      <c r="RRW26" s="53"/>
      <c r="RRX26" s="53"/>
      <c r="RRY26" s="53"/>
      <c r="RRZ26" s="53"/>
      <c r="RSA26" s="53"/>
      <c r="RSB26" s="53"/>
      <c r="RSC26" s="53"/>
      <c r="RSD26" s="53"/>
      <c r="RSE26" s="53"/>
      <c r="RSF26" s="53"/>
      <c r="RSG26" s="53"/>
      <c r="RSH26" s="53"/>
      <c r="RSI26" s="53"/>
      <c r="RSJ26" s="53"/>
      <c r="RSK26" s="53"/>
      <c r="RSL26" s="53"/>
      <c r="RSM26" s="53"/>
      <c r="RSN26" s="53"/>
      <c r="RSO26" s="53"/>
      <c r="RSP26" s="53"/>
      <c r="RSQ26" s="53"/>
      <c r="RSR26" s="53"/>
      <c r="RSS26" s="53"/>
      <c r="RST26" s="53"/>
      <c r="RSU26" s="53"/>
      <c r="RSV26" s="53"/>
      <c r="RSW26" s="53"/>
      <c r="RSX26" s="53"/>
      <c r="RSY26" s="53"/>
      <c r="RSZ26" s="53"/>
      <c r="RTA26" s="53"/>
      <c r="RTB26" s="53"/>
      <c r="RTC26" s="53"/>
      <c r="RTD26" s="53"/>
      <c r="RTE26" s="53"/>
      <c r="RTF26" s="53"/>
      <c r="RTG26" s="53"/>
      <c r="RTH26" s="53"/>
      <c r="RTI26" s="53"/>
      <c r="RTJ26" s="53"/>
      <c r="RTK26" s="53"/>
      <c r="RTL26" s="53"/>
      <c r="RTM26" s="53"/>
      <c r="RTN26" s="53"/>
      <c r="RTO26" s="53"/>
      <c r="RTP26" s="53"/>
      <c r="RTQ26" s="53"/>
      <c r="RTR26" s="53"/>
      <c r="RTS26" s="53"/>
      <c r="RTT26" s="53"/>
      <c r="RTU26" s="53"/>
      <c r="RTV26" s="53"/>
      <c r="RTW26" s="53"/>
      <c r="RTX26" s="53"/>
      <c r="RTY26" s="53"/>
      <c r="RTZ26" s="53"/>
      <c r="RUA26" s="53"/>
      <c r="RUB26" s="53"/>
      <c r="RUC26" s="53"/>
      <c r="RUD26" s="53"/>
      <c r="RUE26" s="53"/>
      <c r="RUF26" s="53"/>
      <c r="RUG26" s="53"/>
      <c r="RUH26" s="53"/>
      <c r="RUI26" s="53"/>
      <c r="RUJ26" s="53"/>
      <c r="RUK26" s="53"/>
      <c r="RUL26" s="53"/>
      <c r="RUM26" s="53"/>
      <c r="RUN26" s="53"/>
      <c r="RUO26" s="53"/>
      <c r="RUP26" s="53"/>
      <c r="RUQ26" s="53"/>
      <c r="RUR26" s="53"/>
      <c r="RUS26" s="53"/>
      <c r="RUT26" s="53"/>
      <c r="RUU26" s="53"/>
      <c r="RUV26" s="53"/>
      <c r="RUW26" s="53"/>
      <c r="RUX26" s="53"/>
      <c r="RUY26" s="53"/>
      <c r="RUZ26" s="53"/>
      <c r="RVA26" s="53"/>
      <c r="RVB26" s="53"/>
      <c r="RVC26" s="53"/>
      <c r="RVD26" s="53"/>
      <c r="RVE26" s="53"/>
      <c r="RVF26" s="53"/>
      <c r="RVG26" s="53"/>
      <c r="RVH26" s="53"/>
      <c r="RVI26" s="53"/>
      <c r="RVJ26" s="53"/>
      <c r="RVK26" s="53"/>
      <c r="RVL26" s="53"/>
      <c r="RVM26" s="53"/>
      <c r="RVN26" s="53"/>
      <c r="RVO26" s="53"/>
      <c r="RVP26" s="53"/>
      <c r="RVQ26" s="53"/>
      <c r="RVR26" s="53"/>
      <c r="RVS26" s="53"/>
      <c r="RVT26" s="53"/>
      <c r="RVU26" s="53"/>
      <c r="RVV26" s="53"/>
      <c r="RVW26" s="53"/>
      <c r="RVX26" s="53"/>
      <c r="RVY26" s="53"/>
      <c r="RVZ26" s="53"/>
      <c r="RWA26" s="53"/>
      <c r="RWB26" s="53"/>
      <c r="RWC26" s="53"/>
      <c r="RWD26" s="53"/>
      <c r="RWE26" s="53"/>
      <c r="RWF26" s="53"/>
      <c r="RWG26" s="53"/>
      <c r="RWH26" s="53"/>
      <c r="RWI26" s="53"/>
      <c r="RWJ26" s="53"/>
      <c r="RWK26" s="53"/>
      <c r="RWL26" s="53"/>
      <c r="RWM26" s="53"/>
      <c r="RWN26" s="53"/>
      <c r="RWO26" s="53"/>
      <c r="RWP26" s="53"/>
      <c r="RWQ26" s="53"/>
      <c r="RWR26" s="53"/>
      <c r="RWS26" s="53"/>
      <c r="RWT26" s="53"/>
      <c r="RWU26" s="53"/>
      <c r="RWV26" s="53"/>
      <c r="RWW26" s="53"/>
      <c r="RWX26" s="53"/>
      <c r="RWY26" s="53"/>
      <c r="RWZ26" s="53"/>
      <c r="RXA26" s="53"/>
      <c r="RXB26" s="53"/>
      <c r="RXC26" s="53"/>
      <c r="RXD26" s="53"/>
      <c r="RXE26" s="53"/>
      <c r="RXF26" s="53"/>
      <c r="RXG26" s="53"/>
      <c r="RXH26" s="53"/>
      <c r="RXI26" s="53"/>
      <c r="RXJ26" s="53"/>
      <c r="RXK26" s="53"/>
      <c r="RXL26" s="53"/>
      <c r="RXM26" s="53"/>
      <c r="RXN26" s="53"/>
      <c r="RXO26" s="53"/>
      <c r="RXP26" s="53"/>
      <c r="RXQ26" s="53"/>
      <c r="RXR26" s="53"/>
      <c r="RXS26" s="53"/>
      <c r="RXT26" s="53"/>
      <c r="RXU26" s="53"/>
      <c r="RXV26" s="53"/>
      <c r="RXW26" s="53"/>
      <c r="RXX26" s="53"/>
      <c r="RXY26" s="53"/>
      <c r="RXZ26" s="53"/>
      <c r="RYA26" s="53"/>
      <c r="RYB26" s="53"/>
      <c r="RYC26" s="53"/>
      <c r="RYD26" s="53"/>
      <c r="RYE26" s="53"/>
      <c r="RYF26" s="53"/>
      <c r="RYG26" s="53"/>
      <c r="RYH26" s="53"/>
      <c r="RYI26" s="53"/>
      <c r="RYJ26" s="53"/>
      <c r="RYK26" s="53"/>
      <c r="RYL26" s="53"/>
      <c r="RYM26" s="53"/>
      <c r="RYN26" s="53"/>
      <c r="RYO26" s="53"/>
      <c r="RYP26" s="53"/>
      <c r="RYQ26" s="53"/>
      <c r="RYR26" s="53"/>
      <c r="RYS26" s="53"/>
      <c r="RYT26" s="53"/>
      <c r="RYU26" s="53"/>
      <c r="RYV26" s="53"/>
      <c r="RYW26" s="53"/>
      <c r="RYX26" s="53"/>
      <c r="RYY26" s="53"/>
      <c r="RYZ26" s="53"/>
      <c r="RZA26" s="53"/>
      <c r="RZB26" s="53"/>
      <c r="RZC26" s="53"/>
      <c r="RZD26" s="53"/>
      <c r="RZE26" s="53"/>
      <c r="RZF26" s="53"/>
      <c r="RZG26" s="53"/>
      <c r="RZH26" s="53"/>
      <c r="RZI26" s="53"/>
      <c r="RZJ26" s="53"/>
      <c r="RZK26" s="53"/>
      <c r="RZL26" s="53"/>
      <c r="RZM26" s="53"/>
      <c r="RZN26" s="53"/>
      <c r="RZO26" s="53"/>
      <c r="RZP26" s="53"/>
      <c r="RZQ26" s="53"/>
      <c r="RZR26" s="53"/>
      <c r="RZS26" s="53"/>
      <c r="RZT26" s="53"/>
      <c r="RZU26" s="53"/>
      <c r="RZV26" s="53"/>
      <c r="RZW26" s="53"/>
      <c r="RZX26" s="53"/>
      <c r="RZY26" s="53"/>
      <c r="RZZ26" s="53"/>
      <c r="SAA26" s="53"/>
      <c r="SAB26" s="53"/>
      <c r="SAC26" s="53"/>
      <c r="SAD26" s="53"/>
      <c r="SAE26" s="53"/>
      <c r="SAF26" s="53"/>
      <c r="SAG26" s="53"/>
      <c r="SAH26" s="53"/>
      <c r="SAI26" s="53"/>
      <c r="SAJ26" s="53"/>
      <c r="SAK26" s="53"/>
      <c r="SAL26" s="53"/>
      <c r="SAM26" s="53"/>
      <c r="SAN26" s="53"/>
      <c r="SAO26" s="53"/>
      <c r="SAP26" s="53"/>
      <c r="SAQ26" s="53"/>
      <c r="SAR26" s="53"/>
      <c r="SAS26" s="53"/>
      <c r="SAT26" s="53"/>
      <c r="SAU26" s="53"/>
      <c r="SAV26" s="53"/>
      <c r="SAW26" s="53"/>
      <c r="SAX26" s="53"/>
      <c r="SAY26" s="53"/>
      <c r="SAZ26" s="53"/>
      <c r="SBA26" s="53"/>
      <c r="SBB26" s="53"/>
      <c r="SBC26" s="53"/>
      <c r="SBD26" s="53"/>
      <c r="SBE26" s="53"/>
      <c r="SBF26" s="53"/>
      <c r="SBG26" s="53"/>
      <c r="SBH26" s="53"/>
      <c r="SBI26" s="53"/>
      <c r="SBJ26" s="53"/>
      <c r="SBK26" s="53"/>
      <c r="SBL26" s="53"/>
      <c r="SBM26" s="53"/>
      <c r="SBN26" s="53"/>
      <c r="SBO26" s="53"/>
      <c r="SBP26" s="53"/>
      <c r="SBQ26" s="53"/>
      <c r="SBR26" s="53"/>
      <c r="SBS26" s="53"/>
      <c r="SBT26" s="53"/>
      <c r="SBU26" s="53"/>
      <c r="SBV26" s="53"/>
      <c r="SBW26" s="53"/>
      <c r="SBX26" s="53"/>
      <c r="SBY26" s="53"/>
      <c r="SBZ26" s="53"/>
      <c r="SCA26" s="53"/>
      <c r="SCB26" s="53"/>
      <c r="SCC26" s="53"/>
      <c r="SCD26" s="53"/>
      <c r="SCE26" s="53"/>
      <c r="SCF26" s="53"/>
      <c r="SCG26" s="53"/>
      <c r="SCH26" s="53"/>
      <c r="SCI26" s="53"/>
      <c r="SCJ26" s="53"/>
      <c r="SCK26" s="53"/>
      <c r="SCL26" s="53"/>
      <c r="SCM26" s="53"/>
      <c r="SCN26" s="53"/>
      <c r="SCO26" s="53"/>
      <c r="SCP26" s="53"/>
      <c r="SCQ26" s="53"/>
      <c r="SCR26" s="53"/>
      <c r="SCS26" s="53"/>
      <c r="SCT26" s="53"/>
      <c r="SCU26" s="53"/>
      <c r="SCV26" s="53"/>
      <c r="SCW26" s="53"/>
      <c r="SCX26" s="53"/>
      <c r="SCY26" s="53"/>
      <c r="SCZ26" s="53"/>
      <c r="SDA26" s="53"/>
      <c r="SDB26" s="53"/>
      <c r="SDC26" s="53"/>
      <c r="SDD26" s="53"/>
      <c r="SDE26" s="53"/>
      <c r="SDF26" s="53"/>
      <c r="SDG26" s="53"/>
      <c r="SDH26" s="53"/>
      <c r="SDI26" s="53"/>
      <c r="SDJ26" s="53"/>
      <c r="SDK26" s="53"/>
      <c r="SDL26" s="53"/>
      <c r="SDM26" s="53"/>
      <c r="SDN26" s="53"/>
      <c r="SDO26" s="53"/>
      <c r="SDP26" s="53"/>
      <c r="SDQ26" s="53"/>
      <c r="SDR26" s="53"/>
      <c r="SDS26" s="53"/>
      <c r="SDT26" s="53"/>
      <c r="SDU26" s="53"/>
      <c r="SDV26" s="53"/>
      <c r="SDW26" s="53"/>
      <c r="SDX26" s="53"/>
      <c r="SDY26" s="53"/>
      <c r="SDZ26" s="53"/>
      <c r="SEA26" s="53"/>
      <c r="SEB26" s="53"/>
      <c r="SEC26" s="53"/>
      <c r="SED26" s="53"/>
      <c r="SEE26" s="53"/>
      <c r="SEF26" s="53"/>
      <c r="SEG26" s="53"/>
      <c r="SEH26" s="53"/>
      <c r="SEI26" s="53"/>
      <c r="SEJ26" s="53"/>
      <c r="SEK26" s="53"/>
      <c r="SEL26" s="53"/>
      <c r="SEM26" s="53"/>
      <c r="SEN26" s="53"/>
      <c r="SEO26" s="53"/>
      <c r="SEP26" s="53"/>
      <c r="SEQ26" s="53"/>
      <c r="SER26" s="53"/>
      <c r="SES26" s="53"/>
      <c r="SET26" s="53"/>
      <c r="SEU26" s="53"/>
      <c r="SEV26" s="53"/>
      <c r="SEW26" s="53"/>
      <c r="SEX26" s="53"/>
      <c r="SEY26" s="53"/>
      <c r="SEZ26" s="53"/>
      <c r="SFA26" s="53"/>
      <c r="SFB26" s="53"/>
      <c r="SFC26" s="53"/>
      <c r="SFD26" s="53"/>
      <c r="SFE26" s="53"/>
      <c r="SFF26" s="53"/>
      <c r="SFG26" s="53"/>
      <c r="SFH26" s="53"/>
      <c r="SFI26" s="53"/>
      <c r="SFJ26" s="53"/>
      <c r="SFK26" s="53"/>
      <c r="SFL26" s="53"/>
      <c r="SFM26" s="53"/>
      <c r="SFN26" s="53"/>
      <c r="SFO26" s="53"/>
      <c r="SFP26" s="53"/>
      <c r="SFQ26" s="53"/>
      <c r="SFR26" s="53"/>
      <c r="SFS26" s="53"/>
      <c r="SFT26" s="53"/>
      <c r="SFU26" s="53"/>
      <c r="SFV26" s="53"/>
      <c r="SFW26" s="53"/>
      <c r="SFX26" s="53"/>
      <c r="SFY26" s="53"/>
      <c r="SFZ26" s="53"/>
      <c r="SGA26" s="53"/>
      <c r="SGB26" s="53"/>
      <c r="SGC26" s="53"/>
      <c r="SGD26" s="53"/>
      <c r="SGE26" s="53"/>
      <c r="SGF26" s="53"/>
      <c r="SGG26" s="53"/>
      <c r="SGH26" s="53"/>
      <c r="SGI26" s="53"/>
      <c r="SGJ26" s="53"/>
      <c r="SGK26" s="53"/>
      <c r="SGL26" s="53"/>
      <c r="SGM26" s="53"/>
      <c r="SGN26" s="53"/>
      <c r="SGO26" s="53"/>
      <c r="SGP26" s="53"/>
      <c r="SGQ26" s="53"/>
      <c r="SGR26" s="53"/>
      <c r="SGS26" s="53"/>
      <c r="SGT26" s="53"/>
      <c r="SGU26" s="53"/>
      <c r="SGV26" s="53"/>
      <c r="SGW26" s="53"/>
      <c r="SGX26" s="53"/>
      <c r="SGY26" s="53"/>
      <c r="SGZ26" s="53"/>
      <c r="SHA26" s="53"/>
      <c r="SHB26" s="53"/>
      <c r="SHC26" s="53"/>
      <c r="SHD26" s="53"/>
      <c r="SHE26" s="53"/>
      <c r="SHF26" s="53"/>
      <c r="SHG26" s="53"/>
      <c r="SHH26" s="53"/>
      <c r="SHI26" s="53"/>
      <c r="SHJ26" s="53"/>
      <c r="SHK26" s="53"/>
      <c r="SHL26" s="53"/>
      <c r="SHM26" s="53"/>
      <c r="SHN26" s="53"/>
      <c r="SHO26" s="53"/>
      <c r="SHP26" s="53"/>
      <c r="SHQ26" s="53"/>
      <c r="SHR26" s="53"/>
      <c r="SHS26" s="53"/>
      <c r="SHT26" s="53"/>
      <c r="SHU26" s="53"/>
      <c r="SHV26" s="53"/>
      <c r="SHW26" s="53"/>
      <c r="SHX26" s="53"/>
      <c r="SHY26" s="53"/>
      <c r="SHZ26" s="53"/>
      <c r="SIA26" s="53"/>
      <c r="SIB26" s="53"/>
      <c r="SIC26" s="53"/>
      <c r="SID26" s="53"/>
      <c r="SIE26" s="53"/>
      <c r="SIF26" s="53"/>
      <c r="SIG26" s="53"/>
      <c r="SIH26" s="53"/>
      <c r="SII26" s="53"/>
      <c r="SIJ26" s="53"/>
      <c r="SIK26" s="53"/>
      <c r="SIL26" s="53"/>
      <c r="SIM26" s="53"/>
      <c r="SIN26" s="53"/>
      <c r="SIO26" s="53"/>
      <c r="SIP26" s="53"/>
      <c r="SIQ26" s="53"/>
      <c r="SIR26" s="53"/>
      <c r="SIS26" s="53"/>
      <c r="SIT26" s="53"/>
      <c r="SIU26" s="53"/>
      <c r="SIV26" s="53"/>
      <c r="SIW26" s="53"/>
      <c r="SIX26" s="53"/>
      <c r="SIY26" s="53"/>
      <c r="SIZ26" s="53"/>
      <c r="SJA26" s="53"/>
      <c r="SJB26" s="53"/>
      <c r="SJC26" s="53"/>
      <c r="SJD26" s="53"/>
      <c r="SJE26" s="53"/>
      <c r="SJF26" s="53"/>
      <c r="SJG26" s="53"/>
      <c r="SJH26" s="53"/>
      <c r="SJI26" s="53"/>
      <c r="SJJ26" s="53"/>
      <c r="SJK26" s="53"/>
      <c r="SJL26" s="53"/>
      <c r="SJM26" s="53"/>
      <c r="SJN26" s="53"/>
      <c r="SJO26" s="53"/>
      <c r="SJP26" s="53"/>
      <c r="SJQ26" s="53"/>
      <c r="SJR26" s="53"/>
      <c r="SJS26" s="53"/>
      <c r="SJT26" s="53"/>
      <c r="SJU26" s="53"/>
      <c r="SJV26" s="53"/>
      <c r="SJW26" s="53"/>
      <c r="SJX26" s="53"/>
      <c r="SJY26" s="53"/>
      <c r="SJZ26" s="53"/>
      <c r="SKA26" s="53"/>
      <c r="SKB26" s="53"/>
      <c r="SKC26" s="53"/>
      <c r="SKD26" s="53"/>
      <c r="SKE26" s="53"/>
      <c r="SKF26" s="53"/>
      <c r="SKG26" s="53"/>
      <c r="SKH26" s="53"/>
      <c r="SKI26" s="53"/>
      <c r="SKJ26" s="53"/>
      <c r="SKK26" s="53"/>
      <c r="SKL26" s="53"/>
      <c r="SKM26" s="53"/>
      <c r="SKN26" s="53"/>
      <c r="SKO26" s="53"/>
      <c r="SKP26" s="53"/>
      <c r="SKQ26" s="53"/>
      <c r="SKR26" s="53"/>
      <c r="SKS26" s="53"/>
      <c r="SKT26" s="53"/>
      <c r="SKU26" s="53"/>
      <c r="SKV26" s="53"/>
      <c r="SKW26" s="53"/>
      <c r="SKX26" s="53"/>
      <c r="SKY26" s="53"/>
      <c r="SKZ26" s="53"/>
      <c r="SLA26" s="53"/>
      <c r="SLB26" s="53"/>
      <c r="SLC26" s="53"/>
      <c r="SLD26" s="53"/>
      <c r="SLE26" s="53"/>
      <c r="SLF26" s="53"/>
      <c r="SLG26" s="53"/>
      <c r="SLH26" s="53"/>
      <c r="SLI26" s="53"/>
      <c r="SLJ26" s="53"/>
      <c r="SLK26" s="53"/>
      <c r="SLL26" s="53"/>
      <c r="SLM26" s="53"/>
      <c r="SLN26" s="53"/>
      <c r="SLO26" s="53"/>
      <c r="SLP26" s="53"/>
      <c r="SLQ26" s="53"/>
      <c r="SLR26" s="53"/>
      <c r="SLS26" s="53"/>
      <c r="SLT26" s="53"/>
      <c r="SLU26" s="53"/>
      <c r="SLV26" s="53"/>
      <c r="SLW26" s="53"/>
      <c r="SLX26" s="53"/>
      <c r="SLY26" s="53"/>
      <c r="SLZ26" s="53"/>
      <c r="SMA26" s="53"/>
      <c r="SMB26" s="53"/>
      <c r="SMC26" s="53"/>
      <c r="SMD26" s="53"/>
      <c r="SME26" s="53"/>
      <c r="SMF26" s="53"/>
      <c r="SMG26" s="53"/>
      <c r="SMH26" s="53"/>
      <c r="SMI26" s="53"/>
      <c r="SMJ26" s="53"/>
      <c r="SMK26" s="53"/>
      <c r="SML26" s="53"/>
      <c r="SMM26" s="53"/>
      <c r="SMN26" s="53"/>
      <c r="SMO26" s="53"/>
      <c r="SMP26" s="53"/>
      <c r="SMQ26" s="53"/>
      <c r="SMR26" s="53"/>
      <c r="SMS26" s="53"/>
      <c r="SMT26" s="53"/>
      <c r="SMU26" s="53"/>
      <c r="SMV26" s="53"/>
      <c r="SMW26" s="53"/>
      <c r="SMX26" s="53"/>
      <c r="SMY26" s="53"/>
      <c r="SMZ26" s="53"/>
      <c r="SNA26" s="53"/>
      <c r="SNB26" s="53"/>
      <c r="SNC26" s="53"/>
      <c r="SND26" s="53"/>
      <c r="SNE26" s="53"/>
      <c r="SNF26" s="53"/>
      <c r="SNG26" s="53"/>
      <c r="SNH26" s="53"/>
      <c r="SNI26" s="53"/>
      <c r="SNJ26" s="53"/>
      <c r="SNK26" s="53"/>
      <c r="SNL26" s="53"/>
      <c r="SNM26" s="53"/>
      <c r="SNN26" s="53"/>
      <c r="SNO26" s="53"/>
      <c r="SNP26" s="53"/>
      <c r="SNQ26" s="53"/>
      <c r="SNR26" s="53"/>
      <c r="SNS26" s="53"/>
      <c r="SNT26" s="53"/>
      <c r="SNU26" s="53"/>
      <c r="SNV26" s="53"/>
      <c r="SNW26" s="53"/>
      <c r="SNX26" s="53"/>
      <c r="SNY26" s="53"/>
      <c r="SNZ26" s="53"/>
      <c r="SOA26" s="53"/>
      <c r="SOB26" s="53"/>
      <c r="SOC26" s="53"/>
      <c r="SOD26" s="53"/>
      <c r="SOE26" s="53"/>
      <c r="SOF26" s="53"/>
      <c r="SOG26" s="53"/>
      <c r="SOH26" s="53"/>
      <c r="SOI26" s="53"/>
      <c r="SOJ26" s="53"/>
      <c r="SOK26" s="53"/>
      <c r="SOL26" s="53"/>
      <c r="SOM26" s="53"/>
      <c r="SON26" s="53"/>
      <c r="SOO26" s="53"/>
      <c r="SOP26" s="53"/>
      <c r="SOQ26" s="53"/>
      <c r="SOR26" s="53"/>
      <c r="SOS26" s="53"/>
      <c r="SOT26" s="53"/>
      <c r="SOU26" s="53"/>
      <c r="SOV26" s="53"/>
      <c r="SOW26" s="53"/>
      <c r="SOX26" s="53"/>
      <c r="SOY26" s="53"/>
      <c r="SOZ26" s="53"/>
      <c r="SPA26" s="53"/>
      <c r="SPB26" s="53"/>
      <c r="SPC26" s="53"/>
      <c r="SPD26" s="53"/>
      <c r="SPE26" s="53"/>
      <c r="SPF26" s="53"/>
      <c r="SPG26" s="53"/>
      <c r="SPH26" s="53"/>
      <c r="SPI26" s="53"/>
      <c r="SPJ26" s="53"/>
      <c r="SPK26" s="53"/>
      <c r="SPL26" s="53"/>
      <c r="SPM26" s="53"/>
      <c r="SPN26" s="53"/>
      <c r="SPO26" s="53"/>
      <c r="SPP26" s="53"/>
      <c r="SPQ26" s="53"/>
      <c r="SPR26" s="53"/>
      <c r="SPS26" s="53"/>
      <c r="SPT26" s="53"/>
      <c r="SPU26" s="53"/>
      <c r="SPV26" s="53"/>
      <c r="SPW26" s="53"/>
      <c r="SPX26" s="53"/>
      <c r="SPY26" s="53"/>
      <c r="SPZ26" s="53"/>
      <c r="SQA26" s="53"/>
      <c r="SQB26" s="53"/>
      <c r="SQC26" s="53"/>
      <c r="SQD26" s="53"/>
      <c r="SQE26" s="53"/>
      <c r="SQF26" s="53"/>
      <c r="SQG26" s="53"/>
      <c r="SQH26" s="53"/>
      <c r="SQI26" s="53"/>
      <c r="SQJ26" s="53"/>
      <c r="SQK26" s="53"/>
      <c r="SQL26" s="53"/>
      <c r="SQM26" s="53"/>
      <c r="SQN26" s="53"/>
      <c r="SQO26" s="53"/>
      <c r="SQP26" s="53"/>
      <c r="SQQ26" s="53"/>
      <c r="SQR26" s="53"/>
      <c r="SQS26" s="53"/>
      <c r="SQT26" s="53"/>
      <c r="SQU26" s="53"/>
      <c r="SQV26" s="53"/>
      <c r="SQW26" s="53"/>
      <c r="SQX26" s="53"/>
      <c r="SQY26" s="53"/>
      <c r="SQZ26" s="53"/>
      <c r="SRA26" s="53"/>
      <c r="SRB26" s="53"/>
      <c r="SRC26" s="53"/>
      <c r="SRD26" s="53"/>
      <c r="SRE26" s="53"/>
      <c r="SRF26" s="53"/>
      <c r="SRG26" s="53"/>
      <c r="SRH26" s="53"/>
      <c r="SRI26" s="53"/>
      <c r="SRJ26" s="53"/>
      <c r="SRK26" s="53"/>
      <c r="SRL26" s="53"/>
      <c r="SRM26" s="53"/>
      <c r="SRN26" s="53"/>
      <c r="SRO26" s="53"/>
      <c r="SRP26" s="53"/>
      <c r="SRQ26" s="53"/>
      <c r="SRR26" s="53"/>
      <c r="SRS26" s="53"/>
      <c r="SRT26" s="53"/>
      <c r="SRU26" s="53"/>
      <c r="SRV26" s="53"/>
      <c r="SRW26" s="53"/>
      <c r="SRX26" s="53"/>
      <c r="SRY26" s="53"/>
      <c r="SRZ26" s="53"/>
      <c r="SSA26" s="53"/>
      <c r="SSB26" s="53"/>
      <c r="SSC26" s="53"/>
      <c r="SSD26" s="53"/>
      <c r="SSE26" s="53"/>
      <c r="SSF26" s="53"/>
      <c r="SSG26" s="53"/>
      <c r="SSH26" s="53"/>
      <c r="SSI26" s="53"/>
      <c r="SSJ26" s="53"/>
      <c r="SSK26" s="53"/>
      <c r="SSL26" s="53"/>
      <c r="SSM26" s="53"/>
      <c r="SSN26" s="53"/>
      <c r="SSO26" s="53"/>
      <c r="SSP26" s="53"/>
      <c r="SSQ26" s="53"/>
      <c r="SSR26" s="53"/>
      <c r="SSS26" s="53"/>
      <c r="SST26" s="53"/>
      <c r="SSU26" s="53"/>
      <c r="SSV26" s="53"/>
      <c r="SSW26" s="53"/>
      <c r="SSX26" s="53"/>
      <c r="SSY26" s="53"/>
      <c r="SSZ26" s="53"/>
      <c r="STA26" s="53"/>
      <c r="STB26" s="53"/>
      <c r="STC26" s="53"/>
      <c r="STD26" s="53"/>
      <c r="STE26" s="53"/>
      <c r="STF26" s="53"/>
      <c r="STG26" s="53"/>
      <c r="STH26" s="53"/>
      <c r="STI26" s="53"/>
      <c r="STJ26" s="53"/>
      <c r="STK26" s="53"/>
      <c r="STL26" s="53"/>
      <c r="STM26" s="53"/>
      <c r="STN26" s="53"/>
      <c r="STO26" s="53"/>
      <c r="STP26" s="53"/>
      <c r="STQ26" s="53"/>
      <c r="STR26" s="53"/>
      <c r="STS26" s="53"/>
      <c r="STT26" s="53"/>
      <c r="STU26" s="53"/>
      <c r="STV26" s="53"/>
      <c r="STW26" s="53"/>
      <c r="STX26" s="53"/>
      <c r="STY26" s="53"/>
      <c r="STZ26" s="53"/>
      <c r="SUA26" s="53"/>
      <c r="SUB26" s="53"/>
      <c r="SUC26" s="53"/>
      <c r="SUD26" s="53"/>
      <c r="SUE26" s="53"/>
      <c r="SUF26" s="53"/>
      <c r="SUG26" s="53"/>
      <c r="SUH26" s="53"/>
      <c r="SUI26" s="53"/>
      <c r="SUJ26" s="53"/>
      <c r="SUK26" s="53"/>
      <c r="SUL26" s="53"/>
      <c r="SUM26" s="53"/>
      <c r="SUN26" s="53"/>
      <c r="SUO26" s="53"/>
      <c r="SUP26" s="53"/>
      <c r="SUQ26" s="53"/>
      <c r="SUR26" s="53"/>
      <c r="SUS26" s="53"/>
      <c r="SUT26" s="53"/>
      <c r="SUU26" s="53"/>
      <c r="SUV26" s="53"/>
      <c r="SUW26" s="53"/>
      <c r="SUX26" s="53"/>
      <c r="SUY26" s="53"/>
      <c r="SUZ26" s="53"/>
      <c r="SVA26" s="53"/>
      <c r="SVB26" s="53"/>
      <c r="SVC26" s="53"/>
      <c r="SVD26" s="53"/>
      <c r="SVE26" s="53"/>
      <c r="SVF26" s="53"/>
      <c r="SVG26" s="53"/>
      <c r="SVH26" s="53"/>
      <c r="SVI26" s="53"/>
      <c r="SVJ26" s="53"/>
      <c r="SVK26" s="53"/>
      <c r="SVL26" s="53"/>
      <c r="SVM26" s="53"/>
      <c r="SVN26" s="53"/>
      <c r="SVO26" s="53"/>
      <c r="SVP26" s="53"/>
      <c r="SVQ26" s="53"/>
      <c r="SVR26" s="53"/>
      <c r="SVS26" s="53"/>
      <c r="SVT26" s="53"/>
      <c r="SVU26" s="53"/>
      <c r="SVV26" s="53"/>
      <c r="SVW26" s="53"/>
      <c r="SVX26" s="53"/>
      <c r="SVY26" s="53"/>
      <c r="SVZ26" s="53"/>
      <c r="SWA26" s="53"/>
      <c r="SWB26" s="53"/>
      <c r="SWC26" s="53"/>
      <c r="SWD26" s="53"/>
      <c r="SWE26" s="53"/>
      <c r="SWF26" s="53"/>
      <c r="SWG26" s="53"/>
      <c r="SWH26" s="53"/>
      <c r="SWI26" s="53"/>
      <c r="SWJ26" s="53"/>
      <c r="SWK26" s="53"/>
      <c r="SWL26" s="53"/>
      <c r="SWM26" s="53"/>
      <c r="SWN26" s="53"/>
      <c r="SWO26" s="53"/>
      <c r="SWP26" s="53"/>
      <c r="SWQ26" s="53"/>
      <c r="SWR26" s="53"/>
      <c r="SWS26" s="53"/>
      <c r="SWT26" s="53"/>
      <c r="SWU26" s="53"/>
      <c r="SWV26" s="53"/>
      <c r="SWW26" s="53"/>
      <c r="SWX26" s="53"/>
      <c r="SWY26" s="53"/>
      <c r="SWZ26" s="53"/>
      <c r="SXA26" s="53"/>
      <c r="SXB26" s="53"/>
      <c r="SXC26" s="53"/>
      <c r="SXD26" s="53"/>
      <c r="SXE26" s="53"/>
      <c r="SXF26" s="53"/>
      <c r="SXG26" s="53"/>
      <c r="SXH26" s="53"/>
      <c r="SXI26" s="53"/>
      <c r="SXJ26" s="53"/>
      <c r="SXK26" s="53"/>
      <c r="SXL26" s="53"/>
      <c r="SXM26" s="53"/>
      <c r="SXN26" s="53"/>
      <c r="SXO26" s="53"/>
      <c r="SXP26" s="53"/>
      <c r="SXQ26" s="53"/>
      <c r="SXR26" s="53"/>
      <c r="SXS26" s="53"/>
      <c r="SXT26" s="53"/>
      <c r="SXU26" s="53"/>
      <c r="SXV26" s="53"/>
      <c r="SXW26" s="53"/>
      <c r="SXX26" s="53"/>
      <c r="SXY26" s="53"/>
      <c r="SXZ26" s="53"/>
      <c r="SYA26" s="53"/>
      <c r="SYB26" s="53"/>
      <c r="SYC26" s="53"/>
      <c r="SYD26" s="53"/>
      <c r="SYE26" s="53"/>
      <c r="SYF26" s="53"/>
      <c r="SYG26" s="53"/>
      <c r="SYH26" s="53"/>
      <c r="SYI26" s="53"/>
      <c r="SYJ26" s="53"/>
      <c r="SYK26" s="53"/>
      <c r="SYL26" s="53"/>
      <c r="SYM26" s="53"/>
      <c r="SYN26" s="53"/>
      <c r="SYO26" s="53"/>
      <c r="SYP26" s="53"/>
      <c r="SYQ26" s="53"/>
      <c r="SYR26" s="53"/>
      <c r="SYS26" s="53"/>
      <c r="SYT26" s="53"/>
      <c r="SYU26" s="53"/>
      <c r="SYV26" s="53"/>
      <c r="SYW26" s="53"/>
      <c r="SYX26" s="53"/>
      <c r="SYY26" s="53"/>
      <c r="SYZ26" s="53"/>
      <c r="SZA26" s="53"/>
      <c r="SZB26" s="53"/>
      <c r="SZC26" s="53"/>
      <c r="SZD26" s="53"/>
      <c r="SZE26" s="53"/>
      <c r="SZF26" s="53"/>
      <c r="SZG26" s="53"/>
      <c r="SZH26" s="53"/>
      <c r="SZI26" s="53"/>
      <c r="SZJ26" s="53"/>
      <c r="SZK26" s="53"/>
      <c r="SZL26" s="53"/>
      <c r="SZM26" s="53"/>
      <c r="SZN26" s="53"/>
      <c r="SZO26" s="53"/>
      <c r="SZP26" s="53"/>
      <c r="SZQ26" s="53"/>
      <c r="SZR26" s="53"/>
      <c r="SZS26" s="53"/>
      <c r="SZT26" s="53"/>
      <c r="SZU26" s="53"/>
      <c r="SZV26" s="53"/>
      <c r="SZW26" s="53"/>
      <c r="SZX26" s="53"/>
      <c r="SZY26" s="53"/>
      <c r="SZZ26" s="53"/>
      <c r="TAA26" s="53"/>
      <c r="TAB26" s="53"/>
      <c r="TAC26" s="53"/>
      <c r="TAD26" s="53"/>
      <c r="TAE26" s="53"/>
      <c r="TAF26" s="53"/>
      <c r="TAG26" s="53"/>
      <c r="TAH26" s="53"/>
      <c r="TAI26" s="53"/>
      <c r="TAJ26" s="53"/>
      <c r="TAK26" s="53"/>
      <c r="TAL26" s="53"/>
      <c r="TAM26" s="53"/>
      <c r="TAN26" s="53"/>
      <c r="TAO26" s="53"/>
      <c r="TAP26" s="53"/>
      <c r="TAQ26" s="53"/>
      <c r="TAR26" s="53"/>
      <c r="TAS26" s="53"/>
      <c r="TAT26" s="53"/>
      <c r="TAU26" s="53"/>
      <c r="TAV26" s="53"/>
      <c r="TAW26" s="53"/>
      <c r="TAX26" s="53"/>
      <c r="TAY26" s="53"/>
      <c r="TAZ26" s="53"/>
      <c r="TBA26" s="53"/>
      <c r="TBB26" s="53"/>
      <c r="TBC26" s="53"/>
      <c r="TBD26" s="53"/>
      <c r="TBE26" s="53"/>
      <c r="TBF26" s="53"/>
      <c r="TBG26" s="53"/>
      <c r="TBH26" s="53"/>
      <c r="TBI26" s="53"/>
      <c r="TBJ26" s="53"/>
      <c r="TBK26" s="53"/>
      <c r="TBL26" s="53"/>
      <c r="TBM26" s="53"/>
      <c r="TBN26" s="53"/>
      <c r="TBO26" s="53"/>
      <c r="TBP26" s="53"/>
      <c r="TBQ26" s="53"/>
      <c r="TBR26" s="53"/>
      <c r="TBS26" s="53"/>
      <c r="TBT26" s="53"/>
      <c r="TBU26" s="53"/>
      <c r="TBV26" s="53"/>
      <c r="TBW26" s="53"/>
      <c r="TBX26" s="53"/>
      <c r="TBY26" s="53"/>
      <c r="TBZ26" s="53"/>
      <c r="TCA26" s="53"/>
      <c r="TCB26" s="53"/>
      <c r="TCC26" s="53"/>
      <c r="TCD26" s="53"/>
      <c r="TCE26" s="53"/>
      <c r="TCF26" s="53"/>
      <c r="TCG26" s="53"/>
      <c r="TCH26" s="53"/>
      <c r="TCI26" s="53"/>
      <c r="TCJ26" s="53"/>
      <c r="TCK26" s="53"/>
      <c r="TCL26" s="53"/>
      <c r="TCM26" s="53"/>
      <c r="TCN26" s="53"/>
      <c r="TCO26" s="53"/>
      <c r="TCP26" s="53"/>
      <c r="TCQ26" s="53"/>
      <c r="TCR26" s="53"/>
      <c r="TCS26" s="53"/>
      <c r="TCT26" s="53"/>
      <c r="TCU26" s="53"/>
      <c r="TCV26" s="53"/>
      <c r="TCW26" s="53"/>
      <c r="TCX26" s="53"/>
      <c r="TCY26" s="53"/>
      <c r="TCZ26" s="53"/>
      <c r="TDA26" s="53"/>
      <c r="TDB26" s="53"/>
      <c r="TDC26" s="53"/>
      <c r="TDD26" s="53"/>
      <c r="TDE26" s="53"/>
      <c r="TDF26" s="53"/>
      <c r="TDG26" s="53"/>
      <c r="TDH26" s="53"/>
      <c r="TDI26" s="53"/>
      <c r="TDJ26" s="53"/>
      <c r="TDK26" s="53"/>
      <c r="TDL26" s="53"/>
      <c r="TDM26" s="53"/>
      <c r="TDN26" s="53"/>
      <c r="TDO26" s="53"/>
      <c r="TDP26" s="53"/>
      <c r="TDQ26" s="53"/>
      <c r="TDR26" s="53"/>
      <c r="TDS26" s="53"/>
      <c r="TDT26" s="53"/>
      <c r="TDU26" s="53"/>
      <c r="TDV26" s="53"/>
      <c r="TDW26" s="53"/>
      <c r="TDX26" s="53"/>
      <c r="TDY26" s="53"/>
      <c r="TDZ26" s="53"/>
      <c r="TEA26" s="53"/>
      <c r="TEB26" s="53"/>
      <c r="TEC26" s="53"/>
      <c r="TED26" s="53"/>
      <c r="TEE26" s="53"/>
      <c r="TEF26" s="53"/>
      <c r="TEG26" s="53"/>
      <c r="TEH26" s="53"/>
      <c r="TEI26" s="53"/>
      <c r="TEJ26" s="53"/>
      <c r="TEK26" s="53"/>
      <c r="TEL26" s="53"/>
      <c r="TEM26" s="53"/>
      <c r="TEN26" s="53"/>
      <c r="TEO26" s="53"/>
      <c r="TEP26" s="53"/>
      <c r="TEQ26" s="53"/>
      <c r="TER26" s="53"/>
      <c r="TES26" s="53"/>
      <c r="TET26" s="53"/>
      <c r="TEU26" s="53"/>
      <c r="TEV26" s="53"/>
      <c r="TEW26" s="53"/>
      <c r="TEX26" s="53"/>
      <c r="TEY26" s="53"/>
      <c r="TEZ26" s="53"/>
      <c r="TFA26" s="53"/>
      <c r="TFB26" s="53"/>
      <c r="TFC26" s="53"/>
      <c r="TFD26" s="53"/>
      <c r="TFE26" s="53"/>
      <c r="TFF26" s="53"/>
      <c r="TFG26" s="53"/>
      <c r="TFH26" s="53"/>
      <c r="TFI26" s="53"/>
      <c r="TFJ26" s="53"/>
      <c r="TFK26" s="53"/>
      <c r="TFL26" s="53"/>
      <c r="TFM26" s="53"/>
      <c r="TFN26" s="53"/>
      <c r="TFO26" s="53"/>
      <c r="TFP26" s="53"/>
      <c r="TFQ26" s="53"/>
      <c r="TFR26" s="53"/>
      <c r="TFS26" s="53"/>
      <c r="TFT26" s="53"/>
      <c r="TFU26" s="53"/>
      <c r="TFV26" s="53"/>
      <c r="TFW26" s="53"/>
      <c r="TFX26" s="53"/>
      <c r="TFY26" s="53"/>
      <c r="TFZ26" s="53"/>
      <c r="TGA26" s="53"/>
      <c r="TGB26" s="53"/>
      <c r="TGC26" s="53"/>
      <c r="TGD26" s="53"/>
      <c r="TGE26" s="53"/>
      <c r="TGF26" s="53"/>
      <c r="TGG26" s="53"/>
      <c r="TGH26" s="53"/>
      <c r="TGI26" s="53"/>
      <c r="TGJ26" s="53"/>
      <c r="TGK26" s="53"/>
      <c r="TGL26" s="53"/>
      <c r="TGM26" s="53"/>
      <c r="TGN26" s="53"/>
      <c r="TGO26" s="53"/>
      <c r="TGP26" s="53"/>
      <c r="TGQ26" s="53"/>
      <c r="TGR26" s="53"/>
      <c r="TGS26" s="53"/>
      <c r="TGT26" s="53"/>
      <c r="TGU26" s="53"/>
      <c r="TGV26" s="53"/>
      <c r="TGW26" s="53"/>
      <c r="TGX26" s="53"/>
      <c r="TGY26" s="53"/>
      <c r="TGZ26" s="53"/>
      <c r="THA26" s="53"/>
      <c r="THB26" s="53"/>
      <c r="THC26" s="53"/>
      <c r="THD26" s="53"/>
      <c r="THE26" s="53"/>
      <c r="THF26" s="53"/>
      <c r="THG26" s="53"/>
      <c r="THH26" s="53"/>
      <c r="THI26" s="53"/>
      <c r="THJ26" s="53"/>
      <c r="THK26" s="53"/>
      <c r="THL26" s="53"/>
      <c r="THM26" s="53"/>
      <c r="THN26" s="53"/>
      <c r="THO26" s="53"/>
      <c r="THP26" s="53"/>
      <c r="THQ26" s="53"/>
      <c r="THR26" s="53"/>
      <c r="THS26" s="53"/>
      <c r="THT26" s="53"/>
      <c r="THU26" s="53"/>
      <c r="THV26" s="53"/>
      <c r="THW26" s="53"/>
      <c r="THX26" s="53"/>
      <c r="THY26" s="53"/>
      <c r="THZ26" s="53"/>
      <c r="TIA26" s="53"/>
      <c r="TIB26" s="53"/>
      <c r="TIC26" s="53"/>
      <c r="TID26" s="53"/>
      <c r="TIE26" s="53"/>
      <c r="TIF26" s="53"/>
      <c r="TIG26" s="53"/>
      <c r="TIH26" s="53"/>
      <c r="TII26" s="53"/>
      <c r="TIJ26" s="53"/>
      <c r="TIK26" s="53"/>
      <c r="TIL26" s="53"/>
      <c r="TIM26" s="53"/>
      <c r="TIN26" s="53"/>
      <c r="TIO26" s="53"/>
      <c r="TIP26" s="53"/>
      <c r="TIQ26" s="53"/>
      <c r="TIR26" s="53"/>
      <c r="TIS26" s="53"/>
      <c r="TIT26" s="53"/>
      <c r="TIU26" s="53"/>
      <c r="TIV26" s="53"/>
      <c r="TIW26" s="53"/>
      <c r="TIX26" s="53"/>
      <c r="TIY26" s="53"/>
      <c r="TIZ26" s="53"/>
      <c r="TJA26" s="53"/>
      <c r="TJB26" s="53"/>
      <c r="TJC26" s="53"/>
      <c r="TJD26" s="53"/>
      <c r="TJE26" s="53"/>
      <c r="TJF26" s="53"/>
      <c r="TJG26" s="53"/>
      <c r="TJH26" s="53"/>
      <c r="TJI26" s="53"/>
      <c r="TJJ26" s="53"/>
      <c r="TJK26" s="53"/>
      <c r="TJL26" s="53"/>
      <c r="TJM26" s="53"/>
      <c r="TJN26" s="53"/>
      <c r="TJO26" s="53"/>
      <c r="TJP26" s="53"/>
      <c r="TJQ26" s="53"/>
      <c r="TJR26" s="53"/>
      <c r="TJS26" s="53"/>
      <c r="TJT26" s="53"/>
      <c r="TJU26" s="53"/>
      <c r="TJV26" s="53"/>
      <c r="TJW26" s="53"/>
      <c r="TJX26" s="53"/>
      <c r="TJY26" s="53"/>
      <c r="TJZ26" s="53"/>
      <c r="TKA26" s="53"/>
      <c r="TKB26" s="53"/>
      <c r="TKC26" s="53"/>
      <c r="TKD26" s="53"/>
      <c r="TKE26" s="53"/>
      <c r="TKF26" s="53"/>
      <c r="TKG26" s="53"/>
      <c r="TKH26" s="53"/>
      <c r="TKI26" s="53"/>
      <c r="TKJ26" s="53"/>
      <c r="TKK26" s="53"/>
      <c r="TKL26" s="53"/>
      <c r="TKM26" s="53"/>
      <c r="TKN26" s="53"/>
      <c r="TKO26" s="53"/>
      <c r="TKP26" s="53"/>
      <c r="TKQ26" s="53"/>
      <c r="TKR26" s="53"/>
      <c r="TKS26" s="53"/>
      <c r="TKT26" s="53"/>
      <c r="TKU26" s="53"/>
      <c r="TKV26" s="53"/>
      <c r="TKW26" s="53"/>
      <c r="TKX26" s="53"/>
      <c r="TKY26" s="53"/>
      <c r="TKZ26" s="53"/>
      <c r="TLA26" s="53"/>
      <c r="TLB26" s="53"/>
      <c r="TLC26" s="53"/>
      <c r="TLD26" s="53"/>
      <c r="TLE26" s="53"/>
      <c r="TLF26" s="53"/>
      <c r="TLG26" s="53"/>
      <c r="TLH26" s="53"/>
      <c r="TLI26" s="53"/>
      <c r="TLJ26" s="53"/>
      <c r="TLK26" s="53"/>
      <c r="TLL26" s="53"/>
      <c r="TLM26" s="53"/>
      <c r="TLN26" s="53"/>
      <c r="TLO26" s="53"/>
      <c r="TLP26" s="53"/>
      <c r="TLQ26" s="53"/>
      <c r="TLR26" s="53"/>
      <c r="TLS26" s="53"/>
      <c r="TLT26" s="53"/>
      <c r="TLU26" s="53"/>
      <c r="TLV26" s="53"/>
      <c r="TLW26" s="53"/>
      <c r="TLX26" s="53"/>
      <c r="TLY26" s="53"/>
      <c r="TLZ26" s="53"/>
      <c r="TMA26" s="53"/>
      <c r="TMB26" s="53"/>
      <c r="TMC26" s="53"/>
      <c r="TMD26" s="53"/>
      <c r="TME26" s="53"/>
      <c r="TMF26" s="53"/>
      <c r="TMG26" s="53"/>
      <c r="TMH26" s="53"/>
      <c r="TMI26" s="53"/>
      <c r="TMJ26" s="53"/>
      <c r="TMK26" s="53"/>
      <c r="TML26" s="53"/>
      <c r="TMM26" s="53"/>
      <c r="TMN26" s="53"/>
      <c r="TMO26" s="53"/>
      <c r="TMP26" s="53"/>
      <c r="TMQ26" s="53"/>
      <c r="TMR26" s="53"/>
      <c r="TMS26" s="53"/>
      <c r="TMT26" s="53"/>
      <c r="TMU26" s="53"/>
      <c r="TMV26" s="53"/>
      <c r="TMW26" s="53"/>
      <c r="TMX26" s="53"/>
      <c r="TMY26" s="53"/>
      <c r="TMZ26" s="53"/>
      <c r="TNA26" s="53"/>
      <c r="TNB26" s="53"/>
      <c r="TNC26" s="53"/>
      <c r="TND26" s="53"/>
      <c r="TNE26" s="53"/>
      <c r="TNF26" s="53"/>
      <c r="TNG26" s="53"/>
      <c r="TNH26" s="53"/>
      <c r="TNI26" s="53"/>
      <c r="TNJ26" s="53"/>
      <c r="TNK26" s="53"/>
      <c r="TNL26" s="53"/>
      <c r="TNM26" s="53"/>
      <c r="TNN26" s="53"/>
      <c r="TNO26" s="53"/>
      <c r="TNP26" s="53"/>
      <c r="TNQ26" s="53"/>
      <c r="TNR26" s="53"/>
      <c r="TNS26" s="53"/>
      <c r="TNT26" s="53"/>
      <c r="TNU26" s="53"/>
      <c r="TNV26" s="53"/>
      <c r="TNW26" s="53"/>
      <c r="TNX26" s="53"/>
      <c r="TNY26" s="53"/>
      <c r="TNZ26" s="53"/>
      <c r="TOA26" s="53"/>
      <c r="TOB26" s="53"/>
      <c r="TOC26" s="53"/>
      <c r="TOD26" s="53"/>
      <c r="TOE26" s="53"/>
      <c r="TOF26" s="53"/>
      <c r="TOG26" s="53"/>
      <c r="TOH26" s="53"/>
      <c r="TOI26" s="53"/>
      <c r="TOJ26" s="53"/>
      <c r="TOK26" s="53"/>
      <c r="TOL26" s="53"/>
      <c r="TOM26" s="53"/>
      <c r="TON26" s="53"/>
      <c r="TOO26" s="53"/>
      <c r="TOP26" s="53"/>
      <c r="TOQ26" s="53"/>
      <c r="TOR26" s="53"/>
      <c r="TOS26" s="53"/>
      <c r="TOT26" s="53"/>
      <c r="TOU26" s="53"/>
      <c r="TOV26" s="53"/>
      <c r="TOW26" s="53"/>
      <c r="TOX26" s="53"/>
      <c r="TOY26" s="53"/>
      <c r="TOZ26" s="53"/>
      <c r="TPA26" s="53"/>
      <c r="TPB26" s="53"/>
      <c r="TPC26" s="53"/>
      <c r="TPD26" s="53"/>
      <c r="TPE26" s="53"/>
      <c r="TPF26" s="53"/>
      <c r="TPG26" s="53"/>
      <c r="TPH26" s="53"/>
      <c r="TPI26" s="53"/>
      <c r="TPJ26" s="53"/>
      <c r="TPK26" s="53"/>
      <c r="TPL26" s="53"/>
      <c r="TPM26" s="53"/>
      <c r="TPN26" s="53"/>
      <c r="TPO26" s="53"/>
      <c r="TPP26" s="53"/>
      <c r="TPQ26" s="53"/>
      <c r="TPR26" s="53"/>
      <c r="TPS26" s="53"/>
      <c r="TPT26" s="53"/>
      <c r="TPU26" s="53"/>
      <c r="TPV26" s="53"/>
      <c r="TPW26" s="53"/>
      <c r="TPX26" s="53"/>
      <c r="TPY26" s="53"/>
      <c r="TPZ26" s="53"/>
      <c r="TQA26" s="53"/>
      <c r="TQB26" s="53"/>
      <c r="TQC26" s="53"/>
      <c r="TQD26" s="53"/>
      <c r="TQE26" s="53"/>
      <c r="TQF26" s="53"/>
      <c r="TQG26" s="53"/>
      <c r="TQH26" s="53"/>
      <c r="TQI26" s="53"/>
      <c r="TQJ26" s="53"/>
      <c r="TQK26" s="53"/>
      <c r="TQL26" s="53"/>
      <c r="TQM26" s="53"/>
      <c r="TQN26" s="53"/>
      <c r="TQO26" s="53"/>
      <c r="TQP26" s="53"/>
      <c r="TQQ26" s="53"/>
      <c r="TQR26" s="53"/>
      <c r="TQS26" s="53"/>
      <c r="TQT26" s="53"/>
      <c r="TQU26" s="53"/>
      <c r="TQV26" s="53"/>
      <c r="TQW26" s="53"/>
      <c r="TQX26" s="53"/>
      <c r="TQY26" s="53"/>
      <c r="TQZ26" s="53"/>
      <c r="TRA26" s="53"/>
      <c r="TRB26" s="53"/>
      <c r="TRC26" s="53"/>
      <c r="TRD26" s="53"/>
      <c r="TRE26" s="53"/>
      <c r="TRF26" s="53"/>
      <c r="TRG26" s="53"/>
      <c r="TRH26" s="53"/>
      <c r="TRI26" s="53"/>
      <c r="TRJ26" s="53"/>
      <c r="TRK26" s="53"/>
      <c r="TRL26" s="53"/>
      <c r="TRM26" s="53"/>
      <c r="TRN26" s="53"/>
      <c r="TRO26" s="53"/>
      <c r="TRP26" s="53"/>
      <c r="TRQ26" s="53"/>
      <c r="TRR26" s="53"/>
      <c r="TRS26" s="53"/>
      <c r="TRT26" s="53"/>
      <c r="TRU26" s="53"/>
      <c r="TRV26" s="53"/>
      <c r="TRW26" s="53"/>
      <c r="TRX26" s="53"/>
      <c r="TRY26" s="53"/>
      <c r="TRZ26" s="53"/>
      <c r="TSA26" s="53"/>
      <c r="TSB26" s="53"/>
      <c r="TSC26" s="53"/>
      <c r="TSD26" s="53"/>
      <c r="TSE26" s="53"/>
      <c r="TSF26" s="53"/>
      <c r="TSG26" s="53"/>
      <c r="TSH26" s="53"/>
      <c r="TSI26" s="53"/>
      <c r="TSJ26" s="53"/>
      <c r="TSK26" s="53"/>
      <c r="TSL26" s="53"/>
      <c r="TSM26" s="53"/>
      <c r="TSN26" s="53"/>
      <c r="TSO26" s="53"/>
      <c r="TSP26" s="53"/>
      <c r="TSQ26" s="53"/>
      <c r="TSR26" s="53"/>
      <c r="TSS26" s="53"/>
      <c r="TST26" s="53"/>
      <c r="TSU26" s="53"/>
      <c r="TSV26" s="53"/>
      <c r="TSW26" s="53"/>
      <c r="TSX26" s="53"/>
      <c r="TSY26" s="53"/>
      <c r="TSZ26" s="53"/>
      <c r="TTA26" s="53"/>
      <c r="TTB26" s="53"/>
      <c r="TTC26" s="53"/>
      <c r="TTD26" s="53"/>
      <c r="TTE26" s="53"/>
      <c r="TTF26" s="53"/>
      <c r="TTG26" s="53"/>
      <c r="TTH26" s="53"/>
      <c r="TTI26" s="53"/>
      <c r="TTJ26" s="53"/>
      <c r="TTK26" s="53"/>
      <c r="TTL26" s="53"/>
      <c r="TTM26" s="53"/>
      <c r="TTN26" s="53"/>
      <c r="TTO26" s="53"/>
      <c r="TTP26" s="53"/>
      <c r="TTQ26" s="53"/>
      <c r="TTR26" s="53"/>
      <c r="TTS26" s="53"/>
      <c r="TTT26" s="53"/>
      <c r="TTU26" s="53"/>
      <c r="TTV26" s="53"/>
      <c r="TTW26" s="53"/>
      <c r="TTX26" s="53"/>
      <c r="TTY26" s="53"/>
      <c r="TTZ26" s="53"/>
      <c r="TUA26" s="53"/>
      <c r="TUB26" s="53"/>
      <c r="TUC26" s="53"/>
      <c r="TUD26" s="53"/>
      <c r="TUE26" s="53"/>
      <c r="TUF26" s="53"/>
      <c r="TUG26" s="53"/>
      <c r="TUH26" s="53"/>
      <c r="TUI26" s="53"/>
      <c r="TUJ26" s="53"/>
      <c r="TUK26" s="53"/>
      <c r="TUL26" s="53"/>
      <c r="TUM26" s="53"/>
      <c r="TUN26" s="53"/>
      <c r="TUO26" s="53"/>
      <c r="TUP26" s="53"/>
      <c r="TUQ26" s="53"/>
      <c r="TUR26" s="53"/>
      <c r="TUS26" s="53"/>
      <c r="TUT26" s="53"/>
      <c r="TUU26" s="53"/>
      <c r="TUV26" s="53"/>
      <c r="TUW26" s="53"/>
      <c r="TUX26" s="53"/>
      <c r="TUY26" s="53"/>
      <c r="TUZ26" s="53"/>
      <c r="TVA26" s="53"/>
      <c r="TVB26" s="53"/>
      <c r="TVC26" s="53"/>
      <c r="TVD26" s="53"/>
      <c r="TVE26" s="53"/>
      <c r="TVF26" s="53"/>
      <c r="TVG26" s="53"/>
      <c r="TVH26" s="53"/>
      <c r="TVI26" s="53"/>
      <c r="TVJ26" s="53"/>
      <c r="TVK26" s="53"/>
      <c r="TVL26" s="53"/>
      <c r="TVM26" s="53"/>
      <c r="TVN26" s="53"/>
      <c r="TVO26" s="53"/>
      <c r="TVP26" s="53"/>
      <c r="TVQ26" s="53"/>
      <c r="TVR26" s="53"/>
      <c r="TVS26" s="53"/>
      <c r="TVT26" s="53"/>
      <c r="TVU26" s="53"/>
      <c r="TVV26" s="53"/>
      <c r="TVW26" s="53"/>
      <c r="TVX26" s="53"/>
      <c r="TVY26" s="53"/>
      <c r="TVZ26" s="53"/>
      <c r="TWA26" s="53"/>
      <c r="TWB26" s="53"/>
      <c r="TWC26" s="53"/>
      <c r="TWD26" s="53"/>
      <c r="TWE26" s="53"/>
      <c r="TWF26" s="53"/>
      <c r="TWG26" s="53"/>
      <c r="TWH26" s="53"/>
      <c r="TWI26" s="53"/>
      <c r="TWJ26" s="53"/>
      <c r="TWK26" s="53"/>
      <c r="TWL26" s="53"/>
      <c r="TWM26" s="53"/>
      <c r="TWN26" s="53"/>
      <c r="TWO26" s="53"/>
      <c r="TWP26" s="53"/>
      <c r="TWQ26" s="53"/>
      <c r="TWR26" s="53"/>
      <c r="TWS26" s="53"/>
      <c r="TWT26" s="53"/>
      <c r="TWU26" s="53"/>
      <c r="TWV26" s="53"/>
      <c r="TWW26" s="53"/>
      <c r="TWX26" s="53"/>
      <c r="TWY26" s="53"/>
      <c r="TWZ26" s="53"/>
      <c r="TXA26" s="53"/>
      <c r="TXB26" s="53"/>
      <c r="TXC26" s="53"/>
      <c r="TXD26" s="53"/>
      <c r="TXE26" s="53"/>
      <c r="TXF26" s="53"/>
      <c r="TXG26" s="53"/>
      <c r="TXH26" s="53"/>
      <c r="TXI26" s="53"/>
      <c r="TXJ26" s="53"/>
      <c r="TXK26" s="53"/>
      <c r="TXL26" s="53"/>
      <c r="TXM26" s="53"/>
      <c r="TXN26" s="53"/>
      <c r="TXO26" s="53"/>
      <c r="TXP26" s="53"/>
      <c r="TXQ26" s="53"/>
      <c r="TXR26" s="53"/>
      <c r="TXS26" s="53"/>
      <c r="TXT26" s="53"/>
      <c r="TXU26" s="53"/>
      <c r="TXV26" s="53"/>
      <c r="TXW26" s="53"/>
      <c r="TXX26" s="53"/>
      <c r="TXY26" s="53"/>
      <c r="TXZ26" s="53"/>
      <c r="TYA26" s="53"/>
      <c r="TYB26" s="53"/>
      <c r="TYC26" s="53"/>
      <c r="TYD26" s="53"/>
      <c r="TYE26" s="53"/>
      <c r="TYF26" s="53"/>
      <c r="TYG26" s="53"/>
      <c r="TYH26" s="53"/>
      <c r="TYI26" s="53"/>
      <c r="TYJ26" s="53"/>
      <c r="TYK26" s="53"/>
      <c r="TYL26" s="53"/>
      <c r="TYM26" s="53"/>
      <c r="TYN26" s="53"/>
      <c r="TYO26" s="53"/>
      <c r="TYP26" s="53"/>
      <c r="TYQ26" s="53"/>
      <c r="TYR26" s="53"/>
      <c r="TYS26" s="53"/>
      <c r="TYT26" s="53"/>
      <c r="TYU26" s="53"/>
      <c r="TYV26" s="53"/>
      <c r="TYW26" s="53"/>
      <c r="TYX26" s="53"/>
      <c r="TYY26" s="53"/>
      <c r="TYZ26" s="53"/>
      <c r="TZA26" s="53"/>
      <c r="TZB26" s="53"/>
      <c r="TZC26" s="53"/>
      <c r="TZD26" s="53"/>
      <c r="TZE26" s="53"/>
      <c r="TZF26" s="53"/>
      <c r="TZG26" s="53"/>
      <c r="TZH26" s="53"/>
      <c r="TZI26" s="53"/>
      <c r="TZJ26" s="53"/>
      <c r="TZK26" s="53"/>
      <c r="TZL26" s="53"/>
      <c r="TZM26" s="53"/>
      <c r="TZN26" s="53"/>
      <c r="TZO26" s="53"/>
      <c r="TZP26" s="53"/>
      <c r="TZQ26" s="53"/>
      <c r="TZR26" s="53"/>
      <c r="TZS26" s="53"/>
      <c r="TZT26" s="53"/>
      <c r="TZU26" s="53"/>
      <c r="TZV26" s="53"/>
      <c r="TZW26" s="53"/>
      <c r="TZX26" s="53"/>
      <c r="TZY26" s="53"/>
      <c r="TZZ26" s="53"/>
      <c r="UAA26" s="53"/>
      <c r="UAB26" s="53"/>
      <c r="UAC26" s="53"/>
      <c r="UAD26" s="53"/>
      <c r="UAE26" s="53"/>
      <c r="UAF26" s="53"/>
      <c r="UAG26" s="53"/>
      <c r="UAH26" s="53"/>
      <c r="UAI26" s="53"/>
      <c r="UAJ26" s="53"/>
      <c r="UAK26" s="53"/>
      <c r="UAL26" s="53"/>
      <c r="UAM26" s="53"/>
      <c r="UAN26" s="53"/>
      <c r="UAO26" s="53"/>
      <c r="UAP26" s="53"/>
      <c r="UAQ26" s="53"/>
      <c r="UAR26" s="53"/>
      <c r="UAS26" s="53"/>
      <c r="UAT26" s="53"/>
      <c r="UAU26" s="53"/>
      <c r="UAV26" s="53"/>
      <c r="UAW26" s="53"/>
      <c r="UAX26" s="53"/>
      <c r="UAY26" s="53"/>
      <c r="UAZ26" s="53"/>
      <c r="UBA26" s="53"/>
      <c r="UBB26" s="53"/>
      <c r="UBC26" s="53"/>
      <c r="UBD26" s="53"/>
      <c r="UBE26" s="53"/>
      <c r="UBF26" s="53"/>
      <c r="UBG26" s="53"/>
      <c r="UBH26" s="53"/>
      <c r="UBI26" s="53"/>
      <c r="UBJ26" s="53"/>
      <c r="UBK26" s="53"/>
      <c r="UBL26" s="53"/>
      <c r="UBM26" s="53"/>
      <c r="UBN26" s="53"/>
      <c r="UBO26" s="53"/>
      <c r="UBP26" s="53"/>
      <c r="UBQ26" s="53"/>
      <c r="UBR26" s="53"/>
      <c r="UBS26" s="53"/>
      <c r="UBT26" s="53"/>
      <c r="UBU26" s="53"/>
      <c r="UBV26" s="53"/>
      <c r="UBW26" s="53"/>
      <c r="UBX26" s="53"/>
      <c r="UBY26" s="53"/>
      <c r="UBZ26" s="53"/>
      <c r="UCA26" s="53"/>
      <c r="UCB26" s="53"/>
      <c r="UCC26" s="53"/>
      <c r="UCD26" s="53"/>
      <c r="UCE26" s="53"/>
      <c r="UCF26" s="53"/>
      <c r="UCG26" s="53"/>
      <c r="UCH26" s="53"/>
      <c r="UCI26" s="53"/>
      <c r="UCJ26" s="53"/>
      <c r="UCK26" s="53"/>
      <c r="UCL26" s="53"/>
      <c r="UCM26" s="53"/>
      <c r="UCN26" s="53"/>
      <c r="UCO26" s="53"/>
      <c r="UCP26" s="53"/>
      <c r="UCQ26" s="53"/>
      <c r="UCR26" s="53"/>
      <c r="UCS26" s="53"/>
      <c r="UCT26" s="53"/>
      <c r="UCU26" s="53"/>
      <c r="UCV26" s="53"/>
      <c r="UCW26" s="53"/>
      <c r="UCX26" s="53"/>
      <c r="UCY26" s="53"/>
      <c r="UCZ26" s="53"/>
      <c r="UDA26" s="53"/>
      <c r="UDB26" s="53"/>
      <c r="UDC26" s="53"/>
      <c r="UDD26" s="53"/>
      <c r="UDE26" s="53"/>
      <c r="UDF26" s="53"/>
      <c r="UDG26" s="53"/>
      <c r="UDH26" s="53"/>
      <c r="UDI26" s="53"/>
      <c r="UDJ26" s="53"/>
      <c r="UDK26" s="53"/>
      <c r="UDL26" s="53"/>
      <c r="UDM26" s="53"/>
      <c r="UDN26" s="53"/>
      <c r="UDO26" s="53"/>
      <c r="UDP26" s="53"/>
      <c r="UDQ26" s="53"/>
      <c r="UDR26" s="53"/>
      <c r="UDS26" s="53"/>
      <c r="UDT26" s="53"/>
      <c r="UDU26" s="53"/>
      <c r="UDV26" s="53"/>
      <c r="UDW26" s="53"/>
      <c r="UDX26" s="53"/>
      <c r="UDY26" s="53"/>
      <c r="UDZ26" s="53"/>
      <c r="UEA26" s="53"/>
      <c r="UEB26" s="53"/>
      <c r="UEC26" s="53"/>
      <c r="UED26" s="53"/>
      <c r="UEE26" s="53"/>
      <c r="UEF26" s="53"/>
      <c r="UEG26" s="53"/>
      <c r="UEH26" s="53"/>
      <c r="UEI26" s="53"/>
      <c r="UEJ26" s="53"/>
      <c r="UEK26" s="53"/>
      <c r="UEL26" s="53"/>
      <c r="UEM26" s="53"/>
      <c r="UEN26" s="53"/>
      <c r="UEO26" s="53"/>
      <c r="UEP26" s="53"/>
      <c r="UEQ26" s="53"/>
      <c r="UER26" s="53"/>
      <c r="UES26" s="53"/>
      <c r="UET26" s="53"/>
      <c r="UEU26" s="53"/>
      <c r="UEV26" s="53"/>
      <c r="UEW26" s="53"/>
      <c r="UEX26" s="53"/>
      <c r="UEY26" s="53"/>
      <c r="UEZ26" s="53"/>
      <c r="UFA26" s="53"/>
      <c r="UFB26" s="53"/>
      <c r="UFC26" s="53"/>
      <c r="UFD26" s="53"/>
      <c r="UFE26" s="53"/>
      <c r="UFF26" s="53"/>
      <c r="UFG26" s="53"/>
      <c r="UFH26" s="53"/>
      <c r="UFI26" s="53"/>
      <c r="UFJ26" s="53"/>
      <c r="UFK26" s="53"/>
      <c r="UFL26" s="53"/>
      <c r="UFM26" s="53"/>
      <c r="UFN26" s="53"/>
      <c r="UFO26" s="53"/>
      <c r="UFP26" s="53"/>
      <c r="UFQ26" s="53"/>
      <c r="UFR26" s="53"/>
      <c r="UFS26" s="53"/>
      <c r="UFT26" s="53"/>
      <c r="UFU26" s="53"/>
      <c r="UFV26" s="53"/>
      <c r="UFW26" s="53"/>
      <c r="UFX26" s="53"/>
      <c r="UFY26" s="53"/>
      <c r="UFZ26" s="53"/>
      <c r="UGA26" s="53"/>
      <c r="UGB26" s="53"/>
      <c r="UGC26" s="53"/>
      <c r="UGD26" s="53"/>
      <c r="UGE26" s="53"/>
      <c r="UGF26" s="53"/>
      <c r="UGG26" s="53"/>
      <c r="UGH26" s="53"/>
      <c r="UGI26" s="53"/>
      <c r="UGJ26" s="53"/>
      <c r="UGK26" s="53"/>
      <c r="UGL26" s="53"/>
      <c r="UGM26" s="53"/>
      <c r="UGN26" s="53"/>
      <c r="UGO26" s="53"/>
      <c r="UGP26" s="53"/>
      <c r="UGQ26" s="53"/>
      <c r="UGR26" s="53"/>
      <c r="UGS26" s="53"/>
      <c r="UGT26" s="53"/>
      <c r="UGU26" s="53"/>
      <c r="UGV26" s="53"/>
      <c r="UGW26" s="53"/>
      <c r="UGX26" s="53"/>
      <c r="UGY26" s="53"/>
      <c r="UGZ26" s="53"/>
      <c r="UHA26" s="53"/>
      <c r="UHB26" s="53"/>
      <c r="UHC26" s="53"/>
      <c r="UHD26" s="53"/>
      <c r="UHE26" s="53"/>
      <c r="UHF26" s="53"/>
      <c r="UHG26" s="53"/>
      <c r="UHH26" s="53"/>
      <c r="UHI26" s="53"/>
      <c r="UHJ26" s="53"/>
      <c r="UHK26" s="53"/>
      <c r="UHL26" s="53"/>
      <c r="UHM26" s="53"/>
      <c r="UHN26" s="53"/>
      <c r="UHO26" s="53"/>
      <c r="UHP26" s="53"/>
      <c r="UHQ26" s="53"/>
      <c r="UHR26" s="53"/>
      <c r="UHS26" s="53"/>
      <c r="UHT26" s="53"/>
      <c r="UHU26" s="53"/>
      <c r="UHV26" s="53"/>
      <c r="UHW26" s="53"/>
      <c r="UHX26" s="53"/>
      <c r="UHY26" s="53"/>
      <c r="UHZ26" s="53"/>
      <c r="UIA26" s="53"/>
      <c r="UIB26" s="53"/>
      <c r="UIC26" s="53"/>
      <c r="UID26" s="53"/>
      <c r="UIE26" s="53"/>
      <c r="UIF26" s="53"/>
      <c r="UIG26" s="53"/>
      <c r="UIH26" s="53"/>
      <c r="UII26" s="53"/>
      <c r="UIJ26" s="53"/>
      <c r="UIK26" s="53"/>
      <c r="UIL26" s="53"/>
      <c r="UIM26" s="53"/>
      <c r="UIN26" s="53"/>
      <c r="UIO26" s="53"/>
      <c r="UIP26" s="53"/>
      <c r="UIQ26" s="53"/>
      <c r="UIR26" s="53"/>
      <c r="UIS26" s="53"/>
      <c r="UIT26" s="53"/>
      <c r="UIU26" s="53"/>
      <c r="UIV26" s="53"/>
      <c r="UIW26" s="53"/>
      <c r="UIX26" s="53"/>
      <c r="UIY26" s="53"/>
      <c r="UIZ26" s="53"/>
      <c r="UJA26" s="53"/>
      <c r="UJB26" s="53"/>
      <c r="UJC26" s="53"/>
      <c r="UJD26" s="53"/>
      <c r="UJE26" s="53"/>
      <c r="UJF26" s="53"/>
      <c r="UJG26" s="53"/>
      <c r="UJH26" s="53"/>
      <c r="UJI26" s="53"/>
      <c r="UJJ26" s="53"/>
      <c r="UJK26" s="53"/>
      <c r="UJL26" s="53"/>
      <c r="UJM26" s="53"/>
      <c r="UJN26" s="53"/>
      <c r="UJO26" s="53"/>
      <c r="UJP26" s="53"/>
      <c r="UJQ26" s="53"/>
      <c r="UJR26" s="53"/>
      <c r="UJS26" s="53"/>
      <c r="UJT26" s="53"/>
      <c r="UJU26" s="53"/>
      <c r="UJV26" s="53"/>
      <c r="UJW26" s="53"/>
      <c r="UJX26" s="53"/>
      <c r="UJY26" s="53"/>
      <c r="UJZ26" s="53"/>
      <c r="UKA26" s="53"/>
      <c r="UKB26" s="53"/>
      <c r="UKC26" s="53"/>
      <c r="UKD26" s="53"/>
      <c r="UKE26" s="53"/>
      <c r="UKF26" s="53"/>
      <c r="UKG26" s="53"/>
      <c r="UKH26" s="53"/>
      <c r="UKI26" s="53"/>
      <c r="UKJ26" s="53"/>
      <c r="UKK26" s="53"/>
      <c r="UKL26" s="53"/>
      <c r="UKM26" s="53"/>
      <c r="UKN26" s="53"/>
      <c r="UKO26" s="53"/>
      <c r="UKP26" s="53"/>
      <c r="UKQ26" s="53"/>
      <c r="UKR26" s="53"/>
      <c r="UKS26" s="53"/>
      <c r="UKT26" s="53"/>
      <c r="UKU26" s="53"/>
      <c r="UKV26" s="53"/>
      <c r="UKW26" s="53"/>
      <c r="UKX26" s="53"/>
      <c r="UKY26" s="53"/>
      <c r="UKZ26" s="53"/>
      <c r="ULA26" s="53"/>
      <c r="ULB26" s="53"/>
      <c r="ULC26" s="53"/>
      <c r="ULD26" s="53"/>
      <c r="ULE26" s="53"/>
      <c r="ULF26" s="53"/>
      <c r="ULG26" s="53"/>
      <c r="ULH26" s="53"/>
      <c r="ULI26" s="53"/>
      <c r="ULJ26" s="53"/>
      <c r="ULK26" s="53"/>
      <c r="ULL26" s="53"/>
      <c r="ULM26" s="53"/>
      <c r="ULN26" s="53"/>
      <c r="ULO26" s="53"/>
      <c r="ULP26" s="53"/>
      <c r="ULQ26" s="53"/>
      <c r="ULR26" s="53"/>
      <c r="ULS26" s="53"/>
      <c r="ULT26" s="53"/>
      <c r="ULU26" s="53"/>
      <c r="ULV26" s="53"/>
      <c r="ULW26" s="53"/>
      <c r="ULX26" s="53"/>
      <c r="ULY26" s="53"/>
      <c r="ULZ26" s="53"/>
      <c r="UMA26" s="53"/>
      <c r="UMB26" s="53"/>
      <c r="UMC26" s="53"/>
      <c r="UMD26" s="53"/>
      <c r="UME26" s="53"/>
      <c r="UMF26" s="53"/>
      <c r="UMG26" s="53"/>
      <c r="UMH26" s="53"/>
      <c r="UMI26" s="53"/>
      <c r="UMJ26" s="53"/>
      <c r="UMK26" s="53"/>
      <c r="UML26" s="53"/>
      <c r="UMM26" s="53"/>
      <c r="UMN26" s="53"/>
      <c r="UMO26" s="53"/>
      <c r="UMP26" s="53"/>
      <c r="UMQ26" s="53"/>
      <c r="UMR26" s="53"/>
      <c r="UMS26" s="53"/>
      <c r="UMT26" s="53"/>
      <c r="UMU26" s="53"/>
      <c r="UMV26" s="53"/>
      <c r="UMW26" s="53"/>
      <c r="UMX26" s="53"/>
      <c r="UMY26" s="53"/>
      <c r="UMZ26" s="53"/>
      <c r="UNA26" s="53"/>
      <c r="UNB26" s="53"/>
      <c r="UNC26" s="53"/>
      <c r="UND26" s="53"/>
      <c r="UNE26" s="53"/>
      <c r="UNF26" s="53"/>
      <c r="UNG26" s="53"/>
      <c r="UNH26" s="53"/>
      <c r="UNI26" s="53"/>
      <c r="UNJ26" s="53"/>
      <c r="UNK26" s="53"/>
      <c r="UNL26" s="53"/>
      <c r="UNM26" s="53"/>
      <c r="UNN26" s="53"/>
      <c r="UNO26" s="53"/>
      <c r="UNP26" s="53"/>
      <c r="UNQ26" s="53"/>
      <c r="UNR26" s="53"/>
      <c r="UNS26" s="53"/>
      <c r="UNT26" s="53"/>
      <c r="UNU26" s="53"/>
      <c r="UNV26" s="53"/>
      <c r="UNW26" s="53"/>
      <c r="UNX26" s="53"/>
      <c r="UNY26" s="53"/>
      <c r="UNZ26" s="53"/>
      <c r="UOA26" s="53"/>
      <c r="UOB26" s="53"/>
      <c r="UOC26" s="53"/>
      <c r="UOD26" s="53"/>
      <c r="UOE26" s="53"/>
      <c r="UOF26" s="53"/>
      <c r="UOG26" s="53"/>
      <c r="UOH26" s="53"/>
      <c r="UOI26" s="53"/>
      <c r="UOJ26" s="53"/>
      <c r="UOK26" s="53"/>
      <c r="UOL26" s="53"/>
      <c r="UOM26" s="53"/>
      <c r="UON26" s="53"/>
      <c r="UOO26" s="53"/>
      <c r="UOP26" s="53"/>
      <c r="UOQ26" s="53"/>
      <c r="UOR26" s="53"/>
      <c r="UOS26" s="53"/>
      <c r="UOT26" s="53"/>
      <c r="UOU26" s="53"/>
      <c r="UOV26" s="53"/>
      <c r="UOW26" s="53"/>
      <c r="UOX26" s="53"/>
      <c r="UOY26" s="53"/>
      <c r="UOZ26" s="53"/>
      <c r="UPA26" s="53"/>
      <c r="UPB26" s="53"/>
      <c r="UPC26" s="53"/>
      <c r="UPD26" s="53"/>
      <c r="UPE26" s="53"/>
      <c r="UPF26" s="53"/>
      <c r="UPG26" s="53"/>
      <c r="UPH26" s="53"/>
      <c r="UPI26" s="53"/>
      <c r="UPJ26" s="53"/>
      <c r="UPK26" s="53"/>
      <c r="UPL26" s="53"/>
      <c r="UPM26" s="53"/>
      <c r="UPN26" s="53"/>
      <c r="UPO26" s="53"/>
      <c r="UPP26" s="53"/>
      <c r="UPQ26" s="53"/>
      <c r="UPR26" s="53"/>
      <c r="UPS26" s="53"/>
      <c r="UPT26" s="53"/>
      <c r="UPU26" s="53"/>
      <c r="UPV26" s="53"/>
      <c r="UPW26" s="53"/>
      <c r="UPX26" s="53"/>
      <c r="UPY26" s="53"/>
      <c r="UPZ26" s="53"/>
      <c r="UQA26" s="53"/>
      <c r="UQB26" s="53"/>
      <c r="UQC26" s="53"/>
      <c r="UQD26" s="53"/>
      <c r="UQE26" s="53"/>
      <c r="UQF26" s="53"/>
      <c r="UQG26" s="53"/>
      <c r="UQH26" s="53"/>
      <c r="UQI26" s="53"/>
      <c r="UQJ26" s="53"/>
      <c r="UQK26" s="53"/>
      <c r="UQL26" s="53"/>
      <c r="UQM26" s="53"/>
      <c r="UQN26" s="53"/>
      <c r="UQO26" s="53"/>
      <c r="UQP26" s="53"/>
      <c r="UQQ26" s="53"/>
      <c r="UQR26" s="53"/>
      <c r="UQS26" s="53"/>
      <c r="UQT26" s="53"/>
      <c r="UQU26" s="53"/>
      <c r="UQV26" s="53"/>
      <c r="UQW26" s="53"/>
      <c r="UQX26" s="53"/>
      <c r="UQY26" s="53"/>
      <c r="UQZ26" s="53"/>
      <c r="URA26" s="53"/>
      <c r="URB26" s="53"/>
      <c r="URC26" s="53"/>
      <c r="URD26" s="53"/>
      <c r="URE26" s="53"/>
      <c r="URF26" s="53"/>
      <c r="URG26" s="53"/>
      <c r="URH26" s="53"/>
      <c r="URI26" s="53"/>
      <c r="URJ26" s="53"/>
      <c r="URK26" s="53"/>
      <c r="URL26" s="53"/>
      <c r="URM26" s="53"/>
      <c r="URN26" s="53"/>
      <c r="URO26" s="53"/>
      <c r="URP26" s="53"/>
      <c r="URQ26" s="53"/>
      <c r="URR26" s="53"/>
      <c r="URS26" s="53"/>
      <c r="URT26" s="53"/>
      <c r="URU26" s="53"/>
      <c r="URV26" s="53"/>
      <c r="URW26" s="53"/>
      <c r="URX26" s="53"/>
      <c r="URY26" s="53"/>
      <c r="URZ26" s="53"/>
      <c r="USA26" s="53"/>
      <c r="USB26" s="53"/>
      <c r="USC26" s="53"/>
      <c r="USD26" s="53"/>
      <c r="USE26" s="53"/>
      <c r="USF26" s="53"/>
      <c r="USG26" s="53"/>
      <c r="USH26" s="53"/>
      <c r="USI26" s="53"/>
      <c r="USJ26" s="53"/>
      <c r="USK26" s="53"/>
      <c r="USL26" s="53"/>
      <c r="USM26" s="53"/>
      <c r="USN26" s="53"/>
      <c r="USO26" s="53"/>
      <c r="USP26" s="53"/>
      <c r="USQ26" s="53"/>
      <c r="USR26" s="53"/>
      <c r="USS26" s="53"/>
      <c r="UST26" s="53"/>
      <c r="USU26" s="53"/>
      <c r="USV26" s="53"/>
      <c r="USW26" s="53"/>
      <c r="USX26" s="53"/>
      <c r="USY26" s="53"/>
      <c r="USZ26" s="53"/>
      <c r="UTA26" s="53"/>
      <c r="UTB26" s="53"/>
      <c r="UTC26" s="53"/>
      <c r="UTD26" s="53"/>
      <c r="UTE26" s="53"/>
      <c r="UTF26" s="53"/>
      <c r="UTG26" s="53"/>
      <c r="UTH26" s="53"/>
      <c r="UTI26" s="53"/>
      <c r="UTJ26" s="53"/>
      <c r="UTK26" s="53"/>
      <c r="UTL26" s="53"/>
      <c r="UTM26" s="53"/>
      <c r="UTN26" s="53"/>
      <c r="UTO26" s="53"/>
      <c r="UTP26" s="53"/>
      <c r="UTQ26" s="53"/>
      <c r="UTR26" s="53"/>
      <c r="UTS26" s="53"/>
      <c r="UTT26" s="53"/>
      <c r="UTU26" s="53"/>
      <c r="UTV26" s="53"/>
      <c r="UTW26" s="53"/>
      <c r="UTX26" s="53"/>
      <c r="UTY26" s="53"/>
      <c r="UTZ26" s="53"/>
      <c r="UUA26" s="53"/>
      <c r="UUB26" s="53"/>
      <c r="UUC26" s="53"/>
      <c r="UUD26" s="53"/>
      <c r="UUE26" s="53"/>
      <c r="UUF26" s="53"/>
      <c r="UUG26" s="53"/>
      <c r="UUH26" s="53"/>
      <c r="UUI26" s="53"/>
      <c r="UUJ26" s="53"/>
      <c r="UUK26" s="53"/>
      <c r="UUL26" s="53"/>
      <c r="UUM26" s="53"/>
      <c r="UUN26" s="53"/>
      <c r="UUO26" s="53"/>
      <c r="UUP26" s="53"/>
      <c r="UUQ26" s="53"/>
      <c r="UUR26" s="53"/>
      <c r="UUS26" s="53"/>
      <c r="UUT26" s="53"/>
      <c r="UUU26" s="53"/>
      <c r="UUV26" s="53"/>
      <c r="UUW26" s="53"/>
      <c r="UUX26" s="53"/>
      <c r="UUY26" s="53"/>
      <c r="UUZ26" s="53"/>
      <c r="UVA26" s="53"/>
      <c r="UVB26" s="53"/>
      <c r="UVC26" s="53"/>
      <c r="UVD26" s="53"/>
      <c r="UVE26" s="53"/>
      <c r="UVF26" s="53"/>
      <c r="UVG26" s="53"/>
      <c r="UVH26" s="53"/>
      <c r="UVI26" s="53"/>
      <c r="UVJ26" s="53"/>
      <c r="UVK26" s="53"/>
      <c r="UVL26" s="53"/>
      <c r="UVM26" s="53"/>
      <c r="UVN26" s="53"/>
      <c r="UVO26" s="53"/>
      <c r="UVP26" s="53"/>
      <c r="UVQ26" s="53"/>
      <c r="UVR26" s="53"/>
      <c r="UVS26" s="53"/>
      <c r="UVT26" s="53"/>
      <c r="UVU26" s="53"/>
      <c r="UVV26" s="53"/>
      <c r="UVW26" s="53"/>
      <c r="UVX26" s="53"/>
      <c r="UVY26" s="53"/>
      <c r="UVZ26" s="53"/>
      <c r="UWA26" s="53"/>
      <c r="UWB26" s="53"/>
      <c r="UWC26" s="53"/>
      <c r="UWD26" s="53"/>
      <c r="UWE26" s="53"/>
      <c r="UWF26" s="53"/>
      <c r="UWG26" s="53"/>
      <c r="UWH26" s="53"/>
      <c r="UWI26" s="53"/>
      <c r="UWJ26" s="53"/>
      <c r="UWK26" s="53"/>
      <c r="UWL26" s="53"/>
      <c r="UWM26" s="53"/>
      <c r="UWN26" s="53"/>
      <c r="UWO26" s="53"/>
      <c r="UWP26" s="53"/>
      <c r="UWQ26" s="53"/>
      <c r="UWR26" s="53"/>
      <c r="UWS26" s="53"/>
      <c r="UWT26" s="53"/>
      <c r="UWU26" s="53"/>
      <c r="UWV26" s="53"/>
      <c r="UWW26" s="53"/>
      <c r="UWX26" s="53"/>
      <c r="UWY26" s="53"/>
      <c r="UWZ26" s="53"/>
      <c r="UXA26" s="53"/>
      <c r="UXB26" s="53"/>
      <c r="UXC26" s="53"/>
      <c r="UXD26" s="53"/>
      <c r="UXE26" s="53"/>
      <c r="UXF26" s="53"/>
      <c r="UXG26" s="53"/>
      <c r="UXH26" s="53"/>
      <c r="UXI26" s="53"/>
      <c r="UXJ26" s="53"/>
      <c r="UXK26" s="53"/>
      <c r="UXL26" s="53"/>
      <c r="UXM26" s="53"/>
      <c r="UXN26" s="53"/>
      <c r="UXO26" s="53"/>
      <c r="UXP26" s="53"/>
      <c r="UXQ26" s="53"/>
      <c r="UXR26" s="53"/>
      <c r="UXS26" s="53"/>
      <c r="UXT26" s="53"/>
      <c r="UXU26" s="53"/>
      <c r="UXV26" s="53"/>
      <c r="UXW26" s="53"/>
      <c r="UXX26" s="53"/>
      <c r="UXY26" s="53"/>
      <c r="UXZ26" s="53"/>
      <c r="UYA26" s="53"/>
      <c r="UYB26" s="53"/>
      <c r="UYC26" s="53"/>
      <c r="UYD26" s="53"/>
      <c r="UYE26" s="53"/>
      <c r="UYF26" s="53"/>
      <c r="UYG26" s="53"/>
      <c r="UYH26" s="53"/>
      <c r="UYI26" s="53"/>
      <c r="UYJ26" s="53"/>
      <c r="UYK26" s="53"/>
      <c r="UYL26" s="53"/>
      <c r="UYM26" s="53"/>
      <c r="UYN26" s="53"/>
      <c r="UYO26" s="53"/>
      <c r="UYP26" s="53"/>
      <c r="UYQ26" s="53"/>
      <c r="UYR26" s="53"/>
      <c r="UYS26" s="53"/>
      <c r="UYT26" s="53"/>
      <c r="UYU26" s="53"/>
      <c r="UYV26" s="53"/>
      <c r="UYW26" s="53"/>
      <c r="UYX26" s="53"/>
      <c r="UYY26" s="53"/>
      <c r="UYZ26" s="53"/>
      <c r="UZA26" s="53"/>
      <c r="UZB26" s="53"/>
      <c r="UZC26" s="53"/>
      <c r="UZD26" s="53"/>
      <c r="UZE26" s="53"/>
      <c r="UZF26" s="53"/>
      <c r="UZG26" s="53"/>
      <c r="UZH26" s="53"/>
      <c r="UZI26" s="53"/>
      <c r="UZJ26" s="53"/>
      <c r="UZK26" s="53"/>
      <c r="UZL26" s="53"/>
      <c r="UZM26" s="53"/>
      <c r="UZN26" s="53"/>
      <c r="UZO26" s="53"/>
      <c r="UZP26" s="53"/>
      <c r="UZQ26" s="53"/>
      <c r="UZR26" s="53"/>
      <c r="UZS26" s="53"/>
      <c r="UZT26" s="53"/>
      <c r="UZU26" s="53"/>
      <c r="UZV26" s="53"/>
      <c r="UZW26" s="53"/>
      <c r="UZX26" s="53"/>
      <c r="UZY26" s="53"/>
      <c r="UZZ26" s="53"/>
      <c r="VAA26" s="53"/>
      <c r="VAB26" s="53"/>
      <c r="VAC26" s="53"/>
      <c r="VAD26" s="53"/>
      <c r="VAE26" s="53"/>
      <c r="VAF26" s="53"/>
      <c r="VAG26" s="53"/>
      <c r="VAH26" s="53"/>
      <c r="VAI26" s="53"/>
      <c r="VAJ26" s="53"/>
      <c r="VAK26" s="53"/>
      <c r="VAL26" s="53"/>
      <c r="VAM26" s="53"/>
      <c r="VAN26" s="53"/>
      <c r="VAO26" s="53"/>
      <c r="VAP26" s="53"/>
      <c r="VAQ26" s="53"/>
      <c r="VAR26" s="53"/>
      <c r="VAS26" s="53"/>
      <c r="VAT26" s="53"/>
      <c r="VAU26" s="53"/>
      <c r="VAV26" s="53"/>
      <c r="VAW26" s="53"/>
      <c r="VAX26" s="53"/>
      <c r="VAY26" s="53"/>
      <c r="VAZ26" s="53"/>
      <c r="VBA26" s="53"/>
      <c r="VBB26" s="53"/>
      <c r="VBC26" s="53"/>
      <c r="VBD26" s="53"/>
      <c r="VBE26" s="53"/>
      <c r="VBF26" s="53"/>
      <c r="VBG26" s="53"/>
      <c r="VBH26" s="53"/>
      <c r="VBI26" s="53"/>
      <c r="VBJ26" s="53"/>
      <c r="VBK26" s="53"/>
      <c r="VBL26" s="53"/>
      <c r="VBM26" s="53"/>
      <c r="VBN26" s="53"/>
      <c r="VBO26" s="53"/>
      <c r="VBP26" s="53"/>
      <c r="VBQ26" s="53"/>
      <c r="VBR26" s="53"/>
      <c r="VBS26" s="53"/>
      <c r="VBT26" s="53"/>
      <c r="VBU26" s="53"/>
      <c r="VBV26" s="53"/>
      <c r="VBW26" s="53"/>
      <c r="VBX26" s="53"/>
      <c r="VBY26" s="53"/>
      <c r="VBZ26" s="53"/>
      <c r="VCA26" s="53"/>
      <c r="VCB26" s="53"/>
      <c r="VCC26" s="53"/>
      <c r="VCD26" s="53"/>
      <c r="VCE26" s="53"/>
      <c r="VCF26" s="53"/>
      <c r="VCG26" s="53"/>
      <c r="VCH26" s="53"/>
      <c r="VCI26" s="53"/>
      <c r="VCJ26" s="53"/>
      <c r="VCK26" s="53"/>
      <c r="VCL26" s="53"/>
      <c r="VCM26" s="53"/>
      <c r="VCN26" s="53"/>
      <c r="VCO26" s="53"/>
      <c r="VCP26" s="53"/>
      <c r="VCQ26" s="53"/>
      <c r="VCR26" s="53"/>
      <c r="VCS26" s="53"/>
      <c r="VCT26" s="53"/>
      <c r="VCU26" s="53"/>
      <c r="VCV26" s="53"/>
      <c r="VCW26" s="53"/>
      <c r="VCX26" s="53"/>
      <c r="VCY26" s="53"/>
      <c r="VCZ26" s="53"/>
      <c r="VDA26" s="53"/>
      <c r="VDB26" s="53"/>
      <c r="VDC26" s="53"/>
      <c r="VDD26" s="53"/>
      <c r="VDE26" s="53"/>
      <c r="VDF26" s="53"/>
      <c r="VDG26" s="53"/>
      <c r="VDH26" s="53"/>
      <c r="VDI26" s="53"/>
      <c r="VDJ26" s="53"/>
      <c r="VDK26" s="53"/>
      <c r="VDL26" s="53"/>
      <c r="VDM26" s="53"/>
      <c r="VDN26" s="53"/>
      <c r="VDO26" s="53"/>
      <c r="VDP26" s="53"/>
      <c r="VDQ26" s="53"/>
      <c r="VDR26" s="53"/>
      <c r="VDS26" s="53"/>
      <c r="VDT26" s="53"/>
      <c r="VDU26" s="53"/>
      <c r="VDV26" s="53"/>
      <c r="VDW26" s="53"/>
      <c r="VDX26" s="53"/>
      <c r="VDY26" s="53"/>
      <c r="VDZ26" s="53"/>
      <c r="VEA26" s="53"/>
      <c r="VEB26" s="53"/>
      <c r="VEC26" s="53"/>
      <c r="VED26" s="53"/>
      <c r="VEE26" s="53"/>
      <c r="VEF26" s="53"/>
      <c r="VEG26" s="53"/>
      <c r="VEH26" s="53"/>
      <c r="VEI26" s="53"/>
      <c r="VEJ26" s="53"/>
      <c r="VEK26" s="53"/>
      <c r="VEL26" s="53"/>
      <c r="VEM26" s="53"/>
      <c r="VEN26" s="53"/>
      <c r="VEO26" s="53"/>
      <c r="VEP26" s="53"/>
      <c r="VEQ26" s="53"/>
      <c r="VER26" s="53"/>
      <c r="VES26" s="53"/>
      <c r="VET26" s="53"/>
      <c r="VEU26" s="53"/>
      <c r="VEV26" s="53"/>
      <c r="VEW26" s="53"/>
      <c r="VEX26" s="53"/>
      <c r="VEY26" s="53"/>
      <c r="VEZ26" s="53"/>
      <c r="VFA26" s="53"/>
      <c r="VFB26" s="53"/>
      <c r="VFC26" s="53"/>
      <c r="VFD26" s="53"/>
      <c r="VFE26" s="53"/>
      <c r="VFF26" s="53"/>
      <c r="VFG26" s="53"/>
      <c r="VFH26" s="53"/>
      <c r="VFI26" s="53"/>
      <c r="VFJ26" s="53"/>
      <c r="VFK26" s="53"/>
      <c r="VFL26" s="53"/>
      <c r="VFM26" s="53"/>
      <c r="VFN26" s="53"/>
      <c r="VFO26" s="53"/>
      <c r="VFP26" s="53"/>
      <c r="VFQ26" s="53"/>
      <c r="VFR26" s="53"/>
      <c r="VFS26" s="53"/>
      <c r="VFT26" s="53"/>
      <c r="VFU26" s="53"/>
      <c r="VFV26" s="53"/>
      <c r="VFW26" s="53"/>
      <c r="VFX26" s="53"/>
      <c r="VFY26" s="53"/>
      <c r="VFZ26" s="53"/>
      <c r="VGA26" s="53"/>
      <c r="VGB26" s="53"/>
      <c r="VGC26" s="53"/>
      <c r="VGD26" s="53"/>
      <c r="VGE26" s="53"/>
      <c r="VGF26" s="53"/>
      <c r="VGG26" s="53"/>
      <c r="VGH26" s="53"/>
      <c r="VGI26" s="53"/>
      <c r="VGJ26" s="53"/>
      <c r="VGK26" s="53"/>
      <c r="VGL26" s="53"/>
      <c r="VGM26" s="53"/>
      <c r="VGN26" s="53"/>
      <c r="VGO26" s="53"/>
      <c r="VGP26" s="53"/>
      <c r="VGQ26" s="53"/>
      <c r="VGR26" s="53"/>
      <c r="VGS26" s="53"/>
      <c r="VGT26" s="53"/>
      <c r="VGU26" s="53"/>
      <c r="VGV26" s="53"/>
      <c r="VGW26" s="53"/>
      <c r="VGX26" s="53"/>
      <c r="VGY26" s="53"/>
      <c r="VGZ26" s="53"/>
      <c r="VHA26" s="53"/>
      <c r="VHB26" s="53"/>
      <c r="VHC26" s="53"/>
      <c r="VHD26" s="53"/>
      <c r="VHE26" s="53"/>
      <c r="VHF26" s="53"/>
      <c r="VHG26" s="53"/>
      <c r="VHH26" s="53"/>
      <c r="VHI26" s="53"/>
      <c r="VHJ26" s="53"/>
      <c r="VHK26" s="53"/>
      <c r="VHL26" s="53"/>
      <c r="VHM26" s="53"/>
      <c r="VHN26" s="53"/>
      <c r="VHO26" s="53"/>
      <c r="VHP26" s="53"/>
      <c r="VHQ26" s="53"/>
      <c r="VHR26" s="53"/>
      <c r="VHS26" s="53"/>
      <c r="VHT26" s="53"/>
      <c r="VHU26" s="53"/>
      <c r="VHV26" s="53"/>
      <c r="VHW26" s="53"/>
      <c r="VHX26" s="53"/>
      <c r="VHY26" s="53"/>
      <c r="VHZ26" s="53"/>
      <c r="VIA26" s="53"/>
      <c r="VIB26" s="53"/>
      <c r="VIC26" s="53"/>
      <c r="VID26" s="53"/>
      <c r="VIE26" s="53"/>
      <c r="VIF26" s="53"/>
      <c r="VIG26" s="53"/>
      <c r="VIH26" s="53"/>
      <c r="VII26" s="53"/>
      <c r="VIJ26" s="53"/>
      <c r="VIK26" s="53"/>
      <c r="VIL26" s="53"/>
      <c r="VIM26" s="53"/>
      <c r="VIN26" s="53"/>
      <c r="VIO26" s="53"/>
      <c r="VIP26" s="53"/>
      <c r="VIQ26" s="53"/>
      <c r="VIR26" s="53"/>
      <c r="VIS26" s="53"/>
      <c r="VIT26" s="53"/>
      <c r="VIU26" s="53"/>
      <c r="VIV26" s="53"/>
      <c r="VIW26" s="53"/>
      <c r="VIX26" s="53"/>
      <c r="VIY26" s="53"/>
      <c r="VIZ26" s="53"/>
      <c r="VJA26" s="53"/>
      <c r="VJB26" s="53"/>
      <c r="VJC26" s="53"/>
      <c r="VJD26" s="53"/>
      <c r="VJE26" s="53"/>
      <c r="VJF26" s="53"/>
      <c r="VJG26" s="53"/>
      <c r="VJH26" s="53"/>
      <c r="VJI26" s="53"/>
      <c r="VJJ26" s="53"/>
      <c r="VJK26" s="53"/>
      <c r="VJL26" s="53"/>
      <c r="VJM26" s="53"/>
      <c r="VJN26" s="53"/>
      <c r="VJO26" s="53"/>
      <c r="VJP26" s="53"/>
      <c r="VJQ26" s="53"/>
      <c r="VJR26" s="53"/>
      <c r="VJS26" s="53"/>
      <c r="VJT26" s="53"/>
      <c r="VJU26" s="53"/>
      <c r="VJV26" s="53"/>
      <c r="VJW26" s="53"/>
      <c r="VJX26" s="53"/>
      <c r="VJY26" s="53"/>
      <c r="VJZ26" s="53"/>
      <c r="VKA26" s="53"/>
      <c r="VKB26" s="53"/>
      <c r="VKC26" s="53"/>
      <c r="VKD26" s="53"/>
      <c r="VKE26" s="53"/>
      <c r="VKF26" s="53"/>
      <c r="VKG26" s="53"/>
      <c r="VKH26" s="53"/>
      <c r="VKI26" s="53"/>
      <c r="VKJ26" s="53"/>
      <c r="VKK26" s="53"/>
      <c r="VKL26" s="53"/>
      <c r="VKM26" s="53"/>
      <c r="VKN26" s="53"/>
      <c r="VKO26" s="53"/>
      <c r="VKP26" s="53"/>
      <c r="VKQ26" s="53"/>
      <c r="VKR26" s="53"/>
      <c r="VKS26" s="53"/>
      <c r="VKT26" s="53"/>
      <c r="VKU26" s="53"/>
      <c r="VKV26" s="53"/>
      <c r="VKW26" s="53"/>
      <c r="VKX26" s="53"/>
      <c r="VKY26" s="53"/>
      <c r="VKZ26" s="53"/>
      <c r="VLA26" s="53"/>
      <c r="VLB26" s="53"/>
      <c r="VLC26" s="53"/>
      <c r="VLD26" s="53"/>
      <c r="VLE26" s="53"/>
      <c r="VLF26" s="53"/>
      <c r="VLG26" s="53"/>
      <c r="VLH26" s="53"/>
      <c r="VLI26" s="53"/>
      <c r="VLJ26" s="53"/>
      <c r="VLK26" s="53"/>
      <c r="VLL26" s="53"/>
      <c r="VLM26" s="53"/>
      <c r="VLN26" s="53"/>
      <c r="VLO26" s="53"/>
      <c r="VLP26" s="53"/>
      <c r="VLQ26" s="53"/>
      <c r="VLR26" s="53"/>
      <c r="VLS26" s="53"/>
      <c r="VLT26" s="53"/>
      <c r="VLU26" s="53"/>
      <c r="VLV26" s="53"/>
      <c r="VLW26" s="53"/>
      <c r="VLX26" s="53"/>
      <c r="VLY26" s="53"/>
      <c r="VLZ26" s="53"/>
      <c r="VMA26" s="53"/>
      <c r="VMB26" s="53"/>
      <c r="VMC26" s="53"/>
      <c r="VMD26" s="53"/>
      <c r="VME26" s="53"/>
      <c r="VMF26" s="53"/>
      <c r="VMG26" s="53"/>
      <c r="VMH26" s="53"/>
      <c r="VMI26" s="53"/>
      <c r="VMJ26" s="53"/>
      <c r="VMK26" s="53"/>
      <c r="VML26" s="53"/>
      <c r="VMM26" s="53"/>
      <c r="VMN26" s="53"/>
      <c r="VMO26" s="53"/>
      <c r="VMP26" s="53"/>
      <c r="VMQ26" s="53"/>
      <c r="VMR26" s="53"/>
      <c r="VMS26" s="53"/>
      <c r="VMT26" s="53"/>
      <c r="VMU26" s="53"/>
      <c r="VMV26" s="53"/>
      <c r="VMW26" s="53"/>
      <c r="VMX26" s="53"/>
      <c r="VMY26" s="53"/>
      <c r="VMZ26" s="53"/>
      <c r="VNA26" s="53"/>
      <c r="VNB26" s="53"/>
      <c r="VNC26" s="53"/>
      <c r="VND26" s="53"/>
      <c r="VNE26" s="53"/>
      <c r="VNF26" s="53"/>
      <c r="VNG26" s="53"/>
      <c r="VNH26" s="53"/>
      <c r="VNI26" s="53"/>
      <c r="VNJ26" s="53"/>
      <c r="VNK26" s="53"/>
      <c r="VNL26" s="53"/>
      <c r="VNM26" s="53"/>
      <c r="VNN26" s="53"/>
      <c r="VNO26" s="53"/>
      <c r="VNP26" s="53"/>
      <c r="VNQ26" s="53"/>
      <c r="VNR26" s="53"/>
      <c r="VNS26" s="53"/>
      <c r="VNT26" s="53"/>
      <c r="VNU26" s="53"/>
      <c r="VNV26" s="53"/>
      <c r="VNW26" s="53"/>
      <c r="VNX26" s="53"/>
      <c r="VNY26" s="53"/>
      <c r="VNZ26" s="53"/>
      <c r="VOA26" s="53"/>
      <c r="VOB26" s="53"/>
      <c r="VOC26" s="53"/>
      <c r="VOD26" s="53"/>
      <c r="VOE26" s="53"/>
      <c r="VOF26" s="53"/>
      <c r="VOG26" s="53"/>
      <c r="VOH26" s="53"/>
      <c r="VOI26" s="53"/>
      <c r="VOJ26" s="53"/>
      <c r="VOK26" s="53"/>
      <c r="VOL26" s="53"/>
      <c r="VOM26" s="53"/>
      <c r="VON26" s="53"/>
      <c r="VOO26" s="53"/>
      <c r="VOP26" s="53"/>
      <c r="VOQ26" s="53"/>
      <c r="VOR26" s="53"/>
      <c r="VOS26" s="53"/>
      <c r="VOT26" s="53"/>
      <c r="VOU26" s="53"/>
      <c r="VOV26" s="53"/>
      <c r="VOW26" s="53"/>
      <c r="VOX26" s="53"/>
      <c r="VOY26" s="53"/>
      <c r="VOZ26" s="53"/>
      <c r="VPA26" s="53"/>
      <c r="VPB26" s="53"/>
      <c r="VPC26" s="53"/>
      <c r="VPD26" s="53"/>
      <c r="VPE26" s="53"/>
      <c r="VPF26" s="53"/>
      <c r="VPG26" s="53"/>
      <c r="VPH26" s="53"/>
      <c r="VPI26" s="53"/>
      <c r="VPJ26" s="53"/>
      <c r="VPK26" s="53"/>
      <c r="VPL26" s="53"/>
      <c r="VPM26" s="53"/>
      <c r="VPN26" s="53"/>
      <c r="VPO26" s="53"/>
      <c r="VPP26" s="53"/>
      <c r="VPQ26" s="53"/>
      <c r="VPR26" s="53"/>
      <c r="VPS26" s="53"/>
      <c r="VPT26" s="53"/>
      <c r="VPU26" s="53"/>
      <c r="VPV26" s="53"/>
      <c r="VPW26" s="53"/>
      <c r="VPX26" s="53"/>
      <c r="VPY26" s="53"/>
      <c r="VPZ26" s="53"/>
      <c r="VQA26" s="53"/>
      <c r="VQB26" s="53"/>
      <c r="VQC26" s="53"/>
      <c r="VQD26" s="53"/>
      <c r="VQE26" s="53"/>
      <c r="VQF26" s="53"/>
      <c r="VQG26" s="53"/>
      <c r="VQH26" s="53"/>
      <c r="VQI26" s="53"/>
      <c r="VQJ26" s="53"/>
      <c r="VQK26" s="53"/>
      <c r="VQL26" s="53"/>
      <c r="VQM26" s="53"/>
      <c r="VQN26" s="53"/>
      <c r="VQO26" s="53"/>
      <c r="VQP26" s="53"/>
      <c r="VQQ26" s="53"/>
      <c r="VQR26" s="53"/>
      <c r="VQS26" s="53"/>
      <c r="VQT26" s="53"/>
      <c r="VQU26" s="53"/>
      <c r="VQV26" s="53"/>
      <c r="VQW26" s="53"/>
      <c r="VQX26" s="53"/>
      <c r="VQY26" s="53"/>
      <c r="VQZ26" s="53"/>
      <c r="VRA26" s="53"/>
      <c r="VRB26" s="53"/>
      <c r="VRC26" s="53"/>
      <c r="VRD26" s="53"/>
      <c r="VRE26" s="53"/>
      <c r="VRF26" s="53"/>
      <c r="VRG26" s="53"/>
      <c r="VRH26" s="53"/>
      <c r="VRI26" s="53"/>
      <c r="VRJ26" s="53"/>
      <c r="VRK26" s="53"/>
      <c r="VRL26" s="53"/>
      <c r="VRM26" s="53"/>
      <c r="VRN26" s="53"/>
      <c r="VRO26" s="53"/>
      <c r="VRP26" s="53"/>
      <c r="VRQ26" s="53"/>
      <c r="VRR26" s="53"/>
      <c r="VRS26" s="53"/>
      <c r="VRT26" s="53"/>
      <c r="VRU26" s="53"/>
      <c r="VRV26" s="53"/>
      <c r="VRW26" s="53"/>
      <c r="VRX26" s="53"/>
      <c r="VRY26" s="53"/>
      <c r="VRZ26" s="53"/>
      <c r="VSA26" s="53"/>
      <c r="VSB26" s="53"/>
      <c r="VSC26" s="53"/>
      <c r="VSD26" s="53"/>
      <c r="VSE26" s="53"/>
      <c r="VSF26" s="53"/>
      <c r="VSG26" s="53"/>
      <c r="VSH26" s="53"/>
      <c r="VSI26" s="53"/>
      <c r="VSJ26" s="53"/>
      <c r="VSK26" s="53"/>
      <c r="VSL26" s="53"/>
      <c r="VSM26" s="53"/>
      <c r="VSN26" s="53"/>
      <c r="VSO26" s="53"/>
      <c r="VSP26" s="53"/>
      <c r="VSQ26" s="53"/>
      <c r="VSR26" s="53"/>
      <c r="VSS26" s="53"/>
      <c r="VST26" s="53"/>
      <c r="VSU26" s="53"/>
      <c r="VSV26" s="53"/>
      <c r="VSW26" s="53"/>
      <c r="VSX26" s="53"/>
      <c r="VSY26" s="53"/>
      <c r="VSZ26" s="53"/>
      <c r="VTA26" s="53"/>
      <c r="VTB26" s="53"/>
      <c r="VTC26" s="53"/>
      <c r="VTD26" s="53"/>
      <c r="VTE26" s="53"/>
      <c r="VTF26" s="53"/>
      <c r="VTG26" s="53"/>
      <c r="VTH26" s="53"/>
      <c r="VTI26" s="53"/>
      <c r="VTJ26" s="53"/>
      <c r="VTK26" s="53"/>
      <c r="VTL26" s="53"/>
      <c r="VTM26" s="53"/>
      <c r="VTN26" s="53"/>
      <c r="VTO26" s="53"/>
      <c r="VTP26" s="53"/>
      <c r="VTQ26" s="53"/>
      <c r="VTR26" s="53"/>
      <c r="VTS26" s="53"/>
      <c r="VTT26" s="53"/>
      <c r="VTU26" s="53"/>
      <c r="VTV26" s="53"/>
      <c r="VTW26" s="53"/>
      <c r="VTX26" s="53"/>
      <c r="VTY26" s="53"/>
      <c r="VTZ26" s="53"/>
      <c r="VUA26" s="53"/>
      <c r="VUB26" s="53"/>
      <c r="VUC26" s="53"/>
      <c r="VUD26" s="53"/>
      <c r="VUE26" s="53"/>
      <c r="VUF26" s="53"/>
      <c r="VUG26" s="53"/>
      <c r="VUH26" s="53"/>
      <c r="VUI26" s="53"/>
      <c r="VUJ26" s="53"/>
      <c r="VUK26" s="53"/>
      <c r="VUL26" s="53"/>
      <c r="VUM26" s="53"/>
      <c r="VUN26" s="53"/>
      <c r="VUO26" s="53"/>
      <c r="VUP26" s="53"/>
      <c r="VUQ26" s="53"/>
      <c r="VUR26" s="53"/>
      <c r="VUS26" s="53"/>
      <c r="VUT26" s="53"/>
      <c r="VUU26" s="53"/>
      <c r="VUV26" s="53"/>
      <c r="VUW26" s="53"/>
      <c r="VUX26" s="53"/>
      <c r="VUY26" s="53"/>
      <c r="VUZ26" s="53"/>
      <c r="VVA26" s="53"/>
      <c r="VVB26" s="53"/>
      <c r="VVC26" s="53"/>
      <c r="VVD26" s="53"/>
      <c r="VVE26" s="53"/>
      <c r="VVF26" s="53"/>
      <c r="VVG26" s="53"/>
      <c r="VVH26" s="53"/>
      <c r="VVI26" s="53"/>
      <c r="VVJ26" s="53"/>
      <c r="VVK26" s="53"/>
      <c r="VVL26" s="53"/>
      <c r="VVM26" s="53"/>
      <c r="VVN26" s="53"/>
      <c r="VVO26" s="53"/>
      <c r="VVP26" s="53"/>
      <c r="VVQ26" s="53"/>
      <c r="VVR26" s="53"/>
      <c r="VVS26" s="53"/>
      <c r="VVT26" s="53"/>
      <c r="VVU26" s="53"/>
      <c r="VVV26" s="53"/>
      <c r="VVW26" s="53"/>
      <c r="VVX26" s="53"/>
      <c r="VVY26" s="53"/>
      <c r="VVZ26" s="53"/>
      <c r="VWA26" s="53"/>
      <c r="VWB26" s="53"/>
      <c r="VWC26" s="53"/>
      <c r="VWD26" s="53"/>
      <c r="VWE26" s="53"/>
      <c r="VWF26" s="53"/>
      <c r="VWG26" s="53"/>
      <c r="VWH26" s="53"/>
      <c r="VWI26" s="53"/>
      <c r="VWJ26" s="53"/>
      <c r="VWK26" s="53"/>
      <c r="VWL26" s="53"/>
      <c r="VWM26" s="53"/>
      <c r="VWN26" s="53"/>
      <c r="VWO26" s="53"/>
      <c r="VWP26" s="53"/>
      <c r="VWQ26" s="53"/>
      <c r="VWR26" s="53"/>
      <c r="VWS26" s="53"/>
      <c r="VWT26" s="53"/>
      <c r="VWU26" s="53"/>
      <c r="VWV26" s="53"/>
      <c r="VWW26" s="53"/>
      <c r="VWX26" s="53"/>
      <c r="VWY26" s="53"/>
      <c r="VWZ26" s="53"/>
      <c r="VXA26" s="53"/>
      <c r="VXB26" s="53"/>
      <c r="VXC26" s="53"/>
      <c r="VXD26" s="53"/>
      <c r="VXE26" s="53"/>
      <c r="VXF26" s="53"/>
      <c r="VXG26" s="53"/>
      <c r="VXH26" s="53"/>
      <c r="VXI26" s="53"/>
      <c r="VXJ26" s="53"/>
      <c r="VXK26" s="53"/>
      <c r="VXL26" s="53"/>
      <c r="VXM26" s="53"/>
      <c r="VXN26" s="53"/>
      <c r="VXO26" s="53"/>
      <c r="VXP26" s="53"/>
      <c r="VXQ26" s="53"/>
      <c r="VXR26" s="53"/>
      <c r="VXS26" s="53"/>
      <c r="VXT26" s="53"/>
      <c r="VXU26" s="53"/>
      <c r="VXV26" s="53"/>
      <c r="VXW26" s="53"/>
      <c r="VXX26" s="53"/>
      <c r="VXY26" s="53"/>
      <c r="VXZ26" s="53"/>
      <c r="VYA26" s="53"/>
      <c r="VYB26" s="53"/>
      <c r="VYC26" s="53"/>
      <c r="VYD26" s="53"/>
      <c r="VYE26" s="53"/>
      <c r="VYF26" s="53"/>
      <c r="VYG26" s="53"/>
      <c r="VYH26" s="53"/>
      <c r="VYI26" s="53"/>
      <c r="VYJ26" s="53"/>
      <c r="VYK26" s="53"/>
      <c r="VYL26" s="53"/>
      <c r="VYM26" s="53"/>
      <c r="VYN26" s="53"/>
      <c r="VYO26" s="53"/>
      <c r="VYP26" s="53"/>
      <c r="VYQ26" s="53"/>
      <c r="VYR26" s="53"/>
      <c r="VYS26" s="53"/>
      <c r="VYT26" s="53"/>
      <c r="VYU26" s="53"/>
      <c r="VYV26" s="53"/>
      <c r="VYW26" s="53"/>
      <c r="VYX26" s="53"/>
      <c r="VYY26" s="53"/>
      <c r="VYZ26" s="53"/>
      <c r="VZA26" s="53"/>
      <c r="VZB26" s="53"/>
      <c r="VZC26" s="53"/>
      <c r="VZD26" s="53"/>
      <c r="VZE26" s="53"/>
      <c r="VZF26" s="53"/>
      <c r="VZG26" s="53"/>
      <c r="VZH26" s="53"/>
      <c r="VZI26" s="53"/>
      <c r="VZJ26" s="53"/>
      <c r="VZK26" s="53"/>
      <c r="VZL26" s="53"/>
      <c r="VZM26" s="53"/>
      <c r="VZN26" s="53"/>
      <c r="VZO26" s="53"/>
      <c r="VZP26" s="53"/>
      <c r="VZQ26" s="53"/>
      <c r="VZR26" s="53"/>
      <c r="VZS26" s="53"/>
      <c r="VZT26" s="53"/>
      <c r="VZU26" s="53"/>
      <c r="VZV26" s="53"/>
      <c r="VZW26" s="53"/>
      <c r="VZX26" s="53"/>
      <c r="VZY26" s="53"/>
      <c r="VZZ26" s="53"/>
      <c r="WAA26" s="53"/>
      <c r="WAB26" s="53"/>
      <c r="WAC26" s="53"/>
      <c r="WAD26" s="53"/>
      <c r="WAE26" s="53"/>
      <c r="WAF26" s="53"/>
      <c r="WAG26" s="53"/>
      <c r="WAH26" s="53"/>
      <c r="WAI26" s="53"/>
      <c r="WAJ26" s="53"/>
      <c r="WAK26" s="53"/>
      <c r="WAL26" s="53"/>
      <c r="WAM26" s="53"/>
      <c r="WAN26" s="53"/>
      <c r="WAO26" s="53"/>
      <c r="WAP26" s="53"/>
      <c r="WAQ26" s="53"/>
      <c r="WAR26" s="53"/>
      <c r="WAS26" s="53"/>
      <c r="WAT26" s="53"/>
      <c r="WAU26" s="53"/>
      <c r="WAV26" s="53"/>
      <c r="WAW26" s="53"/>
      <c r="WAX26" s="53"/>
      <c r="WAY26" s="53"/>
      <c r="WAZ26" s="53"/>
      <c r="WBA26" s="53"/>
      <c r="WBB26" s="53"/>
      <c r="WBC26" s="53"/>
      <c r="WBD26" s="53"/>
      <c r="WBE26" s="53"/>
      <c r="WBF26" s="53"/>
      <c r="WBG26" s="53"/>
      <c r="WBH26" s="53"/>
      <c r="WBI26" s="53"/>
      <c r="WBJ26" s="53"/>
      <c r="WBK26" s="53"/>
      <c r="WBL26" s="53"/>
      <c r="WBM26" s="53"/>
      <c r="WBN26" s="53"/>
      <c r="WBO26" s="53"/>
      <c r="WBP26" s="53"/>
      <c r="WBQ26" s="53"/>
      <c r="WBR26" s="53"/>
      <c r="WBS26" s="53"/>
      <c r="WBT26" s="53"/>
      <c r="WBU26" s="53"/>
      <c r="WBV26" s="53"/>
      <c r="WBW26" s="53"/>
      <c r="WBX26" s="53"/>
      <c r="WBY26" s="53"/>
      <c r="WBZ26" s="53"/>
      <c r="WCA26" s="53"/>
      <c r="WCB26" s="53"/>
      <c r="WCC26" s="53"/>
      <c r="WCD26" s="53"/>
      <c r="WCE26" s="53"/>
      <c r="WCF26" s="53"/>
      <c r="WCG26" s="53"/>
      <c r="WCH26" s="53"/>
      <c r="WCI26" s="53"/>
      <c r="WCJ26" s="53"/>
      <c r="WCK26" s="53"/>
      <c r="WCL26" s="53"/>
      <c r="WCM26" s="53"/>
      <c r="WCN26" s="53"/>
      <c r="WCO26" s="53"/>
      <c r="WCP26" s="53"/>
      <c r="WCQ26" s="53"/>
      <c r="WCR26" s="53"/>
      <c r="WCS26" s="53"/>
      <c r="WCT26" s="53"/>
      <c r="WCU26" s="53"/>
      <c r="WCV26" s="53"/>
      <c r="WCW26" s="53"/>
      <c r="WCX26" s="53"/>
      <c r="WCY26" s="53"/>
      <c r="WCZ26" s="53"/>
      <c r="WDA26" s="53"/>
      <c r="WDB26" s="53"/>
      <c r="WDC26" s="53"/>
      <c r="WDD26" s="53"/>
      <c r="WDE26" s="53"/>
      <c r="WDF26" s="53"/>
      <c r="WDG26" s="53"/>
      <c r="WDH26" s="53"/>
      <c r="WDI26" s="53"/>
      <c r="WDJ26" s="53"/>
      <c r="WDK26" s="53"/>
      <c r="WDL26" s="53"/>
      <c r="WDM26" s="53"/>
      <c r="WDN26" s="53"/>
      <c r="WDO26" s="53"/>
      <c r="WDP26" s="53"/>
      <c r="WDQ26" s="53"/>
      <c r="WDR26" s="53"/>
      <c r="WDS26" s="53"/>
      <c r="WDT26" s="53"/>
      <c r="WDU26" s="53"/>
      <c r="WDV26" s="53"/>
      <c r="WDW26" s="53"/>
      <c r="WDX26" s="53"/>
      <c r="WDY26" s="53"/>
      <c r="WDZ26" s="53"/>
      <c r="WEA26" s="53"/>
      <c r="WEB26" s="53"/>
      <c r="WEC26" s="53"/>
      <c r="WED26" s="53"/>
      <c r="WEE26" s="53"/>
      <c r="WEF26" s="53"/>
      <c r="WEG26" s="53"/>
      <c r="WEH26" s="53"/>
      <c r="WEI26" s="53"/>
      <c r="WEJ26" s="53"/>
      <c r="WEK26" s="53"/>
      <c r="WEL26" s="53"/>
      <c r="WEM26" s="53"/>
      <c r="WEN26" s="53"/>
      <c r="WEO26" s="53"/>
      <c r="WEP26" s="53"/>
      <c r="WEQ26" s="53"/>
      <c r="WER26" s="53"/>
      <c r="WES26" s="53"/>
      <c r="WET26" s="53"/>
      <c r="WEU26" s="53"/>
      <c r="WEV26" s="53"/>
      <c r="WEW26" s="53"/>
      <c r="WEX26" s="53"/>
      <c r="WEY26" s="53"/>
      <c r="WEZ26" s="53"/>
      <c r="WFA26" s="53"/>
      <c r="WFB26" s="53"/>
      <c r="WFC26" s="53"/>
      <c r="WFD26" s="53"/>
      <c r="WFE26" s="53"/>
      <c r="WFF26" s="53"/>
      <c r="WFG26" s="53"/>
      <c r="WFH26" s="53"/>
      <c r="WFI26" s="53"/>
      <c r="WFJ26" s="53"/>
      <c r="WFK26" s="53"/>
      <c r="WFL26" s="53"/>
      <c r="WFM26" s="53"/>
      <c r="WFN26" s="53"/>
      <c r="WFO26" s="53"/>
      <c r="WFP26" s="53"/>
      <c r="WFQ26" s="53"/>
      <c r="WFR26" s="53"/>
      <c r="WFS26" s="53"/>
      <c r="WFT26" s="53"/>
      <c r="WFU26" s="53"/>
      <c r="WFV26" s="53"/>
      <c r="WFW26" s="53"/>
      <c r="WFX26" s="53"/>
      <c r="WFY26" s="53"/>
      <c r="WFZ26" s="53"/>
      <c r="WGA26" s="53"/>
      <c r="WGB26" s="53"/>
      <c r="WGC26" s="53"/>
      <c r="WGD26" s="53"/>
      <c r="WGE26" s="53"/>
      <c r="WGF26" s="53"/>
      <c r="WGG26" s="53"/>
      <c r="WGH26" s="53"/>
      <c r="WGI26" s="53"/>
      <c r="WGJ26" s="53"/>
      <c r="WGK26" s="53"/>
      <c r="WGL26" s="53"/>
      <c r="WGM26" s="53"/>
      <c r="WGN26" s="53"/>
      <c r="WGO26" s="53"/>
      <c r="WGP26" s="53"/>
      <c r="WGQ26" s="53"/>
      <c r="WGR26" s="53"/>
      <c r="WGS26" s="53"/>
      <c r="WGT26" s="53"/>
      <c r="WGU26" s="53"/>
      <c r="WGV26" s="53"/>
      <c r="WGW26" s="53"/>
      <c r="WGX26" s="53"/>
      <c r="WGY26" s="53"/>
      <c r="WGZ26" s="53"/>
      <c r="WHA26" s="53"/>
      <c r="WHB26" s="53"/>
      <c r="WHC26" s="53"/>
      <c r="WHD26" s="53"/>
      <c r="WHE26" s="53"/>
      <c r="WHF26" s="53"/>
      <c r="WHG26" s="53"/>
      <c r="WHH26" s="53"/>
      <c r="WHI26" s="53"/>
      <c r="WHJ26" s="53"/>
      <c r="WHK26" s="53"/>
      <c r="WHL26" s="53"/>
      <c r="WHM26" s="53"/>
      <c r="WHN26" s="53"/>
      <c r="WHO26" s="53"/>
      <c r="WHP26" s="53"/>
      <c r="WHQ26" s="53"/>
      <c r="WHR26" s="53"/>
      <c r="WHS26" s="53"/>
      <c r="WHT26" s="53"/>
      <c r="WHU26" s="53"/>
      <c r="WHV26" s="53"/>
      <c r="WHW26" s="53"/>
      <c r="WHX26" s="53"/>
      <c r="WHY26" s="53"/>
      <c r="WHZ26" s="53"/>
      <c r="WIA26" s="53"/>
      <c r="WIB26" s="53"/>
      <c r="WIC26" s="53"/>
      <c r="WID26" s="53"/>
      <c r="WIE26" s="53"/>
      <c r="WIF26" s="53"/>
      <c r="WIG26" s="53"/>
      <c r="WIH26" s="53"/>
      <c r="WII26" s="53"/>
      <c r="WIJ26" s="53"/>
      <c r="WIK26" s="53"/>
      <c r="WIL26" s="53"/>
      <c r="WIM26" s="53"/>
      <c r="WIN26" s="53"/>
      <c r="WIO26" s="53"/>
      <c r="WIP26" s="53"/>
      <c r="WIQ26" s="53"/>
      <c r="WIR26" s="53"/>
      <c r="WIS26" s="53"/>
      <c r="WIT26" s="53"/>
      <c r="WIU26" s="53"/>
      <c r="WIV26" s="53"/>
      <c r="WIW26" s="53"/>
      <c r="WIX26" s="53"/>
      <c r="WIY26" s="53"/>
      <c r="WIZ26" s="53"/>
      <c r="WJA26" s="53"/>
      <c r="WJB26" s="53"/>
      <c r="WJC26" s="53"/>
      <c r="WJD26" s="53"/>
      <c r="WJE26" s="53"/>
      <c r="WJF26" s="53"/>
      <c r="WJG26" s="53"/>
      <c r="WJH26" s="53"/>
      <c r="WJI26" s="53"/>
      <c r="WJJ26" s="53"/>
      <c r="WJK26" s="53"/>
      <c r="WJL26" s="53"/>
      <c r="WJM26" s="53"/>
      <c r="WJN26" s="53"/>
      <c r="WJO26" s="53"/>
      <c r="WJP26" s="53"/>
      <c r="WJQ26" s="53"/>
      <c r="WJR26" s="53"/>
      <c r="WJS26" s="53"/>
      <c r="WJT26" s="53"/>
      <c r="WJU26" s="53"/>
      <c r="WJV26" s="53"/>
      <c r="WJW26" s="53"/>
      <c r="WJX26" s="53"/>
      <c r="WJY26" s="53"/>
      <c r="WJZ26" s="53"/>
      <c r="WKA26" s="53"/>
      <c r="WKB26" s="53"/>
      <c r="WKC26" s="53"/>
      <c r="WKD26" s="53"/>
      <c r="WKE26" s="53"/>
      <c r="WKF26" s="53"/>
      <c r="WKG26" s="53"/>
      <c r="WKH26" s="53"/>
      <c r="WKI26" s="53"/>
      <c r="WKJ26" s="53"/>
      <c r="WKK26" s="53"/>
      <c r="WKL26" s="53"/>
      <c r="WKM26" s="53"/>
      <c r="WKN26" s="53"/>
      <c r="WKO26" s="53"/>
      <c r="WKP26" s="53"/>
      <c r="WKQ26" s="53"/>
      <c r="WKR26" s="53"/>
      <c r="WKS26" s="53"/>
      <c r="WKT26" s="53"/>
      <c r="WKU26" s="53"/>
      <c r="WKV26" s="53"/>
      <c r="WKW26" s="53"/>
      <c r="WKX26" s="53"/>
      <c r="WKY26" s="53"/>
      <c r="WKZ26" s="53"/>
      <c r="WLA26" s="53"/>
      <c r="WLB26" s="53"/>
      <c r="WLC26" s="53"/>
      <c r="WLD26" s="53"/>
      <c r="WLE26" s="53"/>
      <c r="WLF26" s="53"/>
      <c r="WLG26" s="53"/>
      <c r="WLH26" s="53"/>
      <c r="WLI26" s="53"/>
      <c r="WLJ26" s="53"/>
      <c r="WLK26" s="53"/>
      <c r="WLL26" s="53"/>
      <c r="WLM26" s="53"/>
      <c r="WLN26" s="53"/>
      <c r="WLO26" s="53"/>
      <c r="WLP26" s="53"/>
      <c r="WLQ26" s="53"/>
      <c r="WLR26" s="53"/>
      <c r="WLS26" s="53"/>
      <c r="WLT26" s="53"/>
      <c r="WLU26" s="53"/>
      <c r="WLV26" s="53"/>
      <c r="WLW26" s="53"/>
      <c r="WLX26" s="53"/>
      <c r="WLY26" s="53"/>
      <c r="WLZ26" s="53"/>
      <c r="WMA26" s="53"/>
      <c r="WMB26" s="53"/>
      <c r="WMC26" s="53"/>
      <c r="WMD26" s="53"/>
      <c r="WME26" s="53"/>
      <c r="WMF26" s="53"/>
      <c r="WMG26" s="53"/>
      <c r="WMH26" s="53"/>
      <c r="WMI26" s="53"/>
      <c r="WMJ26" s="53"/>
      <c r="WMK26" s="53"/>
      <c r="WML26" s="53"/>
      <c r="WMM26" s="53"/>
      <c r="WMN26" s="53"/>
      <c r="WMO26" s="53"/>
      <c r="WMP26" s="53"/>
      <c r="WMQ26" s="53"/>
      <c r="WMR26" s="53"/>
      <c r="WMS26" s="53"/>
      <c r="WMT26" s="53"/>
      <c r="WMU26" s="53"/>
      <c r="WMV26" s="53"/>
      <c r="WMW26" s="53"/>
      <c r="WMX26" s="53"/>
      <c r="WMY26" s="53"/>
      <c r="WMZ26" s="53"/>
      <c r="WNA26" s="53"/>
      <c r="WNB26" s="53"/>
      <c r="WNC26" s="53"/>
      <c r="WND26" s="53"/>
      <c r="WNE26" s="53"/>
      <c r="WNF26" s="53"/>
      <c r="WNG26" s="53"/>
      <c r="WNH26" s="53"/>
      <c r="WNI26" s="53"/>
      <c r="WNJ26" s="53"/>
      <c r="WNK26" s="53"/>
      <c r="WNL26" s="53"/>
      <c r="WNM26" s="53"/>
      <c r="WNN26" s="53"/>
      <c r="WNO26" s="53"/>
      <c r="WNP26" s="53"/>
      <c r="WNQ26" s="53"/>
      <c r="WNR26" s="53"/>
      <c r="WNS26" s="53"/>
      <c r="WNT26" s="53"/>
      <c r="WNU26" s="53"/>
      <c r="WNV26" s="53"/>
      <c r="WNW26" s="53"/>
      <c r="WNX26" s="53"/>
      <c r="WNY26" s="53"/>
      <c r="WNZ26" s="53"/>
      <c r="WOA26" s="53"/>
      <c r="WOB26" s="53"/>
      <c r="WOC26" s="53"/>
      <c r="WOD26" s="53"/>
      <c r="WOE26" s="53"/>
      <c r="WOF26" s="53"/>
      <c r="WOG26" s="53"/>
      <c r="WOH26" s="53"/>
      <c r="WOI26" s="53"/>
      <c r="WOJ26" s="53"/>
      <c r="WOK26" s="53"/>
      <c r="WOL26" s="53"/>
      <c r="WOM26" s="53"/>
      <c r="WON26" s="53"/>
      <c r="WOO26" s="53"/>
      <c r="WOP26" s="53"/>
      <c r="WOQ26" s="53"/>
      <c r="WOR26" s="53"/>
      <c r="WOS26" s="53"/>
      <c r="WOT26" s="53"/>
      <c r="WOU26" s="53"/>
      <c r="WOV26" s="53"/>
      <c r="WOW26" s="53"/>
      <c r="WOX26" s="53"/>
      <c r="WOY26" s="53"/>
      <c r="WOZ26" s="53"/>
      <c r="WPA26" s="53"/>
      <c r="WPB26" s="53"/>
      <c r="WPC26" s="53"/>
      <c r="WPD26" s="53"/>
      <c r="WPE26" s="53"/>
      <c r="WPF26" s="53"/>
      <c r="WPG26" s="53"/>
      <c r="WPH26" s="53"/>
      <c r="WPI26" s="53"/>
      <c r="WPJ26" s="53"/>
      <c r="WPK26" s="53"/>
      <c r="WPL26" s="53"/>
      <c r="WPM26" s="53"/>
      <c r="WPN26" s="53"/>
      <c r="WPO26" s="53"/>
      <c r="WPP26" s="53"/>
      <c r="WPQ26" s="53"/>
      <c r="WPR26" s="53"/>
      <c r="WPS26" s="53"/>
      <c r="WPT26" s="53"/>
      <c r="WPU26" s="53"/>
      <c r="WPV26" s="53"/>
      <c r="WPW26" s="53"/>
      <c r="WPX26" s="53"/>
      <c r="WPY26" s="53"/>
      <c r="WPZ26" s="53"/>
      <c r="WQA26" s="53"/>
      <c r="WQB26" s="53"/>
      <c r="WQC26" s="53"/>
      <c r="WQD26" s="53"/>
      <c r="WQE26" s="53"/>
      <c r="WQF26" s="53"/>
      <c r="WQG26" s="53"/>
      <c r="WQH26" s="53"/>
      <c r="WQI26" s="53"/>
      <c r="WQJ26" s="53"/>
      <c r="WQK26" s="53"/>
      <c r="WQL26" s="53"/>
      <c r="WQM26" s="53"/>
      <c r="WQN26" s="53"/>
      <c r="WQO26" s="53"/>
      <c r="WQP26" s="53"/>
      <c r="WQQ26" s="53"/>
      <c r="WQR26" s="53"/>
      <c r="WQS26" s="53"/>
      <c r="WQT26" s="53"/>
      <c r="WQU26" s="53"/>
      <c r="WQV26" s="53"/>
      <c r="WQW26" s="53"/>
      <c r="WQX26" s="53"/>
      <c r="WQY26" s="53"/>
      <c r="WQZ26" s="53"/>
      <c r="WRA26" s="53"/>
      <c r="WRB26" s="53"/>
      <c r="WRC26" s="53"/>
      <c r="WRD26" s="53"/>
      <c r="WRE26" s="53"/>
      <c r="WRF26" s="53"/>
      <c r="WRG26" s="53"/>
      <c r="WRH26" s="53"/>
      <c r="WRI26" s="53"/>
      <c r="WRJ26" s="53"/>
      <c r="WRK26" s="53"/>
      <c r="WRL26" s="53"/>
      <c r="WRM26" s="53"/>
      <c r="WRN26" s="53"/>
      <c r="WRO26" s="53"/>
      <c r="WRP26" s="53"/>
      <c r="WRQ26" s="53"/>
      <c r="WRR26" s="53"/>
      <c r="WRS26" s="53"/>
      <c r="WRT26" s="53"/>
      <c r="WRU26" s="53"/>
      <c r="WRV26" s="53"/>
      <c r="WRW26" s="53"/>
      <c r="WRX26" s="53"/>
      <c r="WRY26" s="53"/>
      <c r="WRZ26" s="53"/>
      <c r="WSA26" s="53"/>
      <c r="WSB26" s="53"/>
      <c r="WSC26" s="53"/>
      <c r="WSD26" s="53"/>
      <c r="WSE26" s="53"/>
      <c r="WSF26" s="53"/>
      <c r="WSG26" s="53"/>
      <c r="WSH26" s="53"/>
      <c r="WSI26" s="53"/>
      <c r="WSJ26" s="53"/>
      <c r="WSK26" s="53"/>
      <c r="WSL26" s="53"/>
      <c r="WSM26" s="53"/>
      <c r="WSN26" s="53"/>
      <c r="WSO26" s="53"/>
      <c r="WSP26" s="53"/>
      <c r="WSQ26" s="53"/>
      <c r="WSR26" s="53"/>
      <c r="WSS26" s="53"/>
      <c r="WST26" s="53"/>
      <c r="WSU26" s="53"/>
      <c r="WSV26" s="53"/>
      <c r="WSW26" s="53"/>
      <c r="WSX26" s="53"/>
      <c r="WSY26" s="53"/>
      <c r="WSZ26" s="53"/>
      <c r="WTA26" s="53"/>
      <c r="WTB26" s="53"/>
      <c r="WTC26" s="53"/>
      <c r="WTD26" s="53"/>
      <c r="WTE26" s="53"/>
      <c r="WTF26" s="53"/>
      <c r="WTG26" s="53"/>
      <c r="WTH26" s="53"/>
      <c r="WTI26" s="53"/>
      <c r="WTJ26" s="53"/>
      <c r="WTK26" s="53"/>
      <c r="WTL26" s="53"/>
      <c r="WTM26" s="53"/>
      <c r="WTN26" s="53"/>
      <c r="WTO26" s="53"/>
      <c r="WTP26" s="53"/>
      <c r="WTQ26" s="53"/>
      <c r="WTR26" s="53"/>
      <c r="WTS26" s="53"/>
      <c r="WTT26" s="53"/>
      <c r="WTU26" s="53"/>
      <c r="WTV26" s="53"/>
      <c r="WTW26" s="53"/>
      <c r="WTX26" s="53"/>
      <c r="WTY26" s="53"/>
      <c r="WTZ26" s="53"/>
      <c r="WUA26" s="53"/>
      <c r="WUB26" s="53"/>
      <c r="WUC26" s="53"/>
      <c r="WUD26" s="53"/>
      <c r="WUE26" s="53"/>
      <c r="WUF26" s="53"/>
      <c r="WUG26" s="53"/>
      <c r="WUH26" s="53"/>
      <c r="WUI26" s="53"/>
      <c r="WUJ26" s="53"/>
      <c r="WUK26" s="53"/>
      <c r="WUL26" s="53"/>
      <c r="WUM26" s="53"/>
      <c r="WUN26" s="53"/>
      <c r="WUO26" s="53"/>
      <c r="WUP26" s="53"/>
      <c r="WUQ26" s="53"/>
      <c r="WUR26" s="53"/>
      <c r="WUS26" s="53"/>
      <c r="WUT26" s="53"/>
      <c r="WUU26" s="53"/>
      <c r="WUV26" s="53"/>
      <c r="WUW26" s="53"/>
      <c r="WUX26" s="53"/>
      <c r="WUY26" s="53"/>
      <c r="WUZ26" s="53"/>
      <c r="WVA26" s="53"/>
      <c r="WVB26" s="53"/>
      <c r="WVC26" s="53"/>
      <c r="WVD26" s="53"/>
      <c r="WVE26" s="53"/>
      <c r="WVF26" s="53"/>
      <c r="WVG26" s="53"/>
      <c r="WVH26" s="53"/>
      <c r="WVI26" s="53"/>
      <c r="WVJ26" s="53"/>
      <c r="WVK26" s="53"/>
      <c r="WVL26" s="53"/>
      <c r="WVM26" s="53"/>
      <c r="WVN26" s="53"/>
      <c r="WVO26" s="53"/>
      <c r="WVP26" s="53"/>
      <c r="WVQ26" s="53"/>
      <c r="WVR26" s="53"/>
      <c r="WVS26" s="53"/>
      <c r="WVT26" s="53"/>
      <c r="WVU26" s="53"/>
      <c r="WVV26" s="53"/>
      <c r="WVW26" s="53"/>
      <c r="WVX26" s="53"/>
      <c r="WVY26" s="53"/>
      <c r="WVZ26" s="53"/>
      <c r="WWA26" s="53"/>
      <c r="WWB26" s="53"/>
      <c r="WWC26" s="53"/>
      <c r="WWD26" s="53"/>
      <c r="WWE26" s="53"/>
      <c r="WWF26" s="53"/>
      <c r="WWG26" s="53"/>
      <c r="WWH26" s="53"/>
      <c r="WWI26" s="53"/>
      <c r="WWJ26" s="53"/>
      <c r="WWK26" s="53"/>
      <c r="WWL26" s="53"/>
      <c r="WWM26" s="53"/>
      <c r="WWN26" s="53"/>
      <c r="WWO26" s="53"/>
      <c r="WWP26" s="53"/>
      <c r="WWQ26" s="53"/>
      <c r="WWR26" s="53"/>
      <c r="WWS26" s="53"/>
      <c r="WWT26" s="53"/>
      <c r="WWU26" s="53"/>
      <c r="WWV26" s="53"/>
      <c r="WWW26" s="53"/>
      <c r="WWX26" s="53"/>
      <c r="WWY26" s="53"/>
      <c r="WWZ26" s="53"/>
      <c r="WXA26" s="53"/>
      <c r="WXB26" s="53"/>
      <c r="WXC26" s="53"/>
      <c r="WXD26" s="53"/>
      <c r="WXE26" s="53"/>
      <c r="WXF26" s="53"/>
      <c r="WXG26" s="53"/>
      <c r="WXH26" s="53"/>
      <c r="WXI26" s="53"/>
      <c r="WXJ26" s="53"/>
      <c r="WXK26" s="53"/>
      <c r="WXL26" s="53"/>
      <c r="WXM26" s="53"/>
      <c r="WXN26" s="53"/>
      <c r="WXO26" s="53"/>
      <c r="WXP26" s="53"/>
      <c r="WXQ26" s="53"/>
      <c r="WXR26" s="53"/>
      <c r="WXS26" s="53"/>
      <c r="WXT26" s="53"/>
      <c r="WXU26" s="53"/>
      <c r="WXV26" s="53"/>
      <c r="WXW26" s="53"/>
      <c r="WXX26" s="53"/>
      <c r="WXY26" s="53"/>
      <c r="WXZ26" s="53"/>
      <c r="WYA26" s="53"/>
      <c r="WYB26" s="53"/>
      <c r="WYC26" s="53"/>
      <c r="WYD26" s="53"/>
      <c r="WYE26" s="53"/>
      <c r="WYF26" s="53"/>
      <c r="WYG26" s="53"/>
      <c r="WYH26" s="53"/>
      <c r="WYI26" s="53"/>
      <c r="WYJ26" s="53"/>
      <c r="WYK26" s="53"/>
      <c r="WYL26" s="53"/>
      <c r="WYM26" s="53"/>
      <c r="WYN26" s="53"/>
      <c r="WYO26" s="53"/>
      <c r="WYP26" s="53"/>
      <c r="WYQ26" s="53"/>
      <c r="WYR26" s="53"/>
      <c r="WYS26" s="53"/>
      <c r="WYT26" s="53"/>
      <c r="WYU26" s="53"/>
      <c r="WYV26" s="53"/>
      <c r="WYW26" s="53"/>
      <c r="WYX26" s="53"/>
      <c r="WYY26" s="53"/>
      <c r="WYZ26" s="53"/>
      <c r="WZA26" s="53"/>
      <c r="WZB26" s="53"/>
      <c r="WZC26" s="53"/>
      <c r="WZD26" s="53"/>
      <c r="WZE26" s="53"/>
      <c r="WZF26" s="53"/>
      <c r="WZG26" s="53"/>
      <c r="WZH26" s="53"/>
      <c r="WZI26" s="53"/>
      <c r="WZJ26" s="53"/>
      <c r="WZK26" s="53"/>
      <c r="WZL26" s="53"/>
      <c r="WZM26" s="53"/>
      <c r="WZN26" s="53"/>
      <c r="WZO26" s="53"/>
      <c r="WZP26" s="53"/>
      <c r="WZQ26" s="53"/>
      <c r="WZR26" s="53"/>
      <c r="WZS26" s="53"/>
      <c r="WZT26" s="53"/>
      <c r="WZU26" s="53"/>
      <c r="WZV26" s="53"/>
      <c r="WZW26" s="53"/>
      <c r="WZX26" s="53"/>
      <c r="WZY26" s="53"/>
      <c r="WZZ26" s="53"/>
      <c r="XAA26" s="53"/>
      <c r="XAB26" s="53"/>
      <c r="XAC26" s="53"/>
      <c r="XAD26" s="53"/>
      <c r="XAE26" s="53"/>
      <c r="XAF26" s="53"/>
      <c r="XAG26" s="53"/>
      <c r="XAH26" s="53"/>
      <c r="XAI26" s="53"/>
      <c r="XAJ26" s="53"/>
      <c r="XAK26" s="53"/>
      <c r="XAL26" s="53"/>
      <c r="XAM26" s="53"/>
      <c r="XAN26" s="53"/>
      <c r="XAO26" s="53"/>
      <c r="XAP26" s="53"/>
      <c r="XAQ26" s="53"/>
      <c r="XAR26" s="53"/>
      <c r="XAS26" s="53"/>
      <c r="XAT26" s="53"/>
      <c r="XAU26" s="53"/>
      <c r="XAV26" s="53"/>
      <c r="XAW26" s="53"/>
      <c r="XAX26" s="53"/>
      <c r="XAY26" s="53"/>
      <c r="XAZ26" s="53"/>
      <c r="XBA26" s="53"/>
      <c r="XBB26" s="53"/>
      <c r="XBC26" s="53"/>
      <c r="XBD26" s="53"/>
      <c r="XBE26" s="53"/>
      <c r="XBF26" s="53"/>
      <c r="XBG26" s="53"/>
      <c r="XBH26" s="53"/>
      <c r="XBI26" s="53"/>
      <c r="XBJ26" s="53"/>
      <c r="XBK26" s="53"/>
      <c r="XBL26" s="53"/>
      <c r="XBM26" s="53"/>
      <c r="XBN26" s="53"/>
      <c r="XBO26" s="53"/>
      <c r="XBP26" s="53"/>
      <c r="XBQ26" s="53"/>
      <c r="XBR26" s="53"/>
      <c r="XBS26" s="53"/>
      <c r="XBT26" s="53"/>
      <c r="XBU26" s="53"/>
      <c r="XBV26" s="53"/>
      <c r="XBW26" s="53"/>
      <c r="XBX26" s="53"/>
      <c r="XBY26" s="53"/>
      <c r="XBZ26" s="53"/>
      <c r="XCA26" s="53"/>
      <c r="XCB26" s="53"/>
      <c r="XCC26" s="53"/>
      <c r="XCD26" s="53"/>
      <c r="XCE26" s="53"/>
      <c r="XCF26" s="53"/>
      <c r="XCG26" s="53"/>
      <c r="XCH26" s="53"/>
      <c r="XCI26" s="53"/>
      <c r="XCJ26" s="53"/>
      <c r="XCK26" s="53"/>
      <c r="XCL26" s="53"/>
      <c r="XCM26" s="53"/>
      <c r="XCN26" s="53"/>
      <c r="XCO26" s="53"/>
      <c r="XCP26" s="53"/>
      <c r="XCQ26" s="53"/>
      <c r="XCR26" s="53"/>
      <c r="XCS26" s="53"/>
      <c r="XCT26" s="53"/>
      <c r="XCU26" s="53"/>
      <c r="XCV26" s="53"/>
      <c r="XCW26" s="53"/>
      <c r="XCX26" s="53"/>
      <c r="XCY26" s="53"/>
      <c r="XCZ26" s="53"/>
      <c r="XDA26" s="53"/>
      <c r="XDB26" s="53"/>
      <c r="XDC26" s="53"/>
      <c r="XDD26" s="53"/>
      <c r="XDE26" s="53"/>
      <c r="XDF26" s="53"/>
      <c r="XDG26" s="53"/>
      <c r="XDH26" s="53"/>
      <c r="XDI26" s="53"/>
      <c r="XDJ26" s="53"/>
      <c r="XDK26" s="53"/>
      <c r="XDL26" s="53"/>
      <c r="XDM26" s="53"/>
      <c r="XDN26" s="53"/>
      <c r="XDO26" s="53"/>
      <c r="XDP26" s="53"/>
      <c r="XDQ26" s="53"/>
      <c r="XDR26" s="53"/>
      <c r="XDS26" s="53"/>
      <c r="XDT26" s="53"/>
      <c r="XDU26" s="53"/>
      <c r="XDV26" s="53"/>
      <c r="XDW26" s="53"/>
      <c r="XDX26" s="53"/>
      <c r="XDY26" s="53"/>
      <c r="XDZ26" s="53"/>
      <c r="XEA26" s="53"/>
      <c r="XEB26" s="53"/>
      <c r="XEC26" s="53"/>
      <c r="XED26" s="53"/>
      <c r="XEE26" s="53"/>
      <c r="XEF26" s="53"/>
      <c r="XEG26" s="53"/>
      <c r="XEH26" s="53"/>
      <c r="XEI26" s="53"/>
      <c r="XEJ26" s="53"/>
      <c r="XEK26" s="53"/>
      <c r="XEL26" s="53"/>
      <c r="XEM26" s="53"/>
      <c r="XEN26" s="53"/>
      <c r="XEO26" s="53"/>
      <c r="XEP26" s="53"/>
      <c r="XEQ26" s="53"/>
      <c r="XER26" s="53"/>
      <c r="XES26" s="53"/>
      <c r="XET26" s="53"/>
      <c r="XEU26" s="53"/>
      <c r="XEV26" s="53"/>
      <c r="XEW26" s="53"/>
      <c r="XEX26" s="53"/>
      <c r="XEY26" s="53"/>
      <c r="XEZ26" s="53"/>
      <c r="XFA26" s="53"/>
      <c r="XFB26" s="53"/>
      <c r="XFC26" s="53"/>
      <c r="XFD26" s="54"/>
    </row>
    <row r="27" s="4" customFormat="1" ht="24.95" customHeight="1" spans="1:16384">
      <c r="A27" s="21" t="s">
        <v>173</v>
      </c>
      <c r="B27" s="21" t="s">
        <v>175</v>
      </c>
      <c r="C27" s="21" t="s">
        <v>175</v>
      </c>
      <c r="D27" s="22" t="s">
        <v>159</v>
      </c>
      <c r="E27" s="23" t="s">
        <v>3</v>
      </c>
      <c r="F27" s="23" t="s">
        <v>612</v>
      </c>
      <c r="G27" s="23" t="s">
        <v>637</v>
      </c>
      <c r="H27" s="23" t="s">
        <v>638</v>
      </c>
      <c r="I27" s="35">
        <v>45292</v>
      </c>
      <c r="J27" s="35">
        <v>45657</v>
      </c>
      <c r="K27" s="39">
        <v>40</v>
      </c>
      <c r="L27" s="36" t="s">
        <v>622</v>
      </c>
      <c r="M27" s="37">
        <v>0.6</v>
      </c>
      <c r="N27" s="40">
        <v>0.6</v>
      </c>
      <c r="O27" s="40">
        <v>0.6</v>
      </c>
      <c r="P27" s="40">
        <v>0.6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3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3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3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3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3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3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3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3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3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3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3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3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3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3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3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3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3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3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3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3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3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3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3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3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3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3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3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3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3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3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3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3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3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3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3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3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3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3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3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3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3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3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3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3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3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3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3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3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3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3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3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3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3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3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3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3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3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3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3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3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3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3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3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3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3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3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3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3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3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3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3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3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3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3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3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3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3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3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3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3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3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  <c r="XEH27" s="53"/>
      <c r="XEI27" s="53"/>
      <c r="XEJ27" s="53"/>
      <c r="XEK27" s="53"/>
      <c r="XEL27" s="53"/>
      <c r="XEM27" s="53"/>
      <c r="XEN27" s="53"/>
      <c r="XEO27" s="53"/>
      <c r="XEP27" s="53"/>
      <c r="XEQ27" s="53"/>
      <c r="XER27" s="53"/>
      <c r="XES27" s="53"/>
      <c r="XET27" s="53"/>
      <c r="XEU27" s="53"/>
      <c r="XEV27" s="53"/>
      <c r="XEW27" s="53"/>
      <c r="XEX27" s="53"/>
      <c r="XEY27" s="53"/>
      <c r="XEZ27" s="53"/>
      <c r="XFA27" s="53"/>
      <c r="XFB27" s="53"/>
      <c r="XFC27" s="53"/>
      <c r="XFD27" s="54"/>
    </row>
    <row r="28" s="4" customFormat="1" ht="24.95" customHeight="1" spans="1:16384">
      <c r="A28" s="21" t="s">
        <v>173</v>
      </c>
      <c r="B28" s="21" t="s">
        <v>175</v>
      </c>
      <c r="C28" s="21" t="s">
        <v>175</v>
      </c>
      <c r="D28" s="22" t="s">
        <v>159</v>
      </c>
      <c r="E28" s="23" t="s">
        <v>3</v>
      </c>
      <c r="F28" s="23" t="s">
        <v>612</v>
      </c>
      <c r="G28" s="23" t="s">
        <v>639</v>
      </c>
      <c r="H28" s="23" t="s">
        <v>640</v>
      </c>
      <c r="I28" s="35">
        <v>45292</v>
      </c>
      <c r="J28" s="35">
        <v>45657</v>
      </c>
      <c r="K28" s="39">
        <v>30</v>
      </c>
      <c r="L28" s="36" t="s">
        <v>615</v>
      </c>
      <c r="M28" s="37">
        <v>0.1</v>
      </c>
      <c r="N28" s="40">
        <v>0.1</v>
      </c>
      <c r="O28" s="40">
        <v>0.1</v>
      </c>
      <c r="P28" s="40">
        <v>0.1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3"/>
      <c r="XEB28" s="53"/>
      <c r="XEC28" s="53"/>
      <c r="XED28" s="53"/>
      <c r="XEE28" s="53"/>
      <c r="XEF28" s="53"/>
      <c r="XEG28" s="53"/>
      <c r="XEH28" s="53"/>
      <c r="XEI28" s="53"/>
      <c r="XEJ28" s="53"/>
      <c r="XEK28" s="53"/>
      <c r="XEL28" s="53"/>
      <c r="XEM28" s="53"/>
      <c r="XEN28" s="53"/>
      <c r="XEO28" s="53"/>
      <c r="XEP28" s="53"/>
      <c r="XEQ28" s="53"/>
      <c r="XER28" s="53"/>
      <c r="XES28" s="53"/>
      <c r="XET28" s="53"/>
      <c r="XEU28" s="53"/>
      <c r="XEV28" s="53"/>
      <c r="XEW28" s="53"/>
      <c r="XEX28" s="53"/>
      <c r="XEY28" s="53"/>
      <c r="XEZ28" s="53"/>
      <c r="XFA28" s="53"/>
      <c r="XFB28" s="53"/>
      <c r="XFC28" s="53"/>
      <c r="XFD28" s="54"/>
    </row>
    <row r="29" s="4" customFormat="1" ht="24.95" customHeight="1" spans="1:16384">
      <c r="A29" s="21" t="s">
        <v>173</v>
      </c>
      <c r="B29" s="21" t="s">
        <v>175</v>
      </c>
      <c r="C29" s="21" t="s">
        <v>175</v>
      </c>
      <c r="D29" s="22" t="s">
        <v>159</v>
      </c>
      <c r="E29" s="23" t="s">
        <v>3</v>
      </c>
      <c r="F29" s="23" t="s">
        <v>612</v>
      </c>
      <c r="G29" s="23" t="s">
        <v>641</v>
      </c>
      <c r="H29" s="23" t="s">
        <v>642</v>
      </c>
      <c r="I29" s="35">
        <v>45292</v>
      </c>
      <c r="J29" s="35">
        <v>45657</v>
      </c>
      <c r="K29" s="39">
        <v>750</v>
      </c>
      <c r="L29" s="36" t="s">
        <v>643</v>
      </c>
      <c r="M29" s="37">
        <v>0.1</v>
      </c>
      <c r="N29" s="40">
        <v>0.1</v>
      </c>
      <c r="O29" s="40">
        <v>0.1</v>
      </c>
      <c r="P29" s="40">
        <v>0.1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3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3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3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3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3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3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3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3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3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3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3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3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3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3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3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3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3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3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3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3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3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3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3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3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3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3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3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3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3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3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3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3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3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3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3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3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3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3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3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3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3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3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3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3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3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3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3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3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3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3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3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3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3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3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3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3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3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3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3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3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3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3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3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3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3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3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3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3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3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3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3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3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3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3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3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3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3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3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3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3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3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3"/>
      <c r="XEB29" s="53"/>
      <c r="XEC29" s="53"/>
      <c r="XED29" s="53"/>
      <c r="XEE29" s="53"/>
      <c r="XEF29" s="53"/>
      <c r="XEG29" s="53"/>
      <c r="XEH29" s="53"/>
      <c r="XEI29" s="53"/>
      <c r="XEJ29" s="53"/>
      <c r="XEK29" s="53"/>
      <c r="XEL29" s="53"/>
      <c r="XEM29" s="53"/>
      <c r="XEN29" s="53"/>
      <c r="XEO29" s="53"/>
      <c r="XEP29" s="53"/>
      <c r="XEQ29" s="53"/>
      <c r="XER29" s="53"/>
      <c r="XES29" s="53"/>
      <c r="XET29" s="53"/>
      <c r="XEU29" s="53"/>
      <c r="XEV29" s="53"/>
      <c r="XEW29" s="53"/>
      <c r="XEX29" s="53"/>
      <c r="XEY29" s="53"/>
      <c r="XEZ29" s="53"/>
      <c r="XFA29" s="53"/>
      <c r="XFB29" s="53"/>
      <c r="XFC29" s="53"/>
      <c r="XFD29" s="54"/>
    </row>
    <row r="30" s="4" customFormat="1" ht="24.95" customHeight="1" spans="1:16384">
      <c r="A30" s="21" t="s">
        <v>173</v>
      </c>
      <c r="B30" s="21" t="s">
        <v>175</v>
      </c>
      <c r="C30" s="21" t="s">
        <v>175</v>
      </c>
      <c r="D30" s="22" t="s">
        <v>159</v>
      </c>
      <c r="E30" s="23" t="s">
        <v>3</v>
      </c>
      <c r="F30" s="23" t="s">
        <v>612</v>
      </c>
      <c r="G30" s="23" t="s">
        <v>644</v>
      </c>
      <c r="H30" s="23" t="s">
        <v>645</v>
      </c>
      <c r="I30" s="35">
        <v>45292</v>
      </c>
      <c r="J30" s="35">
        <v>45657</v>
      </c>
      <c r="K30" s="39">
        <v>25</v>
      </c>
      <c r="L30" s="36" t="s">
        <v>646</v>
      </c>
      <c r="M30" s="37">
        <v>0.15</v>
      </c>
      <c r="N30" s="40">
        <v>0.15</v>
      </c>
      <c r="O30" s="40">
        <v>0.15</v>
      </c>
      <c r="P30" s="40">
        <v>0.15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  <c r="AMA30" s="53"/>
      <c r="AMB30" s="53"/>
      <c r="AMC30" s="53"/>
      <c r="AMD30" s="53"/>
      <c r="AME30" s="53"/>
      <c r="AMF30" s="53"/>
      <c r="AMG30" s="53"/>
      <c r="AMH30" s="53"/>
      <c r="AMI30" s="53"/>
      <c r="AMJ30" s="53"/>
      <c r="AMK30" s="53"/>
      <c r="AML30" s="53"/>
      <c r="AMM30" s="53"/>
      <c r="AMN30" s="53"/>
      <c r="AMO30" s="53"/>
      <c r="AMP30" s="53"/>
      <c r="AMQ30" s="53"/>
      <c r="AMR30" s="53"/>
      <c r="AMS30" s="53"/>
      <c r="AMT30" s="53"/>
      <c r="AMU30" s="53"/>
      <c r="AMV30" s="53"/>
      <c r="AMW30" s="53"/>
      <c r="AMX30" s="53"/>
      <c r="AMY30" s="53"/>
      <c r="AMZ30" s="53"/>
      <c r="ANA30" s="53"/>
      <c r="ANB30" s="53"/>
      <c r="ANC30" s="53"/>
      <c r="AND30" s="53"/>
      <c r="ANE30" s="53"/>
      <c r="ANF30" s="53"/>
      <c r="ANG30" s="53"/>
      <c r="ANH30" s="53"/>
      <c r="ANI30" s="53"/>
      <c r="ANJ30" s="53"/>
      <c r="ANK30" s="53"/>
      <c r="ANL30" s="53"/>
      <c r="ANM30" s="53"/>
      <c r="ANN30" s="53"/>
      <c r="ANO30" s="53"/>
      <c r="ANP30" s="53"/>
      <c r="ANQ30" s="53"/>
      <c r="ANR30" s="53"/>
      <c r="ANS30" s="53"/>
      <c r="ANT30" s="53"/>
      <c r="ANU30" s="53"/>
      <c r="ANV30" s="53"/>
      <c r="ANW30" s="53"/>
      <c r="ANX30" s="53"/>
      <c r="ANY30" s="53"/>
      <c r="ANZ30" s="53"/>
      <c r="AOA30" s="53"/>
      <c r="AOB30" s="53"/>
      <c r="AOC30" s="53"/>
      <c r="AOD30" s="53"/>
      <c r="AOE30" s="53"/>
      <c r="AOF30" s="53"/>
      <c r="AOG30" s="53"/>
      <c r="AOH30" s="53"/>
      <c r="AOI30" s="53"/>
      <c r="AOJ30" s="53"/>
      <c r="AOK30" s="53"/>
      <c r="AOL30" s="53"/>
      <c r="AOM30" s="53"/>
      <c r="AON30" s="53"/>
      <c r="AOO30" s="53"/>
      <c r="AOP30" s="53"/>
      <c r="AOQ30" s="53"/>
      <c r="AOR30" s="53"/>
      <c r="AOS30" s="53"/>
      <c r="AOT30" s="53"/>
      <c r="AOU30" s="53"/>
      <c r="AOV30" s="53"/>
      <c r="AOW30" s="53"/>
      <c r="AOX30" s="53"/>
      <c r="AOY30" s="53"/>
      <c r="AOZ30" s="53"/>
      <c r="APA30" s="53"/>
      <c r="APB30" s="53"/>
      <c r="APC30" s="53"/>
      <c r="APD30" s="53"/>
      <c r="APE30" s="53"/>
      <c r="APF30" s="53"/>
      <c r="APG30" s="53"/>
      <c r="APH30" s="53"/>
      <c r="API30" s="53"/>
      <c r="APJ30" s="53"/>
      <c r="APK30" s="53"/>
      <c r="APL30" s="53"/>
      <c r="APM30" s="53"/>
      <c r="APN30" s="53"/>
      <c r="APO30" s="53"/>
      <c r="APP30" s="53"/>
      <c r="APQ30" s="53"/>
      <c r="APR30" s="53"/>
      <c r="APS30" s="53"/>
      <c r="APT30" s="53"/>
      <c r="APU30" s="53"/>
      <c r="APV30" s="53"/>
      <c r="APW30" s="53"/>
      <c r="APX30" s="53"/>
      <c r="APY30" s="53"/>
      <c r="APZ30" s="53"/>
      <c r="AQA30" s="53"/>
      <c r="AQB30" s="53"/>
      <c r="AQC30" s="53"/>
      <c r="AQD30" s="53"/>
      <c r="AQE30" s="53"/>
      <c r="AQF30" s="53"/>
      <c r="AQG30" s="53"/>
      <c r="AQH30" s="53"/>
      <c r="AQI30" s="53"/>
      <c r="AQJ30" s="53"/>
      <c r="AQK30" s="53"/>
      <c r="AQL30" s="53"/>
      <c r="AQM30" s="53"/>
      <c r="AQN30" s="53"/>
      <c r="AQO30" s="53"/>
      <c r="AQP30" s="53"/>
      <c r="AQQ30" s="53"/>
      <c r="AQR30" s="53"/>
      <c r="AQS30" s="53"/>
      <c r="AQT30" s="53"/>
      <c r="AQU30" s="53"/>
      <c r="AQV30" s="53"/>
      <c r="AQW30" s="53"/>
      <c r="AQX30" s="53"/>
      <c r="AQY30" s="53"/>
      <c r="AQZ30" s="53"/>
      <c r="ARA30" s="53"/>
      <c r="ARB30" s="53"/>
      <c r="ARC30" s="53"/>
      <c r="ARD30" s="53"/>
      <c r="ARE30" s="53"/>
      <c r="ARF30" s="53"/>
      <c r="ARG30" s="53"/>
      <c r="ARH30" s="53"/>
      <c r="ARI30" s="53"/>
      <c r="ARJ30" s="53"/>
      <c r="ARK30" s="53"/>
      <c r="ARL30" s="53"/>
      <c r="ARM30" s="53"/>
      <c r="ARN30" s="53"/>
      <c r="ARO30" s="53"/>
      <c r="ARP30" s="53"/>
      <c r="ARQ30" s="53"/>
      <c r="ARR30" s="53"/>
      <c r="ARS30" s="53"/>
      <c r="ART30" s="53"/>
      <c r="ARU30" s="53"/>
      <c r="ARV30" s="53"/>
      <c r="ARW30" s="53"/>
      <c r="ARX30" s="53"/>
      <c r="ARY30" s="53"/>
      <c r="ARZ30" s="53"/>
      <c r="ASA30" s="53"/>
      <c r="ASB30" s="53"/>
      <c r="ASC30" s="53"/>
      <c r="ASD30" s="53"/>
      <c r="ASE30" s="53"/>
      <c r="ASF30" s="53"/>
      <c r="ASG30" s="53"/>
      <c r="ASH30" s="53"/>
      <c r="ASI30" s="53"/>
      <c r="ASJ30" s="53"/>
      <c r="ASK30" s="53"/>
      <c r="ASL30" s="53"/>
      <c r="ASM30" s="53"/>
      <c r="ASN30" s="53"/>
      <c r="ASO30" s="53"/>
      <c r="ASP30" s="53"/>
      <c r="ASQ30" s="53"/>
      <c r="ASR30" s="53"/>
      <c r="ASS30" s="53"/>
      <c r="AST30" s="53"/>
      <c r="ASU30" s="53"/>
      <c r="ASV30" s="53"/>
      <c r="ASW30" s="53"/>
      <c r="ASX30" s="53"/>
      <c r="ASY30" s="53"/>
      <c r="ASZ30" s="53"/>
      <c r="ATA30" s="53"/>
      <c r="ATB30" s="53"/>
      <c r="ATC30" s="53"/>
      <c r="ATD30" s="53"/>
      <c r="ATE30" s="53"/>
      <c r="ATF30" s="53"/>
      <c r="ATG30" s="53"/>
      <c r="ATH30" s="53"/>
      <c r="ATI30" s="53"/>
      <c r="ATJ30" s="53"/>
      <c r="ATK30" s="53"/>
      <c r="ATL30" s="53"/>
      <c r="ATM30" s="53"/>
      <c r="ATN30" s="53"/>
      <c r="ATO30" s="53"/>
      <c r="ATP30" s="53"/>
      <c r="ATQ30" s="53"/>
      <c r="ATR30" s="53"/>
      <c r="ATS30" s="53"/>
      <c r="ATT30" s="53"/>
      <c r="ATU30" s="53"/>
      <c r="ATV30" s="53"/>
      <c r="ATW30" s="53"/>
      <c r="ATX30" s="53"/>
      <c r="ATY30" s="53"/>
      <c r="ATZ30" s="53"/>
      <c r="AUA30" s="53"/>
      <c r="AUB30" s="53"/>
      <c r="AUC30" s="53"/>
      <c r="AUD30" s="53"/>
      <c r="AUE30" s="53"/>
      <c r="AUF30" s="53"/>
      <c r="AUG30" s="53"/>
      <c r="AUH30" s="53"/>
      <c r="AUI30" s="53"/>
      <c r="AUJ30" s="53"/>
      <c r="AUK30" s="53"/>
      <c r="AUL30" s="53"/>
      <c r="AUM30" s="53"/>
      <c r="AUN30" s="53"/>
      <c r="AUO30" s="53"/>
      <c r="AUP30" s="53"/>
      <c r="AUQ30" s="53"/>
      <c r="AUR30" s="53"/>
      <c r="AUS30" s="53"/>
      <c r="AUT30" s="53"/>
      <c r="AUU30" s="53"/>
      <c r="AUV30" s="53"/>
      <c r="AUW30" s="53"/>
      <c r="AUX30" s="53"/>
      <c r="AUY30" s="53"/>
      <c r="AUZ30" s="53"/>
      <c r="AVA30" s="53"/>
      <c r="AVB30" s="53"/>
      <c r="AVC30" s="53"/>
      <c r="AVD30" s="53"/>
      <c r="AVE30" s="53"/>
      <c r="AVF30" s="53"/>
      <c r="AVG30" s="53"/>
      <c r="AVH30" s="53"/>
      <c r="AVI30" s="53"/>
      <c r="AVJ30" s="53"/>
      <c r="AVK30" s="53"/>
      <c r="AVL30" s="53"/>
      <c r="AVM30" s="53"/>
      <c r="AVN30" s="53"/>
      <c r="AVO30" s="53"/>
      <c r="AVP30" s="53"/>
      <c r="AVQ30" s="53"/>
      <c r="AVR30" s="53"/>
      <c r="AVS30" s="53"/>
      <c r="AVT30" s="53"/>
      <c r="AVU30" s="53"/>
      <c r="AVV30" s="53"/>
      <c r="AVW30" s="53"/>
      <c r="AVX30" s="53"/>
      <c r="AVY30" s="53"/>
      <c r="AVZ30" s="53"/>
      <c r="AWA30" s="53"/>
      <c r="AWB30" s="53"/>
      <c r="AWC30" s="53"/>
      <c r="AWD30" s="53"/>
      <c r="AWE30" s="53"/>
      <c r="AWF30" s="53"/>
      <c r="AWG30" s="53"/>
      <c r="AWH30" s="53"/>
      <c r="AWI30" s="53"/>
      <c r="AWJ30" s="53"/>
      <c r="AWK30" s="53"/>
      <c r="AWL30" s="53"/>
      <c r="AWM30" s="53"/>
      <c r="AWN30" s="53"/>
      <c r="AWO30" s="53"/>
      <c r="AWP30" s="53"/>
      <c r="AWQ30" s="53"/>
      <c r="AWR30" s="53"/>
      <c r="AWS30" s="53"/>
      <c r="AWT30" s="53"/>
      <c r="AWU30" s="53"/>
      <c r="AWV30" s="53"/>
      <c r="AWW30" s="53"/>
      <c r="AWX30" s="53"/>
      <c r="AWY30" s="53"/>
      <c r="AWZ30" s="53"/>
      <c r="AXA30" s="53"/>
      <c r="AXB30" s="53"/>
      <c r="AXC30" s="53"/>
      <c r="AXD30" s="53"/>
      <c r="AXE30" s="53"/>
      <c r="AXF30" s="53"/>
      <c r="AXG30" s="53"/>
      <c r="AXH30" s="53"/>
      <c r="AXI30" s="53"/>
      <c r="AXJ30" s="53"/>
      <c r="AXK30" s="53"/>
      <c r="AXL30" s="53"/>
      <c r="AXM30" s="53"/>
      <c r="AXN30" s="53"/>
      <c r="AXO30" s="53"/>
      <c r="AXP30" s="53"/>
      <c r="AXQ30" s="53"/>
      <c r="AXR30" s="53"/>
      <c r="AXS30" s="53"/>
      <c r="AXT30" s="53"/>
      <c r="AXU30" s="53"/>
      <c r="AXV30" s="53"/>
      <c r="AXW30" s="53"/>
      <c r="AXX30" s="53"/>
      <c r="AXY30" s="53"/>
      <c r="AXZ30" s="53"/>
      <c r="AYA30" s="53"/>
      <c r="AYB30" s="53"/>
      <c r="AYC30" s="53"/>
      <c r="AYD30" s="53"/>
      <c r="AYE30" s="53"/>
      <c r="AYF30" s="53"/>
      <c r="AYG30" s="53"/>
      <c r="AYH30" s="53"/>
      <c r="AYI30" s="53"/>
      <c r="AYJ30" s="53"/>
      <c r="AYK30" s="53"/>
      <c r="AYL30" s="53"/>
      <c r="AYM30" s="53"/>
      <c r="AYN30" s="53"/>
      <c r="AYO30" s="53"/>
      <c r="AYP30" s="53"/>
      <c r="AYQ30" s="53"/>
      <c r="AYR30" s="53"/>
      <c r="AYS30" s="53"/>
      <c r="AYT30" s="53"/>
      <c r="AYU30" s="53"/>
      <c r="AYV30" s="53"/>
      <c r="AYW30" s="53"/>
      <c r="AYX30" s="53"/>
      <c r="AYY30" s="53"/>
      <c r="AYZ30" s="53"/>
      <c r="AZA30" s="53"/>
      <c r="AZB30" s="53"/>
      <c r="AZC30" s="53"/>
      <c r="AZD30" s="53"/>
      <c r="AZE30" s="53"/>
      <c r="AZF30" s="53"/>
      <c r="AZG30" s="53"/>
      <c r="AZH30" s="53"/>
      <c r="AZI30" s="53"/>
      <c r="AZJ30" s="53"/>
      <c r="AZK30" s="53"/>
      <c r="AZL30" s="53"/>
      <c r="AZM30" s="53"/>
      <c r="AZN30" s="53"/>
      <c r="AZO30" s="53"/>
      <c r="AZP30" s="53"/>
      <c r="AZQ30" s="53"/>
      <c r="AZR30" s="53"/>
      <c r="AZS30" s="53"/>
      <c r="AZT30" s="53"/>
      <c r="AZU30" s="53"/>
      <c r="AZV30" s="53"/>
      <c r="AZW30" s="53"/>
      <c r="AZX30" s="53"/>
      <c r="AZY30" s="53"/>
      <c r="AZZ30" s="53"/>
      <c r="BAA30" s="53"/>
      <c r="BAB30" s="53"/>
      <c r="BAC30" s="53"/>
      <c r="BAD30" s="53"/>
      <c r="BAE30" s="53"/>
      <c r="BAF30" s="53"/>
      <c r="BAG30" s="53"/>
      <c r="BAH30" s="53"/>
      <c r="BAI30" s="53"/>
      <c r="BAJ30" s="53"/>
      <c r="BAK30" s="53"/>
      <c r="BAL30" s="53"/>
      <c r="BAM30" s="53"/>
      <c r="BAN30" s="53"/>
      <c r="BAO30" s="53"/>
      <c r="BAP30" s="53"/>
      <c r="BAQ30" s="53"/>
      <c r="BAR30" s="53"/>
      <c r="BAS30" s="53"/>
      <c r="BAT30" s="53"/>
      <c r="BAU30" s="53"/>
      <c r="BAV30" s="53"/>
      <c r="BAW30" s="53"/>
      <c r="BAX30" s="53"/>
      <c r="BAY30" s="53"/>
      <c r="BAZ30" s="53"/>
      <c r="BBA30" s="53"/>
      <c r="BBB30" s="53"/>
      <c r="BBC30" s="53"/>
      <c r="BBD30" s="53"/>
      <c r="BBE30" s="53"/>
      <c r="BBF30" s="53"/>
      <c r="BBG30" s="53"/>
      <c r="BBH30" s="53"/>
      <c r="BBI30" s="53"/>
      <c r="BBJ30" s="53"/>
      <c r="BBK30" s="53"/>
      <c r="BBL30" s="53"/>
      <c r="BBM30" s="53"/>
      <c r="BBN30" s="53"/>
      <c r="BBO30" s="53"/>
      <c r="BBP30" s="53"/>
      <c r="BBQ30" s="53"/>
      <c r="BBR30" s="53"/>
      <c r="BBS30" s="53"/>
      <c r="BBT30" s="53"/>
      <c r="BBU30" s="53"/>
      <c r="BBV30" s="53"/>
      <c r="BBW30" s="53"/>
      <c r="BBX30" s="53"/>
      <c r="BBY30" s="53"/>
      <c r="BBZ30" s="53"/>
      <c r="BCA30" s="53"/>
      <c r="BCB30" s="53"/>
      <c r="BCC30" s="53"/>
      <c r="BCD30" s="53"/>
      <c r="BCE30" s="53"/>
      <c r="BCF30" s="53"/>
      <c r="BCG30" s="53"/>
      <c r="BCH30" s="53"/>
      <c r="BCI30" s="53"/>
      <c r="BCJ30" s="53"/>
      <c r="BCK30" s="53"/>
      <c r="BCL30" s="53"/>
      <c r="BCM30" s="53"/>
      <c r="BCN30" s="53"/>
      <c r="BCO30" s="53"/>
      <c r="BCP30" s="53"/>
      <c r="BCQ30" s="53"/>
      <c r="BCR30" s="53"/>
      <c r="BCS30" s="53"/>
      <c r="BCT30" s="53"/>
      <c r="BCU30" s="53"/>
      <c r="BCV30" s="53"/>
      <c r="BCW30" s="53"/>
      <c r="BCX30" s="53"/>
      <c r="BCY30" s="53"/>
      <c r="BCZ30" s="53"/>
      <c r="BDA30" s="53"/>
      <c r="BDB30" s="53"/>
      <c r="BDC30" s="53"/>
      <c r="BDD30" s="53"/>
      <c r="BDE30" s="53"/>
      <c r="BDF30" s="53"/>
      <c r="BDG30" s="53"/>
      <c r="BDH30" s="53"/>
      <c r="BDI30" s="53"/>
      <c r="BDJ30" s="53"/>
      <c r="BDK30" s="53"/>
      <c r="BDL30" s="53"/>
      <c r="BDM30" s="53"/>
      <c r="BDN30" s="53"/>
      <c r="BDO30" s="53"/>
      <c r="BDP30" s="53"/>
      <c r="BDQ30" s="53"/>
      <c r="BDR30" s="53"/>
      <c r="BDS30" s="53"/>
      <c r="BDT30" s="53"/>
      <c r="BDU30" s="53"/>
      <c r="BDV30" s="53"/>
      <c r="BDW30" s="53"/>
      <c r="BDX30" s="53"/>
      <c r="BDY30" s="53"/>
      <c r="BDZ30" s="53"/>
      <c r="BEA30" s="53"/>
      <c r="BEB30" s="53"/>
      <c r="BEC30" s="53"/>
      <c r="BED30" s="53"/>
      <c r="BEE30" s="53"/>
      <c r="BEF30" s="53"/>
      <c r="BEG30" s="53"/>
      <c r="BEH30" s="53"/>
      <c r="BEI30" s="53"/>
      <c r="BEJ30" s="53"/>
      <c r="BEK30" s="53"/>
      <c r="BEL30" s="53"/>
      <c r="BEM30" s="53"/>
      <c r="BEN30" s="53"/>
      <c r="BEO30" s="53"/>
      <c r="BEP30" s="53"/>
      <c r="BEQ30" s="53"/>
      <c r="BER30" s="53"/>
      <c r="BES30" s="53"/>
      <c r="BET30" s="53"/>
      <c r="BEU30" s="53"/>
      <c r="BEV30" s="53"/>
      <c r="BEW30" s="53"/>
      <c r="BEX30" s="53"/>
      <c r="BEY30" s="53"/>
      <c r="BEZ30" s="53"/>
      <c r="BFA30" s="53"/>
      <c r="BFB30" s="53"/>
      <c r="BFC30" s="53"/>
      <c r="BFD30" s="53"/>
      <c r="BFE30" s="53"/>
      <c r="BFF30" s="53"/>
      <c r="BFG30" s="53"/>
      <c r="BFH30" s="53"/>
      <c r="BFI30" s="53"/>
      <c r="BFJ30" s="53"/>
      <c r="BFK30" s="53"/>
      <c r="BFL30" s="53"/>
      <c r="BFM30" s="53"/>
      <c r="BFN30" s="53"/>
      <c r="BFO30" s="53"/>
      <c r="BFP30" s="53"/>
      <c r="BFQ30" s="53"/>
      <c r="BFR30" s="53"/>
      <c r="BFS30" s="53"/>
      <c r="BFT30" s="53"/>
      <c r="BFU30" s="53"/>
      <c r="BFV30" s="53"/>
      <c r="BFW30" s="53"/>
      <c r="BFX30" s="53"/>
      <c r="BFY30" s="53"/>
      <c r="BFZ30" s="53"/>
      <c r="BGA30" s="53"/>
      <c r="BGB30" s="53"/>
      <c r="BGC30" s="53"/>
      <c r="BGD30" s="53"/>
      <c r="BGE30" s="53"/>
      <c r="BGF30" s="53"/>
      <c r="BGG30" s="53"/>
      <c r="BGH30" s="53"/>
      <c r="BGI30" s="53"/>
      <c r="BGJ30" s="53"/>
      <c r="BGK30" s="53"/>
      <c r="BGL30" s="53"/>
      <c r="BGM30" s="53"/>
      <c r="BGN30" s="53"/>
      <c r="BGO30" s="53"/>
      <c r="BGP30" s="53"/>
      <c r="BGQ30" s="53"/>
      <c r="BGR30" s="53"/>
      <c r="BGS30" s="53"/>
      <c r="BGT30" s="53"/>
      <c r="BGU30" s="53"/>
      <c r="BGV30" s="53"/>
      <c r="BGW30" s="53"/>
      <c r="BGX30" s="53"/>
      <c r="BGY30" s="53"/>
      <c r="BGZ30" s="53"/>
      <c r="BHA30" s="53"/>
      <c r="BHB30" s="53"/>
      <c r="BHC30" s="53"/>
      <c r="BHD30" s="53"/>
      <c r="BHE30" s="53"/>
      <c r="BHF30" s="53"/>
      <c r="BHG30" s="53"/>
      <c r="BHH30" s="53"/>
      <c r="BHI30" s="53"/>
      <c r="BHJ30" s="53"/>
      <c r="BHK30" s="53"/>
      <c r="BHL30" s="53"/>
      <c r="BHM30" s="53"/>
      <c r="BHN30" s="53"/>
      <c r="BHO30" s="53"/>
      <c r="BHP30" s="53"/>
      <c r="BHQ30" s="53"/>
      <c r="BHR30" s="53"/>
      <c r="BHS30" s="53"/>
      <c r="BHT30" s="53"/>
      <c r="BHU30" s="53"/>
      <c r="BHV30" s="53"/>
      <c r="BHW30" s="53"/>
      <c r="BHX30" s="53"/>
      <c r="BHY30" s="53"/>
      <c r="BHZ30" s="53"/>
      <c r="BIA30" s="53"/>
      <c r="BIB30" s="53"/>
      <c r="BIC30" s="53"/>
      <c r="BID30" s="53"/>
      <c r="BIE30" s="53"/>
      <c r="BIF30" s="53"/>
      <c r="BIG30" s="53"/>
      <c r="BIH30" s="53"/>
      <c r="BII30" s="53"/>
      <c r="BIJ30" s="53"/>
      <c r="BIK30" s="53"/>
      <c r="BIL30" s="53"/>
      <c r="BIM30" s="53"/>
      <c r="BIN30" s="53"/>
      <c r="BIO30" s="53"/>
      <c r="BIP30" s="53"/>
      <c r="BIQ30" s="53"/>
      <c r="BIR30" s="53"/>
      <c r="BIS30" s="53"/>
      <c r="BIT30" s="53"/>
      <c r="BIU30" s="53"/>
      <c r="BIV30" s="53"/>
      <c r="BIW30" s="53"/>
      <c r="BIX30" s="53"/>
      <c r="BIY30" s="53"/>
      <c r="BIZ30" s="53"/>
      <c r="BJA30" s="53"/>
      <c r="BJB30" s="53"/>
      <c r="BJC30" s="53"/>
      <c r="BJD30" s="53"/>
      <c r="BJE30" s="53"/>
      <c r="BJF30" s="53"/>
      <c r="BJG30" s="53"/>
      <c r="BJH30" s="53"/>
      <c r="BJI30" s="53"/>
      <c r="BJJ30" s="53"/>
      <c r="BJK30" s="53"/>
      <c r="BJL30" s="53"/>
      <c r="BJM30" s="53"/>
      <c r="BJN30" s="53"/>
      <c r="BJO30" s="53"/>
      <c r="BJP30" s="53"/>
      <c r="BJQ30" s="53"/>
      <c r="BJR30" s="53"/>
      <c r="BJS30" s="53"/>
      <c r="BJT30" s="53"/>
      <c r="BJU30" s="53"/>
      <c r="BJV30" s="53"/>
      <c r="BJW30" s="53"/>
      <c r="BJX30" s="53"/>
      <c r="BJY30" s="53"/>
      <c r="BJZ30" s="53"/>
      <c r="BKA30" s="53"/>
      <c r="BKB30" s="53"/>
      <c r="BKC30" s="53"/>
      <c r="BKD30" s="53"/>
      <c r="BKE30" s="53"/>
      <c r="BKF30" s="53"/>
      <c r="BKG30" s="53"/>
      <c r="BKH30" s="53"/>
      <c r="BKI30" s="53"/>
      <c r="BKJ30" s="53"/>
      <c r="BKK30" s="53"/>
      <c r="BKL30" s="53"/>
      <c r="BKM30" s="53"/>
      <c r="BKN30" s="53"/>
      <c r="BKO30" s="53"/>
      <c r="BKP30" s="53"/>
      <c r="BKQ30" s="53"/>
      <c r="BKR30" s="53"/>
      <c r="BKS30" s="53"/>
      <c r="BKT30" s="53"/>
      <c r="BKU30" s="53"/>
      <c r="BKV30" s="53"/>
      <c r="BKW30" s="53"/>
      <c r="BKX30" s="53"/>
      <c r="BKY30" s="53"/>
      <c r="BKZ30" s="53"/>
      <c r="BLA30" s="53"/>
      <c r="BLB30" s="53"/>
      <c r="BLC30" s="53"/>
      <c r="BLD30" s="53"/>
      <c r="BLE30" s="53"/>
      <c r="BLF30" s="53"/>
      <c r="BLG30" s="53"/>
      <c r="BLH30" s="53"/>
      <c r="BLI30" s="53"/>
      <c r="BLJ30" s="53"/>
      <c r="BLK30" s="53"/>
      <c r="BLL30" s="53"/>
      <c r="BLM30" s="53"/>
      <c r="BLN30" s="53"/>
      <c r="BLO30" s="53"/>
      <c r="BLP30" s="53"/>
      <c r="BLQ30" s="53"/>
      <c r="BLR30" s="53"/>
      <c r="BLS30" s="53"/>
      <c r="BLT30" s="53"/>
      <c r="BLU30" s="53"/>
      <c r="BLV30" s="53"/>
      <c r="BLW30" s="53"/>
      <c r="BLX30" s="53"/>
      <c r="BLY30" s="53"/>
      <c r="BLZ30" s="53"/>
      <c r="BMA30" s="53"/>
      <c r="BMB30" s="53"/>
      <c r="BMC30" s="53"/>
      <c r="BMD30" s="53"/>
      <c r="BME30" s="53"/>
      <c r="BMF30" s="53"/>
      <c r="BMG30" s="53"/>
      <c r="BMH30" s="53"/>
      <c r="BMI30" s="53"/>
      <c r="BMJ30" s="53"/>
      <c r="BMK30" s="53"/>
      <c r="BML30" s="53"/>
      <c r="BMM30" s="53"/>
      <c r="BMN30" s="53"/>
      <c r="BMO30" s="53"/>
      <c r="BMP30" s="53"/>
      <c r="BMQ30" s="53"/>
      <c r="BMR30" s="53"/>
      <c r="BMS30" s="53"/>
      <c r="BMT30" s="53"/>
      <c r="BMU30" s="53"/>
      <c r="BMV30" s="53"/>
      <c r="BMW30" s="53"/>
      <c r="BMX30" s="53"/>
      <c r="BMY30" s="53"/>
      <c r="BMZ30" s="53"/>
      <c r="BNA30" s="53"/>
      <c r="BNB30" s="53"/>
      <c r="BNC30" s="53"/>
      <c r="BND30" s="53"/>
      <c r="BNE30" s="53"/>
      <c r="BNF30" s="53"/>
      <c r="BNG30" s="53"/>
      <c r="BNH30" s="53"/>
      <c r="BNI30" s="53"/>
      <c r="BNJ30" s="53"/>
      <c r="BNK30" s="53"/>
      <c r="BNL30" s="53"/>
      <c r="BNM30" s="53"/>
      <c r="BNN30" s="53"/>
      <c r="BNO30" s="53"/>
      <c r="BNP30" s="53"/>
      <c r="BNQ30" s="53"/>
      <c r="BNR30" s="53"/>
      <c r="BNS30" s="53"/>
      <c r="BNT30" s="53"/>
      <c r="BNU30" s="53"/>
      <c r="BNV30" s="53"/>
      <c r="BNW30" s="53"/>
      <c r="BNX30" s="53"/>
      <c r="BNY30" s="53"/>
      <c r="BNZ30" s="53"/>
      <c r="BOA30" s="53"/>
      <c r="BOB30" s="53"/>
      <c r="BOC30" s="53"/>
      <c r="BOD30" s="53"/>
      <c r="BOE30" s="53"/>
      <c r="BOF30" s="53"/>
      <c r="BOG30" s="53"/>
      <c r="BOH30" s="53"/>
      <c r="BOI30" s="53"/>
      <c r="BOJ30" s="53"/>
      <c r="BOK30" s="53"/>
      <c r="BOL30" s="53"/>
      <c r="BOM30" s="53"/>
      <c r="BON30" s="53"/>
      <c r="BOO30" s="53"/>
      <c r="BOP30" s="53"/>
      <c r="BOQ30" s="53"/>
      <c r="BOR30" s="53"/>
      <c r="BOS30" s="53"/>
      <c r="BOT30" s="53"/>
      <c r="BOU30" s="53"/>
      <c r="BOV30" s="53"/>
      <c r="BOW30" s="53"/>
      <c r="BOX30" s="53"/>
      <c r="BOY30" s="53"/>
      <c r="BOZ30" s="53"/>
      <c r="BPA30" s="53"/>
      <c r="BPB30" s="53"/>
      <c r="BPC30" s="53"/>
      <c r="BPD30" s="53"/>
      <c r="BPE30" s="53"/>
      <c r="BPF30" s="53"/>
      <c r="BPG30" s="53"/>
      <c r="BPH30" s="53"/>
      <c r="BPI30" s="53"/>
      <c r="BPJ30" s="53"/>
      <c r="BPK30" s="53"/>
      <c r="BPL30" s="53"/>
      <c r="BPM30" s="53"/>
      <c r="BPN30" s="53"/>
      <c r="BPO30" s="53"/>
      <c r="BPP30" s="53"/>
      <c r="BPQ30" s="53"/>
      <c r="BPR30" s="53"/>
      <c r="BPS30" s="53"/>
      <c r="BPT30" s="53"/>
      <c r="BPU30" s="53"/>
      <c r="BPV30" s="53"/>
      <c r="BPW30" s="53"/>
      <c r="BPX30" s="53"/>
      <c r="BPY30" s="53"/>
      <c r="BPZ30" s="53"/>
      <c r="BQA30" s="53"/>
      <c r="BQB30" s="53"/>
      <c r="BQC30" s="53"/>
      <c r="BQD30" s="53"/>
      <c r="BQE30" s="53"/>
      <c r="BQF30" s="53"/>
      <c r="BQG30" s="53"/>
      <c r="BQH30" s="53"/>
      <c r="BQI30" s="53"/>
      <c r="BQJ30" s="53"/>
      <c r="BQK30" s="53"/>
      <c r="BQL30" s="53"/>
      <c r="BQM30" s="53"/>
      <c r="BQN30" s="53"/>
      <c r="BQO30" s="53"/>
      <c r="BQP30" s="53"/>
      <c r="BQQ30" s="53"/>
      <c r="BQR30" s="53"/>
      <c r="BQS30" s="53"/>
      <c r="BQT30" s="53"/>
      <c r="BQU30" s="53"/>
      <c r="BQV30" s="53"/>
      <c r="BQW30" s="53"/>
      <c r="BQX30" s="53"/>
      <c r="BQY30" s="53"/>
      <c r="BQZ30" s="53"/>
      <c r="BRA30" s="53"/>
      <c r="BRB30" s="53"/>
      <c r="BRC30" s="53"/>
      <c r="BRD30" s="53"/>
      <c r="BRE30" s="53"/>
      <c r="BRF30" s="53"/>
      <c r="BRG30" s="53"/>
      <c r="BRH30" s="53"/>
      <c r="BRI30" s="53"/>
      <c r="BRJ30" s="53"/>
      <c r="BRK30" s="53"/>
      <c r="BRL30" s="53"/>
      <c r="BRM30" s="53"/>
      <c r="BRN30" s="53"/>
      <c r="BRO30" s="53"/>
      <c r="BRP30" s="53"/>
      <c r="BRQ30" s="53"/>
      <c r="BRR30" s="53"/>
      <c r="BRS30" s="53"/>
      <c r="BRT30" s="53"/>
      <c r="BRU30" s="53"/>
      <c r="BRV30" s="53"/>
      <c r="BRW30" s="53"/>
      <c r="BRX30" s="53"/>
      <c r="BRY30" s="53"/>
      <c r="BRZ30" s="53"/>
      <c r="BSA30" s="53"/>
      <c r="BSB30" s="53"/>
      <c r="BSC30" s="53"/>
      <c r="BSD30" s="53"/>
      <c r="BSE30" s="53"/>
      <c r="BSF30" s="53"/>
      <c r="BSG30" s="53"/>
      <c r="BSH30" s="53"/>
      <c r="BSI30" s="53"/>
      <c r="BSJ30" s="53"/>
      <c r="BSK30" s="53"/>
      <c r="BSL30" s="53"/>
      <c r="BSM30" s="53"/>
      <c r="BSN30" s="53"/>
      <c r="BSO30" s="53"/>
      <c r="BSP30" s="53"/>
      <c r="BSQ30" s="53"/>
      <c r="BSR30" s="53"/>
      <c r="BSS30" s="53"/>
      <c r="BST30" s="53"/>
      <c r="BSU30" s="53"/>
      <c r="BSV30" s="53"/>
      <c r="BSW30" s="53"/>
      <c r="BSX30" s="53"/>
      <c r="BSY30" s="53"/>
      <c r="BSZ30" s="53"/>
      <c r="BTA30" s="53"/>
      <c r="BTB30" s="53"/>
      <c r="BTC30" s="53"/>
      <c r="BTD30" s="53"/>
      <c r="BTE30" s="53"/>
      <c r="BTF30" s="53"/>
      <c r="BTG30" s="53"/>
      <c r="BTH30" s="53"/>
      <c r="BTI30" s="53"/>
      <c r="BTJ30" s="53"/>
      <c r="BTK30" s="53"/>
      <c r="BTL30" s="53"/>
      <c r="BTM30" s="53"/>
      <c r="BTN30" s="53"/>
      <c r="BTO30" s="53"/>
      <c r="BTP30" s="53"/>
      <c r="BTQ30" s="53"/>
      <c r="BTR30" s="53"/>
      <c r="BTS30" s="53"/>
      <c r="BTT30" s="53"/>
      <c r="BTU30" s="53"/>
      <c r="BTV30" s="53"/>
      <c r="BTW30" s="53"/>
      <c r="BTX30" s="53"/>
      <c r="BTY30" s="53"/>
      <c r="BTZ30" s="53"/>
      <c r="BUA30" s="53"/>
      <c r="BUB30" s="53"/>
      <c r="BUC30" s="53"/>
      <c r="BUD30" s="53"/>
      <c r="BUE30" s="53"/>
      <c r="BUF30" s="53"/>
      <c r="BUG30" s="53"/>
      <c r="BUH30" s="53"/>
      <c r="BUI30" s="53"/>
      <c r="BUJ30" s="53"/>
      <c r="BUK30" s="53"/>
      <c r="BUL30" s="53"/>
      <c r="BUM30" s="53"/>
      <c r="BUN30" s="53"/>
      <c r="BUO30" s="53"/>
      <c r="BUP30" s="53"/>
      <c r="BUQ30" s="53"/>
      <c r="BUR30" s="53"/>
      <c r="BUS30" s="53"/>
      <c r="BUT30" s="53"/>
      <c r="BUU30" s="53"/>
      <c r="BUV30" s="53"/>
      <c r="BUW30" s="53"/>
      <c r="BUX30" s="53"/>
      <c r="BUY30" s="53"/>
      <c r="BUZ30" s="53"/>
      <c r="BVA30" s="53"/>
      <c r="BVB30" s="53"/>
      <c r="BVC30" s="53"/>
      <c r="BVD30" s="53"/>
      <c r="BVE30" s="53"/>
      <c r="BVF30" s="53"/>
      <c r="BVG30" s="53"/>
      <c r="BVH30" s="53"/>
      <c r="BVI30" s="53"/>
      <c r="BVJ30" s="53"/>
      <c r="BVK30" s="53"/>
      <c r="BVL30" s="53"/>
      <c r="BVM30" s="53"/>
      <c r="BVN30" s="53"/>
      <c r="BVO30" s="53"/>
      <c r="BVP30" s="53"/>
      <c r="BVQ30" s="53"/>
      <c r="BVR30" s="53"/>
      <c r="BVS30" s="53"/>
      <c r="BVT30" s="53"/>
      <c r="BVU30" s="53"/>
      <c r="BVV30" s="53"/>
      <c r="BVW30" s="53"/>
      <c r="BVX30" s="53"/>
      <c r="BVY30" s="53"/>
      <c r="BVZ30" s="53"/>
      <c r="BWA30" s="53"/>
      <c r="BWB30" s="53"/>
      <c r="BWC30" s="53"/>
      <c r="BWD30" s="53"/>
      <c r="BWE30" s="53"/>
      <c r="BWF30" s="53"/>
      <c r="BWG30" s="53"/>
      <c r="BWH30" s="53"/>
      <c r="BWI30" s="53"/>
      <c r="BWJ30" s="53"/>
      <c r="BWK30" s="53"/>
      <c r="BWL30" s="53"/>
      <c r="BWM30" s="53"/>
      <c r="BWN30" s="53"/>
      <c r="BWO30" s="53"/>
      <c r="BWP30" s="53"/>
      <c r="BWQ30" s="53"/>
      <c r="BWR30" s="53"/>
      <c r="BWS30" s="53"/>
      <c r="BWT30" s="53"/>
      <c r="BWU30" s="53"/>
      <c r="BWV30" s="53"/>
      <c r="BWW30" s="53"/>
      <c r="BWX30" s="53"/>
      <c r="BWY30" s="53"/>
      <c r="BWZ30" s="53"/>
      <c r="BXA30" s="53"/>
      <c r="BXB30" s="53"/>
      <c r="BXC30" s="53"/>
      <c r="BXD30" s="53"/>
      <c r="BXE30" s="53"/>
      <c r="BXF30" s="53"/>
      <c r="BXG30" s="53"/>
      <c r="BXH30" s="53"/>
      <c r="BXI30" s="53"/>
      <c r="BXJ30" s="53"/>
      <c r="BXK30" s="53"/>
      <c r="BXL30" s="53"/>
      <c r="BXM30" s="53"/>
      <c r="BXN30" s="53"/>
      <c r="BXO30" s="53"/>
      <c r="BXP30" s="53"/>
      <c r="BXQ30" s="53"/>
      <c r="BXR30" s="53"/>
      <c r="BXS30" s="53"/>
      <c r="BXT30" s="53"/>
      <c r="BXU30" s="53"/>
      <c r="BXV30" s="53"/>
      <c r="BXW30" s="53"/>
      <c r="BXX30" s="53"/>
      <c r="BXY30" s="53"/>
      <c r="BXZ30" s="53"/>
      <c r="BYA30" s="53"/>
      <c r="BYB30" s="53"/>
      <c r="BYC30" s="53"/>
      <c r="BYD30" s="53"/>
      <c r="BYE30" s="53"/>
      <c r="BYF30" s="53"/>
      <c r="BYG30" s="53"/>
      <c r="BYH30" s="53"/>
      <c r="BYI30" s="53"/>
      <c r="BYJ30" s="53"/>
      <c r="BYK30" s="53"/>
      <c r="BYL30" s="53"/>
      <c r="BYM30" s="53"/>
      <c r="BYN30" s="53"/>
      <c r="BYO30" s="53"/>
      <c r="BYP30" s="53"/>
      <c r="BYQ30" s="53"/>
      <c r="BYR30" s="53"/>
      <c r="BYS30" s="53"/>
      <c r="BYT30" s="53"/>
      <c r="BYU30" s="53"/>
      <c r="BYV30" s="53"/>
      <c r="BYW30" s="53"/>
      <c r="BYX30" s="53"/>
      <c r="BYY30" s="53"/>
      <c r="BYZ30" s="53"/>
      <c r="BZA30" s="53"/>
      <c r="BZB30" s="53"/>
      <c r="BZC30" s="53"/>
      <c r="BZD30" s="53"/>
      <c r="BZE30" s="53"/>
      <c r="BZF30" s="53"/>
      <c r="BZG30" s="53"/>
      <c r="BZH30" s="53"/>
      <c r="BZI30" s="53"/>
      <c r="BZJ30" s="53"/>
      <c r="BZK30" s="53"/>
      <c r="BZL30" s="53"/>
      <c r="BZM30" s="53"/>
      <c r="BZN30" s="53"/>
      <c r="BZO30" s="53"/>
      <c r="BZP30" s="53"/>
      <c r="BZQ30" s="53"/>
      <c r="BZR30" s="53"/>
      <c r="BZS30" s="53"/>
      <c r="BZT30" s="53"/>
      <c r="BZU30" s="53"/>
      <c r="BZV30" s="53"/>
      <c r="BZW30" s="53"/>
      <c r="BZX30" s="53"/>
      <c r="BZY30" s="53"/>
      <c r="BZZ30" s="53"/>
      <c r="CAA30" s="53"/>
      <c r="CAB30" s="53"/>
      <c r="CAC30" s="53"/>
      <c r="CAD30" s="53"/>
      <c r="CAE30" s="53"/>
      <c r="CAF30" s="53"/>
      <c r="CAG30" s="53"/>
      <c r="CAH30" s="53"/>
      <c r="CAI30" s="53"/>
      <c r="CAJ30" s="53"/>
      <c r="CAK30" s="53"/>
      <c r="CAL30" s="53"/>
      <c r="CAM30" s="53"/>
      <c r="CAN30" s="53"/>
      <c r="CAO30" s="53"/>
      <c r="CAP30" s="53"/>
      <c r="CAQ30" s="53"/>
      <c r="CAR30" s="53"/>
      <c r="CAS30" s="53"/>
      <c r="CAT30" s="53"/>
      <c r="CAU30" s="53"/>
      <c r="CAV30" s="53"/>
      <c r="CAW30" s="53"/>
      <c r="CAX30" s="53"/>
      <c r="CAY30" s="53"/>
      <c r="CAZ30" s="53"/>
      <c r="CBA30" s="53"/>
      <c r="CBB30" s="53"/>
      <c r="CBC30" s="53"/>
      <c r="CBD30" s="53"/>
      <c r="CBE30" s="53"/>
      <c r="CBF30" s="53"/>
      <c r="CBG30" s="53"/>
      <c r="CBH30" s="53"/>
      <c r="CBI30" s="53"/>
      <c r="CBJ30" s="53"/>
      <c r="CBK30" s="53"/>
      <c r="CBL30" s="53"/>
      <c r="CBM30" s="53"/>
      <c r="CBN30" s="53"/>
      <c r="CBO30" s="53"/>
      <c r="CBP30" s="53"/>
      <c r="CBQ30" s="53"/>
      <c r="CBR30" s="53"/>
      <c r="CBS30" s="53"/>
      <c r="CBT30" s="53"/>
      <c r="CBU30" s="53"/>
      <c r="CBV30" s="53"/>
      <c r="CBW30" s="53"/>
      <c r="CBX30" s="53"/>
      <c r="CBY30" s="53"/>
      <c r="CBZ30" s="53"/>
      <c r="CCA30" s="53"/>
      <c r="CCB30" s="53"/>
      <c r="CCC30" s="53"/>
      <c r="CCD30" s="53"/>
      <c r="CCE30" s="53"/>
      <c r="CCF30" s="53"/>
      <c r="CCG30" s="53"/>
      <c r="CCH30" s="53"/>
      <c r="CCI30" s="53"/>
      <c r="CCJ30" s="53"/>
      <c r="CCK30" s="53"/>
      <c r="CCL30" s="53"/>
      <c r="CCM30" s="53"/>
      <c r="CCN30" s="53"/>
      <c r="CCO30" s="53"/>
      <c r="CCP30" s="53"/>
      <c r="CCQ30" s="53"/>
      <c r="CCR30" s="53"/>
      <c r="CCS30" s="53"/>
      <c r="CCT30" s="53"/>
      <c r="CCU30" s="53"/>
      <c r="CCV30" s="53"/>
      <c r="CCW30" s="53"/>
      <c r="CCX30" s="53"/>
      <c r="CCY30" s="53"/>
      <c r="CCZ30" s="53"/>
      <c r="CDA30" s="53"/>
      <c r="CDB30" s="53"/>
      <c r="CDC30" s="53"/>
      <c r="CDD30" s="53"/>
      <c r="CDE30" s="53"/>
      <c r="CDF30" s="53"/>
      <c r="CDG30" s="53"/>
      <c r="CDH30" s="53"/>
      <c r="CDI30" s="53"/>
      <c r="CDJ30" s="53"/>
      <c r="CDK30" s="53"/>
      <c r="CDL30" s="53"/>
      <c r="CDM30" s="53"/>
      <c r="CDN30" s="53"/>
      <c r="CDO30" s="53"/>
      <c r="CDP30" s="53"/>
      <c r="CDQ30" s="53"/>
      <c r="CDR30" s="53"/>
      <c r="CDS30" s="53"/>
      <c r="CDT30" s="53"/>
      <c r="CDU30" s="53"/>
      <c r="CDV30" s="53"/>
      <c r="CDW30" s="53"/>
      <c r="CDX30" s="53"/>
      <c r="CDY30" s="53"/>
      <c r="CDZ30" s="53"/>
      <c r="CEA30" s="53"/>
      <c r="CEB30" s="53"/>
      <c r="CEC30" s="53"/>
      <c r="CED30" s="53"/>
      <c r="CEE30" s="53"/>
      <c r="CEF30" s="53"/>
      <c r="CEG30" s="53"/>
      <c r="CEH30" s="53"/>
      <c r="CEI30" s="53"/>
      <c r="CEJ30" s="53"/>
      <c r="CEK30" s="53"/>
      <c r="CEL30" s="53"/>
      <c r="CEM30" s="53"/>
      <c r="CEN30" s="53"/>
      <c r="CEO30" s="53"/>
      <c r="CEP30" s="53"/>
      <c r="CEQ30" s="53"/>
      <c r="CER30" s="53"/>
      <c r="CES30" s="53"/>
      <c r="CET30" s="53"/>
      <c r="CEU30" s="53"/>
      <c r="CEV30" s="53"/>
      <c r="CEW30" s="53"/>
      <c r="CEX30" s="53"/>
      <c r="CEY30" s="53"/>
      <c r="CEZ30" s="53"/>
      <c r="CFA30" s="53"/>
      <c r="CFB30" s="53"/>
      <c r="CFC30" s="53"/>
      <c r="CFD30" s="53"/>
      <c r="CFE30" s="53"/>
      <c r="CFF30" s="53"/>
      <c r="CFG30" s="53"/>
      <c r="CFH30" s="53"/>
      <c r="CFI30" s="53"/>
      <c r="CFJ30" s="53"/>
      <c r="CFK30" s="53"/>
      <c r="CFL30" s="53"/>
      <c r="CFM30" s="53"/>
      <c r="CFN30" s="53"/>
      <c r="CFO30" s="53"/>
      <c r="CFP30" s="53"/>
      <c r="CFQ30" s="53"/>
      <c r="CFR30" s="53"/>
      <c r="CFS30" s="53"/>
      <c r="CFT30" s="53"/>
      <c r="CFU30" s="53"/>
      <c r="CFV30" s="53"/>
      <c r="CFW30" s="53"/>
      <c r="CFX30" s="53"/>
      <c r="CFY30" s="53"/>
      <c r="CFZ30" s="53"/>
      <c r="CGA30" s="53"/>
      <c r="CGB30" s="53"/>
      <c r="CGC30" s="53"/>
      <c r="CGD30" s="53"/>
      <c r="CGE30" s="53"/>
      <c r="CGF30" s="53"/>
      <c r="CGG30" s="53"/>
      <c r="CGH30" s="53"/>
      <c r="CGI30" s="53"/>
      <c r="CGJ30" s="53"/>
      <c r="CGK30" s="53"/>
      <c r="CGL30" s="53"/>
      <c r="CGM30" s="53"/>
      <c r="CGN30" s="53"/>
      <c r="CGO30" s="53"/>
      <c r="CGP30" s="53"/>
      <c r="CGQ30" s="53"/>
      <c r="CGR30" s="53"/>
      <c r="CGS30" s="53"/>
      <c r="CGT30" s="53"/>
      <c r="CGU30" s="53"/>
      <c r="CGV30" s="53"/>
      <c r="CGW30" s="53"/>
      <c r="CGX30" s="53"/>
      <c r="CGY30" s="53"/>
      <c r="CGZ30" s="53"/>
      <c r="CHA30" s="53"/>
      <c r="CHB30" s="53"/>
      <c r="CHC30" s="53"/>
      <c r="CHD30" s="53"/>
      <c r="CHE30" s="53"/>
      <c r="CHF30" s="53"/>
      <c r="CHG30" s="53"/>
      <c r="CHH30" s="53"/>
      <c r="CHI30" s="53"/>
      <c r="CHJ30" s="53"/>
      <c r="CHK30" s="53"/>
      <c r="CHL30" s="53"/>
      <c r="CHM30" s="53"/>
      <c r="CHN30" s="53"/>
      <c r="CHO30" s="53"/>
      <c r="CHP30" s="53"/>
      <c r="CHQ30" s="53"/>
      <c r="CHR30" s="53"/>
      <c r="CHS30" s="53"/>
      <c r="CHT30" s="53"/>
      <c r="CHU30" s="53"/>
      <c r="CHV30" s="53"/>
      <c r="CHW30" s="53"/>
      <c r="CHX30" s="53"/>
      <c r="CHY30" s="53"/>
      <c r="CHZ30" s="53"/>
      <c r="CIA30" s="53"/>
      <c r="CIB30" s="53"/>
      <c r="CIC30" s="53"/>
      <c r="CID30" s="53"/>
      <c r="CIE30" s="53"/>
      <c r="CIF30" s="53"/>
      <c r="CIG30" s="53"/>
      <c r="CIH30" s="53"/>
      <c r="CII30" s="53"/>
      <c r="CIJ30" s="53"/>
      <c r="CIK30" s="53"/>
      <c r="CIL30" s="53"/>
      <c r="CIM30" s="53"/>
      <c r="CIN30" s="53"/>
      <c r="CIO30" s="53"/>
      <c r="CIP30" s="53"/>
      <c r="CIQ30" s="53"/>
      <c r="CIR30" s="53"/>
      <c r="CIS30" s="53"/>
      <c r="CIT30" s="53"/>
      <c r="CIU30" s="53"/>
      <c r="CIV30" s="53"/>
      <c r="CIW30" s="53"/>
      <c r="CIX30" s="53"/>
      <c r="CIY30" s="53"/>
      <c r="CIZ30" s="53"/>
      <c r="CJA30" s="53"/>
      <c r="CJB30" s="53"/>
      <c r="CJC30" s="53"/>
      <c r="CJD30" s="53"/>
      <c r="CJE30" s="53"/>
      <c r="CJF30" s="53"/>
      <c r="CJG30" s="53"/>
      <c r="CJH30" s="53"/>
      <c r="CJI30" s="53"/>
      <c r="CJJ30" s="53"/>
      <c r="CJK30" s="53"/>
      <c r="CJL30" s="53"/>
      <c r="CJM30" s="53"/>
      <c r="CJN30" s="53"/>
      <c r="CJO30" s="53"/>
      <c r="CJP30" s="53"/>
      <c r="CJQ30" s="53"/>
      <c r="CJR30" s="53"/>
      <c r="CJS30" s="53"/>
      <c r="CJT30" s="53"/>
      <c r="CJU30" s="53"/>
      <c r="CJV30" s="53"/>
      <c r="CJW30" s="53"/>
      <c r="CJX30" s="53"/>
      <c r="CJY30" s="53"/>
      <c r="CJZ30" s="53"/>
      <c r="CKA30" s="53"/>
      <c r="CKB30" s="53"/>
      <c r="CKC30" s="53"/>
      <c r="CKD30" s="53"/>
      <c r="CKE30" s="53"/>
      <c r="CKF30" s="53"/>
      <c r="CKG30" s="53"/>
      <c r="CKH30" s="53"/>
      <c r="CKI30" s="53"/>
      <c r="CKJ30" s="53"/>
      <c r="CKK30" s="53"/>
      <c r="CKL30" s="53"/>
      <c r="CKM30" s="53"/>
      <c r="CKN30" s="53"/>
      <c r="CKO30" s="53"/>
      <c r="CKP30" s="53"/>
      <c r="CKQ30" s="53"/>
      <c r="CKR30" s="53"/>
      <c r="CKS30" s="53"/>
      <c r="CKT30" s="53"/>
      <c r="CKU30" s="53"/>
      <c r="CKV30" s="53"/>
      <c r="CKW30" s="53"/>
      <c r="CKX30" s="53"/>
      <c r="CKY30" s="53"/>
      <c r="CKZ30" s="53"/>
      <c r="CLA30" s="53"/>
      <c r="CLB30" s="53"/>
      <c r="CLC30" s="53"/>
      <c r="CLD30" s="53"/>
      <c r="CLE30" s="53"/>
      <c r="CLF30" s="53"/>
      <c r="CLG30" s="53"/>
      <c r="CLH30" s="53"/>
      <c r="CLI30" s="53"/>
      <c r="CLJ30" s="53"/>
      <c r="CLK30" s="53"/>
      <c r="CLL30" s="53"/>
      <c r="CLM30" s="53"/>
      <c r="CLN30" s="53"/>
      <c r="CLO30" s="53"/>
      <c r="CLP30" s="53"/>
      <c r="CLQ30" s="53"/>
      <c r="CLR30" s="53"/>
      <c r="CLS30" s="53"/>
      <c r="CLT30" s="53"/>
      <c r="CLU30" s="53"/>
      <c r="CLV30" s="53"/>
      <c r="CLW30" s="53"/>
      <c r="CLX30" s="53"/>
      <c r="CLY30" s="53"/>
      <c r="CLZ30" s="53"/>
      <c r="CMA30" s="53"/>
      <c r="CMB30" s="53"/>
      <c r="CMC30" s="53"/>
      <c r="CMD30" s="53"/>
      <c r="CME30" s="53"/>
      <c r="CMF30" s="53"/>
      <c r="CMG30" s="53"/>
      <c r="CMH30" s="53"/>
      <c r="CMI30" s="53"/>
      <c r="CMJ30" s="53"/>
      <c r="CMK30" s="53"/>
      <c r="CML30" s="53"/>
      <c r="CMM30" s="53"/>
      <c r="CMN30" s="53"/>
      <c r="CMO30" s="53"/>
      <c r="CMP30" s="53"/>
      <c r="CMQ30" s="53"/>
      <c r="CMR30" s="53"/>
      <c r="CMS30" s="53"/>
      <c r="CMT30" s="53"/>
      <c r="CMU30" s="53"/>
      <c r="CMV30" s="53"/>
      <c r="CMW30" s="53"/>
      <c r="CMX30" s="53"/>
      <c r="CMY30" s="53"/>
      <c r="CMZ30" s="53"/>
      <c r="CNA30" s="53"/>
      <c r="CNB30" s="53"/>
      <c r="CNC30" s="53"/>
      <c r="CND30" s="53"/>
      <c r="CNE30" s="53"/>
      <c r="CNF30" s="53"/>
      <c r="CNG30" s="53"/>
      <c r="CNH30" s="53"/>
      <c r="CNI30" s="53"/>
      <c r="CNJ30" s="53"/>
      <c r="CNK30" s="53"/>
      <c r="CNL30" s="53"/>
      <c r="CNM30" s="53"/>
      <c r="CNN30" s="53"/>
      <c r="CNO30" s="53"/>
      <c r="CNP30" s="53"/>
      <c r="CNQ30" s="53"/>
      <c r="CNR30" s="53"/>
      <c r="CNS30" s="53"/>
      <c r="CNT30" s="53"/>
      <c r="CNU30" s="53"/>
      <c r="CNV30" s="53"/>
      <c r="CNW30" s="53"/>
      <c r="CNX30" s="53"/>
      <c r="CNY30" s="53"/>
      <c r="CNZ30" s="53"/>
      <c r="COA30" s="53"/>
      <c r="COB30" s="53"/>
      <c r="COC30" s="53"/>
      <c r="COD30" s="53"/>
      <c r="COE30" s="53"/>
      <c r="COF30" s="53"/>
      <c r="COG30" s="53"/>
      <c r="COH30" s="53"/>
      <c r="COI30" s="53"/>
      <c r="COJ30" s="53"/>
      <c r="COK30" s="53"/>
      <c r="COL30" s="53"/>
      <c r="COM30" s="53"/>
      <c r="CON30" s="53"/>
      <c r="COO30" s="53"/>
      <c r="COP30" s="53"/>
      <c r="COQ30" s="53"/>
      <c r="COR30" s="53"/>
      <c r="COS30" s="53"/>
      <c r="COT30" s="53"/>
      <c r="COU30" s="53"/>
      <c r="COV30" s="53"/>
      <c r="COW30" s="53"/>
      <c r="COX30" s="53"/>
      <c r="COY30" s="53"/>
      <c r="COZ30" s="53"/>
      <c r="CPA30" s="53"/>
      <c r="CPB30" s="53"/>
      <c r="CPC30" s="53"/>
      <c r="CPD30" s="53"/>
      <c r="CPE30" s="53"/>
      <c r="CPF30" s="53"/>
      <c r="CPG30" s="53"/>
      <c r="CPH30" s="53"/>
      <c r="CPI30" s="53"/>
      <c r="CPJ30" s="53"/>
      <c r="CPK30" s="53"/>
      <c r="CPL30" s="53"/>
      <c r="CPM30" s="53"/>
      <c r="CPN30" s="53"/>
      <c r="CPO30" s="53"/>
      <c r="CPP30" s="53"/>
      <c r="CPQ30" s="53"/>
      <c r="CPR30" s="53"/>
      <c r="CPS30" s="53"/>
      <c r="CPT30" s="53"/>
      <c r="CPU30" s="53"/>
      <c r="CPV30" s="53"/>
      <c r="CPW30" s="53"/>
      <c r="CPX30" s="53"/>
      <c r="CPY30" s="53"/>
      <c r="CPZ30" s="53"/>
      <c r="CQA30" s="53"/>
      <c r="CQB30" s="53"/>
      <c r="CQC30" s="53"/>
      <c r="CQD30" s="53"/>
      <c r="CQE30" s="53"/>
      <c r="CQF30" s="53"/>
      <c r="CQG30" s="53"/>
      <c r="CQH30" s="53"/>
      <c r="CQI30" s="53"/>
      <c r="CQJ30" s="53"/>
      <c r="CQK30" s="53"/>
      <c r="CQL30" s="53"/>
      <c r="CQM30" s="53"/>
      <c r="CQN30" s="53"/>
      <c r="CQO30" s="53"/>
      <c r="CQP30" s="53"/>
      <c r="CQQ30" s="53"/>
      <c r="CQR30" s="53"/>
      <c r="CQS30" s="53"/>
      <c r="CQT30" s="53"/>
      <c r="CQU30" s="53"/>
      <c r="CQV30" s="53"/>
      <c r="CQW30" s="53"/>
      <c r="CQX30" s="53"/>
      <c r="CQY30" s="53"/>
      <c r="CQZ30" s="53"/>
      <c r="CRA30" s="53"/>
      <c r="CRB30" s="53"/>
      <c r="CRC30" s="53"/>
      <c r="CRD30" s="53"/>
      <c r="CRE30" s="53"/>
      <c r="CRF30" s="53"/>
      <c r="CRG30" s="53"/>
      <c r="CRH30" s="53"/>
      <c r="CRI30" s="53"/>
      <c r="CRJ30" s="53"/>
      <c r="CRK30" s="53"/>
      <c r="CRL30" s="53"/>
      <c r="CRM30" s="53"/>
      <c r="CRN30" s="53"/>
      <c r="CRO30" s="53"/>
      <c r="CRP30" s="53"/>
      <c r="CRQ30" s="53"/>
      <c r="CRR30" s="53"/>
      <c r="CRS30" s="53"/>
      <c r="CRT30" s="53"/>
      <c r="CRU30" s="53"/>
      <c r="CRV30" s="53"/>
      <c r="CRW30" s="53"/>
      <c r="CRX30" s="53"/>
      <c r="CRY30" s="53"/>
      <c r="CRZ30" s="53"/>
      <c r="CSA30" s="53"/>
      <c r="CSB30" s="53"/>
      <c r="CSC30" s="53"/>
      <c r="CSD30" s="53"/>
      <c r="CSE30" s="53"/>
      <c r="CSF30" s="53"/>
      <c r="CSG30" s="53"/>
      <c r="CSH30" s="53"/>
      <c r="CSI30" s="53"/>
      <c r="CSJ30" s="53"/>
      <c r="CSK30" s="53"/>
      <c r="CSL30" s="53"/>
      <c r="CSM30" s="53"/>
      <c r="CSN30" s="53"/>
      <c r="CSO30" s="53"/>
      <c r="CSP30" s="53"/>
      <c r="CSQ30" s="53"/>
      <c r="CSR30" s="53"/>
      <c r="CSS30" s="53"/>
      <c r="CST30" s="53"/>
      <c r="CSU30" s="53"/>
      <c r="CSV30" s="53"/>
      <c r="CSW30" s="53"/>
      <c r="CSX30" s="53"/>
      <c r="CSY30" s="53"/>
      <c r="CSZ30" s="53"/>
      <c r="CTA30" s="53"/>
      <c r="CTB30" s="53"/>
      <c r="CTC30" s="53"/>
      <c r="CTD30" s="53"/>
      <c r="CTE30" s="53"/>
      <c r="CTF30" s="53"/>
      <c r="CTG30" s="53"/>
      <c r="CTH30" s="53"/>
      <c r="CTI30" s="53"/>
      <c r="CTJ30" s="53"/>
      <c r="CTK30" s="53"/>
      <c r="CTL30" s="53"/>
      <c r="CTM30" s="53"/>
      <c r="CTN30" s="53"/>
      <c r="CTO30" s="53"/>
      <c r="CTP30" s="53"/>
      <c r="CTQ30" s="53"/>
      <c r="CTR30" s="53"/>
      <c r="CTS30" s="53"/>
      <c r="CTT30" s="53"/>
      <c r="CTU30" s="53"/>
      <c r="CTV30" s="53"/>
      <c r="CTW30" s="53"/>
      <c r="CTX30" s="53"/>
      <c r="CTY30" s="53"/>
      <c r="CTZ30" s="53"/>
      <c r="CUA30" s="53"/>
      <c r="CUB30" s="53"/>
      <c r="CUC30" s="53"/>
      <c r="CUD30" s="53"/>
      <c r="CUE30" s="53"/>
      <c r="CUF30" s="53"/>
      <c r="CUG30" s="53"/>
      <c r="CUH30" s="53"/>
      <c r="CUI30" s="53"/>
      <c r="CUJ30" s="53"/>
      <c r="CUK30" s="53"/>
      <c r="CUL30" s="53"/>
      <c r="CUM30" s="53"/>
      <c r="CUN30" s="53"/>
      <c r="CUO30" s="53"/>
      <c r="CUP30" s="53"/>
      <c r="CUQ30" s="53"/>
      <c r="CUR30" s="53"/>
      <c r="CUS30" s="53"/>
      <c r="CUT30" s="53"/>
      <c r="CUU30" s="53"/>
      <c r="CUV30" s="53"/>
      <c r="CUW30" s="53"/>
      <c r="CUX30" s="53"/>
      <c r="CUY30" s="53"/>
      <c r="CUZ30" s="53"/>
      <c r="CVA30" s="53"/>
      <c r="CVB30" s="53"/>
      <c r="CVC30" s="53"/>
      <c r="CVD30" s="53"/>
      <c r="CVE30" s="53"/>
      <c r="CVF30" s="53"/>
      <c r="CVG30" s="53"/>
      <c r="CVH30" s="53"/>
      <c r="CVI30" s="53"/>
      <c r="CVJ30" s="53"/>
      <c r="CVK30" s="53"/>
      <c r="CVL30" s="53"/>
      <c r="CVM30" s="53"/>
      <c r="CVN30" s="53"/>
      <c r="CVO30" s="53"/>
      <c r="CVP30" s="53"/>
      <c r="CVQ30" s="53"/>
      <c r="CVR30" s="53"/>
      <c r="CVS30" s="53"/>
      <c r="CVT30" s="53"/>
      <c r="CVU30" s="53"/>
      <c r="CVV30" s="53"/>
      <c r="CVW30" s="53"/>
      <c r="CVX30" s="53"/>
      <c r="CVY30" s="53"/>
      <c r="CVZ30" s="53"/>
      <c r="CWA30" s="53"/>
      <c r="CWB30" s="53"/>
      <c r="CWC30" s="53"/>
      <c r="CWD30" s="53"/>
      <c r="CWE30" s="53"/>
      <c r="CWF30" s="53"/>
      <c r="CWG30" s="53"/>
      <c r="CWH30" s="53"/>
      <c r="CWI30" s="53"/>
      <c r="CWJ30" s="53"/>
      <c r="CWK30" s="53"/>
      <c r="CWL30" s="53"/>
      <c r="CWM30" s="53"/>
      <c r="CWN30" s="53"/>
      <c r="CWO30" s="53"/>
      <c r="CWP30" s="53"/>
      <c r="CWQ30" s="53"/>
      <c r="CWR30" s="53"/>
      <c r="CWS30" s="53"/>
      <c r="CWT30" s="53"/>
      <c r="CWU30" s="53"/>
      <c r="CWV30" s="53"/>
      <c r="CWW30" s="53"/>
      <c r="CWX30" s="53"/>
      <c r="CWY30" s="53"/>
      <c r="CWZ30" s="53"/>
      <c r="CXA30" s="53"/>
      <c r="CXB30" s="53"/>
      <c r="CXC30" s="53"/>
      <c r="CXD30" s="53"/>
      <c r="CXE30" s="53"/>
      <c r="CXF30" s="53"/>
      <c r="CXG30" s="53"/>
      <c r="CXH30" s="53"/>
      <c r="CXI30" s="53"/>
      <c r="CXJ30" s="53"/>
      <c r="CXK30" s="53"/>
      <c r="CXL30" s="53"/>
      <c r="CXM30" s="53"/>
      <c r="CXN30" s="53"/>
      <c r="CXO30" s="53"/>
      <c r="CXP30" s="53"/>
      <c r="CXQ30" s="53"/>
      <c r="CXR30" s="53"/>
      <c r="CXS30" s="53"/>
      <c r="CXT30" s="53"/>
      <c r="CXU30" s="53"/>
      <c r="CXV30" s="53"/>
      <c r="CXW30" s="53"/>
      <c r="CXX30" s="53"/>
      <c r="CXY30" s="53"/>
      <c r="CXZ30" s="53"/>
      <c r="CYA30" s="53"/>
      <c r="CYB30" s="53"/>
      <c r="CYC30" s="53"/>
      <c r="CYD30" s="53"/>
      <c r="CYE30" s="53"/>
      <c r="CYF30" s="53"/>
      <c r="CYG30" s="53"/>
      <c r="CYH30" s="53"/>
      <c r="CYI30" s="53"/>
      <c r="CYJ30" s="53"/>
      <c r="CYK30" s="53"/>
      <c r="CYL30" s="53"/>
      <c r="CYM30" s="53"/>
      <c r="CYN30" s="53"/>
      <c r="CYO30" s="53"/>
      <c r="CYP30" s="53"/>
      <c r="CYQ30" s="53"/>
      <c r="CYR30" s="53"/>
      <c r="CYS30" s="53"/>
      <c r="CYT30" s="53"/>
      <c r="CYU30" s="53"/>
      <c r="CYV30" s="53"/>
      <c r="CYW30" s="53"/>
      <c r="CYX30" s="53"/>
      <c r="CYY30" s="53"/>
      <c r="CYZ30" s="53"/>
      <c r="CZA30" s="53"/>
      <c r="CZB30" s="53"/>
      <c r="CZC30" s="53"/>
      <c r="CZD30" s="53"/>
      <c r="CZE30" s="53"/>
      <c r="CZF30" s="53"/>
      <c r="CZG30" s="53"/>
      <c r="CZH30" s="53"/>
      <c r="CZI30" s="53"/>
      <c r="CZJ30" s="53"/>
      <c r="CZK30" s="53"/>
      <c r="CZL30" s="53"/>
      <c r="CZM30" s="53"/>
      <c r="CZN30" s="53"/>
      <c r="CZO30" s="53"/>
      <c r="CZP30" s="53"/>
      <c r="CZQ30" s="53"/>
      <c r="CZR30" s="53"/>
      <c r="CZS30" s="53"/>
      <c r="CZT30" s="53"/>
      <c r="CZU30" s="53"/>
      <c r="CZV30" s="53"/>
      <c r="CZW30" s="53"/>
      <c r="CZX30" s="53"/>
      <c r="CZY30" s="53"/>
      <c r="CZZ30" s="53"/>
      <c r="DAA30" s="53"/>
      <c r="DAB30" s="53"/>
      <c r="DAC30" s="53"/>
      <c r="DAD30" s="53"/>
      <c r="DAE30" s="53"/>
      <c r="DAF30" s="53"/>
      <c r="DAG30" s="53"/>
      <c r="DAH30" s="53"/>
      <c r="DAI30" s="53"/>
      <c r="DAJ30" s="53"/>
      <c r="DAK30" s="53"/>
      <c r="DAL30" s="53"/>
      <c r="DAM30" s="53"/>
      <c r="DAN30" s="53"/>
      <c r="DAO30" s="53"/>
      <c r="DAP30" s="53"/>
      <c r="DAQ30" s="53"/>
      <c r="DAR30" s="53"/>
      <c r="DAS30" s="53"/>
      <c r="DAT30" s="53"/>
      <c r="DAU30" s="53"/>
      <c r="DAV30" s="53"/>
      <c r="DAW30" s="53"/>
      <c r="DAX30" s="53"/>
      <c r="DAY30" s="53"/>
      <c r="DAZ30" s="53"/>
      <c r="DBA30" s="53"/>
      <c r="DBB30" s="53"/>
      <c r="DBC30" s="53"/>
      <c r="DBD30" s="53"/>
      <c r="DBE30" s="53"/>
      <c r="DBF30" s="53"/>
      <c r="DBG30" s="53"/>
      <c r="DBH30" s="53"/>
      <c r="DBI30" s="53"/>
      <c r="DBJ30" s="53"/>
      <c r="DBK30" s="53"/>
      <c r="DBL30" s="53"/>
      <c r="DBM30" s="53"/>
      <c r="DBN30" s="53"/>
      <c r="DBO30" s="53"/>
      <c r="DBP30" s="53"/>
      <c r="DBQ30" s="53"/>
      <c r="DBR30" s="53"/>
      <c r="DBS30" s="53"/>
      <c r="DBT30" s="53"/>
      <c r="DBU30" s="53"/>
      <c r="DBV30" s="53"/>
      <c r="DBW30" s="53"/>
      <c r="DBX30" s="53"/>
      <c r="DBY30" s="53"/>
      <c r="DBZ30" s="53"/>
      <c r="DCA30" s="53"/>
      <c r="DCB30" s="53"/>
      <c r="DCC30" s="53"/>
      <c r="DCD30" s="53"/>
      <c r="DCE30" s="53"/>
      <c r="DCF30" s="53"/>
      <c r="DCG30" s="53"/>
      <c r="DCH30" s="53"/>
      <c r="DCI30" s="53"/>
      <c r="DCJ30" s="53"/>
      <c r="DCK30" s="53"/>
      <c r="DCL30" s="53"/>
      <c r="DCM30" s="53"/>
      <c r="DCN30" s="53"/>
      <c r="DCO30" s="53"/>
      <c r="DCP30" s="53"/>
      <c r="DCQ30" s="53"/>
      <c r="DCR30" s="53"/>
      <c r="DCS30" s="53"/>
      <c r="DCT30" s="53"/>
      <c r="DCU30" s="53"/>
      <c r="DCV30" s="53"/>
      <c r="DCW30" s="53"/>
      <c r="DCX30" s="53"/>
      <c r="DCY30" s="53"/>
      <c r="DCZ30" s="53"/>
      <c r="DDA30" s="53"/>
      <c r="DDB30" s="53"/>
      <c r="DDC30" s="53"/>
      <c r="DDD30" s="53"/>
      <c r="DDE30" s="53"/>
      <c r="DDF30" s="53"/>
      <c r="DDG30" s="53"/>
      <c r="DDH30" s="53"/>
      <c r="DDI30" s="53"/>
      <c r="DDJ30" s="53"/>
      <c r="DDK30" s="53"/>
      <c r="DDL30" s="53"/>
      <c r="DDM30" s="53"/>
      <c r="DDN30" s="53"/>
      <c r="DDO30" s="53"/>
      <c r="DDP30" s="53"/>
      <c r="DDQ30" s="53"/>
      <c r="DDR30" s="53"/>
      <c r="DDS30" s="53"/>
      <c r="DDT30" s="53"/>
      <c r="DDU30" s="53"/>
      <c r="DDV30" s="53"/>
      <c r="DDW30" s="53"/>
      <c r="DDX30" s="53"/>
      <c r="DDY30" s="53"/>
      <c r="DDZ30" s="53"/>
      <c r="DEA30" s="53"/>
      <c r="DEB30" s="53"/>
      <c r="DEC30" s="53"/>
      <c r="DED30" s="53"/>
      <c r="DEE30" s="53"/>
      <c r="DEF30" s="53"/>
      <c r="DEG30" s="53"/>
      <c r="DEH30" s="53"/>
      <c r="DEI30" s="53"/>
      <c r="DEJ30" s="53"/>
      <c r="DEK30" s="53"/>
      <c r="DEL30" s="53"/>
      <c r="DEM30" s="53"/>
      <c r="DEN30" s="53"/>
      <c r="DEO30" s="53"/>
      <c r="DEP30" s="53"/>
      <c r="DEQ30" s="53"/>
      <c r="DER30" s="53"/>
      <c r="DES30" s="53"/>
      <c r="DET30" s="53"/>
      <c r="DEU30" s="53"/>
      <c r="DEV30" s="53"/>
      <c r="DEW30" s="53"/>
      <c r="DEX30" s="53"/>
      <c r="DEY30" s="53"/>
      <c r="DEZ30" s="53"/>
      <c r="DFA30" s="53"/>
      <c r="DFB30" s="53"/>
      <c r="DFC30" s="53"/>
      <c r="DFD30" s="53"/>
      <c r="DFE30" s="53"/>
      <c r="DFF30" s="53"/>
      <c r="DFG30" s="53"/>
      <c r="DFH30" s="53"/>
      <c r="DFI30" s="53"/>
      <c r="DFJ30" s="53"/>
      <c r="DFK30" s="53"/>
      <c r="DFL30" s="53"/>
      <c r="DFM30" s="53"/>
      <c r="DFN30" s="53"/>
      <c r="DFO30" s="53"/>
      <c r="DFP30" s="53"/>
      <c r="DFQ30" s="53"/>
      <c r="DFR30" s="53"/>
      <c r="DFS30" s="53"/>
      <c r="DFT30" s="53"/>
      <c r="DFU30" s="53"/>
      <c r="DFV30" s="53"/>
      <c r="DFW30" s="53"/>
      <c r="DFX30" s="53"/>
      <c r="DFY30" s="53"/>
      <c r="DFZ30" s="53"/>
      <c r="DGA30" s="53"/>
      <c r="DGB30" s="53"/>
      <c r="DGC30" s="53"/>
      <c r="DGD30" s="53"/>
      <c r="DGE30" s="53"/>
      <c r="DGF30" s="53"/>
      <c r="DGG30" s="53"/>
      <c r="DGH30" s="53"/>
      <c r="DGI30" s="53"/>
      <c r="DGJ30" s="53"/>
      <c r="DGK30" s="53"/>
      <c r="DGL30" s="53"/>
      <c r="DGM30" s="53"/>
      <c r="DGN30" s="53"/>
      <c r="DGO30" s="53"/>
      <c r="DGP30" s="53"/>
      <c r="DGQ30" s="53"/>
      <c r="DGR30" s="53"/>
      <c r="DGS30" s="53"/>
      <c r="DGT30" s="53"/>
      <c r="DGU30" s="53"/>
      <c r="DGV30" s="53"/>
      <c r="DGW30" s="53"/>
      <c r="DGX30" s="53"/>
      <c r="DGY30" s="53"/>
      <c r="DGZ30" s="53"/>
      <c r="DHA30" s="53"/>
      <c r="DHB30" s="53"/>
      <c r="DHC30" s="53"/>
      <c r="DHD30" s="53"/>
      <c r="DHE30" s="53"/>
      <c r="DHF30" s="53"/>
      <c r="DHG30" s="53"/>
      <c r="DHH30" s="53"/>
      <c r="DHI30" s="53"/>
      <c r="DHJ30" s="53"/>
      <c r="DHK30" s="53"/>
      <c r="DHL30" s="53"/>
      <c r="DHM30" s="53"/>
      <c r="DHN30" s="53"/>
      <c r="DHO30" s="53"/>
      <c r="DHP30" s="53"/>
      <c r="DHQ30" s="53"/>
      <c r="DHR30" s="53"/>
      <c r="DHS30" s="53"/>
      <c r="DHT30" s="53"/>
      <c r="DHU30" s="53"/>
      <c r="DHV30" s="53"/>
      <c r="DHW30" s="53"/>
      <c r="DHX30" s="53"/>
      <c r="DHY30" s="53"/>
      <c r="DHZ30" s="53"/>
      <c r="DIA30" s="53"/>
      <c r="DIB30" s="53"/>
      <c r="DIC30" s="53"/>
      <c r="DID30" s="53"/>
      <c r="DIE30" s="53"/>
      <c r="DIF30" s="53"/>
      <c r="DIG30" s="53"/>
      <c r="DIH30" s="53"/>
      <c r="DII30" s="53"/>
      <c r="DIJ30" s="53"/>
      <c r="DIK30" s="53"/>
      <c r="DIL30" s="53"/>
      <c r="DIM30" s="53"/>
      <c r="DIN30" s="53"/>
      <c r="DIO30" s="53"/>
      <c r="DIP30" s="53"/>
      <c r="DIQ30" s="53"/>
      <c r="DIR30" s="53"/>
      <c r="DIS30" s="53"/>
      <c r="DIT30" s="53"/>
      <c r="DIU30" s="53"/>
      <c r="DIV30" s="53"/>
      <c r="DIW30" s="53"/>
      <c r="DIX30" s="53"/>
      <c r="DIY30" s="53"/>
      <c r="DIZ30" s="53"/>
      <c r="DJA30" s="53"/>
      <c r="DJB30" s="53"/>
      <c r="DJC30" s="53"/>
      <c r="DJD30" s="53"/>
      <c r="DJE30" s="53"/>
      <c r="DJF30" s="53"/>
      <c r="DJG30" s="53"/>
      <c r="DJH30" s="53"/>
      <c r="DJI30" s="53"/>
      <c r="DJJ30" s="53"/>
      <c r="DJK30" s="53"/>
      <c r="DJL30" s="53"/>
      <c r="DJM30" s="53"/>
      <c r="DJN30" s="53"/>
      <c r="DJO30" s="53"/>
      <c r="DJP30" s="53"/>
      <c r="DJQ30" s="53"/>
      <c r="DJR30" s="53"/>
      <c r="DJS30" s="53"/>
      <c r="DJT30" s="53"/>
      <c r="DJU30" s="53"/>
      <c r="DJV30" s="53"/>
      <c r="DJW30" s="53"/>
      <c r="DJX30" s="53"/>
      <c r="DJY30" s="53"/>
      <c r="DJZ30" s="53"/>
      <c r="DKA30" s="53"/>
      <c r="DKB30" s="53"/>
      <c r="DKC30" s="53"/>
      <c r="DKD30" s="53"/>
      <c r="DKE30" s="53"/>
      <c r="DKF30" s="53"/>
      <c r="DKG30" s="53"/>
      <c r="DKH30" s="53"/>
      <c r="DKI30" s="53"/>
      <c r="DKJ30" s="53"/>
      <c r="DKK30" s="53"/>
      <c r="DKL30" s="53"/>
      <c r="DKM30" s="53"/>
      <c r="DKN30" s="53"/>
      <c r="DKO30" s="53"/>
      <c r="DKP30" s="53"/>
      <c r="DKQ30" s="53"/>
      <c r="DKR30" s="53"/>
      <c r="DKS30" s="53"/>
      <c r="DKT30" s="53"/>
      <c r="DKU30" s="53"/>
      <c r="DKV30" s="53"/>
      <c r="DKW30" s="53"/>
      <c r="DKX30" s="53"/>
      <c r="DKY30" s="53"/>
      <c r="DKZ30" s="53"/>
      <c r="DLA30" s="53"/>
      <c r="DLB30" s="53"/>
      <c r="DLC30" s="53"/>
      <c r="DLD30" s="53"/>
      <c r="DLE30" s="53"/>
      <c r="DLF30" s="53"/>
      <c r="DLG30" s="53"/>
      <c r="DLH30" s="53"/>
      <c r="DLI30" s="53"/>
      <c r="DLJ30" s="53"/>
      <c r="DLK30" s="53"/>
      <c r="DLL30" s="53"/>
      <c r="DLM30" s="53"/>
      <c r="DLN30" s="53"/>
      <c r="DLO30" s="53"/>
      <c r="DLP30" s="53"/>
      <c r="DLQ30" s="53"/>
      <c r="DLR30" s="53"/>
      <c r="DLS30" s="53"/>
      <c r="DLT30" s="53"/>
      <c r="DLU30" s="53"/>
      <c r="DLV30" s="53"/>
      <c r="DLW30" s="53"/>
      <c r="DLX30" s="53"/>
      <c r="DLY30" s="53"/>
      <c r="DLZ30" s="53"/>
      <c r="DMA30" s="53"/>
      <c r="DMB30" s="53"/>
      <c r="DMC30" s="53"/>
      <c r="DMD30" s="53"/>
      <c r="DME30" s="53"/>
      <c r="DMF30" s="53"/>
      <c r="DMG30" s="53"/>
      <c r="DMH30" s="53"/>
      <c r="DMI30" s="53"/>
      <c r="DMJ30" s="53"/>
      <c r="DMK30" s="53"/>
      <c r="DML30" s="53"/>
      <c r="DMM30" s="53"/>
      <c r="DMN30" s="53"/>
      <c r="DMO30" s="53"/>
      <c r="DMP30" s="53"/>
      <c r="DMQ30" s="53"/>
      <c r="DMR30" s="53"/>
      <c r="DMS30" s="53"/>
      <c r="DMT30" s="53"/>
      <c r="DMU30" s="53"/>
      <c r="DMV30" s="53"/>
      <c r="DMW30" s="53"/>
      <c r="DMX30" s="53"/>
      <c r="DMY30" s="53"/>
      <c r="DMZ30" s="53"/>
      <c r="DNA30" s="53"/>
      <c r="DNB30" s="53"/>
      <c r="DNC30" s="53"/>
      <c r="DND30" s="53"/>
      <c r="DNE30" s="53"/>
      <c r="DNF30" s="53"/>
      <c r="DNG30" s="53"/>
      <c r="DNH30" s="53"/>
      <c r="DNI30" s="53"/>
      <c r="DNJ30" s="53"/>
      <c r="DNK30" s="53"/>
      <c r="DNL30" s="53"/>
      <c r="DNM30" s="53"/>
      <c r="DNN30" s="53"/>
      <c r="DNO30" s="53"/>
      <c r="DNP30" s="53"/>
      <c r="DNQ30" s="53"/>
      <c r="DNR30" s="53"/>
      <c r="DNS30" s="53"/>
      <c r="DNT30" s="53"/>
      <c r="DNU30" s="53"/>
      <c r="DNV30" s="53"/>
      <c r="DNW30" s="53"/>
      <c r="DNX30" s="53"/>
      <c r="DNY30" s="53"/>
      <c r="DNZ30" s="53"/>
      <c r="DOA30" s="53"/>
      <c r="DOB30" s="53"/>
      <c r="DOC30" s="53"/>
      <c r="DOD30" s="53"/>
      <c r="DOE30" s="53"/>
      <c r="DOF30" s="53"/>
      <c r="DOG30" s="53"/>
      <c r="DOH30" s="53"/>
      <c r="DOI30" s="53"/>
      <c r="DOJ30" s="53"/>
      <c r="DOK30" s="53"/>
      <c r="DOL30" s="53"/>
      <c r="DOM30" s="53"/>
      <c r="DON30" s="53"/>
      <c r="DOO30" s="53"/>
      <c r="DOP30" s="53"/>
      <c r="DOQ30" s="53"/>
      <c r="DOR30" s="53"/>
      <c r="DOS30" s="53"/>
      <c r="DOT30" s="53"/>
      <c r="DOU30" s="53"/>
      <c r="DOV30" s="53"/>
      <c r="DOW30" s="53"/>
      <c r="DOX30" s="53"/>
      <c r="DOY30" s="53"/>
      <c r="DOZ30" s="53"/>
      <c r="DPA30" s="53"/>
      <c r="DPB30" s="53"/>
      <c r="DPC30" s="53"/>
      <c r="DPD30" s="53"/>
      <c r="DPE30" s="53"/>
      <c r="DPF30" s="53"/>
      <c r="DPG30" s="53"/>
      <c r="DPH30" s="53"/>
      <c r="DPI30" s="53"/>
      <c r="DPJ30" s="53"/>
      <c r="DPK30" s="53"/>
      <c r="DPL30" s="53"/>
      <c r="DPM30" s="53"/>
      <c r="DPN30" s="53"/>
      <c r="DPO30" s="53"/>
      <c r="DPP30" s="53"/>
      <c r="DPQ30" s="53"/>
      <c r="DPR30" s="53"/>
      <c r="DPS30" s="53"/>
      <c r="DPT30" s="53"/>
      <c r="DPU30" s="53"/>
      <c r="DPV30" s="53"/>
      <c r="DPW30" s="53"/>
      <c r="DPX30" s="53"/>
      <c r="DPY30" s="53"/>
      <c r="DPZ30" s="53"/>
      <c r="DQA30" s="53"/>
      <c r="DQB30" s="53"/>
      <c r="DQC30" s="53"/>
      <c r="DQD30" s="53"/>
      <c r="DQE30" s="53"/>
      <c r="DQF30" s="53"/>
      <c r="DQG30" s="53"/>
      <c r="DQH30" s="53"/>
      <c r="DQI30" s="53"/>
      <c r="DQJ30" s="53"/>
      <c r="DQK30" s="53"/>
      <c r="DQL30" s="53"/>
      <c r="DQM30" s="53"/>
      <c r="DQN30" s="53"/>
      <c r="DQO30" s="53"/>
      <c r="DQP30" s="53"/>
      <c r="DQQ30" s="53"/>
      <c r="DQR30" s="53"/>
      <c r="DQS30" s="53"/>
      <c r="DQT30" s="53"/>
      <c r="DQU30" s="53"/>
      <c r="DQV30" s="53"/>
      <c r="DQW30" s="53"/>
      <c r="DQX30" s="53"/>
      <c r="DQY30" s="53"/>
      <c r="DQZ30" s="53"/>
      <c r="DRA30" s="53"/>
      <c r="DRB30" s="53"/>
      <c r="DRC30" s="53"/>
      <c r="DRD30" s="53"/>
      <c r="DRE30" s="53"/>
      <c r="DRF30" s="53"/>
      <c r="DRG30" s="53"/>
      <c r="DRH30" s="53"/>
      <c r="DRI30" s="53"/>
      <c r="DRJ30" s="53"/>
      <c r="DRK30" s="53"/>
      <c r="DRL30" s="53"/>
      <c r="DRM30" s="53"/>
      <c r="DRN30" s="53"/>
      <c r="DRO30" s="53"/>
      <c r="DRP30" s="53"/>
      <c r="DRQ30" s="53"/>
      <c r="DRR30" s="53"/>
      <c r="DRS30" s="53"/>
      <c r="DRT30" s="53"/>
      <c r="DRU30" s="53"/>
      <c r="DRV30" s="53"/>
      <c r="DRW30" s="53"/>
      <c r="DRX30" s="53"/>
      <c r="DRY30" s="53"/>
      <c r="DRZ30" s="53"/>
      <c r="DSA30" s="53"/>
      <c r="DSB30" s="53"/>
      <c r="DSC30" s="53"/>
      <c r="DSD30" s="53"/>
      <c r="DSE30" s="53"/>
      <c r="DSF30" s="53"/>
      <c r="DSG30" s="53"/>
      <c r="DSH30" s="53"/>
      <c r="DSI30" s="53"/>
      <c r="DSJ30" s="53"/>
      <c r="DSK30" s="53"/>
      <c r="DSL30" s="53"/>
      <c r="DSM30" s="53"/>
      <c r="DSN30" s="53"/>
      <c r="DSO30" s="53"/>
      <c r="DSP30" s="53"/>
      <c r="DSQ30" s="53"/>
      <c r="DSR30" s="53"/>
      <c r="DSS30" s="53"/>
      <c r="DST30" s="53"/>
      <c r="DSU30" s="53"/>
      <c r="DSV30" s="53"/>
      <c r="DSW30" s="53"/>
      <c r="DSX30" s="53"/>
      <c r="DSY30" s="53"/>
      <c r="DSZ30" s="53"/>
      <c r="DTA30" s="53"/>
      <c r="DTB30" s="53"/>
      <c r="DTC30" s="53"/>
      <c r="DTD30" s="53"/>
      <c r="DTE30" s="53"/>
      <c r="DTF30" s="53"/>
      <c r="DTG30" s="53"/>
      <c r="DTH30" s="53"/>
      <c r="DTI30" s="53"/>
      <c r="DTJ30" s="53"/>
      <c r="DTK30" s="53"/>
      <c r="DTL30" s="53"/>
      <c r="DTM30" s="53"/>
      <c r="DTN30" s="53"/>
      <c r="DTO30" s="53"/>
      <c r="DTP30" s="53"/>
      <c r="DTQ30" s="53"/>
      <c r="DTR30" s="53"/>
      <c r="DTS30" s="53"/>
      <c r="DTT30" s="53"/>
      <c r="DTU30" s="53"/>
      <c r="DTV30" s="53"/>
      <c r="DTW30" s="53"/>
      <c r="DTX30" s="53"/>
      <c r="DTY30" s="53"/>
      <c r="DTZ30" s="53"/>
      <c r="DUA30" s="53"/>
      <c r="DUB30" s="53"/>
      <c r="DUC30" s="53"/>
      <c r="DUD30" s="53"/>
      <c r="DUE30" s="53"/>
      <c r="DUF30" s="53"/>
      <c r="DUG30" s="53"/>
      <c r="DUH30" s="53"/>
      <c r="DUI30" s="53"/>
      <c r="DUJ30" s="53"/>
      <c r="DUK30" s="53"/>
      <c r="DUL30" s="53"/>
      <c r="DUM30" s="53"/>
      <c r="DUN30" s="53"/>
      <c r="DUO30" s="53"/>
      <c r="DUP30" s="53"/>
      <c r="DUQ30" s="53"/>
      <c r="DUR30" s="53"/>
      <c r="DUS30" s="53"/>
      <c r="DUT30" s="53"/>
      <c r="DUU30" s="53"/>
      <c r="DUV30" s="53"/>
      <c r="DUW30" s="53"/>
      <c r="DUX30" s="53"/>
      <c r="DUY30" s="53"/>
      <c r="DUZ30" s="53"/>
      <c r="DVA30" s="53"/>
      <c r="DVB30" s="53"/>
      <c r="DVC30" s="53"/>
      <c r="DVD30" s="53"/>
      <c r="DVE30" s="53"/>
      <c r="DVF30" s="53"/>
      <c r="DVG30" s="53"/>
      <c r="DVH30" s="53"/>
      <c r="DVI30" s="53"/>
      <c r="DVJ30" s="53"/>
      <c r="DVK30" s="53"/>
      <c r="DVL30" s="53"/>
      <c r="DVM30" s="53"/>
      <c r="DVN30" s="53"/>
      <c r="DVO30" s="53"/>
      <c r="DVP30" s="53"/>
      <c r="DVQ30" s="53"/>
      <c r="DVR30" s="53"/>
      <c r="DVS30" s="53"/>
      <c r="DVT30" s="53"/>
      <c r="DVU30" s="53"/>
      <c r="DVV30" s="53"/>
      <c r="DVW30" s="53"/>
      <c r="DVX30" s="53"/>
      <c r="DVY30" s="53"/>
      <c r="DVZ30" s="53"/>
      <c r="DWA30" s="53"/>
      <c r="DWB30" s="53"/>
      <c r="DWC30" s="53"/>
      <c r="DWD30" s="53"/>
      <c r="DWE30" s="53"/>
      <c r="DWF30" s="53"/>
      <c r="DWG30" s="53"/>
      <c r="DWH30" s="53"/>
      <c r="DWI30" s="53"/>
      <c r="DWJ30" s="53"/>
      <c r="DWK30" s="53"/>
      <c r="DWL30" s="53"/>
      <c r="DWM30" s="53"/>
      <c r="DWN30" s="53"/>
      <c r="DWO30" s="53"/>
      <c r="DWP30" s="53"/>
      <c r="DWQ30" s="53"/>
      <c r="DWR30" s="53"/>
      <c r="DWS30" s="53"/>
      <c r="DWT30" s="53"/>
      <c r="DWU30" s="53"/>
      <c r="DWV30" s="53"/>
      <c r="DWW30" s="53"/>
      <c r="DWX30" s="53"/>
      <c r="DWY30" s="53"/>
      <c r="DWZ30" s="53"/>
      <c r="DXA30" s="53"/>
      <c r="DXB30" s="53"/>
      <c r="DXC30" s="53"/>
      <c r="DXD30" s="53"/>
      <c r="DXE30" s="53"/>
      <c r="DXF30" s="53"/>
      <c r="DXG30" s="53"/>
      <c r="DXH30" s="53"/>
      <c r="DXI30" s="53"/>
      <c r="DXJ30" s="53"/>
      <c r="DXK30" s="53"/>
      <c r="DXL30" s="53"/>
      <c r="DXM30" s="53"/>
      <c r="DXN30" s="53"/>
      <c r="DXO30" s="53"/>
      <c r="DXP30" s="53"/>
      <c r="DXQ30" s="53"/>
      <c r="DXR30" s="53"/>
      <c r="DXS30" s="53"/>
      <c r="DXT30" s="53"/>
      <c r="DXU30" s="53"/>
      <c r="DXV30" s="53"/>
      <c r="DXW30" s="53"/>
      <c r="DXX30" s="53"/>
      <c r="DXY30" s="53"/>
      <c r="DXZ30" s="53"/>
      <c r="DYA30" s="53"/>
      <c r="DYB30" s="53"/>
      <c r="DYC30" s="53"/>
      <c r="DYD30" s="53"/>
      <c r="DYE30" s="53"/>
      <c r="DYF30" s="53"/>
      <c r="DYG30" s="53"/>
      <c r="DYH30" s="53"/>
      <c r="DYI30" s="53"/>
      <c r="DYJ30" s="53"/>
      <c r="DYK30" s="53"/>
      <c r="DYL30" s="53"/>
      <c r="DYM30" s="53"/>
      <c r="DYN30" s="53"/>
      <c r="DYO30" s="53"/>
      <c r="DYP30" s="53"/>
      <c r="DYQ30" s="53"/>
      <c r="DYR30" s="53"/>
      <c r="DYS30" s="53"/>
      <c r="DYT30" s="53"/>
      <c r="DYU30" s="53"/>
      <c r="DYV30" s="53"/>
      <c r="DYW30" s="53"/>
      <c r="DYX30" s="53"/>
      <c r="DYY30" s="53"/>
      <c r="DYZ30" s="53"/>
      <c r="DZA30" s="53"/>
      <c r="DZB30" s="53"/>
      <c r="DZC30" s="53"/>
      <c r="DZD30" s="53"/>
      <c r="DZE30" s="53"/>
      <c r="DZF30" s="53"/>
      <c r="DZG30" s="53"/>
      <c r="DZH30" s="53"/>
      <c r="DZI30" s="53"/>
      <c r="DZJ30" s="53"/>
      <c r="DZK30" s="53"/>
      <c r="DZL30" s="53"/>
      <c r="DZM30" s="53"/>
      <c r="DZN30" s="53"/>
      <c r="DZO30" s="53"/>
      <c r="DZP30" s="53"/>
      <c r="DZQ30" s="53"/>
      <c r="DZR30" s="53"/>
      <c r="DZS30" s="53"/>
      <c r="DZT30" s="53"/>
      <c r="DZU30" s="53"/>
      <c r="DZV30" s="53"/>
      <c r="DZW30" s="53"/>
      <c r="DZX30" s="53"/>
      <c r="DZY30" s="53"/>
      <c r="DZZ30" s="53"/>
      <c r="EAA30" s="53"/>
      <c r="EAB30" s="53"/>
      <c r="EAC30" s="53"/>
      <c r="EAD30" s="53"/>
      <c r="EAE30" s="53"/>
      <c r="EAF30" s="53"/>
      <c r="EAG30" s="53"/>
      <c r="EAH30" s="53"/>
      <c r="EAI30" s="53"/>
      <c r="EAJ30" s="53"/>
      <c r="EAK30" s="53"/>
      <c r="EAL30" s="53"/>
      <c r="EAM30" s="53"/>
      <c r="EAN30" s="53"/>
      <c r="EAO30" s="53"/>
      <c r="EAP30" s="53"/>
      <c r="EAQ30" s="53"/>
      <c r="EAR30" s="53"/>
      <c r="EAS30" s="53"/>
      <c r="EAT30" s="53"/>
      <c r="EAU30" s="53"/>
      <c r="EAV30" s="53"/>
      <c r="EAW30" s="53"/>
      <c r="EAX30" s="53"/>
      <c r="EAY30" s="53"/>
      <c r="EAZ30" s="53"/>
      <c r="EBA30" s="53"/>
      <c r="EBB30" s="53"/>
      <c r="EBC30" s="53"/>
      <c r="EBD30" s="53"/>
      <c r="EBE30" s="53"/>
      <c r="EBF30" s="53"/>
      <c r="EBG30" s="53"/>
      <c r="EBH30" s="53"/>
      <c r="EBI30" s="53"/>
      <c r="EBJ30" s="53"/>
      <c r="EBK30" s="53"/>
      <c r="EBL30" s="53"/>
      <c r="EBM30" s="53"/>
      <c r="EBN30" s="53"/>
      <c r="EBO30" s="53"/>
      <c r="EBP30" s="53"/>
      <c r="EBQ30" s="53"/>
      <c r="EBR30" s="53"/>
      <c r="EBS30" s="53"/>
      <c r="EBT30" s="53"/>
      <c r="EBU30" s="53"/>
      <c r="EBV30" s="53"/>
      <c r="EBW30" s="53"/>
      <c r="EBX30" s="53"/>
      <c r="EBY30" s="53"/>
      <c r="EBZ30" s="53"/>
      <c r="ECA30" s="53"/>
      <c r="ECB30" s="53"/>
      <c r="ECC30" s="53"/>
      <c r="ECD30" s="53"/>
      <c r="ECE30" s="53"/>
      <c r="ECF30" s="53"/>
      <c r="ECG30" s="53"/>
      <c r="ECH30" s="53"/>
      <c r="ECI30" s="53"/>
      <c r="ECJ30" s="53"/>
      <c r="ECK30" s="53"/>
      <c r="ECL30" s="53"/>
      <c r="ECM30" s="53"/>
      <c r="ECN30" s="53"/>
      <c r="ECO30" s="53"/>
      <c r="ECP30" s="53"/>
      <c r="ECQ30" s="53"/>
      <c r="ECR30" s="53"/>
      <c r="ECS30" s="53"/>
      <c r="ECT30" s="53"/>
      <c r="ECU30" s="53"/>
      <c r="ECV30" s="53"/>
      <c r="ECW30" s="53"/>
      <c r="ECX30" s="53"/>
      <c r="ECY30" s="53"/>
      <c r="ECZ30" s="53"/>
      <c r="EDA30" s="53"/>
      <c r="EDB30" s="53"/>
      <c r="EDC30" s="53"/>
      <c r="EDD30" s="53"/>
      <c r="EDE30" s="53"/>
      <c r="EDF30" s="53"/>
      <c r="EDG30" s="53"/>
      <c r="EDH30" s="53"/>
      <c r="EDI30" s="53"/>
      <c r="EDJ30" s="53"/>
      <c r="EDK30" s="53"/>
      <c r="EDL30" s="53"/>
      <c r="EDM30" s="53"/>
      <c r="EDN30" s="53"/>
      <c r="EDO30" s="53"/>
      <c r="EDP30" s="53"/>
      <c r="EDQ30" s="53"/>
      <c r="EDR30" s="53"/>
      <c r="EDS30" s="53"/>
      <c r="EDT30" s="53"/>
      <c r="EDU30" s="53"/>
      <c r="EDV30" s="53"/>
      <c r="EDW30" s="53"/>
      <c r="EDX30" s="53"/>
      <c r="EDY30" s="53"/>
      <c r="EDZ30" s="53"/>
      <c r="EEA30" s="53"/>
      <c r="EEB30" s="53"/>
      <c r="EEC30" s="53"/>
      <c r="EED30" s="53"/>
      <c r="EEE30" s="53"/>
      <c r="EEF30" s="53"/>
      <c r="EEG30" s="53"/>
      <c r="EEH30" s="53"/>
      <c r="EEI30" s="53"/>
      <c r="EEJ30" s="53"/>
      <c r="EEK30" s="53"/>
      <c r="EEL30" s="53"/>
      <c r="EEM30" s="53"/>
      <c r="EEN30" s="53"/>
      <c r="EEO30" s="53"/>
      <c r="EEP30" s="53"/>
      <c r="EEQ30" s="53"/>
      <c r="EER30" s="53"/>
      <c r="EES30" s="53"/>
      <c r="EET30" s="53"/>
      <c r="EEU30" s="53"/>
      <c r="EEV30" s="53"/>
      <c r="EEW30" s="53"/>
      <c r="EEX30" s="53"/>
      <c r="EEY30" s="53"/>
      <c r="EEZ30" s="53"/>
      <c r="EFA30" s="53"/>
      <c r="EFB30" s="53"/>
      <c r="EFC30" s="53"/>
      <c r="EFD30" s="53"/>
      <c r="EFE30" s="53"/>
      <c r="EFF30" s="53"/>
      <c r="EFG30" s="53"/>
      <c r="EFH30" s="53"/>
      <c r="EFI30" s="53"/>
      <c r="EFJ30" s="53"/>
      <c r="EFK30" s="53"/>
      <c r="EFL30" s="53"/>
      <c r="EFM30" s="53"/>
      <c r="EFN30" s="53"/>
      <c r="EFO30" s="53"/>
      <c r="EFP30" s="53"/>
      <c r="EFQ30" s="53"/>
      <c r="EFR30" s="53"/>
      <c r="EFS30" s="53"/>
      <c r="EFT30" s="53"/>
      <c r="EFU30" s="53"/>
      <c r="EFV30" s="53"/>
      <c r="EFW30" s="53"/>
      <c r="EFX30" s="53"/>
      <c r="EFY30" s="53"/>
      <c r="EFZ30" s="53"/>
      <c r="EGA30" s="53"/>
      <c r="EGB30" s="53"/>
      <c r="EGC30" s="53"/>
      <c r="EGD30" s="53"/>
      <c r="EGE30" s="53"/>
      <c r="EGF30" s="53"/>
      <c r="EGG30" s="53"/>
      <c r="EGH30" s="53"/>
      <c r="EGI30" s="53"/>
      <c r="EGJ30" s="53"/>
      <c r="EGK30" s="53"/>
      <c r="EGL30" s="53"/>
      <c r="EGM30" s="53"/>
      <c r="EGN30" s="53"/>
      <c r="EGO30" s="53"/>
      <c r="EGP30" s="53"/>
      <c r="EGQ30" s="53"/>
      <c r="EGR30" s="53"/>
      <c r="EGS30" s="53"/>
      <c r="EGT30" s="53"/>
      <c r="EGU30" s="53"/>
      <c r="EGV30" s="53"/>
      <c r="EGW30" s="53"/>
      <c r="EGX30" s="53"/>
      <c r="EGY30" s="53"/>
      <c r="EGZ30" s="53"/>
      <c r="EHA30" s="53"/>
      <c r="EHB30" s="53"/>
      <c r="EHC30" s="53"/>
      <c r="EHD30" s="53"/>
      <c r="EHE30" s="53"/>
      <c r="EHF30" s="53"/>
      <c r="EHG30" s="53"/>
      <c r="EHH30" s="53"/>
      <c r="EHI30" s="53"/>
      <c r="EHJ30" s="53"/>
      <c r="EHK30" s="53"/>
      <c r="EHL30" s="53"/>
      <c r="EHM30" s="53"/>
      <c r="EHN30" s="53"/>
      <c r="EHO30" s="53"/>
      <c r="EHP30" s="53"/>
      <c r="EHQ30" s="53"/>
      <c r="EHR30" s="53"/>
      <c r="EHS30" s="53"/>
      <c r="EHT30" s="53"/>
      <c r="EHU30" s="53"/>
      <c r="EHV30" s="53"/>
      <c r="EHW30" s="53"/>
      <c r="EHX30" s="53"/>
      <c r="EHY30" s="53"/>
      <c r="EHZ30" s="53"/>
      <c r="EIA30" s="53"/>
      <c r="EIB30" s="53"/>
      <c r="EIC30" s="53"/>
      <c r="EID30" s="53"/>
      <c r="EIE30" s="53"/>
      <c r="EIF30" s="53"/>
      <c r="EIG30" s="53"/>
      <c r="EIH30" s="53"/>
      <c r="EII30" s="53"/>
      <c r="EIJ30" s="53"/>
      <c r="EIK30" s="53"/>
      <c r="EIL30" s="53"/>
      <c r="EIM30" s="53"/>
      <c r="EIN30" s="53"/>
      <c r="EIO30" s="53"/>
      <c r="EIP30" s="53"/>
      <c r="EIQ30" s="53"/>
      <c r="EIR30" s="53"/>
      <c r="EIS30" s="53"/>
      <c r="EIT30" s="53"/>
      <c r="EIU30" s="53"/>
      <c r="EIV30" s="53"/>
      <c r="EIW30" s="53"/>
      <c r="EIX30" s="53"/>
      <c r="EIY30" s="53"/>
      <c r="EIZ30" s="53"/>
      <c r="EJA30" s="53"/>
      <c r="EJB30" s="53"/>
      <c r="EJC30" s="53"/>
      <c r="EJD30" s="53"/>
      <c r="EJE30" s="53"/>
      <c r="EJF30" s="53"/>
      <c r="EJG30" s="53"/>
      <c r="EJH30" s="53"/>
      <c r="EJI30" s="53"/>
      <c r="EJJ30" s="53"/>
      <c r="EJK30" s="53"/>
      <c r="EJL30" s="53"/>
      <c r="EJM30" s="53"/>
      <c r="EJN30" s="53"/>
      <c r="EJO30" s="53"/>
      <c r="EJP30" s="53"/>
      <c r="EJQ30" s="53"/>
      <c r="EJR30" s="53"/>
      <c r="EJS30" s="53"/>
      <c r="EJT30" s="53"/>
      <c r="EJU30" s="53"/>
      <c r="EJV30" s="53"/>
      <c r="EJW30" s="53"/>
      <c r="EJX30" s="53"/>
      <c r="EJY30" s="53"/>
      <c r="EJZ30" s="53"/>
      <c r="EKA30" s="53"/>
      <c r="EKB30" s="53"/>
      <c r="EKC30" s="53"/>
      <c r="EKD30" s="53"/>
      <c r="EKE30" s="53"/>
      <c r="EKF30" s="53"/>
      <c r="EKG30" s="53"/>
      <c r="EKH30" s="53"/>
      <c r="EKI30" s="53"/>
      <c r="EKJ30" s="53"/>
      <c r="EKK30" s="53"/>
      <c r="EKL30" s="53"/>
      <c r="EKM30" s="53"/>
      <c r="EKN30" s="53"/>
      <c r="EKO30" s="53"/>
      <c r="EKP30" s="53"/>
      <c r="EKQ30" s="53"/>
      <c r="EKR30" s="53"/>
      <c r="EKS30" s="53"/>
      <c r="EKT30" s="53"/>
      <c r="EKU30" s="53"/>
      <c r="EKV30" s="53"/>
      <c r="EKW30" s="53"/>
      <c r="EKX30" s="53"/>
      <c r="EKY30" s="53"/>
      <c r="EKZ30" s="53"/>
      <c r="ELA30" s="53"/>
      <c r="ELB30" s="53"/>
      <c r="ELC30" s="53"/>
      <c r="ELD30" s="53"/>
      <c r="ELE30" s="53"/>
      <c r="ELF30" s="53"/>
      <c r="ELG30" s="53"/>
      <c r="ELH30" s="53"/>
      <c r="ELI30" s="53"/>
      <c r="ELJ30" s="53"/>
      <c r="ELK30" s="53"/>
      <c r="ELL30" s="53"/>
      <c r="ELM30" s="53"/>
      <c r="ELN30" s="53"/>
      <c r="ELO30" s="53"/>
      <c r="ELP30" s="53"/>
      <c r="ELQ30" s="53"/>
      <c r="ELR30" s="53"/>
      <c r="ELS30" s="53"/>
      <c r="ELT30" s="53"/>
      <c r="ELU30" s="53"/>
      <c r="ELV30" s="53"/>
      <c r="ELW30" s="53"/>
      <c r="ELX30" s="53"/>
      <c r="ELY30" s="53"/>
      <c r="ELZ30" s="53"/>
      <c r="EMA30" s="53"/>
      <c r="EMB30" s="53"/>
      <c r="EMC30" s="53"/>
      <c r="EMD30" s="53"/>
      <c r="EME30" s="53"/>
      <c r="EMF30" s="53"/>
      <c r="EMG30" s="53"/>
      <c r="EMH30" s="53"/>
      <c r="EMI30" s="53"/>
      <c r="EMJ30" s="53"/>
      <c r="EMK30" s="53"/>
      <c r="EML30" s="53"/>
      <c r="EMM30" s="53"/>
      <c r="EMN30" s="53"/>
      <c r="EMO30" s="53"/>
      <c r="EMP30" s="53"/>
      <c r="EMQ30" s="53"/>
      <c r="EMR30" s="53"/>
      <c r="EMS30" s="53"/>
      <c r="EMT30" s="53"/>
      <c r="EMU30" s="53"/>
      <c r="EMV30" s="53"/>
      <c r="EMW30" s="53"/>
      <c r="EMX30" s="53"/>
      <c r="EMY30" s="53"/>
      <c r="EMZ30" s="53"/>
      <c r="ENA30" s="53"/>
      <c r="ENB30" s="53"/>
      <c r="ENC30" s="53"/>
      <c r="END30" s="53"/>
      <c r="ENE30" s="53"/>
      <c r="ENF30" s="53"/>
      <c r="ENG30" s="53"/>
      <c r="ENH30" s="53"/>
      <c r="ENI30" s="53"/>
      <c r="ENJ30" s="53"/>
      <c r="ENK30" s="53"/>
      <c r="ENL30" s="53"/>
      <c r="ENM30" s="53"/>
      <c r="ENN30" s="53"/>
      <c r="ENO30" s="53"/>
      <c r="ENP30" s="53"/>
      <c r="ENQ30" s="53"/>
      <c r="ENR30" s="53"/>
      <c r="ENS30" s="53"/>
      <c r="ENT30" s="53"/>
      <c r="ENU30" s="53"/>
      <c r="ENV30" s="53"/>
      <c r="ENW30" s="53"/>
      <c r="ENX30" s="53"/>
      <c r="ENY30" s="53"/>
      <c r="ENZ30" s="53"/>
      <c r="EOA30" s="53"/>
      <c r="EOB30" s="53"/>
      <c r="EOC30" s="53"/>
      <c r="EOD30" s="53"/>
      <c r="EOE30" s="53"/>
      <c r="EOF30" s="53"/>
      <c r="EOG30" s="53"/>
      <c r="EOH30" s="53"/>
      <c r="EOI30" s="53"/>
      <c r="EOJ30" s="53"/>
      <c r="EOK30" s="53"/>
      <c r="EOL30" s="53"/>
      <c r="EOM30" s="53"/>
      <c r="EON30" s="53"/>
      <c r="EOO30" s="53"/>
      <c r="EOP30" s="53"/>
      <c r="EOQ30" s="53"/>
      <c r="EOR30" s="53"/>
      <c r="EOS30" s="53"/>
      <c r="EOT30" s="53"/>
      <c r="EOU30" s="53"/>
      <c r="EOV30" s="53"/>
      <c r="EOW30" s="53"/>
      <c r="EOX30" s="53"/>
      <c r="EOY30" s="53"/>
      <c r="EOZ30" s="53"/>
      <c r="EPA30" s="53"/>
      <c r="EPB30" s="53"/>
      <c r="EPC30" s="53"/>
      <c r="EPD30" s="53"/>
      <c r="EPE30" s="53"/>
      <c r="EPF30" s="53"/>
      <c r="EPG30" s="53"/>
      <c r="EPH30" s="53"/>
      <c r="EPI30" s="53"/>
      <c r="EPJ30" s="53"/>
      <c r="EPK30" s="53"/>
      <c r="EPL30" s="53"/>
      <c r="EPM30" s="53"/>
      <c r="EPN30" s="53"/>
      <c r="EPO30" s="53"/>
      <c r="EPP30" s="53"/>
      <c r="EPQ30" s="53"/>
      <c r="EPR30" s="53"/>
      <c r="EPS30" s="53"/>
      <c r="EPT30" s="53"/>
      <c r="EPU30" s="53"/>
      <c r="EPV30" s="53"/>
      <c r="EPW30" s="53"/>
      <c r="EPX30" s="53"/>
      <c r="EPY30" s="53"/>
      <c r="EPZ30" s="53"/>
      <c r="EQA30" s="53"/>
      <c r="EQB30" s="53"/>
      <c r="EQC30" s="53"/>
      <c r="EQD30" s="53"/>
      <c r="EQE30" s="53"/>
      <c r="EQF30" s="53"/>
      <c r="EQG30" s="53"/>
      <c r="EQH30" s="53"/>
      <c r="EQI30" s="53"/>
      <c r="EQJ30" s="53"/>
      <c r="EQK30" s="53"/>
      <c r="EQL30" s="53"/>
      <c r="EQM30" s="53"/>
      <c r="EQN30" s="53"/>
      <c r="EQO30" s="53"/>
      <c r="EQP30" s="53"/>
      <c r="EQQ30" s="53"/>
      <c r="EQR30" s="53"/>
      <c r="EQS30" s="53"/>
      <c r="EQT30" s="53"/>
      <c r="EQU30" s="53"/>
      <c r="EQV30" s="53"/>
      <c r="EQW30" s="53"/>
      <c r="EQX30" s="53"/>
      <c r="EQY30" s="53"/>
      <c r="EQZ30" s="53"/>
      <c r="ERA30" s="53"/>
      <c r="ERB30" s="53"/>
      <c r="ERC30" s="53"/>
      <c r="ERD30" s="53"/>
      <c r="ERE30" s="53"/>
      <c r="ERF30" s="53"/>
      <c r="ERG30" s="53"/>
      <c r="ERH30" s="53"/>
      <c r="ERI30" s="53"/>
      <c r="ERJ30" s="53"/>
      <c r="ERK30" s="53"/>
      <c r="ERL30" s="53"/>
      <c r="ERM30" s="53"/>
      <c r="ERN30" s="53"/>
      <c r="ERO30" s="53"/>
      <c r="ERP30" s="53"/>
      <c r="ERQ30" s="53"/>
      <c r="ERR30" s="53"/>
      <c r="ERS30" s="53"/>
      <c r="ERT30" s="53"/>
      <c r="ERU30" s="53"/>
      <c r="ERV30" s="53"/>
      <c r="ERW30" s="53"/>
      <c r="ERX30" s="53"/>
      <c r="ERY30" s="53"/>
      <c r="ERZ30" s="53"/>
      <c r="ESA30" s="53"/>
      <c r="ESB30" s="53"/>
      <c r="ESC30" s="53"/>
      <c r="ESD30" s="53"/>
      <c r="ESE30" s="53"/>
      <c r="ESF30" s="53"/>
      <c r="ESG30" s="53"/>
      <c r="ESH30" s="53"/>
      <c r="ESI30" s="53"/>
      <c r="ESJ30" s="53"/>
      <c r="ESK30" s="53"/>
      <c r="ESL30" s="53"/>
      <c r="ESM30" s="53"/>
      <c r="ESN30" s="53"/>
      <c r="ESO30" s="53"/>
      <c r="ESP30" s="53"/>
      <c r="ESQ30" s="53"/>
      <c r="ESR30" s="53"/>
      <c r="ESS30" s="53"/>
      <c r="EST30" s="53"/>
      <c r="ESU30" s="53"/>
      <c r="ESV30" s="53"/>
      <c r="ESW30" s="53"/>
      <c r="ESX30" s="53"/>
      <c r="ESY30" s="53"/>
      <c r="ESZ30" s="53"/>
      <c r="ETA30" s="53"/>
      <c r="ETB30" s="53"/>
      <c r="ETC30" s="53"/>
      <c r="ETD30" s="53"/>
      <c r="ETE30" s="53"/>
      <c r="ETF30" s="53"/>
      <c r="ETG30" s="53"/>
      <c r="ETH30" s="53"/>
      <c r="ETI30" s="53"/>
      <c r="ETJ30" s="53"/>
      <c r="ETK30" s="53"/>
      <c r="ETL30" s="53"/>
      <c r="ETM30" s="53"/>
      <c r="ETN30" s="53"/>
      <c r="ETO30" s="53"/>
      <c r="ETP30" s="53"/>
      <c r="ETQ30" s="53"/>
      <c r="ETR30" s="53"/>
      <c r="ETS30" s="53"/>
      <c r="ETT30" s="53"/>
      <c r="ETU30" s="53"/>
      <c r="ETV30" s="53"/>
      <c r="ETW30" s="53"/>
      <c r="ETX30" s="53"/>
      <c r="ETY30" s="53"/>
      <c r="ETZ30" s="53"/>
      <c r="EUA30" s="53"/>
      <c r="EUB30" s="53"/>
      <c r="EUC30" s="53"/>
      <c r="EUD30" s="53"/>
      <c r="EUE30" s="53"/>
      <c r="EUF30" s="53"/>
      <c r="EUG30" s="53"/>
      <c r="EUH30" s="53"/>
      <c r="EUI30" s="53"/>
      <c r="EUJ30" s="53"/>
      <c r="EUK30" s="53"/>
      <c r="EUL30" s="53"/>
      <c r="EUM30" s="53"/>
      <c r="EUN30" s="53"/>
      <c r="EUO30" s="53"/>
      <c r="EUP30" s="53"/>
      <c r="EUQ30" s="53"/>
      <c r="EUR30" s="53"/>
      <c r="EUS30" s="53"/>
      <c r="EUT30" s="53"/>
      <c r="EUU30" s="53"/>
      <c r="EUV30" s="53"/>
      <c r="EUW30" s="53"/>
      <c r="EUX30" s="53"/>
      <c r="EUY30" s="53"/>
      <c r="EUZ30" s="53"/>
      <c r="EVA30" s="53"/>
      <c r="EVB30" s="53"/>
      <c r="EVC30" s="53"/>
      <c r="EVD30" s="53"/>
      <c r="EVE30" s="53"/>
      <c r="EVF30" s="53"/>
      <c r="EVG30" s="53"/>
      <c r="EVH30" s="53"/>
      <c r="EVI30" s="53"/>
      <c r="EVJ30" s="53"/>
      <c r="EVK30" s="53"/>
      <c r="EVL30" s="53"/>
      <c r="EVM30" s="53"/>
      <c r="EVN30" s="53"/>
      <c r="EVO30" s="53"/>
      <c r="EVP30" s="53"/>
      <c r="EVQ30" s="53"/>
      <c r="EVR30" s="53"/>
      <c r="EVS30" s="53"/>
      <c r="EVT30" s="53"/>
      <c r="EVU30" s="53"/>
      <c r="EVV30" s="53"/>
      <c r="EVW30" s="53"/>
      <c r="EVX30" s="53"/>
      <c r="EVY30" s="53"/>
      <c r="EVZ30" s="53"/>
      <c r="EWA30" s="53"/>
      <c r="EWB30" s="53"/>
      <c r="EWC30" s="53"/>
      <c r="EWD30" s="53"/>
      <c r="EWE30" s="53"/>
      <c r="EWF30" s="53"/>
      <c r="EWG30" s="53"/>
      <c r="EWH30" s="53"/>
      <c r="EWI30" s="53"/>
      <c r="EWJ30" s="53"/>
      <c r="EWK30" s="53"/>
      <c r="EWL30" s="53"/>
      <c r="EWM30" s="53"/>
      <c r="EWN30" s="53"/>
      <c r="EWO30" s="53"/>
      <c r="EWP30" s="53"/>
      <c r="EWQ30" s="53"/>
      <c r="EWR30" s="53"/>
      <c r="EWS30" s="53"/>
      <c r="EWT30" s="53"/>
      <c r="EWU30" s="53"/>
      <c r="EWV30" s="53"/>
      <c r="EWW30" s="53"/>
      <c r="EWX30" s="53"/>
      <c r="EWY30" s="53"/>
      <c r="EWZ30" s="53"/>
      <c r="EXA30" s="53"/>
      <c r="EXB30" s="53"/>
      <c r="EXC30" s="53"/>
      <c r="EXD30" s="53"/>
      <c r="EXE30" s="53"/>
      <c r="EXF30" s="53"/>
      <c r="EXG30" s="53"/>
      <c r="EXH30" s="53"/>
      <c r="EXI30" s="53"/>
      <c r="EXJ30" s="53"/>
      <c r="EXK30" s="53"/>
      <c r="EXL30" s="53"/>
      <c r="EXM30" s="53"/>
      <c r="EXN30" s="53"/>
      <c r="EXO30" s="53"/>
      <c r="EXP30" s="53"/>
      <c r="EXQ30" s="53"/>
      <c r="EXR30" s="53"/>
      <c r="EXS30" s="53"/>
      <c r="EXT30" s="53"/>
      <c r="EXU30" s="53"/>
      <c r="EXV30" s="53"/>
      <c r="EXW30" s="53"/>
      <c r="EXX30" s="53"/>
      <c r="EXY30" s="53"/>
      <c r="EXZ30" s="53"/>
      <c r="EYA30" s="53"/>
      <c r="EYB30" s="53"/>
      <c r="EYC30" s="53"/>
      <c r="EYD30" s="53"/>
      <c r="EYE30" s="53"/>
      <c r="EYF30" s="53"/>
      <c r="EYG30" s="53"/>
      <c r="EYH30" s="53"/>
      <c r="EYI30" s="53"/>
      <c r="EYJ30" s="53"/>
      <c r="EYK30" s="53"/>
      <c r="EYL30" s="53"/>
      <c r="EYM30" s="53"/>
      <c r="EYN30" s="53"/>
      <c r="EYO30" s="53"/>
      <c r="EYP30" s="53"/>
      <c r="EYQ30" s="53"/>
      <c r="EYR30" s="53"/>
      <c r="EYS30" s="53"/>
      <c r="EYT30" s="53"/>
      <c r="EYU30" s="53"/>
      <c r="EYV30" s="53"/>
      <c r="EYW30" s="53"/>
      <c r="EYX30" s="53"/>
      <c r="EYY30" s="53"/>
      <c r="EYZ30" s="53"/>
      <c r="EZA30" s="53"/>
      <c r="EZB30" s="53"/>
      <c r="EZC30" s="53"/>
      <c r="EZD30" s="53"/>
      <c r="EZE30" s="53"/>
      <c r="EZF30" s="53"/>
      <c r="EZG30" s="53"/>
      <c r="EZH30" s="53"/>
      <c r="EZI30" s="53"/>
      <c r="EZJ30" s="53"/>
      <c r="EZK30" s="53"/>
      <c r="EZL30" s="53"/>
      <c r="EZM30" s="53"/>
      <c r="EZN30" s="53"/>
      <c r="EZO30" s="53"/>
      <c r="EZP30" s="53"/>
      <c r="EZQ30" s="53"/>
      <c r="EZR30" s="53"/>
      <c r="EZS30" s="53"/>
      <c r="EZT30" s="53"/>
      <c r="EZU30" s="53"/>
      <c r="EZV30" s="53"/>
      <c r="EZW30" s="53"/>
      <c r="EZX30" s="53"/>
      <c r="EZY30" s="53"/>
      <c r="EZZ30" s="53"/>
      <c r="FAA30" s="53"/>
      <c r="FAB30" s="53"/>
      <c r="FAC30" s="53"/>
      <c r="FAD30" s="53"/>
      <c r="FAE30" s="53"/>
      <c r="FAF30" s="53"/>
      <c r="FAG30" s="53"/>
      <c r="FAH30" s="53"/>
      <c r="FAI30" s="53"/>
      <c r="FAJ30" s="53"/>
      <c r="FAK30" s="53"/>
      <c r="FAL30" s="53"/>
      <c r="FAM30" s="53"/>
      <c r="FAN30" s="53"/>
      <c r="FAO30" s="53"/>
      <c r="FAP30" s="53"/>
      <c r="FAQ30" s="53"/>
      <c r="FAR30" s="53"/>
      <c r="FAS30" s="53"/>
      <c r="FAT30" s="53"/>
      <c r="FAU30" s="53"/>
      <c r="FAV30" s="53"/>
      <c r="FAW30" s="53"/>
      <c r="FAX30" s="53"/>
      <c r="FAY30" s="53"/>
      <c r="FAZ30" s="53"/>
      <c r="FBA30" s="53"/>
      <c r="FBB30" s="53"/>
      <c r="FBC30" s="53"/>
      <c r="FBD30" s="53"/>
      <c r="FBE30" s="53"/>
      <c r="FBF30" s="53"/>
      <c r="FBG30" s="53"/>
      <c r="FBH30" s="53"/>
      <c r="FBI30" s="53"/>
      <c r="FBJ30" s="53"/>
      <c r="FBK30" s="53"/>
      <c r="FBL30" s="53"/>
      <c r="FBM30" s="53"/>
      <c r="FBN30" s="53"/>
      <c r="FBO30" s="53"/>
      <c r="FBP30" s="53"/>
      <c r="FBQ30" s="53"/>
      <c r="FBR30" s="53"/>
      <c r="FBS30" s="53"/>
      <c r="FBT30" s="53"/>
      <c r="FBU30" s="53"/>
      <c r="FBV30" s="53"/>
      <c r="FBW30" s="53"/>
      <c r="FBX30" s="53"/>
      <c r="FBY30" s="53"/>
      <c r="FBZ30" s="53"/>
      <c r="FCA30" s="53"/>
      <c r="FCB30" s="53"/>
      <c r="FCC30" s="53"/>
      <c r="FCD30" s="53"/>
      <c r="FCE30" s="53"/>
      <c r="FCF30" s="53"/>
      <c r="FCG30" s="53"/>
      <c r="FCH30" s="53"/>
      <c r="FCI30" s="53"/>
      <c r="FCJ30" s="53"/>
      <c r="FCK30" s="53"/>
      <c r="FCL30" s="53"/>
      <c r="FCM30" s="53"/>
      <c r="FCN30" s="53"/>
      <c r="FCO30" s="53"/>
      <c r="FCP30" s="53"/>
      <c r="FCQ30" s="53"/>
      <c r="FCR30" s="53"/>
      <c r="FCS30" s="53"/>
      <c r="FCT30" s="53"/>
      <c r="FCU30" s="53"/>
      <c r="FCV30" s="53"/>
      <c r="FCW30" s="53"/>
      <c r="FCX30" s="53"/>
      <c r="FCY30" s="53"/>
      <c r="FCZ30" s="53"/>
      <c r="FDA30" s="53"/>
      <c r="FDB30" s="53"/>
      <c r="FDC30" s="53"/>
      <c r="FDD30" s="53"/>
      <c r="FDE30" s="53"/>
      <c r="FDF30" s="53"/>
      <c r="FDG30" s="53"/>
      <c r="FDH30" s="53"/>
      <c r="FDI30" s="53"/>
      <c r="FDJ30" s="53"/>
      <c r="FDK30" s="53"/>
      <c r="FDL30" s="53"/>
      <c r="FDM30" s="53"/>
      <c r="FDN30" s="53"/>
      <c r="FDO30" s="53"/>
      <c r="FDP30" s="53"/>
      <c r="FDQ30" s="53"/>
      <c r="FDR30" s="53"/>
      <c r="FDS30" s="53"/>
      <c r="FDT30" s="53"/>
      <c r="FDU30" s="53"/>
      <c r="FDV30" s="53"/>
      <c r="FDW30" s="53"/>
      <c r="FDX30" s="53"/>
      <c r="FDY30" s="53"/>
      <c r="FDZ30" s="53"/>
      <c r="FEA30" s="53"/>
      <c r="FEB30" s="53"/>
      <c r="FEC30" s="53"/>
      <c r="FED30" s="53"/>
      <c r="FEE30" s="53"/>
      <c r="FEF30" s="53"/>
      <c r="FEG30" s="53"/>
      <c r="FEH30" s="53"/>
      <c r="FEI30" s="53"/>
      <c r="FEJ30" s="53"/>
      <c r="FEK30" s="53"/>
      <c r="FEL30" s="53"/>
      <c r="FEM30" s="53"/>
      <c r="FEN30" s="53"/>
      <c r="FEO30" s="53"/>
      <c r="FEP30" s="53"/>
      <c r="FEQ30" s="53"/>
      <c r="FER30" s="53"/>
      <c r="FES30" s="53"/>
      <c r="FET30" s="53"/>
      <c r="FEU30" s="53"/>
      <c r="FEV30" s="53"/>
      <c r="FEW30" s="53"/>
      <c r="FEX30" s="53"/>
      <c r="FEY30" s="53"/>
      <c r="FEZ30" s="53"/>
      <c r="FFA30" s="53"/>
      <c r="FFB30" s="53"/>
      <c r="FFC30" s="53"/>
      <c r="FFD30" s="53"/>
      <c r="FFE30" s="53"/>
      <c r="FFF30" s="53"/>
      <c r="FFG30" s="53"/>
      <c r="FFH30" s="53"/>
      <c r="FFI30" s="53"/>
      <c r="FFJ30" s="53"/>
      <c r="FFK30" s="53"/>
      <c r="FFL30" s="53"/>
      <c r="FFM30" s="53"/>
      <c r="FFN30" s="53"/>
      <c r="FFO30" s="53"/>
      <c r="FFP30" s="53"/>
      <c r="FFQ30" s="53"/>
      <c r="FFR30" s="53"/>
      <c r="FFS30" s="53"/>
      <c r="FFT30" s="53"/>
      <c r="FFU30" s="53"/>
      <c r="FFV30" s="53"/>
      <c r="FFW30" s="53"/>
      <c r="FFX30" s="53"/>
      <c r="FFY30" s="53"/>
      <c r="FFZ30" s="53"/>
      <c r="FGA30" s="53"/>
      <c r="FGB30" s="53"/>
      <c r="FGC30" s="53"/>
      <c r="FGD30" s="53"/>
      <c r="FGE30" s="53"/>
      <c r="FGF30" s="53"/>
      <c r="FGG30" s="53"/>
      <c r="FGH30" s="53"/>
      <c r="FGI30" s="53"/>
      <c r="FGJ30" s="53"/>
      <c r="FGK30" s="53"/>
      <c r="FGL30" s="53"/>
      <c r="FGM30" s="53"/>
      <c r="FGN30" s="53"/>
      <c r="FGO30" s="53"/>
      <c r="FGP30" s="53"/>
      <c r="FGQ30" s="53"/>
      <c r="FGR30" s="53"/>
      <c r="FGS30" s="53"/>
      <c r="FGT30" s="53"/>
      <c r="FGU30" s="53"/>
      <c r="FGV30" s="53"/>
      <c r="FGW30" s="53"/>
      <c r="FGX30" s="53"/>
      <c r="FGY30" s="53"/>
      <c r="FGZ30" s="53"/>
      <c r="FHA30" s="53"/>
      <c r="FHB30" s="53"/>
      <c r="FHC30" s="53"/>
      <c r="FHD30" s="53"/>
      <c r="FHE30" s="53"/>
      <c r="FHF30" s="53"/>
      <c r="FHG30" s="53"/>
      <c r="FHH30" s="53"/>
      <c r="FHI30" s="53"/>
      <c r="FHJ30" s="53"/>
      <c r="FHK30" s="53"/>
      <c r="FHL30" s="53"/>
      <c r="FHM30" s="53"/>
      <c r="FHN30" s="53"/>
      <c r="FHO30" s="53"/>
      <c r="FHP30" s="53"/>
      <c r="FHQ30" s="53"/>
      <c r="FHR30" s="53"/>
      <c r="FHS30" s="53"/>
      <c r="FHT30" s="53"/>
      <c r="FHU30" s="53"/>
      <c r="FHV30" s="53"/>
      <c r="FHW30" s="53"/>
      <c r="FHX30" s="53"/>
      <c r="FHY30" s="53"/>
      <c r="FHZ30" s="53"/>
      <c r="FIA30" s="53"/>
      <c r="FIB30" s="53"/>
      <c r="FIC30" s="53"/>
      <c r="FID30" s="53"/>
      <c r="FIE30" s="53"/>
      <c r="FIF30" s="53"/>
      <c r="FIG30" s="53"/>
      <c r="FIH30" s="53"/>
      <c r="FII30" s="53"/>
      <c r="FIJ30" s="53"/>
      <c r="FIK30" s="53"/>
      <c r="FIL30" s="53"/>
      <c r="FIM30" s="53"/>
      <c r="FIN30" s="53"/>
      <c r="FIO30" s="53"/>
      <c r="FIP30" s="53"/>
      <c r="FIQ30" s="53"/>
      <c r="FIR30" s="53"/>
      <c r="FIS30" s="53"/>
      <c r="FIT30" s="53"/>
      <c r="FIU30" s="53"/>
      <c r="FIV30" s="53"/>
      <c r="FIW30" s="53"/>
      <c r="FIX30" s="53"/>
      <c r="FIY30" s="53"/>
      <c r="FIZ30" s="53"/>
      <c r="FJA30" s="53"/>
      <c r="FJB30" s="53"/>
      <c r="FJC30" s="53"/>
      <c r="FJD30" s="53"/>
      <c r="FJE30" s="53"/>
      <c r="FJF30" s="53"/>
      <c r="FJG30" s="53"/>
      <c r="FJH30" s="53"/>
      <c r="FJI30" s="53"/>
      <c r="FJJ30" s="53"/>
      <c r="FJK30" s="53"/>
      <c r="FJL30" s="53"/>
      <c r="FJM30" s="53"/>
      <c r="FJN30" s="53"/>
      <c r="FJO30" s="53"/>
      <c r="FJP30" s="53"/>
      <c r="FJQ30" s="53"/>
      <c r="FJR30" s="53"/>
      <c r="FJS30" s="53"/>
      <c r="FJT30" s="53"/>
      <c r="FJU30" s="53"/>
      <c r="FJV30" s="53"/>
      <c r="FJW30" s="53"/>
      <c r="FJX30" s="53"/>
      <c r="FJY30" s="53"/>
      <c r="FJZ30" s="53"/>
      <c r="FKA30" s="53"/>
      <c r="FKB30" s="53"/>
      <c r="FKC30" s="53"/>
      <c r="FKD30" s="53"/>
      <c r="FKE30" s="53"/>
      <c r="FKF30" s="53"/>
      <c r="FKG30" s="53"/>
      <c r="FKH30" s="53"/>
      <c r="FKI30" s="53"/>
      <c r="FKJ30" s="53"/>
      <c r="FKK30" s="53"/>
      <c r="FKL30" s="53"/>
      <c r="FKM30" s="53"/>
      <c r="FKN30" s="53"/>
      <c r="FKO30" s="53"/>
      <c r="FKP30" s="53"/>
      <c r="FKQ30" s="53"/>
      <c r="FKR30" s="53"/>
      <c r="FKS30" s="53"/>
      <c r="FKT30" s="53"/>
      <c r="FKU30" s="53"/>
      <c r="FKV30" s="53"/>
      <c r="FKW30" s="53"/>
      <c r="FKX30" s="53"/>
      <c r="FKY30" s="53"/>
      <c r="FKZ30" s="53"/>
      <c r="FLA30" s="53"/>
      <c r="FLB30" s="53"/>
      <c r="FLC30" s="53"/>
      <c r="FLD30" s="53"/>
      <c r="FLE30" s="53"/>
      <c r="FLF30" s="53"/>
      <c r="FLG30" s="53"/>
      <c r="FLH30" s="53"/>
      <c r="FLI30" s="53"/>
      <c r="FLJ30" s="53"/>
      <c r="FLK30" s="53"/>
      <c r="FLL30" s="53"/>
      <c r="FLM30" s="53"/>
      <c r="FLN30" s="53"/>
      <c r="FLO30" s="53"/>
      <c r="FLP30" s="53"/>
      <c r="FLQ30" s="53"/>
      <c r="FLR30" s="53"/>
      <c r="FLS30" s="53"/>
      <c r="FLT30" s="53"/>
      <c r="FLU30" s="53"/>
      <c r="FLV30" s="53"/>
      <c r="FLW30" s="53"/>
      <c r="FLX30" s="53"/>
      <c r="FLY30" s="53"/>
      <c r="FLZ30" s="53"/>
      <c r="FMA30" s="53"/>
      <c r="FMB30" s="53"/>
      <c r="FMC30" s="53"/>
      <c r="FMD30" s="53"/>
      <c r="FME30" s="53"/>
      <c r="FMF30" s="53"/>
      <c r="FMG30" s="53"/>
      <c r="FMH30" s="53"/>
      <c r="FMI30" s="53"/>
      <c r="FMJ30" s="53"/>
      <c r="FMK30" s="53"/>
      <c r="FML30" s="53"/>
      <c r="FMM30" s="53"/>
      <c r="FMN30" s="53"/>
      <c r="FMO30" s="53"/>
      <c r="FMP30" s="53"/>
      <c r="FMQ30" s="53"/>
      <c r="FMR30" s="53"/>
      <c r="FMS30" s="53"/>
      <c r="FMT30" s="53"/>
      <c r="FMU30" s="53"/>
      <c r="FMV30" s="53"/>
      <c r="FMW30" s="53"/>
      <c r="FMX30" s="53"/>
      <c r="FMY30" s="53"/>
      <c r="FMZ30" s="53"/>
      <c r="FNA30" s="53"/>
      <c r="FNB30" s="53"/>
      <c r="FNC30" s="53"/>
      <c r="FND30" s="53"/>
      <c r="FNE30" s="53"/>
      <c r="FNF30" s="53"/>
      <c r="FNG30" s="53"/>
      <c r="FNH30" s="53"/>
      <c r="FNI30" s="53"/>
      <c r="FNJ30" s="53"/>
      <c r="FNK30" s="53"/>
      <c r="FNL30" s="53"/>
      <c r="FNM30" s="53"/>
      <c r="FNN30" s="53"/>
      <c r="FNO30" s="53"/>
      <c r="FNP30" s="53"/>
      <c r="FNQ30" s="53"/>
      <c r="FNR30" s="53"/>
      <c r="FNS30" s="53"/>
      <c r="FNT30" s="53"/>
      <c r="FNU30" s="53"/>
      <c r="FNV30" s="53"/>
      <c r="FNW30" s="53"/>
      <c r="FNX30" s="53"/>
      <c r="FNY30" s="53"/>
      <c r="FNZ30" s="53"/>
      <c r="FOA30" s="53"/>
      <c r="FOB30" s="53"/>
      <c r="FOC30" s="53"/>
      <c r="FOD30" s="53"/>
      <c r="FOE30" s="53"/>
      <c r="FOF30" s="53"/>
      <c r="FOG30" s="53"/>
      <c r="FOH30" s="53"/>
      <c r="FOI30" s="53"/>
      <c r="FOJ30" s="53"/>
      <c r="FOK30" s="53"/>
      <c r="FOL30" s="53"/>
      <c r="FOM30" s="53"/>
      <c r="FON30" s="53"/>
      <c r="FOO30" s="53"/>
      <c r="FOP30" s="53"/>
      <c r="FOQ30" s="53"/>
      <c r="FOR30" s="53"/>
      <c r="FOS30" s="53"/>
      <c r="FOT30" s="53"/>
      <c r="FOU30" s="53"/>
      <c r="FOV30" s="53"/>
      <c r="FOW30" s="53"/>
      <c r="FOX30" s="53"/>
      <c r="FOY30" s="53"/>
      <c r="FOZ30" s="53"/>
      <c r="FPA30" s="53"/>
      <c r="FPB30" s="53"/>
      <c r="FPC30" s="53"/>
      <c r="FPD30" s="53"/>
      <c r="FPE30" s="53"/>
      <c r="FPF30" s="53"/>
      <c r="FPG30" s="53"/>
      <c r="FPH30" s="53"/>
      <c r="FPI30" s="53"/>
      <c r="FPJ30" s="53"/>
      <c r="FPK30" s="53"/>
      <c r="FPL30" s="53"/>
      <c r="FPM30" s="53"/>
      <c r="FPN30" s="53"/>
      <c r="FPO30" s="53"/>
      <c r="FPP30" s="53"/>
      <c r="FPQ30" s="53"/>
      <c r="FPR30" s="53"/>
      <c r="FPS30" s="53"/>
      <c r="FPT30" s="53"/>
      <c r="FPU30" s="53"/>
      <c r="FPV30" s="53"/>
      <c r="FPW30" s="53"/>
      <c r="FPX30" s="53"/>
      <c r="FPY30" s="53"/>
      <c r="FPZ30" s="53"/>
      <c r="FQA30" s="53"/>
      <c r="FQB30" s="53"/>
      <c r="FQC30" s="53"/>
      <c r="FQD30" s="53"/>
      <c r="FQE30" s="53"/>
      <c r="FQF30" s="53"/>
      <c r="FQG30" s="53"/>
      <c r="FQH30" s="53"/>
      <c r="FQI30" s="53"/>
      <c r="FQJ30" s="53"/>
      <c r="FQK30" s="53"/>
      <c r="FQL30" s="53"/>
      <c r="FQM30" s="53"/>
      <c r="FQN30" s="53"/>
      <c r="FQO30" s="53"/>
      <c r="FQP30" s="53"/>
      <c r="FQQ30" s="53"/>
      <c r="FQR30" s="53"/>
      <c r="FQS30" s="53"/>
      <c r="FQT30" s="53"/>
      <c r="FQU30" s="53"/>
      <c r="FQV30" s="53"/>
      <c r="FQW30" s="53"/>
      <c r="FQX30" s="53"/>
      <c r="FQY30" s="53"/>
      <c r="FQZ30" s="53"/>
      <c r="FRA30" s="53"/>
      <c r="FRB30" s="53"/>
      <c r="FRC30" s="53"/>
      <c r="FRD30" s="53"/>
      <c r="FRE30" s="53"/>
      <c r="FRF30" s="53"/>
      <c r="FRG30" s="53"/>
      <c r="FRH30" s="53"/>
      <c r="FRI30" s="53"/>
      <c r="FRJ30" s="53"/>
      <c r="FRK30" s="53"/>
      <c r="FRL30" s="53"/>
      <c r="FRM30" s="53"/>
      <c r="FRN30" s="53"/>
      <c r="FRO30" s="53"/>
      <c r="FRP30" s="53"/>
      <c r="FRQ30" s="53"/>
      <c r="FRR30" s="53"/>
      <c r="FRS30" s="53"/>
      <c r="FRT30" s="53"/>
      <c r="FRU30" s="53"/>
      <c r="FRV30" s="53"/>
      <c r="FRW30" s="53"/>
      <c r="FRX30" s="53"/>
      <c r="FRY30" s="53"/>
      <c r="FRZ30" s="53"/>
      <c r="FSA30" s="53"/>
      <c r="FSB30" s="53"/>
      <c r="FSC30" s="53"/>
      <c r="FSD30" s="53"/>
      <c r="FSE30" s="53"/>
      <c r="FSF30" s="53"/>
      <c r="FSG30" s="53"/>
      <c r="FSH30" s="53"/>
      <c r="FSI30" s="53"/>
      <c r="FSJ30" s="53"/>
      <c r="FSK30" s="53"/>
      <c r="FSL30" s="53"/>
      <c r="FSM30" s="53"/>
      <c r="FSN30" s="53"/>
      <c r="FSO30" s="53"/>
      <c r="FSP30" s="53"/>
      <c r="FSQ30" s="53"/>
      <c r="FSR30" s="53"/>
      <c r="FSS30" s="53"/>
      <c r="FST30" s="53"/>
      <c r="FSU30" s="53"/>
      <c r="FSV30" s="53"/>
      <c r="FSW30" s="53"/>
      <c r="FSX30" s="53"/>
      <c r="FSY30" s="53"/>
      <c r="FSZ30" s="53"/>
      <c r="FTA30" s="53"/>
      <c r="FTB30" s="53"/>
      <c r="FTC30" s="53"/>
      <c r="FTD30" s="53"/>
      <c r="FTE30" s="53"/>
      <c r="FTF30" s="53"/>
      <c r="FTG30" s="53"/>
      <c r="FTH30" s="53"/>
      <c r="FTI30" s="53"/>
      <c r="FTJ30" s="53"/>
      <c r="FTK30" s="53"/>
      <c r="FTL30" s="53"/>
      <c r="FTM30" s="53"/>
      <c r="FTN30" s="53"/>
      <c r="FTO30" s="53"/>
      <c r="FTP30" s="53"/>
      <c r="FTQ30" s="53"/>
      <c r="FTR30" s="53"/>
      <c r="FTS30" s="53"/>
      <c r="FTT30" s="53"/>
      <c r="FTU30" s="53"/>
      <c r="FTV30" s="53"/>
      <c r="FTW30" s="53"/>
      <c r="FTX30" s="53"/>
      <c r="FTY30" s="53"/>
      <c r="FTZ30" s="53"/>
      <c r="FUA30" s="53"/>
      <c r="FUB30" s="53"/>
      <c r="FUC30" s="53"/>
      <c r="FUD30" s="53"/>
      <c r="FUE30" s="53"/>
      <c r="FUF30" s="53"/>
      <c r="FUG30" s="53"/>
      <c r="FUH30" s="53"/>
      <c r="FUI30" s="53"/>
      <c r="FUJ30" s="53"/>
      <c r="FUK30" s="53"/>
      <c r="FUL30" s="53"/>
      <c r="FUM30" s="53"/>
      <c r="FUN30" s="53"/>
      <c r="FUO30" s="53"/>
      <c r="FUP30" s="53"/>
      <c r="FUQ30" s="53"/>
      <c r="FUR30" s="53"/>
      <c r="FUS30" s="53"/>
      <c r="FUT30" s="53"/>
      <c r="FUU30" s="53"/>
      <c r="FUV30" s="53"/>
      <c r="FUW30" s="53"/>
      <c r="FUX30" s="53"/>
      <c r="FUY30" s="53"/>
      <c r="FUZ30" s="53"/>
      <c r="FVA30" s="53"/>
      <c r="FVB30" s="53"/>
      <c r="FVC30" s="53"/>
      <c r="FVD30" s="53"/>
      <c r="FVE30" s="53"/>
      <c r="FVF30" s="53"/>
      <c r="FVG30" s="53"/>
      <c r="FVH30" s="53"/>
      <c r="FVI30" s="53"/>
      <c r="FVJ30" s="53"/>
      <c r="FVK30" s="53"/>
      <c r="FVL30" s="53"/>
      <c r="FVM30" s="53"/>
      <c r="FVN30" s="53"/>
      <c r="FVO30" s="53"/>
      <c r="FVP30" s="53"/>
      <c r="FVQ30" s="53"/>
      <c r="FVR30" s="53"/>
      <c r="FVS30" s="53"/>
      <c r="FVT30" s="53"/>
      <c r="FVU30" s="53"/>
      <c r="FVV30" s="53"/>
      <c r="FVW30" s="53"/>
      <c r="FVX30" s="53"/>
      <c r="FVY30" s="53"/>
      <c r="FVZ30" s="53"/>
      <c r="FWA30" s="53"/>
      <c r="FWB30" s="53"/>
      <c r="FWC30" s="53"/>
      <c r="FWD30" s="53"/>
      <c r="FWE30" s="53"/>
      <c r="FWF30" s="53"/>
      <c r="FWG30" s="53"/>
      <c r="FWH30" s="53"/>
      <c r="FWI30" s="53"/>
      <c r="FWJ30" s="53"/>
      <c r="FWK30" s="53"/>
      <c r="FWL30" s="53"/>
      <c r="FWM30" s="53"/>
      <c r="FWN30" s="53"/>
      <c r="FWO30" s="53"/>
      <c r="FWP30" s="53"/>
      <c r="FWQ30" s="53"/>
      <c r="FWR30" s="53"/>
      <c r="FWS30" s="53"/>
      <c r="FWT30" s="53"/>
      <c r="FWU30" s="53"/>
      <c r="FWV30" s="53"/>
      <c r="FWW30" s="53"/>
      <c r="FWX30" s="53"/>
      <c r="FWY30" s="53"/>
      <c r="FWZ30" s="53"/>
      <c r="FXA30" s="53"/>
      <c r="FXB30" s="53"/>
      <c r="FXC30" s="53"/>
      <c r="FXD30" s="53"/>
      <c r="FXE30" s="53"/>
      <c r="FXF30" s="53"/>
      <c r="FXG30" s="53"/>
      <c r="FXH30" s="53"/>
      <c r="FXI30" s="53"/>
      <c r="FXJ30" s="53"/>
      <c r="FXK30" s="53"/>
      <c r="FXL30" s="53"/>
      <c r="FXM30" s="53"/>
      <c r="FXN30" s="53"/>
      <c r="FXO30" s="53"/>
      <c r="FXP30" s="53"/>
      <c r="FXQ30" s="53"/>
      <c r="FXR30" s="53"/>
      <c r="FXS30" s="53"/>
      <c r="FXT30" s="53"/>
      <c r="FXU30" s="53"/>
      <c r="FXV30" s="53"/>
      <c r="FXW30" s="53"/>
      <c r="FXX30" s="53"/>
      <c r="FXY30" s="53"/>
      <c r="FXZ30" s="53"/>
      <c r="FYA30" s="53"/>
      <c r="FYB30" s="53"/>
      <c r="FYC30" s="53"/>
      <c r="FYD30" s="53"/>
      <c r="FYE30" s="53"/>
      <c r="FYF30" s="53"/>
      <c r="FYG30" s="53"/>
      <c r="FYH30" s="53"/>
      <c r="FYI30" s="53"/>
      <c r="FYJ30" s="53"/>
      <c r="FYK30" s="53"/>
      <c r="FYL30" s="53"/>
      <c r="FYM30" s="53"/>
      <c r="FYN30" s="53"/>
      <c r="FYO30" s="53"/>
      <c r="FYP30" s="53"/>
      <c r="FYQ30" s="53"/>
      <c r="FYR30" s="53"/>
      <c r="FYS30" s="53"/>
      <c r="FYT30" s="53"/>
      <c r="FYU30" s="53"/>
      <c r="FYV30" s="53"/>
      <c r="FYW30" s="53"/>
      <c r="FYX30" s="53"/>
      <c r="FYY30" s="53"/>
      <c r="FYZ30" s="53"/>
      <c r="FZA30" s="53"/>
      <c r="FZB30" s="53"/>
      <c r="FZC30" s="53"/>
      <c r="FZD30" s="53"/>
      <c r="FZE30" s="53"/>
      <c r="FZF30" s="53"/>
      <c r="FZG30" s="53"/>
      <c r="FZH30" s="53"/>
      <c r="FZI30" s="53"/>
      <c r="FZJ30" s="53"/>
      <c r="FZK30" s="53"/>
      <c r="FZL30" s="53"/>
      <c r="FZM30" s="53"/>
      <c r="FZN30" s="53"/>
      <c r="FZO30" s="53"/>
      <c r="FZP30" s="53"/>
      <c r="FZQ30" s="53"/>
      <c r="FZR30" s="53"/>
      <c r="FZS30" s="53"/>
      <c r="FZT30" s="53"/>
      <c r="FZU30" s="53"/>
      <c r="FZV30" s="53"/>
      <c r="FZW30" s="53"/>
      <c r="FZX30" s="53"/>
      <c r="FZY30" s="53"/>
      <c r="FZZ30" s="53"/>
      <c r="GAA30" s="53"/>
      <c r="GAB30" s="53"/>
      <c r="GAC30" s="53"/>
      <c r="GAD30" s="53"/>
      <c r="GAE30" s="53"/>
      <c r="GAF30" s="53"/>
      <c r="GAG30" s="53"/>
      <c r="GAH30" s="53"/>
      <c r="GAI30" s="53"/>
      <c r="GAJ30" s="53"/>
      <c r="GAK30" s="53"/>
      <c r="GAL30" s="53"/>
      <c r="GAM30" s="53"/>
      <c r="GAN30" s="53"/>
      <c r="GAO30" s="53"/>
      <c r="GAP30" s="53"/>
      <c r="GAQ30" s="53"/>
      <c r="GAR30" s="53"/>
      <c r="GAS30" s="53"/>
      <c r="GAT30" s="53"/>
      <c r="GAU30" s="53"/>
      <c r="GAV30" s="53"/>
      <c r="GAW30" s="53"/>
      <c r="GAX30" s="53"/>
      <c r="GAY30" s="53"/>
      <c r="GAZ30" s="53"/>
      <c r="GBA30" s="53"/>
      <c r="GBB30" s="53"/>
      <c r="GBC30" s="53"/>
      <c r="GBD30" s="53"/>
      <c r="GBE30" s="53"/>
      <c r="GBF30" s="53"/>
      <c r="GBG30" s="53"/>
      <c r="GBH30" s="53"/>
      <c r="GBI30" s="53"/>
      <c r="GBJ30" s="53"/>
      <c r="GBK30" s="53"/>
      <c r="GBL30" s="53"/>
      <c r="GBM30" s="53"/>
      <c r="GBN30" s="53"/>
      <c r="GBO30" s="53"/>
      <c r="GBP30" s="53"/>
      <c r="GBQ30" s="53"/>
      <c r="GBR30" s="53"/>
      <c r="GBS30" s="53"/>
      <c r="GBT30" s="53"/>
      <c r="GBU30" s="53"/>
      <c r="GBV30" s="53"/>
      <c r="GBW30" s="53"/>
      <c r="GBX30" s="53"/>
      <c r="GBY30" s="53"/>
      <c r="GBZ30" s="53"/>
      <c r="GCA30" s="53"/>
      <c r="GCB30" s="53"/>
      <c r="GCC30" s="53"/>
      <c r="GCD30" s="53"/>
      <c r="GCE30" s="53"/>
      <c r="GCF30" s="53"/>
      <c r="GCG30" s="53"/>
      <c r="GCH30" s="53"/>
      <c r="GCI30" s="53"/>
      <c r="GCJ30" s="53"/>
      <c r="GCK30" s="53"/>
      <c r="GCL30" s="53"/>
      <c r="GCM30" s="53"/>
      <c r="GCN30" s="53"/>
      <c r="GCO30" s="53"/>
      <c r="GCP30" s="53"/>
      <c r="GCQ30" s="53"/>
      <c r="GCR30" s="53"/>
      <c r="GCS30" s="53"/>
      <c r="GCT30" s="53"/>
      <c r="GCU30" s="53"/>
      <c r="GCV30" s="53"/>
      <c r="GCW30" s="53"/>
      <c r="GCX30" s="53"/>
      <c r="GCY30" s="53"/>
      <c r="GCZ30" s="53"/>
      <c r="GDA30" s="53"/>
      <c r="GDB30" s="53"/>
      <c r="GDC30" s="53"/>
      <c r="GDD30" s="53"/>
      <c r="GDE30" s="53"/>
      <c r="GDF30" s="53"/>
      <c r="GDG30" s="53"/>
      <c r="GDH30" s="53"/>
      <c r="GDI30" s="53"/>
      <c r="GDJ30" s="53"/>
      <c r="GDK30" s="53"/>
      <c r="GDL30" s="53"/>
      <c r="GDM30" s="53"/>
      <c r="GDN30" s="53"/>
      <c r="GDO30" s="53"/>
      <c r="GDP30" s="53"/>
      <c r="GDQ30" s="53"/>
      <c r="GDR30" s="53"/>
      <c r="GDS30" s="53"/>
      <c r="GDT30" s="53"/>
      <c r="GDU30" s="53"/>
      <c r="GDV30" s="53"/>
      <c r="GDW30" s="53"/>
      <c r="GDX30" s="53"/>
      <c r="GDY30" s="53"/>
      <c r="GDZ30" s="53"/>
      <c r="GEA30" s="53"/>
      <c r="GEB30" s="53"/>
      <c r="GEC30" s="53"/>
      <c r="GED30" s="53"/>
      <c r="GEE30" s="53"/>
      <c r="GEF30" s="53"/>
      <c r="GEG30" s="53"/>
      <c r="GEH30" s="53"/>
      <c r="GEI30" s="53"/>
      <c r="GEJ30" s="53"/>
      <c r="GEK30" s="53"/>
      <c r="GEL30" s="53"/>
      <c r="GEM30" s="53"/>
      <c r="GEN30" s="53"/>
      <c r="GEO30" s="53"/>
      <c r="GEP30" s="53"/>
      <c r="GEQ30" s="53"/>
      <c r="GER30" s="53"/>
      <c r="GES30" s="53"/>
      <c r="GET30" s="53"/>
      <c r="GEU30" s="53"/>
      <c r="GEV30" s="53"/>
      <c r="GEW30" s="53"/>
      <c r="GEX30" s="53"/>
      <c r="GEY30" s="53"/>
      <c r="GEZ30" s="53"/>
      <c r="GFA30" s="53"/>
      <c r="GFB30" s="53"/>
      <c r="GFC30" s="53"/>
      <c r="GFD30" s="53"/>
      <c r="GFE30" s="53"/>
      <c r="GFF30" s="53"/>
      <c r="GFG30" s="53"/>
      <c r="GFH30" s="53"/>
      <c r="GFI30" s="53"/>
      <c r="GFJ30" s="53"/>
      <c r="GFK30" s="53"/>
      <c r="GFL30" s="53"/>
      <c r="GFM30" s="53"/>
      <c r="GFN30" s="53"/>
      <c r="GFO30" s="53"/>
      <c r="GFP30" s="53"/>
      <c r="GFQ30" s="53"/>
      <c r="GFR30" s="53"/>
      <c r="GFS30" s="53"/>
      <c r="GFT30" s="53"/>
      <c r="GFU30" s="53"/>
      <c r="GFV30" s="53"/>
      <c r="GFW30" s="53"/>
      <c r="GFX30" s="53"/>
      <c r="GFY30" s="53"/>
      <c r="GFZ30" s="53"/>
      <c r="GGA30" s="53"/>
      <c r="GGB30" s="53"/>
      <c r="GGC30" s="53"/>
      <c r="GGD30" s="53"/>
      <c r="GGE30" s="53"/>
      <c r="GGF30" s="53"/>
      <c r="GGG30" s="53"/>
      <c r="GGH30" s="53"/>
      <c r="GGI30" s="53"/>
      <c r="GGJ30" s="53"/>
      <c r="GGK30" s="53"/>
      <c r="GGL30" s="53"/>
      <c r="GGM30" s="53"/>
      <c r="GGN30" s="53"/>
      <c r="GGO30" s="53"/>
      <c r="GGP30" s="53"/>
      <c r="GGQ30" s="53"/>
      <c r="GGR30" s="53"/>
      <c r="GGS30" s="53"/>
      <c r="GGT30" s="53"/>
      <c r="GGU30" s="53"/>
      <c r="GGV30" s="53"/>
      <c r="GGW30" s="53"/>
      <c r="GGX30" s="53"/>
      <c r="GGY30" s="53"/>
      <c r="GGZ30" s="53"/>
      <c r="GHA30" s="53"/>
      <c r="GHB30" s="53"/>
      <c r="GHC30" s="53"/>
      <c r="GHD30" s="53"/>
      <c r="GHE30" s="53"/>
      <c r="GHF30" s="53"/>
      <c r="GHG30" s="53"/>
      <c r="GHH30" s="53"/>
      <c r="GHI30" s="53"/>
      <c r="GHJ30" s="53"/>
      <c r="GHK30" s="53"/>
      <c r="GHL30" s="53"/>
      <c r="GHM30" s="53"/>
      <c r="GHN30" s="53"/>
      <c r="GHO30" s="53"/>
      <c r="GHP30" s="53"/>
      <c r="GHQ30" s="53"/>
      <c r="GHR30" s="53"/>
      <c r="GHS30" s="53"/>
      <c r="GHT30" s="53"/>
      <c r="GHU30" s="53"/>
      <c r="GHV30" s="53"/>
      <c r="GHW30" s="53"/>
      <c r="GHX30" s="53"/>
      <c r="GHY30" s="53"/>
      <c r="GHZ30" s="53"/>
      <c r="GIA30" s="53"/>
      <c r="GIB30" s="53"/>
      <c r="GIC30" s="53"/>
      <c r="GID30" s="53"/>
      <c r="GIE30" s="53"/>
      <c r="GIF30" s="53"/>
      <c r="GIG30" s="53"/>
      <c r="GIH30" s="53"/>
      <c r="GII30" s="53"/>
      <c r="GIJ30" s="53"/>
      <c r="GIK30" s="53"/>
      <c r="GIL30" s="53"/>
      <c r="GIM30" s="53"/>
      <c r="GIN30" s="53"/>
      <c r="GIO30" s="53"/>
      <c r="GIP30" s="53"/>
      <c r="GIQ30" s="53"/>
      <c r="GIR30" s="53"/>
      <c r="GIS30" s="53"/>
      <c r="GIT30" s="53"/>
      <c r="GIU30" s="53"/>
      <c r="GIV30" s="53"/>
      <c r="GIW30" s="53"/>
      <c r="GIX30" s="53"/>
      <c r="GIY30" s="53"/>
      <c r="GIZ30" s="53"/>
      <c r="GJA30" s="53"/>
      <c r="GJB30" s="53"/>
      <c r="GJC30" s="53"/>
      <c r="GJD30" s="53"/>
      <c r="GJE30" s="53"/>
      <c r="GJF30" s="53"/>
      <c r="GJG30" s="53"/>
      <c r="GJH30" s="53"/>
      <c r="GJI30" s="53"/>
      <c r="GJJ30" s="53"/>
      <c r="GJK30" s="53"/>
      <c r="GJL30" s="53"/>
      <c r="GJM30" s="53"/>
      <c r="GJN30" s="53"/>
      <c r="GJO30" s="53"/>
      <c r="GJP30" s="53"/>
      <c r="GJQ30" s="53"/>
      <c r="GJR30" s="53"/>
      <c r="GJS30" s="53"/>
      <c r="GJT30" s="53"/>
      <c r="GJU30" s="53"/>
      <c r="GJV30" s="53"/>
      <c r="GJW30" s="53"/>
      <c r="GJX30" s="53"/>
      <c r="GJY30" s="53"/>
      <c r="GJZ30" s="53"/>
      <c r="GKA30" s="53"/>
      <c r="GKB30" s="53"/>
      <c r="GKC30" s="53"/>
      <c r="GKD30" s="53"/>
      <c r="GKE30" s="53"/>
      <c r="GKF30" s="53"/>
      <c r="GKG30" s="53"/>
      <c r="GKH30" s="53"/>
      <c r="GKI30" s="53"/>
      <c r="GKJ30" s="53"/>
      <c r="GKK30" s="53"/>
      <c r="GKL30" s="53"/>
      <c r="GKM30" s="53"/>
      <c r="GKN30" s="53"/>
      <c r="GKO30" s="53"/>
      <c r="GKP30" s="53"/>
      <c r="GKQ30" s="53"/>
      <c r="GKR30" s="53"/>
      <c r="GKS30" s="53"/>
      <c r="GKT30" s="53"/>
      <c r="GKU30" s="53"/>
      <c r="GKV30" s="53"/>
      <c r="GKW30" s="53"/>
      <c r="GKX30" s="53"/>
      <c r="GKY30" s="53"/>
      <c r="GKZ30" s="53"/>
      <c r="GLA30" s="53"/>
      <c r="GLB30" s="53"/>
      <c r="GLC30" s="53"/>
      <c r="GLD30" s="53"/>
      <c r="GLE30" s="53"/>
      <c r="GLF30" s="53"/>
      <c r="GLG30" s="53"/>
      <c r="GLH30" s="53"/>
      <c r="GLI30" s="53"/>
      <c r="GLJ30" s="53"/>
      <c r="GLK30" s="53"/>
      <c r="GLL30" s="53"/>
      <c r="GLM30" s="53"/>
      <c r="GLN30" s="53"/>
      <c r="GLO30" s="53"/>
      <c r="GLP30" s="53"/>
      <c r="GLQ30" s="53"/>
      <c r="GLR30" s="53"/>
      <c r="GLS30" s="53"/>
      <c r="GLT30" s="53"/>
      <c r="GLU30" s="53"/>
      <c r="GLV30" s="53"/>
      <c r="GLW30" s="53"/>
      <c r="GLX30" s="53"/>
      <c r="GLY30" s="53"/>
      <c r="GLZ30" s="53"/>
      <c r="GMA30" s="53"/>
      <c r="GMB30" s="53"/>
      <c r="GMC30" s="53"/>
      <c r="GMD30" s="53"/>
      <c r="GME30" s="53"/>
      <c r="GMF30" s="53"/>
      <c r="GMG30" s="53"/>
      <c r="GMH30" s="53"/>
      <c r="GMI30" s="53"/>
      <c r="GMJ30" s="53"/>
      <c r="GMK30" s="53"/>
      <c r="GML30" s="53"/>
      <c r="GMM30" s="53"/>
      <c r="GMN30" s="53"/>
      <c r="GMO30" s="53"/>
      <c r="GMP30" s="53"/>
      <c r="GMQ30" s="53"/>
      <c r="GMR30" s="53"/>
      <c r="GMS30" s="53"/>
      <c r="GMT30" s="53"/>
      <c r="GMU30" s="53"/>
      <c r="GMV30" s="53"/>
      <c r="GMW30" s="53"/>
      <c r="GMX30" s="53"/>
      <c r="GMY30" s="53"/>
      <c r="GMZ30" s="53"/>
      <c r="GNA30" s="53"/>
      <c r="GNB30" s="53"/>
      <c r="GNC30" s="53"/>
      <c r="GND30" s="53"/>
      <c r="GNE30" s="53"/>
      <c r="GNF30" s="53"/>
      <c r="GNG30" s="53"/>
      <c r="GNH30" s="53"/>
      <c r="GNI30" s="53"/>
      <c r="GNJ30" s="53"/>
      <c r="GNK30" s="53"/>
      <c r="GNL30" s="53"/>
      <c r="GNM30" s="53"/>
      <c r="GNN30" s="53"/>
      <c r="GNO30" s="53"/>
      <c r="GNP30" s="53"/>
      <c r="GNQ30" s="53"/>
      <c r="GNR30" s="53"/>
      <c r="GNS30" s="53"/>
      <c r="GNT30" s="53"/>
      <c r="GNU30" s="53"/>
      <c r="GNV30" s="53"/>
      <c r="GNW30" s="53"/>
      <c r="GNX30" s="53"/>
      <c r="GNY30" s="53"/>
      <c r="GNZ30" s="53"/>
      <c r="GOA30" s="53"/>
      <c r="GOB30" s="53"/>
      <c r="GOC30" s="53"/>
      <c r="GOD30" s="53"/>
      <c r="GOE30" s="53"/>
      <c r="GOF30" s="53"/>
      <c r="GOG30" s="53"/>
      <c r="GOH30" s="53"/>
      <c r="GOI30" s="53"/>
      <c r="GOJ30" s="53"/>
      <c r="GOK30" s="53"/>
      <c r="GOL30" s="53"/>
      <c r="GOM30" s="53"/>
      <c r="GON30" s="53"/>
      <c r="GOO30" s="53"/>
      <c r="GOP30" s="53"/>
      <c r="GOQ30" s="53"/>
      <c r="GOR30" s="53"/>
      <c r="GOS30" s="53"/>
      <c r="GOT30" s="53"/>
      <c r="GOU30" s="53"/>
      <c r="GOV30" s="53"/>
      <c r="GOW30" s="53"/>
      <c r="GOX30" s="53"/>
      <c r="GOY30" s="53"/>
      <c r="GOZ30" s="53"/>
      <c r="GPA30" s="53"/>
      <c r="GPB30" s="53"/>
      <c r="GPC30" s="53"/>
      <c r="GPD30" s="53"/>
      <c r="GPE30" s="53"/>
      <c r="GPF30" s="53"/>
      <c r="GPG30" s="53"/>
      <c r="GPH30" s="53"/>
      <c r="GPI30" s="53"/>
      <c r="GPJ30" s="53"/>
      <c r="GPK30" s="53"/>
      <c r="GPL30" s="53"/>
      <c r="GPM30" s="53"/>
      <c r="GPN30" s="53"/>
      <c r="GPO30" s="53"/>
      <c r="GPP30" s="53"/>
      <c r="GPQ30" s="53"/>
      <c r="GPR30" s="53"/>
      <c r="GPS30" s="53"/>
      <c r="GPT30" s="53"/>
      <c r="GPU30" s="53"/>
      <c r="GPV30" s="53"/>
      <c r="GPW30" s="53"/>
      <c r="GPX30" s="53"/>
      <c r="GPY30" s="53"/>
      <c r="GPZ30" s="53"/>
      <c r="GQA30" s="53"/>
      <c r="GQB30" s="53"/>
      <c r="GQC30" s="53"/>
      <c r="GQD30" s="53"/>
      <c r="GQE30" s="53"/>
      <c r="GQF30" s="53"/>
      <c r="GQG30" s="53"/>
      <c r="GQH30" s="53"/>
      <c r="GQI30" s="53"/>
      <c r="GQJ30" s="53"/>
      <c r="GQK30" s="53"/>
      <c r="GQL30" s="53"/>
      <c r="GQM30" s="53"/>
      <c r="GQN30" s="53"/>
      <c r="GQO30" s="53"/>
      <c r="GQP30" s="53"/>
      <c r="GQQ30" s="53"/>
      <c r="GQR30" s="53"/>
      <c r="GQS30" s="53"/>
      <c r="GQT30" s="53"/>
      <c r="GQU30" s="53"/>
      <c r="GQV30" s="53"/>
      <c r="GQW30" s="53"/>
      <c r="GQX30" s="53"/>
      <c r="GQY30" s="53"/>
      <c r="GQZ30" s="53"/>
      <c r="GRA30" s="53"/>
      <c r="GRB30" s="53"/>
      <c r="GRC30" s="53"/>
      <c r="GRD30" s="53"/>
      <c r="GRE30" s="53"/>
      <c r="GRF30" s="53"/>
      <c r="GRG30" s="53"/>
      <c r="GRH30" s="53"/>
      <c r="GRI30" s="53"/>
      <c r="GRJ30" s="53"/>
      <c r="GRK30" s="53"/>
      <c r="GRL30" s="53"/>
      <c r="GRM30" s="53"/>
      <c r="GRN30" s="53"/>
      <c r="GRO30" s="53"/>
      <c r="GRP30" s="53"/>
      <c r="GRQ30" s="53"/>
      <c r="GRR30" s="53"/>
      <c r="GRS30" s="53"/>
      <c r="GRT30" s="53"/>
      <c r="GRU30" s="53"/>
      <c r="GRV30" s="53"/>
      <c r="GRW30" s="53"/>
      <c r="GRX30" s="53"/>
      <c r="GRY30" s="53"/>
      <c r="GRZ30" s="53"/>
      <c r="GSA30" s="53"/>
      <c r="GSB30" s="53"/>
      <c r="GSC30" s="53"/>
      <c r="GSD30" s="53"/>
      <c r="GSE30" s="53"/>
      <c r="GSF30" s="53"/>
      <c r="GSG30" s="53"/>
      <c r="GSH30" s="53"/>
      <c r="GSI30" s="53"/>
      <c r="GSJ30" s="53"/>
      <c r="GSK30" s="53"/>
      <c r="GSL30" s="53"/>
      <c r="GSM30" s="53"/>
      <c r="GSN30" s="53"/>
      <c r="GSO30" s="53"/>
      <c r="GSP30" s="53"/>
      <c r="GSQ30" s="53"/>
      <c r="GSR30" s="53"/>
      <c r="GSS30" s="53"/>
      <c r="GST30" s="53"/>
      <c r="GSU30" s="53"/>
      <c r="GSV30" s="53"/>
      <c r="GSW30" s="53"/>
      <c r="GSX30" s="53"/>
      <c r="GSY30" s="53"/>
      <c r="GSZ30" s="53"/>
      <c r="GTA30" s="53"/>
      <c r="GTB30" s="53"/>
      <c r="GTC30" s="53"/>
      <c r="GTD30" s="53"/>
      <c r="GTE30" s="53"/>
      <c r="GTF30" s="53"/>
      <c r="GTG30" s="53"/>
      <c r="GTH30" s="53"/>
      <c r="GTI30" s="53"/>
      <c r="GTJ30" s="53"/>
      <c r="GTK30" s="53"/>
      <c r="GTL30" s="53"/>
      <c r="GTM30" s="53"/>
      <c r="GTN30" s="53"/>
      <c r="GTO30" s="53"/>
      <c r="GTP30" s="53"/>
      <c r="GTQ30" s="53"/>
      <c r="GTR30" s="53"/>
      <c r="GTS30" s="53"/>
      <c r="GTT30" s="53"/>
      <c r="GTU30" s="53"/>
      <c r="GTV30" s="53"/>
      <c r="GTW30" s="53"/>
      <c r="GTX30" s="53"/>
      <c r="GTY30" s="53"/>
      <c r="GTZ30" s="53"/>
      <c r="GUA30" s="53"/>
      <c r="GUB30" s="53"/>
      <c r="GUC30" s="53"/>
      <c r="GUD30" s="53"/>
      <c r="GUE30" s="53"/>
      <c r="GUF30" s="53"/>
      <c r="GUG30" s="53"/>
      <c r="GUH30" s="53"/>
      <c r="GUI30" s="53"/>
      <c r="GUJ30" s="53"/>
      <c r="GUK30" s="53"/>
      <c r="GUL30" s="53"/>
      <c r="GUM30" s="53"/>
      <c r="GUN30" s="53"/>
      <c r="GUO30" s="53"/>
      <c r="GUP30" s="53"/>
      <c r="GUQ30" s="53"/>
      <c r="GUR30" s="53"/>
      <c r="GUS30" s="53"/>
      <c r="GUT30" s="53"/>
      <c r="GUU30" s="53"/>
      <c r="GUV30" s="53"/>
      <c r="GUW30" s="53"/>
      <c r="GUX30" s="53"/>
      <c r="GUY30" s="53"/>
      <c r="GUZ30" s="53"/>
      <c r="GVA30" s="53"/>
      <c r="GVB30" s="53"/>
      <c r="GVC30" s="53"/>
      <c r="GVD30" s="53"/>
      <c r="GVE30" s="53"/>
      <c r="GVF30" s="53"/>
      <c r="GVG30" s="53"/>
      <c r="GVH30" s="53"/>
      <c r="GVI30" s="53"/>
      <c r="GVJ30" s="53"/>
      <c r="GVK30" s="53"/>
      <c r="GVL30" s="53"/>
      <c r="GVM30" s="53"/>
      <c r="GVN30" s="53"/>
      <c r="GVO30" s="53"/>
      <c r="GVP30" s="53"/>
      <c r="GVQ30" s="53"/>
      <c r="GVR30" s="53"/>
      <c r="GVS30" s="53"/>
      <c r="GVT30" s="53"/>
      <c r="GVU30" s="53"/>
      <c r="GVV30" s="53"/>
      <c r="GVW30" s="53"/>
      <c r="GVX30" s="53"/>
      <c r="GVY30" s="53"/>
      <c r="GVZ30" s="53"/>
      <c r="GWA30" s="53"/>
      <c r="GWB30" s="53"/>
      <c r="GWC30" s="53"/>
      <c r="GWD30" s="53"/>
      <c r="GWE30" s="53"/>
      <c r="GWF30" s="53"/>
      <c r="GWG30" s="53"/>
      <c r="GWH30" s="53"/>
      <c r="GWI30" s="53"/>
      <c r="GWJ30" s="53"/>
      <c r="GWK30" s="53"/>
      <c r="GWL30" s="53"/>
      <c r="GWM30" s="53"/>
      <c r="GWN30" s="53"/>
      <c r="GWO30" s="53"/>
      <c r="GWP30" s="53"/>
      <c r="GWQ30" s="53"/>
      <c r="GWR30" s="53"/>
      <c r="GWS30" s="53"/>
      <c r="GWT30" s="53"/>
      <c r="GWU30" s="53"/>
      <c r="GWV30" s="53"/>
      <c r="GWW30" s="53"/>
      <c r="GWX30" s="53"/>
      <c r="GWY30" s="53"/>
      <c r="GWZ30" s="53"/>
      <c r="GXA30" s="53"/>
      <c r="GXB30" s="53"/>
      <c r="GXC30" s="53"/>
      <c r="GXD30" s="53"/>
      <c r="GXE30" s="53"/>
      <c r="GXF30" s="53"/>
      <c r="GXG30" s="53"/>
      <c r="GXH30" s="53"/>
      <c r="GXI30" s="53"/>
      <c r="GXJ30" s="53"/>
      <c r="GXK30" s="53"/>
      <c r="GXL30" s="53"/>
      <c r="GXM30" s="53"/>
      <c r="GXN30" s="53"/>
      <c r="GXO30" s="53"/>
      <c r="GXP30" s="53"/>
      <c r="GXQ30" s="53"/>
      <c r="GXR30" s="53"/>
      <c r="GXS30" s="53"/>
      <c r="GXT30" s="53"/>
      <c r="GXU30" s="53"/>
      <c r="GXV30" s="53"/>
      <c r="GXW30" s="53"/>
      <c r="GXX30" s="53"/>
      <c r="GXY30" s="53"/>
      <c r="GXZ30" s="53"/>
      <c r="GYA30" s="53"/>
      <c r="GYB30" s="53"/>
      <c r="GYC30" s="53"/>
      <c r="GYD30" s="53"/>
      <c r="GYE30" s="53"/>
      <c r="GYF30" s="53"/>
      <c r="GYG30" s="53"/>
      <c r="GYH30" s="53"/>
      <c r="GYI30" s="53"/>
      <c r="GYJ30" s="53"/>
      <c r="GYK30" s="53"/>
      <c r="GYL30" s="53"/>
      <c r="GYM30" s="53"/>
      <c r="GYN30" s="53"/>
      <c r="GYO30" s="53"/>
      <c r="GYP30" s="53"/>
      <c r="GYQ30" s="53"/>
      <c r="GYR30" s="53"/>
      <c r="GYS30" s="53"/>
      <c r="GYT30" s="53"/>
      <c r="GYU30" s="53"/>
      <c r="GYV30" s="53"/>
      <c r="GYW30" s="53"/>
      <c r="GYX30" s="53"/>
      <c r="GYY30" s="53"/>
      <c r="GYZ30" s="53"/>
      <c r="GZA30" s="53"/>
      <c r="GZB30" s="53"/>
      <c r="GZC30" s="53"/>
      <c r="GZD30" s="53"/>
      <c r="GZE30" s="53"/>
      <c r="GZF30" s="53"/>
      <c r="GZG30" s="53"/>
      <c r="GZH30" s="53"/>
      <c r="GZI30" s="53"/>
      <c r="GZJ30" s="53"/>
      <c r="GZK30" s="53"/>
      <c r="GZL30" s="53"/>
      <c r="GZM30" s="53"/>
      <c r="GZN30" s="53"/>
      <c r="GZO30" s="53"/>
      <c r="GZP30" s="53"/>
      <c r="GZQ30" s="53"/>
      <c r="GZR30" s="53"/>
      <c r="GZS30" s="53"/>
      <c r="GZT30" s="53"/>
      <c r="GZU30" s="53"/>
      <c r="GZV30" s="53"/>
      <c r="GZW30" s="53"/>
      <c r="GZX30" s="53"/>
      <c r="GZY30" s="53"/>
      <c r="GZZ30" s="53"/>
      <c r="HAA30" s="53"/>
      <c r="HAB30" s="53"/>
      <c r="HAC30" s="53"/>
      <c r="HAD30" s="53"/>
      <c r="HAE30" s="53"/>
      <c r="HAF30" s="53"/>
      <c r="HAG30" s="53"/>
      <c r="HAH30" s="53"/>
      <c r="HAI30" s="53"/>
      <c r="HAJ30" s="53"/>
      <c r="HAK30" s="53"/>
      <c r="HAL30" s="53"/>
      <c r="HAM30" s="53"/>
      <c r="HAN30" s="53"/>
      <c r="HAO30" s="53"/>
      <c r="HAP30" s="53"/>
      <c r="HAQ30" s="53"/>
      <c r="HAR30" s="53"/>
      <c r="HAS30" s="53"/>
      <c r="HAT30" s="53"/>
      <c r="HAU30" s="53"/>
      <c r="HAV30" s="53"/>
      <c r="HAW30" s="53"/>
      <c r="HAX30" s="53"/>
      <c r="HAY30" s="53"/>
      <c r="HAZ30" s="53"/>
      <c r="HBA30" s="53"/>
      <c r="HBB30" s="53"/>
      <c r="HBC30" s="53"/>
      <c r="HBD30" s="53"/>
      <c r="HBE30" s="53"/>
      <c r="HBF30" s="53"/>
      <c r="HBG30" s="53"/>
      <c r="HBH30" s="53"/>
      <c r="HBI30" s="53"/>
      <c r="HBJ30" s="53"/>
      <c r="HBK30" s="53"/>
      <c r="HBL30" s="53"/>
      <c r="HBM30" s="53"/>
      <c r="HBN30" s="53"/>
      <c r="HBO30" s="53"/>
      <c r="HBP30" s="53"/>
      <c r="HBQ30" s="53"/>
      <c r="HBR30" s="53"/>
      <c r="HBS30" s="53"/>
      <c r="HBT30" s="53"/>
      <c r="HBU30" s="53"/>
      <c r="HBV30" s="53"/>
      <c r="HBW30" s="53"/>
      <c r="HBX30" s="53"/>
      <c r="HBY30" s="53"/>
      <c r="HBZ30" s="53"/>
      <c r="HCA30" s="53"/>
      <c r="HCB30" s="53"/>
      <c r="HCC30" s="53"/>
      <c r="HCD30" s="53"/>
      <c r="HCE30" s="53"/>
      <c r="HCF30" s="53"/>
      <c r="HCG30" s="53"/>
      <c r="HCH30" s="53"/>
      <c r="HCI30" s="53"/>
      <c r="HCJ30" s="53"/>
      <c r="HCK30" s="53"/>
      <c r="HCL30" s="53"/>
      <c r="HCM30" s="53"/>
      <c r="HCN30" s="53"/>
      <c r="HCO30" s="53"/>
      <c r="HCP30" s="53"/>
      <c r="HCQ30" s="53"/>
      <c r="HCR30" s="53"/>
      <c r="HCS30" s="53"/>
      <c r="HCT30" s="53"/>
      <c r="HCU30" s="53"/>
      <c r="HCV30" s="53"/>
      <c r="HCW30" s="53"/>
      <c r="HCX30" s="53"/>
      <c r="HCY30" s="53"/>
      <c r="HCZ30" s="53"/>
      <c r="HDA30" s="53"/>
      <c r="HDB30" s="53"/>
      <c r="HDC30" s="53"/>
      <c r="HDD30" s="53"/>
      <c r="HDE30" s="53"/>
      <c r="HDF30" s="53"/>
      <c r="HDG30" s="53"/>
      <c r="HDH30" s="53"/>
      <c r="HDI30" s="53"/>
      <c r="HDJ30" s="53"/>
      <c r="HDK30" s="53"/>
      <c r="HDL30" s="53"/>
      <c r="HDM30" s="53"/>
      <c r="HDN30" s="53"/>
      <c r="HDO30" s="53"/>
      <c r="HDP30" s="53"/>
      <c r="HDQ30" s="53"/>
      <c r="HDR30" s="53"/>
      <c r="HDS30" s="53"/>
      <c r="HDT30" s="53"/>
      <c r="HDU30" s="53"/>
      <c r="HDV30" s="53"/>
      <c r="HDW30" s="53"/>
      <c r="HDX30" s="53"/>
      <c r="HDY30" s="53"/>
      <c r="HDZ30" s="53"/>
      <c r="HEA30" s="53"/>
      <c r="HEB30" s="53"/>
      <c r="HEC30" s="53"/>
      <c r="HED30" s="53"/>
      <c r="HEE30" s="53"/>
      <c r="HEF30" s="53"/>
      <c r="HEG30" s="53"/>
      <c r="HEH30" s="53"/>
      <c r="HEI30" s="53"/>
      <c r="HEJ30" s="53"/>
      <c r="HEK30" s="53"/>
      <c r="HEL30" s="53"/>
      <c r="HEM30" s="53"/>
      <c r="HEN30" s="53"/>
      <c r="HEO30" s="53"/>
      <c r="HEP30" s="53"/>
      <c r="HEQ30" s="53"/>
      <c r="HER30" s="53"/>
      <c r="HES30" s="53"/>
      <c r="HET30" s="53"/>
      <c r="HEU30" s="53"/>
      <c r="HEV30" s="53"/>
      <c r="HEW30" s="53"/>
      <c r="HEX30" s="53"/>
      <c r="HEY30" s="53"/>
      <c r="HEZ30" s="53"/>
      <c r="HFA30" s="53"/>
      <c r="HFB30" s="53"/>
      <c r="HFC30" s="53"/>
      <c r="HFD30" s="53"/>
      <c r="HFE30" s="53"/>
      <c r="HFF30" s="53"/>
      <c r="HFG30" s="53"/>
      <c r="HFH30" s="53"/>
      <c r="HFI30" s="53"/>
      <c r="HFJ30" s="53"/>
      <c r="HFK30" s="53"/>
      <c r="HFL30" s="53"/>
      <c r="HFM30" s="53"/>
      <c r="HFN30" s="53"/>
      <c r="HFO30" s="53"/>
      <c r="HFP30" s="53"/>
      <c r="HFQ30" s="53"/>
      <c r="HFR30" s="53"/>
      <c r="HFS30" s="53"/>
      <c r="HFT30" s="53"/>
      <c r="HFU30" s="53"/>
      <c r="HFV30" s="53"/>
      <c r="HFW30" s="53"/>
      <c r="HFX30" s="53"/>
      <c r="HFY30" s="53"/>
      <c r="HFZ30" s="53"/>
      <c r="HGA30" s="53"/>
      <c r="HGB30" s="53"/>
      <c r="HGC30" s="53"/>
      <c r="HGD30" s="53"/>
      <c r="HGE30" s="53"/>
      <c r="HGF30" s="53"/>
      <c r="HGG30" s="53"/>
      <c r="HGH30" s="53"/>
      <c r="HGI30" s="53"/>
      <c r="HGJ30" s="53"/>
      <c r="HGK30" s="53"/>
      <c r="HGL30" s="53"/>
      <c r="HGM30" s="53"/>
      <c r="HGN30" s="53"/>
      <c r="HGO30" s="53"/>
      <c r="HGP30" s="53"/>
      <c r="HGQ30" s="53"/>
      <c r="HGR30" s="53"/>
      <c r="HGS30" s="53"/>
      <c r="HGT30" s="53"/>
      <c r="HGU30" s="53"/>
      <c r="HGV30" s="53"/>
      <c r="HGW30" s="53"/>
      <c r="HGX30" s="53"/>
      <c r="HGY30" s="53"/>
      <c r="HGZ30" s="53"/>
      <c r="HHA30" s="53"/>
      <c r="HHB30" s="53"/>
      <c r="HHC30" s="53"/>
      <c r="HHD30" s="53"/>
      <c r="HHE30" s="53"/>
      <c r="HHF30" s="53"/>
      <c r="HHG30" s="53"/>
      <c r="HHH30" s="53"/>
      <c r="HHI30" s="53"/>
      <c r="HHJ30" s="53"/>
      <c r="HHK30" s="53"/>
      <c r="HHL30" s="53"/>
      <c r="HHM30" s="53"/>
      <c r="HHN30" s="53"/>
      <c r="HHO30" s="53"/>
      <c r="HHP30" s="53"/>
      <c r="HHQ30" s="53"/>
      <c r="HHR30" s="53"/>
      <c r="HHS30" s="53"/>
      <c r="HHT30" s="53"/>
      <c r="HHU30" s="53"/>
      <c r="HHV30" s="53"/>
      <c r="HHW30" s="53"/>
      <c r="HHX30" s="53"/>
      <c r="HHY30" s="53"/>
      <c r="HHZ30" s="53"/>
      <c r="HIA30" s="53"/>
      <c r="HIB30" s="53"/>
      <c r="HIC30" s="53"/>
      <c r="HID30" s="53"/>
      <c r="HIE30" s="53"/>
      <c r="HIF30" s="53"/>
      <c r="HIG30" s="53"/>
      <c r="HIH30" s="53"/>
      <c r="HII30" s="53"/>
      <c r="HIJ30" s="53"/>
      <c r="HIK30" s="53"/>
      <c r="HIL30" s="53"/>
      <c r="HIM30" s="53"/>
      <c r="HIN30" s="53"/>
      <c r="HIO30" s="53"/>
      <c r="HIP30" s="53"/>
      <c r="HIQ30" s="53"/>
      <c r="HIR30" s="53"/>
      <c r="HIS30" s="53"/>
      <c r="HIT30" s="53"/>
      <c r="HIU30" s="53"/>
      <c r="HIV30" s="53"/>
      <c r="HIW30" s="53"/>
      <c r="HIX30" s="53"/>
      <c r="HIY30" s="53"/>
      <c r="HIZ30" s="53"/>
      <c r="HJA30" s="53"/>
      <c r="HJB30" s="53"/>
      <c r="HJC30" s="53"/>
      <c r="HJD30" s="53"/>
      <c r="HJE30" s="53"/>
      <c r="HJF30" s="53"/>
      <c r="HJG30" s="53"/>
      <c r="HJH30" s="53"/>
      <c r="HJI30" s="53"/>
      <c r="HJJ30" s="53"/>
      <c r="HJK30" s="53"/>
      <c r="HJL30" s="53"/>
      <c r="HJM30" s="53"/>
      <c r="HJN30" s="53"/>
      <c r="HJO30" s="53"/>
      <c r="HJP30" s="53"/>
      <c r="HJQ30" s="53"/>
      <c r="HJR30" s="53"/>
      <c r="HJS30" s="53"/>
      <c r="HJT30" s="53"/>
      <c r="HJU30" s="53"/>
      <c r="HJV30" s="53"/>
      <c r="HJW30" s="53"/>
      <c r="HJX30" s="53"/>
      <c r="HJY30" s="53"/>
      <c r="HJZ30" s="53"/>
      <c r="HKA30" s="53"/>
      <c r="HKB30" s="53"/>
      <c r="HKC30" s="53"/>
      <c r="HKD30" s="53"/>
      <c r="HKE30" s="53"/>
      <c r="HKF30" s="53"/>
      <c r="HKG30" s="53"/>
      <c r="HKH30" s="53"/>
      <c r="HKI30" s="53"/>
      <c r="HKJ30" s="53"/>
      <c r="HKK30" s="53"/>
      <c r="HKL30" s="53"/>
      <c r="HKM30" s="53"/>
      <c r="HKN30" s="53"/>
      <c r="HKO30" s="53"/>
      <c r="HKP30" s="53"/>
      <c r="HKQ30" s="53"/>
      <c r="HKR30" s="53"/>
      <c r="HKS30" s="53"/>
      <c r="HKT30" s="53"/>
      <c r="HKU30" s="53"/>
      <c r="HKV30" s="53"/>
      <c r="HKW30" s="53"/>
      <c r="HKX30" s="53"/>
      <c r="HKY30" s="53"/>
      <c r="HKZ30" s="53"/>
      <c r="HLA30" s="53"/>
      <c r="HLB30" s="53"/>
      <c r="HLC30" s="53"/>
      <c r="HLD30" s="53"/>
      <c r="HLE30" s="53"/>
      <c r="HLF30" s="53"/>
      <c r="HLG30" s="53"/>
      <c r="HLH30" s="53"/>
      <c r="HLI30" s="53"/>
      <c r="HLJ30" s="53"/>
      <c r="HLK30" s="53"/>
      <c r="HLL30" s="53"/>
      <c r="HLM30" s="53"/>
      <c r="HLN30" s="53"/>
      <c r="HLO30" s="53"/>
      <c r="HLP30" s="53"/>
      <c r="HLQ30" s="53"/>
      <c r="HLR30" s="53"/>
      <c r="HLS30" s="53"/>
      <c r="HLT30" s="53"/>
      <c r="HLU30" s="53"/>
      <c r="HLV30" s="53"/>
      <c r="HLW30" s="53"/>
      <c r="HLX30" s="53"/>
      <c r="HLY30" s="53"/>
      <c r="HLZ30" s="53"/>
      <c r="HMA30" s="53"/>
      <c r="HMB30" s="53"/>
      <c r="HMC30" s="53"/>
      <c r="HMD30" s="53"/>
      <c r="HME30" s="53"/>
      <c r="HMF30" s="53"/>
      <c r="HMG30" s="53"/>
      <c r="HMH30" s="53"/>
      <c r="HMI30" s="53"/>
      <c r="HMJ30" s="53"/>
      <c r="HMK30" s="53"/>
      <c r="HML30" s="53"/>
      <c r="HMM30" s="53"/>
      <c r="HMN30" s="53"/>
      <c r="HMO30" s="53"/>
      <c r="HMP30" s="53"/>
      <c r="HMQ30" s="53"/>
      <c r="HMR30" s="53"/>
      <c r="HMS30" s="53"/>
      <c r="HMT30" s="53"/>
      <c r="HMU30" s="53"/>
      <c r="HMV30" s="53"/>
      <c r="HMW30" s="53"/>
      <c r="HMX30" s="53"/>
      <c r="HMY30" s="53"/>
      <c r="HMZ30" s="53"/>
      <c r="HNA30" s="53"/>
      <c r="HNB30" s="53"/>
      <c r="HNC30" s="53"/>
      <c r="HND30" s="53"/>
      <c r="HNE30" s="53"/>
      <c r="HNF30" s="53"/>
      <c r="HNG30" s="53"/>
      <c r="HNH30" s="53"/>
      <c r="HNI30" s="53"/>
      <c r="HNJ30" s="53"/>
      <c r="HNK30" s="53"/>
      <c r="HNL30" s="53"/>
      <c r="HNM30" s="53"/>
      <c r="HNN30" s="53"/>
      <c r="HNO30" s="53"/>
      <c r="HNP30" s="53"/>
      <c r="HNQ30" s="53"/>
      <c r="HNR30" s="53"/>
      <c r="HNS30" s="53"/>
      <c r="HNT30" s="53"/>
      <c r="HNU30" s="53"/>
      <c r="HNV30" s="53"/>
      <c r="HNW30" s="53"/>
      <c r="HNX30" s="53"/>
      <c r="HNY30" s="53"/>
      <c r="HNZ30" s="53"/>
      <c r="HOA30" s="53"/>
      <c r="HOB30" s="53"/>
      <c r="HOC30" s="53"/>
      <c r="HOD30" s="53"/>
      <c r="HOE30" s="53"/>
      <c r="HOF30" s="53"/>
      <c r="HOG30" s="53"/>
      <c r="HOH30" s="53"/>
      <c r="HOI30" s="53"/>
      <c r="HOJ30" s="53"/>
      <c r="HOK30" s="53"/>
      <c r="HOL30" s="53"/>
      <c r="HOM30" s="53"/>
      <c r="HON30" s="53"/>
      <c r="HOO30" s="53"/>
      <c r="HOP30" s="53"/>
      <c r="HOQ30" s="53"/>
      <c r="HOR30" s="53"/>
      <c r="HOS30" s="53"/>
      <c r="HOT30" s="53"/>
      <c r="HOU30" s="53"/>
      <c r="HOV30" s="53"/>
      <c r="HOW30" s="53"/>
      <c r="HOX30" s="53"/>
      <c r="HOY30" s="53"/>
      <c r="HOZ30" s="53"/>
      <c r="HPA30" s="53"/>
      <c r="HPB30" s="53"/>
      <c r="HPC30" s="53"/>
      <c r="HPD30" s="53"/>
      <c r="HPE30" s="53"/>
      <c r="HPF30" s="53"/>
      <c r="HPG30" s="53"/>
      <c r="HPH30" s="53"/>
      <c r="HPI30" s="53"/>
      <c r="HPJ30" s="53"/>
      <c r="HPK30" s="53"/>
      <c r="HPL30" s="53"/>
      <c r="HPM30" s="53"/>
      <c r="HPN30" s="53"/>
      <c r="HPO30" s="53"/>
      <c r="HPP30" s="53"/>
      <c r="HPQ30" s="53"/>
      <c r="HPR30" s="53"/>
      <c r="HPS30" s="53"/>
      <c r="HPT30" s="53"/>
      <c r="HPU30" s="53"/>
      <c r="HPV30" s="53"/>
      <c r="HPW30" s="53"/>
      <c r="HPX30" s="53"/>
      <c r="HPY30" s="53"/>
      <c r="HPZ30" s="53"/>
      <c r="HQA30" s="53"/>
      <c r="HQB30" s="53"/>
      <c r="HQC30" s="53"/>
      <c r="HQD30" s="53"/>
      <c r="HQE30" s="53"/>
      <c r="HQF30" s="53"/>
      <c r="HQG30" s="53"/>
      <c r="HQH30" s="53"/>
      <c r="HQI30" s="53"/>
      <c r="HQJ30" s="53"/>
      <c r="HQK30" s="53"/>
      <c r="HQL30" s="53"/>
      <c r="HQM30" s="53"/>
      <c r="HQN30" s="53"/>
      <c r="HQO30" s="53"/>
      <c r="HQP30" s="53"/>
      <c r="HQQ30" s="53"/>
      <c r="HQR30" s="53"/>
      <c r="HQS30" s="53"/>
      <c r="HQT30" s="53"/>
      <c r="HQU30" s="53"/>
      <c r="HQV30" s="53"/>
      <c r="HQW30" s="53"/>
      <c r="HQX30" s="53"/>
      <c r="HQY30" s="53"/>
      <c r="HQZ30" s="53"/>
      <c r="HRA30" s="53"/>
      <c r="HRB30" s="53"/>
      <c r="HRC30" s="53"/>
      <c r="HRD30" s="53"/>
      <c r="HRE30" s="53"/>
      <c r="HRF30" s="53"/>
      <c r="HRG30" s="53"/>
      <c r="HRH30" s="53"/>
      <c r="HRI30" s="53"/>
      <c r="HRJ30" s="53"/>
      <c r="HRK30" s="53"/>
      <c r="HRL30" s="53"/>
      <c r="HRM30" s="53"/>
      <c r="HRN30" s="53"/>
      <c r="HRO30" s="53"/>
      <c r="HRP30" s="53"/>
      <c r="HRQ30" s="53"/>
      <c r="HRR30" s="53"/>
      <c r="HRS30" s="53"/>
      <c r="HRT30" s="53"/>
      <c r="HRU30" s="53"/>
      <c r="HRV30" s="53"/>
      <c r="HRW30" s="53"/>
      <c r="HRX30" s="53"/>
      <c r="HRY30" s="53"/>
      <c r="HRZ30" s="53"/>
      <c r="HSA30" s="53"/>
      <c r="HSB30" s="53"/>
      <c r="HSC30" s="53"/>
      <c r="HSD30" s="53"/>
      <c r="HSE30" s="53"/>
      <c r="HSF30" s="53"/>
      <c r="HSG30" s="53"/>
      <c r="HSH30" s="53"/>
      <c r="HSI30" s="53"/>
      <c r="HSJ30" s="53"/>
      <c r="HSK30" s="53"/>
      <c r="HSL30" s="53"/>
      <c r="HSM30" s="53"/>
      <c r="HSN30" s="53"/>
      <c r="HSO30" s="53"/>
      <c r="HSP30" s="53"/>
      <c r="HSQ30" s="53"/>
      <c r="HSR30" s="53"/>
      <c r="HSS30" s="53"/>
      <c r="HST30" s="53"/>
      <c r="HSU30" s="53"/>
      <c r="HSV30" s="53"/>
      <c r="HSW30" s="53"/>
      <c r="HSX30" s="53"/>
      <c r="HSY30" s="53"/>
      <c r="HSZ30" s="53"/>
      <c r="HTA30" s="53"/>
      <c r="HTB30" s="53"/>
      <c r="HTC30" s="53"/>
      <c r="HTD30" s="53"/>
      <c r="HTE30" s="53"/>
      <c r="HTF30" s="53"/>
      <c r="HTG30" s="53"/>
      <c r="HTH30" s="53"/>
      <c r="HTI30" s="53"/>
      <c r="HTJ30" s="53"/>
      <c r="HTK30" s="53"/>
      <c r="HTL30" s="53"/>
      <c r="HTM30" s="53"/>
      <c r="HTN30" s="53"/>
      <c r="HTO30" s="53"/>
      <c r="HTP30" s="53"/>
      <c r="HTQ30" s="53"/>
      <c r="HTR30" s="53"/>
      <c r="HTS30" s="53"/>
      <c r="HTT30" s="53"/>
      <c r="HTU30" s="53"/>
      <c r="HTV30" s="53"/>
      <c r="HTW30" s="53"/>
      <c r="HTX30" s="53"/>
      <c r="HTY30" s="53"/>
      <c r="HTZ30" s="53"/>
      <c r="HUA30" s="53"/>
      <c r="HUB30" s="53"/>
      <c r="HUC30" s="53"/>
      <c r="HUD30" s="53"/>
      <c r="HUE30" s="53"/>
      <c r="HUF30" s="53"/>
      <c r="HUG30" s="53"/>
      <c r="HUH30" s="53"/>
      <c r="HUI30" s="53"/>
      <c r="HUJ30" s="53"/>
      <c r="HUK30" s="53"/>
      <c r="HUL30" s="53"/>
      <c r="HUM30" s="53"/>
      <c r="HUN30" s="53"/>
      <c r="HUO30" s="53"/>
      <c r="HUP30" s="53"/>
      <c r="HUQ30" s="53"/>
      <c r="HUR30" s="53"/>
      <c r="HUS30" s="53"/>
      <c r="HUT30" s="53"/>
      <c r="HUU30" s="53"/>
      <c r="HUV30" s="53"/>
      <c r="HUW30" s="53"/>
      <c r="HUX30" s="53"/>
      <c r="HUY30" s="53"/>
      <c r="HUZ30" s="53"/>
      <c r="HVA30" s="53"/>
      <c r="HVB30" s="53"/>
      <c r="HVC30" s="53"/>
      <c r="HVD30" s="53"/>
      <c r="HVE30" s="53"/>
      <c r="HVF30" s="53"/>
      <c r="HVG30" s="53"/>
      <c r="HVH30" s="53"/>
      <c r="HVI30" s="53"/>
      <c r="HVJ30" s="53"/>
      <c r="HVK30" s="53"/>
      <c r="HVL30" s="53"/>
      <c r="HVM30" s="53"/>
      <c r="HVN30" s="53"/>
      <c r="HVO30" s="53"/>
      <c r="HVP30" s="53"/>
      <c r="HVQ30" s="53"/>
      <c r="HVR30" s="53"/>
      <c r="HVS30" s="53"/>
      <c r="HVT30" s="53"/>
      <c r="HVU30" s="53"/>
      <c r="HVV30" s="53"/>
      <c r="HVW30" s="53"/>
      <c r="HVX30" s="53"/>
      <c r="HVY30" s="53"/>
      <c r="HVZ30" s="53"/>
      <c r="HWA30" s="53"/>
      <c r="HWB30" s="53"/>
      <c r="HWC30" s="53"/>
      <c r="HWD30" s="53"/>
      <c r="HWE30" s="53"/>
      <c r="HWF30" s="53"/>
      <c r="HWG30" s="53"/>
      <c r="HWH30" s="53"/>
      <c r="HWI30" s="53"/>
      <c r="HWJ30" s="53"/>
      <c r="HWK30" s="53"/>
      <c r="HWL30" s="53"/>
      <c r="HWM30" s="53"/>
      <c r="HWN30" s="53"/>
      <c r="HWO30" s="53"/>
      <c r="HWP30" s="53"/>
      <c r="HWQ30" s="53"/>
      <c r="HWR30" s="53"/>
      <c r="HWS30" s="53"/>
      <c r="HWT30" s="53"/>
      <c r="HWU30" s="53"/>
      <c r="HWV30" s="53"/>
      <c r="HWW30" s="53"/>
      <c r="HWX30" s="53"/>
      <c r="HWY30" s="53"/>
      <c r="HWZ30" s="53"/>
      <c r="HXA30" s="53"/>
      <c r="HXB30" s="53"/>
      <c r="HXC30" s="53"/>
      <c r="HXD30" s="53"/>
      <c r="HXE30" s="53"/>
      <c r="HXF30" s="53"/>
      <c r="HXG30" s="53"/>
      <c r="HXH30" s="53"/>
      <c r="HXI30" s="53"/>
      <c r="HXJ30" s="53"/>
      <c r="HXK30" s="53"/>
      <c r="HXL30" s="53"/>
      <c r="HXM30" s="53"/>
      <c r="HXN30" s="53"/>
      <c r="HXO30" s="53"/>
      <c r="HXP30" s="53"/>
      <c r="HXQ30" s="53"/>
      <c r="HXR30" s="53"/>
      <c r="HXS30" s="53"/>
      <c r="HXT30" s="53"/>
      <c r="HXU30" s="53"/>
      <c r="HXV30" s="53"/>
      <c r="HXW30" s="53"/>
      <c r="HXX30" s="53"/>
      <c r="HXY30" s="53"/>
      <c r="HXZ30" s="53"/>
      <c r="HYA30" s="53"/>
      <c r="HYB30" s="53"/>
      <c r="HYC30" s="53"/>
      <c r="HYD30" s="53"/>
      <c r="HYE30" s="53"/>
      <c r="HYF30" s="53"/>
      <c r="HYG30" s="53"/>
      <c r="HYH30" s="53"/>
      <c r="HYI30" s="53"/>
      <c r="HYJ30" s="53"/>
      <c r="HYK30" s="53"/>
      <c r="HYL30" s="53"/>
      <c r="HYM30" s="53"/>
      <c r="HYN30" s="53"/>
      <c r="HYO30" s="53"/>
      <c r="HYP30" s="53"/>
      <c r="HYQ30" s="53"/>
      <c r="HYR30" s="53"/>
      <c r="HYS30" s="53"/>
      <c r="HYT30" s="53"/>
      <c r="HYU30" s="53"/>
      <c r="HYV30" s="53"/>
      <c r="HYW30" s="53"/>
      <c r="HYX30" s="53"/>
      <c r="HYY30" s="53"/>
      <c r="HYZ30" s="53"/>
      <c r="HZA30" s="53"/>
      <c r="HZB30" s="53"/>
      <c r="HZC30" s="53"/>
      <c r="HZD30" s="53"/>
      <c r="HZE30" s="53"/>
      <c r="HZF30" s="53"/>
      <c r="HZG30" s="53"/>
      <c r="HZH30" s="53"/>
      <c r="HZI30" s="53"/>
      <c r="HZJ30" s="53"/>
      <c r="HZK30" s="53"/>
      <c r="HZL30" s="53"/>
      <c r="HZM30" s="53"/>
      <c r="HZN30" s="53"/>
      <c r="HZO30" s="53"/>
      <c r="HZP30" s="53"/>
      <c r="HZQ30" s="53"/>
      <c r="HZR30" s="53"/>
      <c r="HZS30" s="53"/>
      <c r="HZT30" s="53"/>
      <c r="HZU30" s="53"/>
      <c r="HZV30" s="53"/>
      <c r="HZW30" s="53"/>
      <c r="HZX30" s="53"/>
      <c r="HZY30" s="53"/>
      <c r="HZZ30" s="53"/>
      <c r="IAA30" s="53"/>
      <c r="IAB30" s="53"/>
      <c r="IAC30" s="53"/>
      <c r="IAD30" s="53"/>
      <c r="IAE30" s="53"/>
      <c r="IAF30" s="53"/>
      <c r="IAG30" s="53"/>
      <c r="IAH30" s="53"/>
      <c r="IAI30" s="53"/>
      <c r="IAJ30" s="53"/>
      <c r="IAK30" s="53"/>
      <c r="IAL30" s="53"/>
      <c r="IAM30" s="53"/>
      <c r="IAN30" s="53"/>
      <c r="IAO30" s="53"/>
      <c r="IAP30" s="53"/>
      <c r="IAQ30" s="53"/>
      <c r="IAR30" s="53"/>
      <c r="IAS30" s="53"/>
      <c r="IAT30" s="53"/>
      <c r="IAU30" s="53"/>
      <c r="IAV30" s="53"/>
      <c r="IAW30" s="53"/>
      <c r="IAX30" s="53"/>
      <c r="IAY30" s="53"/>
      <c r="IAZ30" s="53"/>
      <c r="IBA30" s="53"/>
      <c r="IBB30" s="53"/>
      <c r="IBC30" s="53"/>
      <c r="IBD30" s="53"/>
      <c r="IBE30" s="53"/>
      <c r="IBF30" s="53"/>
      <c r="IBG30" s="53"/>
      <c r="IBH30" s="53"/>
      <c r="IBI30" s="53"/>
      <c r="IBJ30" s="53"/>
      <c r="IBK30" s="53"/>
      <c r="IBL30" s="53"/>
      <c r="IBM30" s="53"/>
      <c r="IBN30" s="53"/>
      <c r="IBO30" s="53"/>
      <c r="IBP30" s="53"/>
      <c r="IBQ30" s="53"/>
      <c r="IBR30" s="53"/>
      <c r="IBS30" s="53"/>
      <c r="IBT30" s="53"/>
      <c r="IBU30" s="53"/>
      <c r="IBV30" s="53"/>
      <c r="IBW30" s="53"/>
      <c r="IBX30" s="53"/>
      <c r="IBY30" s="53"/>
      <c r="IBZ30" s="53"/>
      <c r="ICA30" s="53"/>
      <c r="ICB30" s="53"/>
      <c r="ICC30" s="53"/>
      <c r="ICD30" s="53"/>
      <c r="ICE30" s="53"/>
      <c r="ICF30" s="53"/>
      <c r="ICG30" s="53"/>
      <c r="ICH30" s="53"/>
      <c r="ICI30" s="53"/>
      <c r="ICJ30" s="53"/>
      <c r="ICK30" s="53"/>
      <c r="ICL30" s="53"/>
      <c r="ICM30" s="53"/>
      <c r="ICN30" s="53"/>
      <c r="ICO30" s="53"/>
      <c r="ICP30" s="53"/>
      <c r="ICQ30" s="53"/>
      <c r="ICR30" s="53"/>
      <c r="ICS30" s="53"/>
      <c r="ICT30" s="53"/>
      <c r="ICU30" s="53"/>
      <c r="ICV30" s="53"/>
      <c r="ICW30" s="53"/>
      <c r="ICX30" s="53"/>
      <c r="ICY30" s="53"/>
      <c r="ICZ30" s="53"/>
      <c r="IDA30" s="53"/>
      <c r="IDB30" s="53"/>
      <c r="IDC30" s="53"/>
      <c r="IDD30" s="53"/>
      <c r="IDE30" s="53"/>
      <c r="IDF30" s="53"/>
      <c r="IDG30" s="53"/>
      <c r="IDH30" s="53"/>
      <c r="IDI30" s="53"/>
      <c r="IDJ30" s="53"/>
      <c r="IDK30" s="53"/>
      <c r="IDL30" s="53"/>
      <c r="IDM30" s="53"/>
      <c r="IDN30" s="53"/>
      <c r="IDO30" s="53"/>
      <c r="IDP30" s="53"/>
      <c r="IDQ30" s="53"/>
      <c r="IDR30" s="53"/>
      <c r="IDS30" s="53"/>
      <c r="IDT30" s="53"/>
      <c r="IDU30" s="53"/>
      <c r="IDV30" s="53"/>
      <c r="IDW30" s="53"/>
      <c r="IDX30" s="53"/>
      <c r="IDY30" s="53"/>
      <c r="IDZ30" s="53"/>
      <c r="IEA30" s="53"/>
      <c r="IEB30" s="53"/>
      <c r="IEC30" s="53"/>
      <c r="IED30" s="53"/>
      <c r="IEE30" s="53"/>
      <c r="IEF30" s="53"/>
      <c r="IEG30" s="53"/>
      <c r="IEH30" s="53"/>
      <c r="IEI30" s="53"/>
      <c r="IEJ30" s="53"/>
      <c r="IEK30" s="53"/>
      <c r="IEL30" s="53"/>
      <c r="IEM30" s="53"/>
      <c r="IEN30" s="53"/>
      <c r="IEO30" s="53"/>
      <c r="IEP30" s="53"/>
      <c r="IEQ30" s="53"/>
      <c r="IER30" s="53"/>
      <c r="IES30" s="53"/>
      <c r="IET30" s="53"/>
      <c r="IEU30" s="53"/>
      <c r="IEV30" s="53"/>
      <c r="IEW30" s="53"/>
      <c r="IEX30" s="53"/>
      <c r="IEY30" s="53"/>
      <c r="IEZ30" s="53"/>
      <c r="IFA30" s="53"/>
      <c r="IFB30" s="53"/>
      <c r="IFC30" s="53"/>
      <c r="IFD30" s="53"/>
      <c r="IFE30" s="53"/>
      <c r="IFF30" s="53"/>
      <c r="IFG30" s="53"/>
      <c r="IFH30" s="53"/>
      <c r="IFI30" s="53"/>
      <c r="IFJ30" s="53"/>
      <c r="IFK30" s="53"/>
      <c r="IFL30" s="53"/>
      <c r="IFM30" s="53"/>
      <c r="IFN30" s="53"/>
      <c r="IFO30" s="53"/>
      <c r="IFP30" s="53"/>
      <c r="IFQ30" s="53"/>
      <c r="IFR30" s="53"/>
      <c r="IFS30" s="53"/>
      <c r="IFT30" s="53"/>
      <c r="IFU30" s="53"/>
      <c r="IFV30" s="53"/>
      <c r="IFW30" s="53"/>
      <c r="IFX30" s="53"/>
      <c r="IFY30" s="53"/>
      <c r="IFZ30" s="53"/>
      <c r="IGA30" s="53"/>
      <c r="IGB30" s="53"/>
      <c r="IGC30" s="53"/>
      <c r="IGD30" s="53"/>
      <c r="IGE30" s="53"/>
      <c r="IGF30" s="53"/>
      <c r="IGG30" s="53"/>
      <c r="IGH30" s="53"/>
      <c r="IGI30" s="53"/>
      <c r="IGJ30" s="53"/>
      <c r="IGK30" s="53"/>
      <c r="IGL30" s="53"/>
      <c r="IGM30" s="53"/>
      <c r="IGN30" s="53"/>
      <c r="IGO30" s="53"/>
      <c r="IGP30" s="53"/>
      <c r="IGQ30" s="53"/>
      <c r="IGR30" s="53"/>
      <c r="IGS30" s="53"/>
      <c r="IGT30" s="53"/>
      <c r="IGU30" s="53"/>
      <c r="IGV30" s="53"/>
      <c r="IGW30" s="53"/>
      <c r="IGX30" s="53"/>
      <c r="IGY30" s="53"/>
      <c r="IGZ30" s="53"/>
      <c r="IHA30" s="53"/>
      <c r="IHB30" s="53"/>
      <c r="IHC30" s="53"/>
      <c r="IHD30" s="53"/>
      <c r="IHE30" s="53"/>
      <c r="IHF30" s="53"/>
      <c r="IHG30" s="53"/>
      <c r="IHH30" s="53"/>
      <c r="IHI30" s="53"/>
      <c r="IHJ30" s="53"/>
      <c r="IHK30" s="53"/>
      <c r="IHL30" s="53"/>
      <c r="IHM30" s="53"/>
      <c r="IHN30" s="53"/>
      <c r="IHO30" s="53"/>
      <c r="IHP30" s="53"/>
      <c r="IHQ30" s="53"/>
      <c r="IHR30" s="53"/>
      <c r="IHS30" s="53"/>
      <c r="IHT30" s="53"/>
      <c r="IHU30" s="53"/>
      <c r="IHV30" s="53"/>
      <c r="IHW30" s="53"/>
      <c r="IHX30" s="53"/>
      <c r="IHY30" s="53"/>
      <c r="IHZ30" s="53"/>
      <c r="IIA30" s="53"/>
      <c r="IIB30" s="53"/>
      <c r="IIC30" s="53"/>
      <c r="IID30" s="53"/>
      <c r="IIE30" s="53"/>
      <c r="IIF30" s="53"/>
      <c r="IIG30" s="53"/>
      <c r="IIH30" s="53"/>
      <c r="III30" s="53"/>
      <c r="IIJ30" s="53"/>
      <c r="IIK30" s="53"/>
      <c r="IIL30" s="53"/>
      <c r="IIM30" s="53"/>
      <c r="IIN30" s="53"/>
      <c r="IIO30" s="53"/>
      <c r="IIP30" s="53"/>
      <c r="IIQ30" s="53"/>
      <c r="IIR30" s="53"/>
      <c r="IIS30" s="53"/>
      <c r="IIT30" s="53"/>
      <c r="IIU30" s="53"/>
      <c r="IIV30" s="53"/>
      <c r="IIW30" s="53"/>
      <c r="IIX30" s="53"/>
      <c r="IIY30" s="53"/>
      <c r="IIZ30" s="53"/>
      <c r="IJA30" s="53"/>
      <c r="IJB30" s="53"/>
      <c r="IJC30" s="53"/>
      <c r="IJD30" s="53"/>
      <c r="IJE30" s="53"/>
      <c r="IJF30" s="53"/>
      <c r="IJG30" s="53"/>
      <c r="IJH30" s="53"/>
      <c r="IJI30" s="53"/>
      <c r="IJJ30" s="53"/>
      <c r="IJK30" s="53"/>
      <c r="IJL30" s="53"/>
      <c r="IJM30" s="53"/>
      <c r="IJN30" s="53"/>
      <c r="IJO30" s="53"/>
      <c r="IJP30" s="53"/>
      <c r="IJQ30" s="53"/>
      <c r="IJR30" s="53"/>
      <c r="IJS30" s="53"/>
      <c r="IJT30" s="53"/>
      <c r="IJU30" s="53"/>
      <c r="IJV30" s="53"/>
      <c r="IJW30" s="53"/>
      <c r="IJX30" s="53"/>
      <c r="IJY30" s="53"/>
      <c r="IJZ30" s="53"/>
      <c r="IKA30" s="53"/>
      <c r="IKB30" s="53"/>
      <c r="IKC30" s="53"/>
      <c r="IKD30" s="53"/>
      <c r="IKE30" s="53"/>
      <c r="IKF30" s="53"/>
      <c r="IKG30" s="53"/>
      <c r="IKH30" s="53"/>
      <c r="IKI30" s="53"/>
      <c r="IKJ30" s="53"/>
      <c r="IKK30" s="53"/>
      <c r="IKL30" s="53"/>
      <c r="IKM30" s="53"/>
      <c r="IKN30" s="53"/>
      <c r="IKO30" s="53"/>
      <c r="IKP30" s="53"/>
      <c r="IKQ30" s="53"/>
      <c r="IKR30" s="53"/>
      <c r="IKS30" s="53"/>
      <c r="IKT30" s="53"/>
      <c r="IKU30" s="53"/>
      <c r="IKV30" s="53"/>
      <c r="IKW30" s="53"/>
      <c r="IKX30" s="53"/>
      <c r="IKY30" s="53"/>
      <c r="IKZ30" s="53"/>
      <c r="ILA30" s="53"/>
      <c r="ILB30" s="53"/>
      <c r="ILC30" s="53"/>
      <c r="ILD30" s="53"/>
      <c r="ILE30" s="53"/>
      <c r="ILF30" s="53"/>
      <c r="ILG30" s="53"/>
      <c r="ILH30" s="53"/>
      <c r="ILI30" s="53"/>
      <c r="ILJ30" s="53"/>
      <c r="ILK30" s="53"/>
      <c r="ILL30" s="53"/>
      <c r="ILM30" s="53"/>
      <c r="ILN30" s="53"/>
      <c r="ILO30" s="53"/>
      <c r="ILP30" s="53"/>
      <c r="ILQ30" s="53"/>
      <c r="ILR30" s="53"/>
      <c r="ILS30" s="53"/>
      <c r="ILT30" s="53"/>
      <c r="ILU30" s="53"/>
      <c r="ILV30" s="53"/>
      <c r="ILW30" s="53"/>
      <c r="ILX30" s="53"/>
      <c r="ILY30" s="53"/>
      <c r="ILZ30" s="53"/>
      <c r="IMA30" s="53"/>
      <c r="IMB30" s="53"/>
      <c r="IMC30" s="53"/>
      <c r="IMD30" s="53"/>
      <c r="IME30" s="53"/>
      <c r="IMF30" s="53"/>
      <c r="IMG30" s="53"/>
      <c r="IMH30" s="53"/>
      <c r="IMI30" s="53"/>
      <c r="IMJ30" s="53"/>
      <c r="IMK30" s="53"/>
      <c r="IML30" s="53"/>
      <c r="IMM30" s="53"/>
      <c r="IMN30" s="53"/>
      <c r="IMO30" s="53"/>
      <c r="IMP30" s="53"/>
      <c r="IMQ30" s="53"/>
      <c r="IMR30" s="53"/>
      <c r="IMS30" s="53"/>
      <c r="IMT30" s="53"/>
      <c r="IMU30" s="53"/>
      <c r="IMV30" s="53"/>
      <c r="IMW30" s="53"/>
      <c r="IMX30" s="53"/>
      <c r="IMY30" s="53"/>
      <c r="IMZ30" s="53"/>
      <c r="INA30" s="53"/>
      <c r="INB30" s="53"/>
      <c r="INC30" s="53"/>
      <c r="IND30" s="53"/>
      <c r="INE30" s="53"/>
      <c r="INF30" s="53"/>
      <c r="ING30" s="53"/>
      <c r="INH30" s="53"/>
      <c r="INI30" s="53"/>
      <c r="INJ30" s="53"/>
      <c r="INK30" s="53"/>
      <c r="INL30" s="53"/>
      <c r="INM30" s="53"/>
      <c r="INN30" s="53"/>
      <c r="INO30" s="53"/>
      <c r="INP30" s="53"/>
      <c r="INQ30" s="53"/>
      <c r="INR30" s="53"/>
      <c r="INS30" s="53"/>
      <c r="INT30" s="53"/>
      <c r="INU30" s="53"/>
      <c r="INV30" s="53"/>
      <c r="INW30" s="53"/>
      <c r="INX30" s="53"/>
      <c r="INY30" s="53"/>
      <c r="INZ30" s="53"/>
      <c r="IOA30" s="53"/>
      <c r="IOB30" s="53"/>
      <c r="IOC30" s="53"/>
      <c r="IOD30" s="53"/>
      <c r="IOE30" s="53"/>
      <c r="IOF30" s="53"/>
      <c r="IOG30" s="53"/>
      <c r="IOH30" s="53"/>
      <c r="IOI30" s="53"/>
      <c r="IOJ30" s="53"/>
      <c r="IOK30" s="53"/>
      <c r="IOL30" s="53"/>
      <c r="IOM30" s="53"/>
      <c r="ION30" s="53"/>
      <c r="IOO30" s="53"/>
      <c r="IOP30" s="53"/>
      <c r="IOQ30" s="53"/>
      <c r="IOR30" s="53"/>
      <c r="IOS30" s="53"/>
      <c r="IOT30" s="53"/>
      <c r="IOU30" s="53"/>
      <c r="IOV30" s="53"/>
      <c r="IOW30" s="53"/>
      <c r="IOX30" s="53"/>
      <c r="IOY30" s="53"/>
      <c r="IOZ30" s="53"/>
      <c r="IPA30" s="53"/>
      <c r="IPB30" s="53"/>
      <c r="IPC30" s="53"/>
      <c r="IPD30" s="53"/>
      <c r="IPE30" s="53"/>
      <c r="IPF30" s="53"/>
      <c r="IPG30" s="53"/>
      <c r="IPH30" s="53"/>
      <c r="IPI30" s="53"/>
      <c r="IPJ30" s="53"/>
      <c r="IPK30" s="53"/>
      <c r="IPL30" s="53"/>
      <c r="IPM30" s="53"/>
      <c r="IPN30" s="53"/>
      <c r="IPO30" s="53"/>
      <c r="IPP30" s="53"/>
      <c r="IPQ30" s="53"/>
      <c r="IPR30" s="53"/>
      <c r="IPS30" s="53"/>
      <c r="IPT30" s="53"/>
      <c r="IPU30" s="53"/>
      <c r="IPV30" s="53"/>
      <c r="IPW30" s="53"/>
      <c r="IPX30" s="53"/>
      <c r="IPY30" s="53"/>
      <c r="IPZ30" s="53"/>
      <c r="IQA30" s="53"/>
      <c r="IQB30" s="53"/>
      <c r="IQC30" s="53"/>
      <c r="IQD30" s="53"/>
      <c r="IQE30" s="53"/>
      <c r="IQF30" s="53"/>
      <c r="IQG30" s="53"/>
      <c r="IQH30" s="53"/>
      <c r="IQI30" s="53"/>
      <c r="IQJ30" s="53"/>
      <c r="IQK30" s="53"/>
      <c r="IQL30" s="53"/>
      <c r="IQM30" s="53"/>
      <c r="IQN30" s="53"/>
      <c r="IQO30" s="53"/>
      <c r="IQP30" s="53"/>
      <c r="IQQ30" s="53"/>
      <c r="IQR30" s="53"/>
      <c r="IQS30" s="53"/>
      <c r="IQT30" s="53"/>
      <c r="IQU30" s="53"/>
      <c r="IQV30" s="53"/>
      <c r="IQW30" s="53"/>
      <c r="IQX30" s="53"/>
      <c r="IQY30" s="53"/>
      <c r="IQZ30" s="53"/>
      <c r="IRA30" s="53"/>
      <c r="IRB30" s="53"/>
      <c r="IRC30" s="53"/>
      <c r="IRD30" s="53"/>
      <c r="IRE30" s="53"/>
      <c r="IRF30" s="53"/>
      <c r="IRG30" s="53"/>
      <c r="IRH30" s="53"/>
      <c r="IRI30" s="53"/>
      <c r="IRJ30" s="53"/>
      <c r="IRK30" s="53"/>
      <c r="IRL30" s="53"/>
      <c r="IRM30" s="53"/>
      <c r="IRN30" s="53"/>
      <c r="IRO30" s="53"/>
      <c r="IRP30" s="53"/>
      <c r="IRQ30" s="53"/>
      <c r="IRR30" s="53"/>
      <c r="IRS30" s="53"/>
      <c r="IRT30" s="53"/>
      <c r="IRU30" s="53"/>
      <c r="IRV30" s="53"/>
      <c r="IRW30" s="53"/>
      <c r="IRX30" s="53"/>
      <c r="IRY30" s="53"/>
      <c r="IRZ30" s="53"/>
      <c r="ISA30" s="53"/>
      <c r="ISB30" s="53"/>
      <c r="ISC30" s="53"/>
      <c r="ISD30" s="53"/>
      <c r="ISE30" s="53"/>
      <c r="ISF30" s="53"/>
      <c r="ISG30" s="53"/>
      <c r="ISH30" s="53"/>
      <c r="ISI30" s="53"/>
      <c r="ISJ30" s="53"/>
      <c r="ISK30" s="53"/>
      <c r="ISL30" s="53"/>
      <c r="ISM30" s="53"/>
      <c r="ISN30" s="53"/>
      <c r="ISO30" s="53"/>
      <c r="ISP30" s="53"/>
      <c r="ISQ30" s="53"/>
      <c r="ISR30" s="53"/>
      <c r="ISS30" s="53"/>
      <c r="IST30" s="53"/>
      <c r="ISU30" s="53"/>
      <c r="ISV30" s="53"/>
      <c r="ISW30" s="53"/>
      <c r="ISX30" s="53"/>
      <c r="ISY30" s="53"/>
      <c r="ISZ30" s="53"/>
      <c r="ITA30" s="53"/>
      <c r="ITB30" s="53"/>
      <c r="ITC30" s="53"/>
      <c r="ITD30" s="53"/>
      <c r="ITE30" s="53"/>
      <c r="ITF30" s="53"/>
      <c r="ITG30" s="53"/>
      <c r="ITH30" s="53"/>
      <c r="ITI30" s="53"/>
      <c r="ITJ30" s="53"/>
      <c r="ITK30" s="53"/>
      <c r="ITL30" s="53"/>
      <c r="ITM30" s="53"/>
      <c r="ITN30" s="53"/>
      <c r="ITO30" s="53"/>
      <c r="ITP30" s="53"/>
      <c r="ITQ30" s="53"/>
      <c r="ITR30" s="53"/>
      <c r="ITS30" s="53"/>
      <c r="ITT30" s="53"/>
      <c r="ITU30" s="53"/>
      <c r="ITV30" s="53"/>
      <c r="ITW30" s="53"/>
      <c r="ITX30" s="53"/>
      <c r="ITY30" s="53"/>
      <c r="ITZ30" s="53"/>
      <c r="IUA30" s="53"/>
      <c r="IUB30" s="53"/>
      <c r="IUC30" s="53"/>
      <c r="IUD30" s="53"/>
      <c r="IUE30" s="53"/>
      <c r="IUF30" s="53"/>
      <c r="IUG30" s="53"/>
      <c r="IUH30" s="53"/>
      <c r="IUI30" s="53"/>
      <c r="IUJ30" s="53"/>
      <c r="IUK30" s="53"/>
      <c r="IUL30" s="53"/>
      <c r="IUM30" s="53"/>
      <c r="IUN30" s="53"/>
      <c r="IUO30" s="53"/>
      <c r="IUP30" s="53"/>
      <c r="IUQ30" s="53"/>
      <c r="IUR30" s="53"/>
      <c r="IUS30" s="53"/>
      <c r="IUT30" s="53"/>
      <c r="IUU30" s="53"/>
      <c r="IUV30" s="53"/>
      <c r="IUW30" s="53"/>
      <c r="IUX30" s="53"/>
      <c r="IUY30" s="53"/>
      <c r="IUZ30" s="53"/>
      <c r="IVA30" s="53"/>
      <c r="IVB30" s="53"/>
      <c r="IVC30" s="53"/>
      <c r="IVD30" s="53"/>
      <c r="IVE30" s="53"/>
      <c r="IVF30" s="53"/>
      <c r="IVG30" s="53"/>
      <c r="IVH30" s="53"/>
      <c r="IVI30" s="53"/>
      <c r="IVJ30" s="53"/>
      <c r="IVK30" s="53"/>
      <c r="IVL30" s="53"/>
      <c r="IVM30" s="53"/>
      <c r="IVN30" s="53"/>
      <c r="IVO30" s="53"/>
      <c r="IVP30" s="53"/>
      <c r="IVQ30" s="53"/>
      <c r="IVR30" s="53"/>
      <c r="IVS30" s="53"/>
      <c r="IVT30" s="53"/>
      <c r="IVU30" s="53"/>
      <c r="IVV30" s="53"/>
      <c r="IVW30" s="53"/>
      <c r="IVX30" s="53"/>
      <c r="IVY30" s="53"/>
      <c r="IVZ30" s="53"/>
      <c r="IWA30" s="53"/>
      <c r="IWB30" s="53"/>
      <c r="IWC30" s="53"/>
      <c r="IWD30" s="53"/>
      <c r="IWE30" s="53"/>
      <c r="IWF30" s="53"/>
      <c r="IWG30" s="53"/>
      <c r="IWH30" s="53"/>
      <c r="IWI30" s="53"/>
      <c r="IWJ30" s="53"/>
      <c r="IWK30" s="53"/>
      <c r="IWL30" s="53"/>
      <c r="IWM30" s="53"/>
      <c r="IWN30" s="53"/>
      <c r="IWO30" s="53"/>
      <c r="IWP30" s="53"/>
      <c r="IWQ30" s="53"/>
      <c r="IWR30" s="53"/>
      <c r="IWS30" s="53"/>
      <c r="IWT30" s="53"/>
      <c r="IWU30" s="53"/>
      <c r="IWV30" s="53"/>
      <c r="IWW30" s="53"/>
      <c r="IWX30" s="53"/>
      <c r="IWY30" s="53"/>
      <c r="IWZ30" s="53"/>
      <c r="IXA30" s="53"/>
      <c r="IXB30" s="53"/>
      <c r="IXC30" s="53"/>
      <c r="IXD30" s="53"/>
      <c r="IXE30" s="53"/>
      <c r="IXF30" s="53"/>
      <c r="IXG30" s="53"/>
      <c r="IXH30" s="53"/>
      <c r="IXI30" s="53"/>
      <c r="IXJ30" s="53"/>
      <c r="IXK30" s="53"/>
      <c r="IXL30" s="53"/>
      <c r="IXM30" s="53"/>
      <c r="IXN30" s="53"/>
      <c r="IXO30" s="53"/>
      <c r="IXP30" s="53"/>
      <c r="IXQ30" s="53"/>
      <c r="IXR30" s="53"/>
      <c r="IXS30" s="53"/>
      <c r="IXT30" s="53"/>
      <c r="IXU30" s="53"/>
      <c r="IXV30" s="53"/>
      <c r="IXW30" s="53"/>
      <c r="IXX30" s="53"/>
      <c r="IXY30" s="53"/>
      <c r="IXZ30" s="53"/>
      <c r="IYA30" s="53"/>
      <c r="IYB30" s="53"/>
      <c r="IYC30" s="53"/>
      <c r="IYD30" s="53"/>
      <c r="IYE30" s="53"/>
      <c r="IYF30" s="53"/>
      <c r="IYG30" s="53"/>
      <c r="IYH30" s="53"/>
      <c r="IYI30" s="53"/>
      <c r="IYJ30" s="53"/>
      <c r="IYK30" s="53"/>
      <c r="IYL30" s="53"/>
      <c r="IYM30" s="53"/>
      <c r="IYN30" s="53"/>
      <c r="IYO30" s="53"/>
      <c r="IYP30" s="53"/>
      <c r="IYQ30" s="53"/>
      <c r="IYR30" s="53"/>
      <c r="IYS30" s="53"/>
      <c r="IYT30" s="53"/>
      <c r="IYU30" s="53"/>
      <c r="IYV30" s="53"/>
      <c r="IYW30" s="53"/>
      <c r="IYX30" s="53"/>
      <c r="IYY30" s="53"/>
      <c r="IYZ30" s="53"/>
      <c r="IZA30" s="53"/>
      <c r="IZB30" s="53"/>
      <c r="IZC30" s="53"/>
      <c r="IZD30" s="53"/>
      <c r="IZE30" s="53"/>
      <c r="IZF30" s="53"/>
      <c r="IZG30" s="53"/>
      <c r="IZH30" s="53"/>
      <c r="IZI30" s="53"/>
      <c r="IZJ30" s="53"/>
      <c r="IZK30" s="53"/>
      <c r="IZL30" s="53"/>
      <c r="IZM30" s="53"/>
      <c r="IZN30" s="53"/>
      <c r="IZO30" s="53"/>
      <c r="IZP30" s="53"/>
      <c r="IZQ30" s="53"/>
      <c r="IZR30" s="53"/>
      <c r="IZS30" s="53"/>
      <c r="IZT30" s="53"/>
      <c r="IZU30" s="53"/>
      <c r="IZV30" s="53"/>
      <c r="IZW30" s="53"/>
      <c r="IZX30" s="53"/>
      <c r="IZY30" s="53"/>
      <c r="IZZ30" s="53"/>
      <c r="JAA30" s="53"/>
      <c r="JAB30" s="53"/>
      <c r="JAC30" s="53"/>
      <c r="JAD30" s="53"/>
      <c r="JAE30" s="53"/>
      <c r="JAF30" s="53"/>
      <c r="JAG30" s="53"/>
      <c r="JAH30" s="53"/>
      <c r="JAI30" s="53"/>
      <c r="JAJ30" s="53"/>
      <c r="JAK30" s="53"/>
      <c r="JAL30" s="53"/>
      <c r="JAM30" s="53"/>
      <c r="JAN30" s="53"/>
      <c r="JAO30" s="53"/>
      <c r="JAP30" s="53"/>
      <c r="JAQ30" s="53"/>
      <c r="JAR30" s="53"/>
      <c r="JAS30" s="53"/>
      <c r="JAT30" s="53"/>
      <c r="JAU30" s="53"/>
      <c r="JAV30" s="53"/>
      <c r="JAW30" s="53"/>
      <c r="JAX30" s="53"/>
      <c r="JAY30" s="53"/>
      <c r="JAZ30" s="53"/>
      <c r="JBA30" s="53"/>
      <c r="JBB30" s="53"/>
      <c r="JBC30" s="53"/>
      <c r="JBD30" s="53"/>
      <c r="JBE30" s="53"/>
      <c r="JBF30" s="53"/>
      <c r="JBG30" s="53"/>
      <c r="JBH30" s="53"/>
      <c r="JBI30" s="53"/>
      <c r="JBJ30" s="53"/>
      <c r="JBK30" s="53"/>
      <c r="JBL30" s="53"/>
      <c r="JBM30" s="53"/>
      <c r="JBN30" s="53"/>
      <c r="JBO30" s="53"/>
      <c r="JBP30" s="53"/>
      <c r="JBQ30" s="53"/>
      <c r="JBR30" s="53"/>
      <c r="JBS30" s="53"/>
      <c r="JBT30" s="53"/>
      <c r="JBU30" s="53"/>
      <c r="JBV30" s="53"/>
      <c r="JBW30" s="53"/>
      <c r="JBX30" s="53"/>
      <c r="JBY30" s="53"/>
      <c r="JBZ30" s="53"/>
      <c r="JCA30" s="53"/>
      <c r="JCB30" s="53"/>
      <c r="JCC30" s="53"/>
      <c r="JCD30" s="53"/>
      <c r="JCE30" s="53"/>
      <c r="JCF30" s="53"/>
      <c r="JCG30" s="53"/>
      <c r="JCH30" s="53"/>
      <c r="JCI30" s="53"/>
      <c r="JCJ30" s="53"/>
      <c r="JCK30" s="53"/>
      <c r="JCL30" s="53"/>
      <c r="JCM30" s="53"/>
      <c r="JCN30" s="53"/>
      <c r="JCO30" s="53"/>
      <c r="JCP30" s="53"/>
      <c r="JCQ30" s="53"/>
      <c r="JCR30" s="53"/>
      <c r="JCS30" s="53"/>
      <c r="JCT30" s="53"/>
      <c r="JCU30" s="53"/>
      <c r="JCV30" s="53"/>
      <c r="JCW30" s="53"/>
      <c r="JCX30" s="53"/>
      <c r="JCY30" s="53"/>
      <c r="JCZ30" s="53"/>
      <c r="JDA30" s="53"/>
      <c r="JDB30" s="53"/>
      <c r="JDC30" s="53"/>
      <c r="JDD30" s="53"/>
      <c r="JDE30" s="53"/>
      <c r="JDF30" s="53"/>
      <c r="JDG30" s="53"/>
      <c r="JDH30" s="53"/>
      <c r="JDI30" s="53"/>
      <c r="JDJ30" s="53"/>
      <c r="JDK30" s="53"/>
      <c r="JDL30" s="53"/>
      <c r="JDM30" s="53"/>
      <c r="JDN30" s="53"/>
      <c r="JDO30" s="53"/>
      <c r="JDP30" s="53"/>
      <c r="JDQ30" s="53"/>
      <c r="JDR30" s="53"/>
      <c r="JDS30" s="53"/>
      <c r="JDT30" s="53"/>
      <c r="JDU30" s="53"/>
      <c r="JDV30" s="53"/>
      <c r="JDW30" s="53"/>
      <c r="JDX30" s="53"/>
      <c r="JDY30" s="53"/>
      <c r="JDZ30" s="53"/>
      <c r="JEA30" s="53"/>
      <c r="JEB30" s="53"/>
      <c r="JEC30" s="53"/>
      <c r="JED30" s="53"/>
      <c r="JEE30" s="53"/>
      <c r="JEF30" s="53"/>
      <c r="JEG30" s="53"/>
      <c r="JEH30" s="53"/>
      <c r="JEI30" s="53"/>
      <c r="JEJ30" s="53"/>
      <c r="JEK30" s="53"/>
      <c r="JEL30" s="53"/>
      <c r="JEM30" s="53"/>
      <c r="JEN30" s="53"/>
      <c r="JEO30" s="53"/>
      <c r="JEP30" s="53"/>
      <c r="JEQ30" s="53"/>
      <c r="JER30" s="53"/>
      <c r="JES30" s="53"/>
      <c r="JET30" s="53"/>
      <c r="JEU30" s="53"/>
      <c r="JEV30" s="53"/>
      <c r="JEW30" s="53"/>
      <c r="JEX30" s="53"/>
      <c r="JEY30" s="53"/>
      <c r="JEZ30" s="53"/>
      <c r="JFA30" s="53"/>
      <c r="JFB30" s="53"/>
      <c r="JFC30" s="53"/>
      <c r="JFD30" s="53"/>
      <c r="JFE30" s="53"/>
      <c r="JFF30" s="53"/>
      <c r="JFG30" s="53"/>
      <c r="JFH30" s="53"/>
      <c r="JFI30" s="53"/>
      <c r="JFJ30" s="53"/>
      <c r="JFK30" s="53"/>
      <c r="JFL30" s="53"/>
      <c r="JFM30" s="53"/>
      <c r="JFN30" s="53"/>
      <c r="JFO30" s="53"/>
      <c r="JFP30" s="53"/>
      <c r="JFQ30" s="53"/>
      <c r="JFR30" s="53"/>
      <c r="JFS30" s="53"/>
      <c r="JFT30" s="53"/>
      <c r="JFU30" s="53"/>
      <c r="JFV30" s="53"/>
      <c r="JFW30" s="53"/>
      <c r="JFX30" s="53"/>
      <c r="JFY30" s="53"/>
      <c r="JFZ30" s="53"/>
      <c r="JGA30" s="53"/>
      <c r="JGB30" s="53"/>
      <c r="JGC30" s="53"/>
      <c r="JGD30" s="53"/>
      <c r="JGE30" s="53"/>
      <c r="JGF30" s="53"/>
      <c r="JGG30" s="53"/>
      <c r="JGH30" s="53"/>
      <c r="JGI30" s="53"/>
      <c r="JGJ30" s="53"/>
      <c r="JGK30" s="53"/>
      <c r="JGL30" s="53"/>
      <c r="JGM30" s="53"/>
      <c r="JGN30" s="53"/>
      <c r="JGO30" s="53"/>
      <c r="JGP30" s="53"/>
      <c r="JGQ30" s="53"/>
      <c r="JGR30" s="53"/>
      <c r="JGS30" s="53"/>
      <c r="JGT30" s="53"/>
      <c r="JGU30" s="53"/>
      <c r="JGV30" s="53"/>
      <c r="JGW30" s="53"/>
      <c r="JGX30" s="53"/>
      <c r="JGY30" s="53"/>
      <c r="JGZ30" s="53"/>
      <c r="JHA30" s="53"/>
      <c r="JHB30" s="53"/>
      <c r="JHC30" s="53"/>
      <c r="JHD30" s="53"/>
      <c r="JHE30" s="53"/>
      <c r="JHF30" s="53"/>
      <c r="JHG30" s="53"/>
      <c r="JHH30" s="53"/>
      <c r="JHI30" s="53"/>
      <c r="JHJ30" s="53"/>
      <c r="JHK30" s="53"/>
      <c r="JHL30" s="53"/>
      <c r="JHM30" s="53"/>
      <c r="JHN30" s="53"/>
      <c r="JHO30" s="53"/>
      <c r="JHP30" s="53"/>
      <c r="JHQ30" s="53"/>
      <c r="JHR30" s="53"/>
      <c r="JHS30" s="53"/>
      <c r="JHT30" s="53"/>
      <c r="JHU30" s="53"/>
      <c r="JHV30" s="53"/>
      <c r="JHW30" s="53"/>
      <c r="JHX30" s="53"/>
      <c r="JHY30" s="53"/>
      <c r="JHZ30" s="53"/>
      <c r="JIA30" s="53"/>
      <c r="JIB30" s="53"/>
      <c r="JIC30" s="53"/>
      <c r="JID30" s="53"/>
      <c r="JIE30" s="53"/>
      <c r="JIF30" s="53"/>
      <c r="JIG30" s="53"/>
      <c r="JIH30" s="53"/>
      <c r="JII30" s="53"/>
      <c r="JIJ30" s="53"/>
      <c r="JIK30" s="53"/>
      <c r="JIL30" s="53"/>
      <c r="JIM30" s="53"/>
      <c r="JIN30" s="53"/>
      <c r="JIO30" s="53"/>
      <c r="JIP30" s="53"/>
      <c r="JIQ30" s="53"/>
      <c r="JIR30" s="53"/>
      <c r="JIS30" s="53"/>
      <c r="JIT30" s="53"/>
      <c r="JIU30" s="53"/>
      <c r="JIV30" s="53"/>
      <c r="JIW30" s="53"/>
      <c r="JIX30" s="53"/>
      <c r="JIY30" s="53"/>
      <c r="JIZ30" s="53"/>
      <c r="JJA30" s="53"/>
      <c r="JJB30" s="53"/>
      <c r="JJC30" s="53"/>
      <c r="JJD30" s="53"/>
      <c r="JJE30" s="53"/>
      <c r="JJF30" s="53"/>
      <c r="JJG30" s="53"/>
      <c r="JJH30" s="53"/>
      <c r="JJI30" s="53"/>
      <c r="JJJ30" s="53"/>
      <c r="JJK30" s="53"/>
      <c r="JJL30" s="53"/>
      <c r="JJM30" s="53"/>
      <c r="JJN30" s="53"/>
      <c r="JJO30" s="53"/>
      <c r="JJP30" s="53"/>
      <c r="JJQ30" s="53"/>
      <c r="JJR30" s="53"/>
      <c r="JJS30" s="53"/>
      <c r="JJT30" s="53"/>
      <c r="JJU30" s="53"/>
      <c r="JJV30" s="53"/>
      <c r="JJW30" s="53"/>
      <c r="JJX30" s="53"/>
      <c r="JJY30" s="53"/>
      <c r="JJZ30" s="53"/>
      <c r="JKA30" s="53"/>
      <c r="JKB30" s="53"/>
      <c r="JKC30" s="53"/>
      <c r="JKD30" s="53"/>
      <c r="JKE30" s="53"/>
      <c r="JKF30" s="53"/>
      <c r="JKG30" s="53"/>
      <c r="JKH30" s="53"/>
      <c r="JKI30" s="53"/>
      <c r="JKJ30" s="53"/>
      <c r="JKK30" s="53"/>
      <c r="JKL30" s="53"/>
      <c r="JKM30" s="53"/>
      <c r="JKN30" s="53"/>
      <c r="JKO30" s="53"/>
      <c r="JKP30" s="53"/>
      <c r="JKQ30" s="53"/>
      <c r="JKR30" s="53"/>
      <c r="JKS30" s="53"/>
      <c r="JKT30" s="53"/>
      <c r="JKU30" s="53"/>
      <c r="JKV30" s="53"/>
      <c r="JKW30" s="53"/>
      <c r="JKX30" s="53"/>
      <c r="JKY30" s="53"/>
      <c r="JKZ30" s="53"/>
      <c r="JLA30" s="53"/>
      <c r="JLB30" s="53"/>
      <c r="JLC30" s="53"/>
      <c r="JLD30" s="53"/>
      <c r="JLE30" s="53"/>
      <c r="JLF30" s="53"/>
      <c r="JLG30" s="53"/>
      <c r="JLH30" s="53"/>
      <c r="JLI30" s="53"/>
      <c r="JLJ30" s="53"/>
      <c r="JLK30" s="53"/>
      <c r="JLL30" s="53"/>
      <c r="JLM30" s="53"/>
      <c r="JLN30" s="53"/>
      <c r="JLO30" s="53"/>
      <c r="JLP30" s="53"/>
      <c r="JLQ30" s="53"/>
      <c r="JLR30" s="53"/>
      <c r="JLS30" s="53"/>
      <c r="JLT30" s="53"/>
      <c r="JLU30" s="53"/>
      <c r="JLV30" s="53"/>
      <c r="JLW30" s="53"/>
      <c r="JLX30" s="53"/>
      <c r="JLY30" s="53"/>
      <c r="JLZ30" s="53"/>
      <c r="JMA30" s="53"/>
      <c r="JMB30" s="53"/>
      <c r="JMC30" s="53"/>
      <c r="JMD30" s="53"/>
      <c r="JME30" s="53"/>
      <c r="JMF30" s="53"/>
      <c r="JMG30" s="53"/>
      <c r="JMH30" s="53"/>
      <c r="JMI30" s="53"/>
      <c r="JMJ30" s="53"/>
      <c r="JMK30" s="53"/>
      <c r="JML30" s="53"/>
      <c r="JMM30" s="53"/>
      <c r="JMN30" s="53"/>
      <c r="JMO30" s="53"/>
      <c r="JMP30" s="53"/>
      <c r="JMQ30" s="53"/>
      <c r="JMR30" s="53"/>
      <c r="JMS30" s="53"/>
      <c r="JMT30" s="53"/>
      <c r="JMU30" s="53"/>
      <c r="JMV30" s="53"/>
      <c r="JMW30" s="53"/>
      <c r="JMX30" s="53"/>
      <c r="JMY30" s="53"/>
      <c r="JMZ30" s="53"/>
      <c r="JNA30" s="53"/>
      <c r="JNB30" s="53"/>
      <c r="JNC30" s="53"/>
      <c r="JND30" s="53"/>
      <c r="JNE30" s="53"/>
      <c r="JNF30" s="53"/>
      <c r="JNG30" s="53"/>
      <c r="JNH30" s="53"/>
      <c r="JNI30" s="53"/>
      <c r="JNJ30" s="53"/>
      <c r="JNK30" s="53"/>
      <c r="JNL30" s="53"/>
      <c r="JNM30" s="53"/>
      <c r="JNN30" s="53"/>
      <c r="JNO30" s="53"/>
      <c r="JNP30" s="53"/>
      <c r="JNQ30" s="53"/>
      <c r="JNR30" s="53"/>
      <c r="JNS30" s="53"/>
      <c r="JNT30" s="53"/>
      <c r="JNU30" s="53"/>
      <c r="JNV30" s="53"/>
      <c r="JNW30" s="53"/>
      <c r="JNX30" s="53"/>
      <c r="JNY30" s="53"/>
      <c r="JNZ30" s="53"/>
      <c r="JOA30" s="53"/>
      <c r="JOB30" s="53"/>
      <c r="JOC30" s="53"/>
      <c r="JOD30" s="53"/>
      <c r="JOE30" s="53"/>
      <c r="JOF30" s="53"/>
      <c r="JOG30" s="53"/>
      <c r="JOH30" s="53"/>
      <c r="JOI30" s="53"/>
      <c r="JOJ30" s="53"/>
      <c r="JOK30" s="53"/>
      <c r="JOL30" s="53"/>
      <c r="JOM30" s="53"/>
      <c r="JON30" s="53"/>
      <c r="JOO30" s="53"/>
      <c r="JOP30" s="53"/>
      <c r="JOQ30" s="53"/>
      <c r="JOR30" s="53"/>
      <c r="JOS30" s="53"/>
      <c r="JOT30" s="53"/>
      <c r="JOU30" s="53"/>
      <c r="JOV30" s="53"/>
      <c r="JOW30" s="53"/>
      <c r="JOX30" s="53"/>
      <c r="JOY30" s="53"/>
      <c r="JOZ30" s="53"/>
      <c r="JPA30" s="53"/>
      <c r="JPB30" s="53"/>
      <c r="JPC30" s="53"/>
      <c r="JPD30" s="53"/>
      <c r="JPE30" s="53"/>
      <c r="JPF30" s="53"/>
      <c r="JPG30" s="53"/>
      <c r="JPH30" s="53"/>
      <c r="JPI30" s="53"/>
      <c r="JPJ30" s="53"/>
      <c r="JPK30" s="53"/>
      <c r="JPL30" s="53"/>
      <c r="JPM30" s="53"/>
      <c r="JPN30" s="53"/>
      <c r="JPO30" s="53"/>
      <c r="JPP30" s="53"/>
      <c r="JPQ30" s="53"/>
      <c r="JPR30" s="53"/>
      <c r="JPS30" s="53"/>
      <c r="JPT30" s="53"/>
      <c r="JPU30" s="53"/>
      <c r="JPV30" s="53"/>
      <c r="JPW30" s="53"/>
      <c r="JPX30" s="53"/>
      <c r="JPY30" s="53"/>
      <c r="JPZ30" s="53"/>
      <c r="JQA30" s="53"/>
      <c r="JQB30" s="53"/>
      <c r="JQC30" s="53"/>
      <c r="JQD30" s="53"/>
      <c r="JQE30" s="53"/>
      <c r="JQF30" s="53"/>
      <c r="JQG30" s="53"/>
      <c r="JQH30" s="53"/>
      <c r="JQI30" s="53"/>
      <c r="JQJ30" s="53"/>
      <c r="JQK30" s="53"/>
      <c r="JQL30" s="53"/>
      <c r="JQM30" s="53"/>
      <c r="JQN30" s="53"/>
      <c r="JQO30" s="53"/>
      <c r="JQP30" s="53"/>
      <c r="JQQ30" s="53"/>
      <c r="JQR30" s="53"/>
      <c r="JQS30" s="53"/>
      <c r="JQT30" s="53"/>
      <c r="JQU30" s="53"/>
      <c r="JQV30" s="53"/>
      <c r="JQW30" s="53"/>
      <c r="JQX30" s="53"/>
      <c r="JQY30" s="53"/>
      <c r="JQZ30" s="53"/>
      <c r="JRA30" s="53"/>
      <c r="JRB30" s="53"/>
      <c r="JRC30" s="53"/>
      <c r="JRD30" s="53"/>
      <c r="JRE30" s="53"/>
      <c r="JRF30" s="53"/>
      <c r="JRG30" s="53"/>
      <c r="JRH30" s="53"/>
      <c r="JRI30" s="53"/>
      <c r="JRJ30" s="53"/>
      <c r="JRK30" s="53"/>
      <c r="JRL30" s="53"/>
      <c r="JRM30" s="53"/>
      <c r="JRN30" s="53"/>
      <c r="JRO30" s="53"/>
      <c r="JRP30" s="53"/>
      <c r="JRQ30" s="53"/>
      <c r="JRR30" s="53"/>
      <c r="JRS30" s="53"/>
      <c r="JRT30" s="53"/>
      <c r="JRU30" s="53"/>
      <c r="JRV30" s="53"/>
      <c r="JRW30" s="53"/>
      <c r="JRX30" s="53"/>
      <c r="JRY30" s="53"/>
      <c r="JRZ30" s="53"/>
      <c r="JSA30" s="53"/>
      <c r="JSB30" s="53"/>
      <c r="JSC30" s="53"/>
      <c r="JSD30" s="53"/>
      <c r="JSE30" s="53"/>
      <c r="JSF30" s="53"/>
      <c r="JSG30" s="53"/>
      <c r="JSH30" s="53"/>
      <c r="JSI30" s="53"/>
      <c r="JSJ30" s="53"/>
      <c r="JSK30" s="53"/>
      <c r="JSL30" s="53"/>
      <c r="JSM30" s="53"/>
      <c r="JSN30" s="53"/>
      <c r="JSO30" s="53"/>
      <c r="JSP30" s="53"/>
      <c r="JSQ30" s="53"/>
      <c r="JSR30" s="53"/>
      <c r="JSS30" s="53"/>
      <c r="JST30" s="53"/>
      <c r="JSU30" s="53"/>
      <c r="JSV30" s="53"/>
      <c r="JSW30" s="53"/>
      <c r="JSX30" s="53"/>
      <c r="JSY30" s="53"/>
      <c r="JSZ30" s="53"/>
      <c r="JTA30" s="53"/>
      <c r="JTB30" s="53"/>
      <c r="JTC30" s="53"/>
      <c r="JTD30" s="53"/>
      <c r="JTE30" s="53"/>
      <c r="JTF30" s="53"/>
      <c r="JTG30" s="53"/>
      <c r="JTH30" s="53"/>
      <c r="JTI30" s="53"/>
      <c r="JTJ30" s="53"/>
      <c r="JTK30" s="53"/>
      <c r="JTL30" s="53"/>
      <c r="JTM30" s="53"/>
      <c r="JTN30" s="53"/>
      <c r="JTO30" s="53"/>
      <c r="JTP30" s="53"/>
      <c r="JTQ30" s="53"/>
      <c r="JTR30" s="53"/>
      <c r="JTS30" s="53"/>
      <c r="JTT30" s="53"/>
      <c r="JTU30" s="53"/>
      <c r="JTV30" s="53"/>
      <c r="JTW30" s="53"/>
      <c r="JTX30" s="53"/>
      <c r="JTY30" s="53"/>
      <c r="JTZ30" s="53"/>
      <c r="JUA30" s="53"/>
      <c r="JUB30" s="53"/>
      <c r="JUC30" s="53"/>
      <c r="JUD30" s="53"/>
      <c r="JUE30" s="53"/>
      <c r="JUF30" s="53"/>
      <c r="JUG30" s="53"/>
      <c r="JUH30" s="53"/>
      <c r="JUI30" s="53"/>
      <c r="JUJ30" s="53"/>
      <c r="JUK30" s="53"/>
      <c r="JUL30" s="53"/>
      <c r="JUM30" s="53"/>
      <c r="JUN30" s="53"/>
      <c r="JUO30" s="53"/>
      <c r="JUP30" s="53"/>
      <c r="JUQ30" s="53"/>
      <c r="JUR30" s="53"/>
      <c r="JUS30" s="53"/>
      <c r="JUT30" s="53"/>
      <c r="JUU30" s="53"/>
      <c r="JUV30" s="53"/>
      <c r="JUW30" s="53"/>
      <c r="JUX30" s="53"/>
      <c r="JUY30" s="53"/>
      <c r="JUZ30" s="53"/>
      <c r="JVA30" s="53"/>
      <c r="JVB30" s="53"/>
      <c r="JVC30" s="53"/>
      <c r="JVD30" s="53"/>
      <c r="JVE30" s="53"/>
      <c r="JVF30" s="53"/>
      <c r="JVG30" s="53"/>
      <c r="JVH30" s="53"/>
      <c r="JVI30" s="53"/>
      <c r="JVJ30" s="53"/>
      <c r="JVK30" s="53"/>
      <c r="JVL30" s="53"/>
      <c r="JVM30" s="53"/>
      <c r="JVN30" s="53"/>
      <c r="JVO30" s="53"/>
      <c r="JVP30" s="53"/>
      <c r="JVQ30" s="53"/>
      <c r="JVR30" s="53"/>
      <c r="JVS30" s="53"/>
      <c r="JVT30" s="53"/>
      <c r="JVU30" s="53"/>
      <c r="JVV30" s="53"/>
      <c r="JVW30" s="53"/>
      <c r="JVX30" s="53"/>
      <c r="JVY30" s="53"/>
      <c r="JVZ30" s="53"/>
      <c r="JWA30" s="53"/>
      <c r="JWB30" s="53"/>
      <c r="JWC30" s="53"/>
      <c r="JWD30" s="53"/>
      <c r="JWE30" s="53"/>
      <c r="JWF30" s="53"/>
      <c r="JWG30" s="53"/>
      <c r="JWH30" s="53"/>
      <c r="JWI30" s="53"/>
      <c r="JWJ30" s="53"/>
      <c r="JWK30" s="53"/>
      <c r="JWL30" s="53"/>
      <c r="JWM30" s="53"/>
      <c r="JWN30" s="53"/>
      <c r="JWO30" s="53"/>
      <c r="JWP30" s="53"/>
      <c r="JWQ30" s="53"/>
      <c r="JWR30" s="53"/>
      <c r="JWS30" s="53"/>
      <c r="JWT30" s="53"/>
      <c r="JWU30" s="53"/>
      <c r="JWV30" s="53"/>
      <c r="JWW30" s="53"/>
      <c r="JWX30" s="53"/>
      <c r="JWY30" s="53"/>
      <c r="JWZ30" s="53"/>
      <c r="JXA30" s="53"/>
      <c r="JXB30" s="53"/>
      <c r="JXC30" s="53"/>
      <c r="JXD30" s="53"/>
      <c r="JXE30" s="53"/>
      <c r="JXF30" s="53"/>
      <c r="JXG30" s="53"/>
      <c r="JXH30" s="53"/>
      <c r="JXI30" s="53"/>
      <c r="JXJ30" s="53"/>
      <c r="JXK30" s="53"/>
      <c r="JXL30" s="53"/>
      <c r="JXM30" s="53"/>
      <c r="JXN30" s="53"/>
      <c r="JXO30" s="53"/>
      <c r="JXP30" s="53"/>
      <c r="JXQ30" s="53"/>
      <c r="JXR30" s="53"/>
      <c r="JXS30" s="53"/>
      <c r="JXT30" s="53"/>
      <c r="JXU30" s="53"/>
      <c r="JXV30" s="53"/>
      <c r="JXW30" s="53"/>
      <c r="JXX30" s="53"/>
      <c r="JXY30" s="53"/>
      <c r="JXZ30" s="53"/>
      <c r="JYA30" s="53"/>
      <c r="JYB30" s="53"/>
      <c r="JYC30" s="53"/>
      <c r="JYD30" s="53"/>
      <c r="JYE30" s="53"/>
      <c r="JYF30" s="53"/>
      <c r="JYG30" s="53"/>
      <c r="JYH30" s="53"/>
      <c r="JYI30" s="53"/>
      <c r="JYJ30" s="53"/>
      <c r="JYK30" s="53"/>
      <c r="JYL30" s="53"/>
      <c r="JYM30" s="53"/>
      <c r="JYN30" s="53"/>
      <c r="JYO30" s="53"/>
      <c r="JYP30" s="53"/>
      <c r="JYQ30" s="53"/>
      <c r="JYR30" s="53"/>
      <c r="JYS30" s="53"/>
      <c r="JYT30" s="53"/>
      <c r="JYU30" s="53"/>
      <c r="JYV30" s="53"/>
      <c r="JYW30" s="53"/>
      <c r="JYX30" s="53"/>
      <c r="JYY30" s="53"/>
      <c r="JYZ30" s="53"/>
      <c r="JZA30" s="53"/>
      <c r="JZB30" s="53"/>
      <c r="JZC30" s="53"/>
      <c r="JZD30" s="53"/>
      <c r="JZE30" s="53"/>
      <c r="JZF30" s="53"/>
      <c r="JZG30" s="53"/>
      <c r="JZH30" s="53"/>
      <c r="JZI30" s="53"/>
      <c r="JZJ30" s="53"/>
      <c r="JZK30" s="53"/>
      <c r="JZL30" s="53"/>
      <c r="JZM30" s="53"/>
      <c r="JZN30" s="53"/>
      <c r="JZO30" s="53"/>
      <c r="JZP30" s="53"/>
      <c r="JZQ30" s="53"/>
      <c r="JZR30" s="53"/>
      <c r="JZS30" s="53"/>
      <c r="JZT30" s="53"/>
      <c r="JZU30" s="53"/>
      <c r="JZV30" s="53"/>
      <c r="JZW30" s="53"/>
      <c r="JZX30" s="53"/>
      <c r="JZY30" s="53"/>
      <c r="JZZ30" s="53"/>
      <c r="KAA30" s="53"/>
      <c r="KAB30" s="53"/>
      <c r="KAC30" s="53"/>
      <c r="KAD30" s="53"/>
      <c r="KAE30" s="53"/>
      <c r="KAF30" s="53"/>
      <c r="KAG30" s="53"/>
      <c r="KAH30" s="53"/>
      <c r="KAI30" s="53"/>
      <c r="KAJ30" s="53"/>
      <c r="KAK30" s="53"/>
      <c r="KAL30" s="53"/>
      <c r="KAM30" s="53"/>
      <c r="KAN30" s="53"/>
      <c r="KAO30" s="53"/>
      <c r="KAP30" s="53"/>
      <c r="KAQ30" s="53"/>
      <c r="KAR30" s="53"/>
      <c r="KAS30" s="53"/>
      <c r="KAT30" s="53"/>
      <c r="KAU30" s="53"/>
      <c r="KAV30" s="53"/>
      <c r="KAW30" s="53"/>
      <c r="KAX30" s="53"/>
      <c r="KAY30" s="53"/>
      <c r="KAZ30" s="53"/>
      <c r="KBA30" s="53"/>
      <c r="KBB30" s="53"/>
      <c r="KBC30" s="53"/>
      <c r="KBD30" s="53"/>
      <c r="KBE30" s="53"/>
      <c r="KBF30" s="53"/>
      <c r="KBG30" s="53"/>
      <c r="KBH30" s="53"/>
      <c r="KBI30" s="53"/>
      <c r="KBJ30" s="53"/>
      <c r="KBK30" s="53"/>
      <c r="KBL30" s="53"/>
      <c r="KBM30" s="53"/>
      <c r="KBN30" s="53"/>
      <c r="KBO30" s="53"/>
      <c r="KBP30" s="53"/>
      <c r="KBQ30" s="53"/>
      <c r="KBR30" s="53"/>
      <c r="KBS30" s="53"/>
      <c r="KBT30" s="53"/>
      <c r="KBU30" s="53"/>
      <c r="KBV30" s="53"/>
      <c r="KBW30" s="53"/>
      <c r="KBX30" s="53"/>
      <c r="KBY30" s="53"/>
      <c r="KBZ30" s="53"/>
      <c r="KCA30" s="53"/>
      <c r="KCB30" s="53"/>
      <c r="KCC30" s="53"/>
      <c r="KCD30" s="53"/>
      <c r="KCE30" s="53"/>
      <c r="KCF30" s="53"/>
      <c r="KCG30" s="53"/>
      <c r="KCH30" s="53"/>
      <c r="KCI30" s="53"/>
      <c r="KCJ30" s="53"/>
      <c r="KCK30" s="53"/>
      <c r="KCL30" s="53"/>
      <c r="KCM30" s="53"/>
      <c r="KCN30" s="53"/>
      <c r="KCO30" s="53"/>
      <c r="KCP30" s="53"/>
      <c r="KCQ30" s="53"/>
      <c r="KCR30" s="53"/>
      <c r="KCS30" s="53"/>
      <c r="KCT30" s="53"/>
      <c r="KCU30" s="53"/>
      <c r="KCV30" s="53"/>
      <c r="KCW30" s="53"/>
      <c r="KCX30" s="53"/>
      <c r="KCY30" s="53"/>
      <c r="KCZ30" s="53"/>
      <c r="KDA30" s="53"/>
      <c r="KDB30" s="53"/>
      <c r="KDC30" s="53"/>
      <c r="KDD30" s="53"/>
      <c r="KDE30" s="53"/>
      <c r="KDF30" s="53"/>
      <c r="KDG30" s="53"/>
      <c r="KDH30" s="53"/>
      <c r="KDI30" s="53"/>
      <c r="KDJ30" s="53"/>
      <c r="KDK30" s="53"/>
      <c r="KDL30" s="53"/>
      <c r="KDM30" s="53"/>
      <c r="KDN30" s="53"/>
      <c r="KDO30" s="53"/>
      <c r="KDP30" s="53"/>
      <c r="KDQ30" s="53"/>
      <c r="KDR30" s="53"/>
      <c r="KDS30" s="53"/>
      <c r="KDT30" s="53"/>
      <c r="KDU30" s="53"/>
      <c r="KDV30" s="53"/>
      <c r="KDW30" s="53"/>
      <c r="KDX30" s="53"/>
      <c r="KDY30" s="53"/>
      <c r="KDZ30" s="53"/>
      <c r="KEA30" s="53"/>
      <c r="KEB30" s="53"/>
      <c r="KEC30" s="53"/>
      <c r="KED30" s="53"/>
      <c r="KEE30" s="53"/>
      <c r="KEF30" s="53"/>
      <c r="KEG30" s="53"/>
      <c r="KEH30" s="53"/>
      <c r="KEI30" s="53"/>
      <c r="KEJ30" s="53"/>
      <c r="KEK30" s="53"/>
      <c r="KEL30" s="53"/>
      <c r="KEM30" s="53"/>
      <c r="KEN30" s="53"/>
      <c r="KEO30" s="53"/>
      <c r="KEP30" s="53"/>
      <c r="KEQ30" s="53"/>
      <c r="KER30" s="53"/>
      <c r="KES30" s="53"/>
      <c r="KET30" s="53"/>
      <c r="KEU30" s="53"/>
      <c r="KEV30" s="53"/>
      <c r="KEW30" s="53"/>
      <c r="KEX30" s="53"/>
      <c r="KEY30" s="53"/>
      <c r="KEZ30" s="53"/>
      <c r="KFA30" s="53"/>
      <c r="KFB30" s="53"/>
      <c r="KFC30" s="53"/>
      <c r="KFD30" s="53"/>
      <c r="KFE30" s="53"/>
      <c r="KFF30" s="53"/>
      <c r="KFG30" s="53"/>
      <c r="KFH30" s="53"/>
      <c r="KFI30" s="53"/>
      <c r="KFJ30" s="53"/>
      <c r="KFK30" s="53"/>
      <c r="KFL30" s="53"/>
      <c r="KFM30" s="53"/>
      <c r="KFN30" s="53"/>
      <c r="KFO30" s="53"/>
      <c r="KFP30" s="53"/>
      <c r="KFQ30" s="53"/>
      <c r="KFR30" s="53"/>
      <c r="KFS30" s="53"/>
      <c r="KFT30" s="53"/>
      <c r="KFU30" s="53"/>
      <c r="KFV30" s="53"/>
      <c r="KFW30" s="53"/>
      <c r="KFX30" s="53"/>
      <c r="KFY30" s="53"/>
      <c r="KFZ30" s="53"/>
      <c r="KGA30" s="53"/>
      <c r="KGB30" s="53"/>
      <c r="KGC30" s="53"/>
      <c r="KGD30" s="53"/>
      <c r="KGE30" s="53"/>
      <c r="KGF30" s="53"/>
      <c r="KGG30" s="53"/>
      <c r="KGH30" s="53"/>
      <c r="KGI30" s="53"/>
      <c r="KGJ30" s="53"/>
      <c r="KGK30" s="53"/>
      <c r="KGL30" s="53"/>
      <c r="KGM30" s="53"/>
      <c r="KGN30" s="53"/>
      <c r="KGO30" s="53"/>
      <c r="KGP30" s="53"/>
      <c r="KGQ30" s="53"/>
      <c r="KGR30" s="53"/>
      <c r="KGS30" s="53"/>
      <c r="KGT30" s="53"/>
      <c r="KGU30" s="53"/>
      <c r="KGV30" s="53"/>
      <c r="KGW30" s="53"/>
      <c r="KGX30" s="53"/>
      <c r="KGY30" s="53"/>
      <c r="KGZ30" s="53"/>
      <c r="KHA30" s="53"/>
      <c r="KHB30" s="53"/>
      <c r="KHC30" s="53"/>
      <c r="KHD30" s="53"/>
      <c r="KHE30" s="53"/>
      <c r="KHF30" s="53"/>
      <c r="KHG30" s="53"/>
      <c r="KHH30" s="53"/>
      <c r="KHI30" s="53"/>
      <c r="KHJ30" s="53"/>
      <c r="KHK30" s="53"/>
      <c r="KHL30" s="53"/>
      <c r="KHM30" s="53"/>
      <c r="KHN30" s="53"/>
      <c r="KHO30" s="53"/>
      <c r="KHP30" s="53"/>
      <c r="KHQ30" s="53"/>
      <c r="KHR30" s="53"/>
      <c r="KHS30" s="53"/>
      <c r="KHT30" s="53"/>
      <c r="KHU30" s="53"/>
      <c r="KHV30" s="53"/>
      <c r="KHW30" s="53"/>
      <c r="KHX30" s="53"/>
      <c r="KHY30" s="53"/>
      <c r="KHZ30" s="53"/>
      <c r="KIA30" s="53"/>
      <c r="KIB30" s="53"/>
      <c r="KIC30" s="53"/>
      <c r="KID30" s="53"/>
      <c r="KIE30" s="53"/>
      <c r="KIF30" s="53"/>
      <c r="KIG30" s="53"/>
      <c r="KIH30" s="53"/>
      <c r="KII30" s="53"/>
      <c r="KIJ30" s="53"/>
      <c r="KIK30" s="53"/>
      <c r="KIL30" s="53"/>
      <c r="KIM30" s="53"/>
      <c r="KIN30" s="53"/>
      <c r="KIO30" s="53"/>
      <c r="KIP30" s="53"/>
      <c r="KIQ30" s="53"/>
      <c r="KIR30" s="53"/>
      <c r="KIS30" s="53"/>
      <c r="KIT30" s="53"/>
      <c r="KIU30" s="53"/>
      <c r="KIV30" s="53"/>
      <c r="KIW30" s="53"/>
      <c r="KIX30" s="53"/>
      <c r="KIY30" s="53"/>
      <c r="KIZ30" s="53"/>
      <c r="KJA30" s="53"/>
      <c r="KJB30" s="53"/>
      <c r="KJC30" s="53"/>
      <c r="KJD30" s="53"/>
      <c r="KJE30" s="53"/>
      <c r="KJF30" s="53"/>
      <c r="KJG30" s="53"/>
      <c r="KJH30" s="53"/>
      <c r="KJI30" s="53"/>
      <c r="KJJ30" s="53"/>
      <c r="KJK30" s="53"/>
      <c r="KJL30" s="53"/>
      <c r="KJM30" s="53"/>
      <c r="KJN30" s="53"/>
      <c r="KJO30" s="53"/>
      <c r="KJP30" s="53"/>
      <c r="KJQ30" s="53"/>
      <c r="KJR30" s="53"/>
      <c r="KJS30" s="53"/>
      <c r="KJT30" s="53"/>
      <c r="KJU30" s="53"/>
      <c r="KJV30" s="53"/>
      <c r="KJW30" s="53"/>
      <c r="KJX30" s="53"/>
      <c r="KJY30" s="53"/>
      <c r="KJZ30" s="53"/>
      <c r="KKA30" s="53"/>
      <c r="KKB30" s="53"/>
      <c r="KKC30" s="53"/>
      <c r="KKD30" s="53"/>
      <c r="KKE30" s="53"/>
      <c r="KKF30" s="53"/>
      <c r="KKG30" s="53"/>
      <c r="KKH30" s="53"/>
      <c r="KKI30" s="53"/>
      <c r="KKJ30" s="53"/>
      <c r="KKK30" s="53"/>
      <c r="KKL30" s="53"/>
      <c r="KKM30" s="53"/>
      <c r="KKN30" s="53"/>
      <c r="KKO30" s="53"/>
      <c r="KKP30" s="53"/>
      <c r="KKQ30" s="53"/>
      <c r="KKR30" s="53"/>
      <c r="KKS30" s="53"/>
      <c r="KKT30" s="53"/>
      <c r="KKU30" s="53"/>
      <c r="KKV30" s="53"/>
      <c r="KKW30" s="53"/>
      <c r="KKX30" s="53"/>
      <c r="KKY30" s="53"/>
      <c r="KKZ30" s="53"/>
      <c r="KLA30" s="53"/>
      <c r="KLB30" s="53"/>
      <c r="KLC30" s="53"/>
      <c r="KLD30" s="53"/>
      <c r="KLE30" s="53"/>
      <c r="KLF30" s="53"/>
      <c r="KLG30" s="53"/>
      <c r="KLH30" s="53"/>
      <c r="KLI30" s="53"/>
      <c r="KLJ30" s="53"/>
      <c r="KLK30" s="53"/>
      <c r="KLL30" s="53"/>
      <c r="KLM30" s="53"/>
      <c r="KLN30" s="53"/>
      <c r="KLO30" s="53"/>
      <c r="KLP30" s="53"/>
      <c r="KLQ30" s="53"/>
      <c r="KLR30" s="53"/>
      <c r="KLS30" s="53"/>
      <c r="KLT30" s="53"/>
      <c r="KLU30" s="53"/>
      <c r="KLV30" s="53"/>
      <c r="KLW30" s="53"/>
      <c r="KLX30" s="53"/>
      <c r="KLY30" s="53"/>
      <c r="KLZ30" s="53"/>
      <c r="KMA30" s="53"/>
      <c r="KMB30" s="53"/>
      <c r="KMC30" s="53"/>
      <c r="KMD30" s="53"/>
      <c r="KME30" s="53"/>
      <c r="KMF30" s="53"/>
      <c r="KMG30" s="53"/>
      <c r="KMH30" s="53"/>
      <c r="KMI30" s="53"/>
      <c r="KMJ30" s="53"/>
      <c r="KMK30" s="53"/>
      <c r="KML30" s="53"/>
      <c r="KMM30" s="53"/>
      <c r="KMN30" s="53"/>
      <c r="KMO30" s="53"/>
      <c r="KMP30" s="53"/>
      <c r="KMQ30" s="53"/>
      <c r="KMR30" s="53"/>
      <c r="KMS30" s="53"/>
      <c r="KMT30" s="53"/>
      <c r="KMU30" s="53"/>
      <c r="KMV30" s="53"/>
      <c r="KMW30" s="53"/>
      <c r="KMX30" s="53"/>
      <c r="KMY30" s="53"/>
      <c r="KMZ30" s="53"/>
      <c r="KNA30" s="53"/>
      <c r="KNB30" s="53"/>
      <c r="KNC30" s="53"/>
      <c r="KND30" s="53"/>
      <c r="KNE30" s="53"/>
      <c r="KNF30" s="53"/>
      <c r="KNG30" s="53"/>
      <c r="KNH30" s="53"/>
      <c r="KNI30" s="53"/>
      <c r="KNJ30" s="53"/>
      <c r="KNK30" s="53"/>
      <c r="KNL30" s="53"/>
      <c r="KNM30" s="53"/>
      <c r="KNN30" s="53"/>
      <c r="KNO30" s="53"/>
      <c r="KNP30" s="53"/>
      <c r="KNQ30" s="53"/>
      <c r="KNR30" s="53"/>
      <c r="KNS30" s="53"/>
      <c r="KNT30" s="53"/>
      <c r="KNU30" s="53"/>
      <c r="KNV30" s="53"/>
      <c r="KNW30" s="53"/>
      <c r="KNX30" s="53"/>
      <c r="KNY30" s="53"/>
      <c r="KNZ30" s="53"/>
      <c r="KOA30" s="53"/>
      <c r="KOB30" s="53"/>
      <c r="KOC30" s="53"/>
      <c r="KOD30" s="53"/>
      <c r="KOE30" s="53"/>
      <c r="KOF30" s="53"/>
      <c r="KOG30" s="53"/>
      <c r="KOH30" s="53"/>
      <c r="KOI30" s="53"/>
      <c r="KOJ30" s="53"/>
      <c r="KOK30" s="53"/>
      <c r="KOL30" s="53"/>
      <c r="KOM30" s="53"/>
      <c r="KON30" s="53"/>
      <c r="KOO30" s="53"/>
      <c r="KOP30" s="53"/>
      <c r="KOQ30" s="53"/>
      <c r="KOR30" s="53"/>
      <c r="KOS30" s="53"/>
      <c r="KOT30" s="53"/>
      <c r="KOU30" s="53"/>
      <c r="KOV30" s="53"/>
      <c r="KOW30" s="53"/>
      <c r="KOX30" s="53"/>
      <c r="KOY30" s="53"/>
      <c r="KOZ30" s="53"/>
      <c r="KPA30" s="53"/>
      <c r="KPB30" s="53"/>
      <c r="KPC30" s="53"/>
      <c r="KPD30" s="53"/>
      <c r="KPE30" s="53"/>
      <c r="KPF30" s="53"/>
      <c r="KPG30" s="53"/>
      <c r="KPH30" s="53"/>
      <c r="KPI30" s="53"/>
      <c r="KPJ30" s="53"/>
      <c r="KPK30" s="53"/>
      <c r="KPL30" s="53"/>
      <c r="KPM30" s="53"/>
      <c r="KPN30" s="53"/>
      <c r="KPO30" s="53"/>
      <c r="KPP30" s="53"/>
      <c r="KPQ30" s="53"/>
      <c r="KPR30" s="53"/>
      <c r="KPS30" s="53"/>
      <c r="KPT30" s="53"/>
      <c r="KPU30" s="53"/>
      <c r="KPV30" s="53"/>
      <c r="KPW30" s="53"/>
      <c r="KPX30" s="53"/>
      <c r="KPY30" s="53"/>
      <c r="KPZ30" s="53"/>
      <c r="KQA30" s="53"/>
      <c r="KQB30" s="53"/>
      <c r="KQC30" s="53"/>
      <c r="KQD30" s="53"/>
      <c r="KQE30" s="53"/>
      <c r="KQF30" s="53"/>
      <c r="KQG30" s="53"/>
      <c r="KQH30" s="53"/>
      <c r="KQI30" s="53"/>
      <c r="KQJ30" s="53"/>
      <c r="KQK30" s="53"/>
      <c r="KQL30" s="53"/>
      <c r="KQM30" s="53"/>
      <c r="KQN30" s="53"/>
      <c r="KQO30" s="53"/>
      <c r="KQP30" s="53"/>
      <c r="KQQ30" s="53"/>
      <c r="KQR30" s="53"/>
      <c r="KQS30" s="53"/>
      <c r="KQT30" s="53"/>
      <c r="KQU30" s="53"/>
      <c r="KQV30" s="53"/>
      <c r="KQW30" s="53"/>
      <c r="KQX30" s="53"/>
      <c r="KQY30" s="53"/>
      <c r="KQZ30" s="53"/>
      <c r="KRA30" s="53"/>
      <c r="KRB30" s="53"/>
      <c r="KRC30" s="53"/>
      <c r="KRD30" s="53"/>
      <c r="KRE30" s="53"/>
      <c r="KRF30" s="53"/>
      <c r="KRG30" s="53"/>
      <c r="KRH30" s="53"/>
      <c r="KRI30" s="53"/>
      <c r="KRJ30" s="53"/>
      <c r="KRK30" s="53"/>
      <c r="KRL30" s="53"/>
      <c r="KRM30" s="53"/>
      <c r="KRN30" s="53"/>
      <c r="KRO30" s="53"/>
      <c r="KRP30" s="53"/>
      <c r="KRQ30" s="53"/>
      <c r="KRR30" s="53"/>
      <c r="KRS30" s="53"/>
      <c r="KRT30" s="53"/>
      <c r="KRU30" s="53"/>
      <c r="KRV30" s="53"/>
      <c r="KRW30" s="53"/>
      <c r="KRX30" s="53"/>
      <c r="KRY30" s="53"/>
      <c r="KRZ30" s="53"/>
      <c r="KSA30" s="53"/>
      <c r="KSB30" s="53"/>
      <c r="KSC30" s="53"/>
      <c r="KSD30" s="53"/>
      <c r="KSE30" s="53"/>
      <c r="KSF30" s="53"/>
      <c r="KSG30" s="53"/>
      <c r="KSH30" s="53"/>
      <c r="KSI30" s="53"/>
      <c r="KSJ30" s="53"/>
      <c r="KSK30" s="53"/>
      <c r="KSL30" s="53"/>
      <c r="KSM30" s="53"/>
      <c r="KSN30" s="53"/>
      <c r="KSO30" s="53"/>
      <c r="KSP30" s="53"/>
      <c r="KSQ30" s="53"/>
      <c r="KSR30" s="53"/>
      <c r="KSS30" s="53"/>
      <c r="KST30" s="53"/>
      <c r="KSU30" s="53"/>
      <c r="KSV30" s="53"/>
      <c r="KSW30" s="53"/>
      <c r="KSX30" s="53"/>
      <c r="KSY30" s="53"/>
      <c r="KSZ30" s="53"/>
      <c r="KTA30" s="53"/>
      <c r="KTB30" s="53"/>
      <c r="KTC30" s="53"/>
      <c r="KTD30" s="53"/>
      <c r="KTE30" s="53"/>
      <c r="KTF30" s="53"/>
      <c r="KTG30" s="53"/>
      <c r="KTH30" s="53"/>
      <c r="KTI30" s="53"/>
      <c r="KTJ30" s="53"/>
      <c r="KTK30" s="53"/>
      <c r="KTL30" s="53"/>
      <c r="KTM30" s="53"/>
      <c r="KTN30" s="53"/>
      <c r="KTO30" s="53"/>
      <c r="KTP30" s="53"/>
      <c r="KTQ30" s="53"/>
      <c r="KTR30" s="53"/>
      <c r="KTS30" s="53"/>
      <c r="KTT30" s="53"/>
      <c r="KTU30" s="53"/>
      <c r="KTV30" s="53"/>
      <c r="KTW30" s="53"/>
      <c r="KTX30" s="53"/>
      <c r="KTY30" s="53"/>
      <c r="KTZ30" s="53"/>
      <c r="KUA30" s="53"/>
      <c r="KUB30" s="53"/>
      <c r="KUC30" s="53"/>
      <c r="KUD30" s="53"/>
      <c r="KUE30" s="53"/>
      <c r="KUF30" s="53"/>
      <c r="KUG30" s="53"/>
      <c r="KUH30" s="53"/>
      <c r="KUI30" s="53"/>
      <c r="KUJ30" s="53"/>
      <c r="KUK30" s="53"/>
      <c r="KUL30" s="53"/>
      <c r="KUM30" s="53"/>
      <c r="KUN30" s="53"/>
      <c r="KUO30" s="53"/>
      <c r="KUP30" s="53"/>
      <c r="KUQ30" s="53"/>
      <c r="KUR30" s="53"/>
      <c r="KUS30" s="53"/>
      <c r="KUT30" s="53"/>
      <c r="KUU30" s="53"/>
      <c r="KUV30" s="53"/>
      <c r="KUW30" s="53"/>
      <c r="KUX30" s="53"/>
      <c r="KUY30" s="53"/>
      <c r="KUZ30" s="53"/>
      <c r="KVA30" s="53"/>
      <c r="KVB30" s="53"/>
      <c r="KVC30" s="53"/>
      <c r="KVD30" s="53"/>
      <c r="KVE30" s="53"/>
      <c r="KVF30" s="53"/>
      <c r="KVG30" s="53"/>
      <c r="KVH30" s="53"/>
      <c r="KVI30" s="53"/>
      <c r="KVJ30" s="53"/>
      <c r="KVK30" s="53"/>
      <c r="KVL30" s="53"/>
      <c r="KVM30" s="53"/>
      <c r="KVN30" s="53"/>
      <c r="KVO30" s="53"/>
      <c r="KVP30" s="53"/>
      <c r="KVQ30" s="53"/>
      <c r="KVR30" s="53"/>
      <c r="KVS30" s="53"/>
      <c r="KVT30" s="53"/>
      <c r="KVU30" s="53"/>
      <c r="KVV30" s="53"/>
      <c r="KVW30" s="53"/>
      <c r="KVX30" s="53"/>
      <c r="KVY30" s="53"/>
      <c r="KVZ30" s="53"/>
      <c r="KWA30" s="53"/>
      <c r="KWB30" s="53"/>
      <c r="KWC30" s="53"/>
      <c r="KWD30" s="53"/>
      <c r="KWE30" s="53"/>
      <c r="KWF30" s="53"/>
      <c r="KWG30" s="53"/>
      <c r="KWH30" s="53"/>
      <c r="KWI30" s="53"/>
      <c r="KWJ30" s="53"/>
      <c r="KWK30" s="53"/>
      <c r="KWL30" s="53"/>
      <c r="KWM30" s="53"/>
      <c r="KWN30" s="53"/>
      <c r="KWO30" s="53"/>
      <c r="KWP30" s="53"/>
      <c r="KWQ30" s="53"/>
      <c r="KWR30" s="53"/>
      <c r="KWS30" s="53"/>
      <c r="KWT30" s="53"/>
      <c r="KWU30" s="53"/>
      <c r="KWV30" s="53"/>
      <c r="KWW30" s="53"/>
      <c r="KWX30" s="53"/>
      <c r="KWY30" s="53"/>
      <c r="KWZ30" s="53"/>
      <c r="KXA30" s="53"/>
      <c r="KXB30" s="53"/>
      <c r="KXC30" s="53"/>
      <c r="KXD30" s="53"/>
      <c r="KXE30" s="53"/>
      <c r="KXF30" s="53"/>
      <c r="KXG30" s="53"/>
      <c r="KXH30" s="53"/>
      <c r="KXI30" s="53"/>
      <c r="KXJ30" s="53"/>
      <c r="KXK30" s="53"/>
      <c r="KXL30" s="53"/>
      <c r="KXM30" s="53"/>
      <c r="KXN30" s="53"/>
      <c r="KXO30" s="53"/>
      <c r="KXP30" s="53"/>
      <c r="KXQ30" s="53"/>
      <c r="KXR30" s="53"/>
      <c r="KXS30" s="53"/>
      <c r="KXT30" s="53"/>
      <c r="KXU30" s="53"/>
      <c r="KXV30" s="53"/>
      <c r="KXW30" s="53"/>
      <c r="KXX30" s="53"/>
      <c r="KXY30" s="53"/>
      <c r="KXZ30" s="53"/>
      <c r="KYA30" s="53"/>
      <c r="KYB30" s="53"/>
      <c r="KYC30" s="53"/>
      <c r="KYD30" s="53"/>
      <c r="KYE30" s="53"/>
      <c r="KYF30" s="53"/>
      <c r="KYG30" s="53"/>
      <c r="KYH30" s="53"/>
      <c r="KYI30" s="53"/>
      <c r="KYJ30" s="53"/>
      <c r="KYK30" s="53"/>
      <c r="KYL30" s="53"/>
      <c r="KYM30" s="53"/>
      <c r="KYN30" s="53"/>
      <c r="KYO30" s="53"/>
      <c r="KYP30" s="53"/>
      <c r="KYQ30" s="53"/>
      <c r="KYR30" s="53"/>
      <c r="KYS30" s="53"/>
      <c r="KYT30" s="53"/>
      <c r="KYU30" s="53"/>
      <c r="KYV30" s="53"/>
      <c r="KYW30" s="53"/>
      <c r="KYX30" s="53"/>
      <c r="KYY30" s="53"/>
      <c r="KYZ30" s="53"/>
      <c r="KZA30" s="53"/>
      <c r="KZB30" s="53"/>
      <c r="KZC30" s="53"/>
      <c r="KZD30" s="53"/>
      <c r="KZE30" s="53"/>
      <c r="KZF30" s="53"/>
      <c r="KZG30" s="53"/>
      <c r="KZH30" s="53"/>
      <c r="KZI30" s="53"/>
      <c r="KZJ30" s="53"/>
      <c r="KZK30" s="53"/>
      <c r="KZL30" s="53"/>
      <c r="KZM30" s="53"/>
      <c r="KZN30" s="53"/>
      <c r="KZO30" s="53"/>
      <c r="KZP30" s="53"/>
      <c r="KZQ30" s="53"/>
      <c r="KZR30" s="53"/>
      <c r="KZS30" s="53"/>
      <c r="KZT30" s="53"/>
      <c r="KZU30" s="53"/>
      <c r="KZV30" s="53"/>
      <c r="KZW30" s="53"/>
      <c r="KZX30" s="53"/>
      <c r="KZY30" s="53"/>
      <c r="KZZ30" s="53"/>
      <c r="LAA30" s="53"/>
      <c r="LAB30" s="53"/>
      <c r="LAC30" s="53"/>
      <c r="LAD30" s="53"/>
      <c r="LAE30" s="53"/>
      <c r="LAF30" s="53"/>
      <c r="LAG30" s="53"/>
      <c r="LAH30" s="53"/>
      <c r="LAI30" s="53"/>
      <c r="LAJ30" s="53"/>
      <c r="LAK30" s="53"/>
      <c r="LAL30" s="53"/>
      <c r="LAM30" s="53"/>
      <c r="LAN30" s="53"/>
      <c r="LAO30" s="53"/>
      <c r="LAP30" s="53"/>
      <c r="LAQ30" s="53"/>
      <c r="LAR30" s="53"/>
      <c r="LAS30" s="53"/>
      <c r="LAT30" s="53"/>
      <c r="LAU30" s="53"/>
      <c r="LAV30" s="53"/>
      <c r="LAW30" s="53"/>
      <c r="LAX30" s="53"/>
      <c r="LAY30" s="53"/>
      <c r="LAZ30" s="53"/>
      <c r="LBA30" s="53"/>
      <c r="LBB30" s="53"/>
      <c r="LBC30" s="53"/>
      <c r="LBD30" s="53"/>
      <c r="LBE30" s="53"/>
      <c r="LBF30" s="53"/>
      <c r="LBG30" s="53"/>
      <c r="LBH30" s="53"/>
      <c r="LBI30" s="53"/>
      <c r="LBJ30" s="53"/>
      <c r="LBK30" s="53"/>
      <c r="LBL30" s="53"/>
      <c r="LBM30" s="53"/>
      <c r="LBN30" s="53"/>
      <c r="LBO30" s="53"/>
      <c r="LBP30" s="53"/>
      <c r="LBQ30" s="53"/>
      <c r="LBR30" s="53"/>
      <c r="LBS30" s="53"/>
      <c r="LBT30" s="53"/>
      <c r="LBU30" s="53"/>
      <c r="LBV30" s="53"/>
      <c r="LBW30" s="53"/>
      <c r="LBX30" s="53"/>
      <c r="LBY30" s="53"/>
      <c r="LBZ30" s="53"/>
      <c r="LCA30" s="53"/>
      <c r="LCB30" s="53"/>
      <c r="LCC30" s="53"/>
      <c r="LCD30" s="53"/>
      <c r="LCE30" s="53"/>
      <c r="LCF30" s="53"/>
      <c r="LCG30" s="53"/>
      <c r="LCH30" s="53"/>
      <c r="LCI30" s="53"/>
      <c r="LCJ30" s="53"/>
      <c r="LCK30" s="53"/>
      <c r="LCL30" s="53"/>
      <c r="LCM30" s="53"/>
      <c r="LCN30" s="53"/>
      <c r="LCO30" s="53"/>
      <c r="LCP30" s="53"/>
      <c r="LCQ30" s="53"/>
      <c r="LCR30" s="53"/>
      <c r="LCS30" s="53"/>
      <c r="LCT30" s="53"/>
      <c r="LCU30" s="53"/>
      <c r="LCV30" s="53"/>
      <c r="LCW30" s="53"/>
      <c r="LCX30" s="53"/>
      <c r="LCY30" s="53"/>
      <c r="LCZ30" s="53"/>
      <c r="LDA30" s="53"/>
      <c r="LDB30" s="53"/>
      <c r="LDC30" s="53"/>
      <c r="LDD30" s="53"/>
      <c r="LDE30" s="53"/>
      <c r="LDF30" s="53"/>
      <c r="LDG30" s="53"/>
      <c r="LDH30" s="53"/>
      <c r="LDI30" s="53"/>
      <c r="LDJ30" s="53"/>
      <c r="LDK30" s="53"/>
      <c r="LDL30" s="53"/>
      <c r="LDM30" s="53"/>
      <c r="LDN30" s="53"/>
      <c r="LDO30" s="53"/>
      <c r="LDP30" s="53"/>
      <c r="LDQ30" s="53"/>
      <c r="LDR30" s="53"/>
      <c r="LDS30" s="53"/>
      <c r="LDT30" s="53"/>
      <c r="LDU30" s="53"/>
      <c r="LDV30" s="53"/>
      <c r="LDW30" s="53"/>
      <c r="LDX30" s="53"/>
      <c r="LDY30" s="53"/>
      <c r="LDZ30" s="53"/>
      <c r="LEA30" s="53"/>
      <c r="LEB30" s="53"/>
      <c r="LEC30" s="53"/>
      <c r="LED30" s="53"/>
      <c r="LEE30" s="53"/>
      <c r="LEF30" s="53"/>
      <c r="LEG30" s="53"/>
      <c r="LEH30" s="53"/>
      <c r="LEI30" s="53"/>
      <c r="LEJ30" s="53"/>
      <c r="LEK30" s="53"/>
      <c r="LEL30" s="53"/>
      <c r="LEM30" s="53"/>
      <c r="LEN30" s="53"/>
      <c r="LEO30" s="53"/>
      <c r="LEP30" s="53"/>
      <c r="LEQ30" s="53"/>
      <c r="LER30" s="53"/>
      <c r="LES30" s="53"/>
      <c r="LET30" s="53"/>
      <c r="LEU30" s="53"/>
      <c r="LEV30" s="53"/>
      <c r="LEW30" s="53"/>
      <c r="LEX30" s="53"/>
      <c r="LEY30" s="53"/>
      <c r="LEZ30" s="53"/>
      <c r="LFA30" s="53"/>
      <c r="LFB30" s="53"/>
      <c r="LFC30" s="53"/>
      <c r="LFD30" s="53"/>
      <c r="LFE30" s="53"/>
      <c r="LFF30" s="53"/>
      <c r="LFG30" s="53"/>
      <c r="LFH30" s="53"/>
      <c r="LFI30" s="53"/>
      <c r="LFJ30" s="53"/>
      <c r="LFK30" s="53"/>
      <c r="LFL30" s="53"/>
      <c r="LFM30" s="53"/>
      <c r="LFN30" s="53"/>
      <c r="LFO30" s="53"/>
      <c r="LFP30" s="53"/>
      <c r="LFQ30" s="53"/>
      <c r="LFR30" s="53"/>
      <c r="LFS30" s="53"/>
      <c r="LFT30" s="53"/>
      <c r="LFU30" s="53"/>
      <c r="LFV30" s="53"/>
      <c r="LFW30" s="53"/>
      <c r="LFX30" s="53"/>
      <c r="LFY30" s="53"/>
      <c r="LFZ30" s="53"/>
      <c r="LGA30" s="53"/>
      <c r="LGB30" s="53"/>
      <c r="LGC30" s="53"/>
      <c r="LGD30" s="53"/>
      <c r="LGE30" s="53"/>
      <c r="LGF30" s="53"/>
      <c r="LGG30" s="53"/>
      <c r="LGH30" s="53"/>
      <c r="LGI30" s="53"/>
      <c r="LGJ30" s="53"/>
      <c r="LGK30" s="53"/>
      <c r="LGL30" s="53"/>
      <c r="LGM30" s="53"/>
      <c r="LGN30" s="53"/>
      <c r="LGO30" s="53"/>
      <c r="LGP30" s="53"/>
      <c r="LGQ30" s="53"/>
      <c r="LGR30" s="53"/>
      <c r="LGS30" s="53"/>
      <c r="LGT30" s="53"/>
      <c r="LGU30" s="53"/>
      <c r="LGV30" s="53"/>
      <c r="LGW30" s="53"/>
      <c r="LGX30" s="53"/>
      <c r="LGY30" s="53"/>
      <c r="LGZ30" s="53"/>
      <c r="LHA30" s="53"/>
      <c r="LHB30" s="53"/>
      <c r="LHC30" s="53"/>
      <c r="LHD30" s="53"/>
      <c r="LHE30" s="53"/>
      <c r="LHF30" s="53"/>
      <c r="LHG30" s="53"/>
      <c r="LHH30" s="53"/>
      <c r="LHI30" s="53"/>
      <c r="LHJ30" s="53"/>
      <c r="LHK30" s="53"/>
      <c r="LHL30" s="53"/>
      <c r="LHM30" s="53"/>
      <c r="LHN30" s="53"/>
      <c r="LHO30" s="53"/>
      <c r="LHP30" s="53"/>
      <c r="LHQ30" s="53"/>
      <c r="LHR30" s="53"/>
      <c r="LHS30" s="53"/>
      <c r="LHT30" s="53"/>
      <c r="LHU30" s="53"/>
      <c r="LHV30" s="53"/>
      <c r="LHW30" s="53"/>
      <c r="LHX30" s="53"/>
      <c r="LHY30" s="53"/>
      <c r="LHZ30" s="53"/>
      <c r="LIA30" s="53"/>
      <c r="LIB30" s="53"/>
      <c r="LIC30" s="53"/>
      <c r="LID30" s="53"/>
      <c r="LIE30" s="53"/>
      <c r="LIF30" s="53"/>
      <c r="LIG30" s="53"/>
      <c r="LIH30" s="53"/>
      <c r="LII30" s="53"/>
      <c r="LIJ30" s="53"/>
      <c r="LIK30" s="53"/>
      <c r="LIL30" s="53"/>
      <c r="LIM30" s="53"/>
      <c r="LIN30" s="53"/>
      <c r="LIO30" s="53"/>
      <c r="LIP30" s="53"/>
      <c r="LIQ30" s="53"/>
      <c r="LIR30" s="53"/>
      <c r="LIS30" s="53"/>
      <c r="LIT30" s="53"/>
      <c r="LIU30" s="53"/>
      <c r="LIV30" s="53"/>
      <c r="LIW30" s="53"/>
      <c r="LIX30" s="53"/>
      <c r="LIY30" s="53"/>
      <c r="LIZ30" s="53"/>
      <c r="LJA30" s="53"/>
      <c r="LJB30" s="53"/>
      <c r="LJC30" s="53"/>
      <c r="LJD30" s="53"/>
      <c r="LJE30" s="53"/>
      <c r="LJF30" s="53"/>
      <c r="LJG30" s="53"/>
      <c r="LJH30" s="53"/>
      <c r="LJI30" s="53"/>
      <c r="LJJ30" s="53"/>
      <c r="LJK30" s="53"/>
      <c r="LJL30" s="53"/>
      <c r="LJM30" s="53"/>
      <c r="LJN30" s="53"/>
      <c r="LJO30" s="53"/>
      <c r="LJP30" s="53"/>
      <c r="LJQ30" s="53"/>
      <c r="LJR30" s="53"/>
      <c r="LJS30" s="53"/>
      <c r="LJT30" s="53"/>
      <c r="LJU30" s="53"/>
      <c r="LJV30" s="53"/>
      <c r="LJW30" s="53"/>
      <c r="LJX30" s="53"/>
      <c r="LJY30" s="53"/>
      <c r="LJZ30" s="53"/>
      <c r="LKA30" s="53"/>
      <c r="LKB30" s="53"/>
      <c r="LKC30" s="53"/>
      <c r="LKD30" s="53"/>
      <c r="LKE30" s="53"/>
      <c r="LKF30" s="53"/>
      <c r="LKG30" s="53"/>
      <c r="LKH30" s="53"/>
      <c r="LKI30" s="53"/>
      <c r="LKJ30" s="53"/>
      <c r="LKK30" s="53"/>
      <c r="LKL30" s="53"/>
      <c r="LKM30" s="53"/>
      <c r="LKN30" s="53"/>
      <c r="LKO30" s="53"/>
      <c r="LKP30" s="53"/>
      <c r="LKQ30" s="53"/>
      <c r="LKR30" s="53"/>
      <c r="LKS30" s="53"/>
      <c r="LKT30" s="53"/>
      <c r="LKU30" s="53"/>
      <c r="LKV30" s="53"/>
      <c r="LKW30" s="53"/>
      <c r="LKX30" s="53"/>
      <c r="LKY30" s="53"/>
      <c r="LKZ30" s="53"/>
      <c r="LLA30" s="53"/>
      <c r="LLB30" s="53"/>
      <c r="LLC30" s="53"/>
      <c r="LLD30" s="53"/>
      <c r="LLE30" s="53"/>
      <c r="LLF30" s="53"/>
      <c r="LLG30" s="53"/>
      <c r="LLH30" s="53"/>
      <c r="LLI30" s="53"/>
      <c r="LLJ30" s="53"/>
      <c r="LLK30" s="53"/>
      <c r="LLL30" s="53"/>
      <c r="LLM30" s="53"/>
      <c r="LLN30" s="53"/>
      <c r="LLO30" s="53"/>
      <c r="LLP30" s="53"/>
      <c r="LLQ30" s="53"/>
      <c r="LLR30" s="53"/>
      <c r="LLS30" s="53"/>
      <c r="LLT30" s="53"/>
      <c r="LLU30" s="53"/>
      <c r="LLV30" s="53"/>
      <c r="LLW30" s="53"/>
      <c r="LLX30" s="53"/>
      <c r="LLY30" s="53"/>
      <c r="LLZ30" s="53"/>
      <c r="LMA30" s="53"/>
      <c r="LMB30" s="53"/>
      <c r="LMC30" s="53"/>
      <c r="LMD30" s="53"/>
      <c r="LME30" s="53"/>
      <c r="LMF30" s="53"/>
      <c r="LMG30" s="53"/>
      <c r="LMH30" s="53"/>
      <c r="LMI30" s="53"/>
      <c r="LMJ30" s="53"/>
      <c r="LMK30" s="53"/>
      <c r="LML30" s="53"/>
      <c r="LMM30" s="53"/>
      <c r="LMN30" s="53"/>
      <c r="LMO30" s="53"/>
      <c r="LMP30" s="53"/>
      <c r="LMQ30" s="53"/>
      <c r="LMR30" s="53"/>
      <c r="LMS30" s="53"/>
      <c r="LMT30" s="53"/>
      <c r="LMU30" s="53"/>
      <c r="LMV30" s="53"/>
      <c r="LMW30" s="53"/>
      <c r="LMX30" s="53"/>
      <c r="LMY30" s="53"/>
      <c r="LMZ30" s="53"/>
      <c r="LNA30" s="53"/>
      <c r="LNB30" s="53"/>
      <c r="LNC30" s="53"/>
      <c r="LND30" s="53"/>
      <c r="LNE30" s="53"/>
      <c r="LNF30" s="53"/>
      <c r="LNG30" s="53"/>
      <c r="LNH30" s="53"/>
      <c r="LNI30" s="53"/>
      <c r="LNJ30" s="53"/>
      <c r="LNK30" s="53"/>
      <c r="LNL30" s="53"/>
      <c r="LNM30" s="53"/>
      <c r="LNN30" s="53"/>
      <c r="LNO30" s="53"/>
      <c r="LNP30" s="53"/>
      <c r="LNQ30" s="53"/>
      <c r="LNR30" s="53"/>
      <c r="LNS30" s="53"/>
      <c r="LNT30" s="53"/>
      <c r="LNU30" s="53"/>
      <c r="LNV30" s="53"/>
      <c r="LNW30" s="53"/>
      <c r="LNX30" s="53"/>
      <c r="LNY30" s="53"/>
      <c r="LNZ30" s="53"/>
      <c r="LOA30" s="53"/>
      <c r="LOB30" s="53"/>
      <c r="LOC30" s="53"/>
      <c r="LOD30" s="53"/>
      <c r="LOE30" s="53"/>
      <c r="LOF30" s="53"/>
      <c r="LOG30" s="53"/>
      <c r="LOH30" s="53"/>
      <c r="LOI30" s="53"/>
      <c r="LOJ30" s="53"/>
      <c r="LOK30" s="53"/>
      <c r="LOL30" s="53"/>
      <c r="LOM30" s="53"/>
      <c r="LON30" s="53"/>
      <c r="LOO30" s="53"/>
      <c r="LOP30" s="53"/>
      <c r="LOQ30" s="53"/>
      <c r="LOR30" s="53"/>
      <c r="LOS30" s="53"/>
      <c r="LOT30" s="53"/>
      <c r="LOU30" s="53"/>
      <c r="LOV30" s="53"/>
      <c r="LOW30" s="53"/>
      <c r="LOX30" s="53"/>
      <c r="LOY30" s="53"/>
      <c r="LOZ30" s="53"/>
      <c r="LPA30" s="53"/>
      <c r="LPB30" s="53"/>
      <c r="LPC30" s="53"/>
      <c r="LPD30" s="53"/>
      <c r="LPE30" s="53"/>
      <c r="LPF30" s="53"/>
      <c r="LPG30" s="53"/>
      <c r="LPH30" s="53"/>
      <c r="LPI30" s="53"/>
      <c r="LPJ30" s="53"/>
      <c r="LPK30" s="53"/>
      <c r="LPL30" s="53"/>
      <c r="LPM30" s="53"/>
      <c r="LPN30" s="53"/>
      <c r="LPO30" s="53"/>
      <c r="LPP30" s="53"/>
      <c r="LPQ30" s="53"/>
      <c r="LPR30" s="53"/>
      <c r="LPS30" s="53"/>
      <c r="LPT30" s="53"/>
      <c r="LPU30" s="53"/>
      <c r="LPV30" s="53"/>
      <c r="LPW30" s="53"/>
      <c r="LPX30" s="53"/>
      <c r="LPY30" s="53"/>
      <c r="LPZ30" s="53"/>
      <c r="LQA30" s="53"/>
      <c r="LQB30" s="53"/>
      <c r="LQC30" s="53"/>
      <c r="LQD30" s="53"/>
      <c r="LQE30" s="53"/>
      <c r="LQF30" s="53"/>
      <c r="LQG30" s="53"/>
      <c r="LQH30" s="53"/>
      <c r="LQI30" s="53"/>
      <c r="LQJ30" s="53"/>
      <c r="LQK30" s="53"/>
      <c r="LQL30" s="53"/>
      <c r="LQM30" s="53"/>
      <c r="LQN30" s="53"/>
      <c r="LQO30" s="53"/>
      <c r="LQP30" s="53"/>
      <c r="LQQ30" s="53"/>
      <c r="LQR30" s="53"/>
      <c r="LQS30" s="53"/>
      <c r="LQT30" s="53"/>
      <c r="LQU30" s="53"/>
      <c r="LQV30" s="53"/>
      <c r="LQW30" s="53"/>
      <c r="LQX30" s="53"/>
      <c r="LQY30" s="53"/>
      <c r="LQZ30" s="53"/>
      <c r="LRA30" s="53"/>
      <c r="LRB30" s="53"/>
      <c r="LRC30" s="53"/>
      <c r="LRD30" s="53"/>
      <c r="LRE30" s="53"/>
      <c r="LRF30" s="53"/>
      <c r="LRG30" s="53"/>
      <c r="LRH30" s="53"/>
      <c r="LRI30" s="53"/>
      <c r="LRJ30" s="53"/>
      <c r="LRK30" s="53"/>
      <c r="LRL30" s="53"/>
      <c r="LRM30" s="53"/>
      <c r="LRN30" s="53"/>
      <c r="LRO30" s="53"/>
      <c r="LRP30" s="53"/>
      <c r="LRQ30" s="53"/>
      <c r="LRR30" s="53"/>
      <c r="LRS30" s="53"/>
      <c r="LRT30" s="53"/>
      <c r="LRU30" s="53"/>
      <c r="LRV30" s="53"/>
      <c r="LRW30" s="53"/>
      <c r="LRX30" s="53"/>
      <c r="LRY30" s="53"/>
      <c r="LRZ30" s="53"/>
      <c r="LSA30" s="53"/>
      <c r="LSB30" s="53"/>
      <c r="LSC30" s="53"/>
      <c r="LSD30" s="53"/>
      <c r="LSE30" s="53"/>
      <c r="LSF30" s="53"/>
      <c r="LSG30" s="53"/>
      <c r="LSH30" s="53"/>
      <c r="LSI30" s="53"/>
      <c r="LSJ30" s="53"/>
      <c r="LSK30" s="53"/>
      <c r="LSL30" s="53"/>
      <c r="LSM30" s="53"/>
      <c r="LSN30" s="53"/>
      <c r="LSO30" s="53"/>
      <c r="LSP30" s="53"/>
      <c r="LSQ30" s="53"/>
      <c r="LSR30" s="53"/>
      <c r="LSS30" s="53"/>
      <c r="LST30" s="53"/>
      <c r="LSU30" s="53"/>
      <c r="LSV30" s="53"/>
      <c r="LSW30" s="53"/>
      <c r="LSX30" s="53"/>
      <c r="LSY30" s="53"/>
      <c r="LSZ30" s="53"/>
      <c r="LTA30" s="53"/>
      <c r="LTB30" s="53"/>
      <c r="LTC30" s="53"/>
      <c r="LTD30" s="53"/>
      <c r="LTE30" s="53"/>
      <c r="LTF30" s="53"/>
      <c r="LTG30" s="53"/>
      <c r="LTH30" s="53"/>
      <c r="LTI30" s="53"/>
      <c r="LTJ30" s="53"/>
      <c r="LTK30" s="53"/>
      <c r="LTL30" s="53"/>
      <c r="LTM30" s="53"/>
      <c r="LTN30" s="53"/>
      <c r="LTO30" s="53"/>
      <c r="LTP30" s="53"/>
      <c r="LTQ30" s="53"/>
      <c r="LTR30" s="53"/>
      <c r="LTS30" s="53"/>
      <c r="LTT30" s="53"/>
      <c r="LTU30" s="53"/>
      <c r="LTV30" s="53"/>
      <c r="LTW30" s="53"/>
      <c r="LTX30" s="53"/>
      <c r="LTY30" s="53"/>
      <c r="LTZ30" s="53"/>
      <c r="LUA30" s="53"/>
      <c r="LUB30" s="53"/>
      <c r="LUC30" s="53"/>
      <c r="LUD30" s="53"/>
      <c r="LUE30" s="53"/>
      <c r="LUF30" s="53"/>
      <c r="LUG30" s="53"/>
      <c r="LUH30" s="53"/>
      <c r="LUI30" s="53"/>
      <c r="LUJ30" s="53"/>
      <c r="LUK30" s="53"/>
      <c r="LUL30" s="53"/>
      <c r="LUM30" s="53"/>
      <c r="LUN30" s="53"/>
      <c r="LUO30" s="53"/>
      <c r="LUP30" s="53"/>
      <c r="LUQ30" s="53"/>
      <c r="LUR30" s="53"/>
      <c r="LUS30" s="53"/>
      <c r="LUT30" s="53"/>
      <c r="LUU30" s="53"/>
      <c r="LUV30" s="53"/>
      <c r="LUW30" s="53"/>
      <c r="LUX30" s="53"/>
      <c r="LUY30" s="53"/>
      <c r="LUZ30" s="53"/>
      <c r="LVA30" s="53"/>
      <c r="LVB30" s="53"/>
      <c r="LVC30" s="53"/>
      <c r="LVD30" s="53"/>
      <c r="LVE30" s="53"/>
      <c r="LVF30" s="53"/>
      <c r="LVG30" s="53"/>
      <c r="LVH30" s="53"/>
      <c r="LVI30" s="53"/>
      <c r="LVJ30" s="53"/>
      <c r="LVK30" s="53"/>
      <c r="LVL30" s="53"/>
      <c r="LVM30" s="53"/>
      <c r="LVN30" s="53"/>
      <c r="LVO30" s="53"/>
      <c r="LVP30" s="53"/>
      <c r="LVQ30" s="53"/>
      <c r="LVR30" s="53"/>
      <c r="LVS30" s="53"/>
      <c r="LVT30" s="53"/>
      <c r="LVU30" s="53"/>
      <c r="LVV30" s="53"/>
      <c r="LVW30" s="53"/>
      <c r="LVX30" s="53"/>
      <c r="LVY30" s="53"/>
      <c r="LVZ30" s="53"/>
      <c r="LWA30" s="53"/>
      <c r="LWB30" s="53"/>
      <c r="LWC30" s="53"/>
      <c r="LWD30" s="53"/>
      <c r="LWE30" s="53"/>
      <c r="LWF30" s="53"/>
      <c r="LWG30" s="53"/>
      <c r="LWH30" s="53"/>
      <c r="LWI30" s="53"/>
      <c r="LWJ30" s="53"/>
      <c r="LWK30" s="53"/>
      <c r="LWL30" s="53"/>
      <c r="LWM30" s="53"/>
      <c r="LWN30" s="53"/>
      <c r="LWO30" s="53"/>
      <c r="LWP30" s="53"/>
      <c r="LWQ30" s="53"/>
      <c r="LWR30" s="53"/>
      <c r="LWS30" s="53"/>
      <c r="LWT30" s="53"/>
      <c r="LWU30" s="53"/>
      <c r="LWV30" s="53"/>
      <c r="LWW30" s="53"/>
      <c r="LWX30" s="53"/>
      <c r="LWY30" s="53"/>
      <c r="LWZ30" s="53"/>
      <c r="LXA30" s="53"/>
      <c r="LXB30" s="53"/>
      <c r="LXC30" s="53"/>
      <c r="LXD30" s="53"/>
      <c r="LXE30" s="53"/>
      <c r="LXF30" s="53"/>
      <c r="LXG30" s="53"/>
      <c r="LXH30" s="53"/>
      <c r="LXI30" s="53"/>
      <c r="LXJ30" s="53"/>
      <c r="LXK30" s="53"/>
      <c r="LXL30" s="53"/>
      <c r="LXM30" s="53"/>
      <c r="LXN30" s="53"/>
      <c r="LXO30" s="53"/>
      <c r="LXP30" s="53"/>
      <c r="LXQ30" s="53"/>
      <c r="LXR30" s="53"/>
      <c r="LXS30" s="53"/>
      <c r="LXT30" s="53"/>
      <c r="LXU30" s="53"/>
      <c r="LXV30" s="53"/>
      <c r="LXW30" s="53"/>
      <c r="LXX30" s="53"/>
      <c r="LXY30" s="53"/>
      <c r="LXZ30" s="53"/>
      <c r="LYA30" s="53"/>
      <c r="LYB30" s="53"/>
      <c r="LYC30" s="53"/>
      <c r="LYD30" s="53"/>
      <c r="LYE30" s="53"/>
      <c r="LYF30" s="53"/>
      <c r="LYG30" s="53"/>
      <c r="LYH30" s="53"/>
      <c r="LYI30" s="53"/>
      <c r="LYJ30" s="53"/>
      <c r="LYK30" s="53"/>
      <c r="LYL30" s="53"/>
      <c r="LYM30" s="53"/>
      <c r="LYN30" s="53"/>
      <c r="LYO30" s="53"/>
      <c r="LYP30" s="53"/>
      <c r="LYQ30" s="53"/>
      <c r="LYR30" s="53"/>
      <c r="LYS30" s="53"/>
      <c r="LYT30" s="53"/>
      <c r="LYU30" s="53"/>
      <c r="LYV30" s="53"/>
      <c r="LYW30" s="53"/>
      <c r="LYX30" s="53"/>
      <c r="LYY30" s="53"/>
      <c r="LYZ30" s="53"/>
      <c r="LZA30" s="53"/>
      <c r="LZB30" s="53"/>
      <c r="LZC30" s="53"/>
      <c r="LZD30" s="53"/>
      <c r="LZE30" s="53"/>
      <c r="LZF30" s="53"/>
      <c r="LZG30" s="53"/>
      <c r="LZH30" s="53"/>
      <c r="LZI30" s="53"/>
      <c r="LZJ30" s="53"/>
      <c r="LZK30" s="53"/>
      <c r="LZL30" s="53"/>
      <c r="LZM30" s="53"/>
      <c r="LZN30" s="53"/>
      <c r="LZO30" s="53"/>
      <c r="LZP30" s="53"/>
      <c r="LZQ30" s="53"/>
      <c r="LZR30" s="53"/>
      <c r="LZS30" s="53"/>
      <c r="LZT30" s="53"/>
      <c r="LZU30" s="53"/>
      <c r="LZV30" s="53"/>
      <c r="LZW30" s="53"/>
      <c r="LZX30" s="53"/>
      <c r="LZY30" s="53"/>
      <c r="LZZ30" s="53"/>
      <c r="MAA30" s="53"/>
      <c r="MAB30" s="53"/>
      <c r="MAC30" s="53"/>
      <c r="MAD30" s="53"/>
      <c r="MAE30" s="53"/>
      <c r="MAF30" s="53"/>
      <c r="MAG30" s="53"/>
      <c r="MAH30" s="53"/>
      <c r="MAI30" s="53"/>
      <c r="MAJ30" s="53"/>
      <c r="MAK30" s="53"/>
      <c r="MAL30" s="53"/>
      <c r="MAM30" s="53"/>
      <c r="MAN30" s="53"/>
      <c r="MAO30" s="53"/>
      <c r="MAP30" s="53"/>
      <c r="MAQ30" s="53"/>
      <c r="MAR30" s="53"/>
      <c r="MAS30" s="53"/>
      <c r="MAT30" s="53"/>
      <c r="MAU30" s="53"/>
      <c r="MAV30" s="53"/>
      <c r="MAW30" s="53"/>
      <c r="MAX30" s="53"/>
      <c r="MAY30" s="53"/>
      <c r="MAZ30" s="53"/>
      <c r="MBA30" s="53"/>
      <c r="MBB30" s="53"/>
      <c r="MBC30" s="53"/>
      <c r="MBD30" s="53"/>
      <c r="MBE30" s="53"/>
      <c r="MBF30" s="53"/>
      <c r="MBG30" s="53"/>
      <c r="MBH30" s="53"/>
      <c r="MBI30" s="53"/>
      <c r="MBJ30" s="53"/>
      <c r="MBK30" s="53"/>
      <c r="MBL30" s="53"/>
      <c r="MBM30" s="53"/>
      <c r="MBN30" s="53"/>
      <c r="MBO30" s="53"/>
      <c r="MBP30" s="53"/>
      <c r="MBQ30" s="53"/>
      <c r="MBR30" s="53"/>
      <c r="MBS30" s="53"/>
      <c r="MBT30" s="53"/>
      <c r="MBU30" s="53"/>
      <c r="MBV30" s="53"/>
      <c r="MBW30" s="53"/>
      <c r="MBX30" s="53"/>
      <c r="MBY30" s="53"/>
      <c r="MBZ30" s="53"/>
      <c r="MCA30" s="53"/>
      <c r="MCB30" s="53"/>
      <c r="MCC30" s="53"/>
      <c r="MCD30" s="53"/>
      <c r="MCE30" s="53"/>
      <c r="MCF30" s="53"/>
      <c r="MCG30" s="53"/>
      <c r="MCH30" s="53"/>
      <c r="MCI30" s="53"/>
      <c r="MCJ30" s="53"/>
      <c r="MCK30" s="53"/>
      <c r="MCL30" s="53"/>
      <c r="MCM30" s="53"/>
      <c r="MCN30" s="53"/>
      <c r="MCO30" s="53"/>
      <c r="MCP30" s="53"/>
      <c r="MCQ30" s="53"/>
      <c r="MCR30" s="53"/>
      <c r="MCS30" s="53"/>
      <c r="MCT30" s="53"/>
      <c r="MCU30" s="53"/>
      <c r="MCV30" s="53"/>
      <c r="MCW30" s="53"/>
      <c r="MCX30" s="53"/>
      <c r="MCY30" s="53"/>
      <c r="MCZ30" s="53"/>
      <c r="MDA30" s="53"/>
      <c r="MDB30" s="53"/>
      <c r="MDC30" s="53"/>
      <c r="MDD30" s="53"/>
      <c r="MDE30" s="53"/>
      <c r="MDF30" s="53"/>
      <c r="MDG30" s="53"/>
      <c r="MDH30" s="53"/>
      <c r="MDI30" s="53"/>
      <c r="MDJ30" s="53"/>
      <c r="MDK30" s="53"/>
      <c r="MDL30" s="53"/>
      <c r="MDM30" s="53"/>
      <c r="MDN30" s="53"/>
      <c r="MDO30" s="53"/>
      <c r="MDP30" s="53"/>
      <c r="MDQ30" s="53"/>
      <c r="MDR30" s="53"/>
      <c r="MDS30" s="53"/>
      <c r="MDT30" s="53"/>
      <c r="MDU30" s="53"/>
      <c r="MDV30" s="53"/>
      <c r="MDW30" s="53"/>
      <c r="MDX30" s="53"/>
      <c r="MDY30" s="53"/>
      <c r="MDZ30" s="53"/>
      <c r="MEA30" s="53"/>
      <c r="MEB30" s="53"/>
      <c r="MEC30" s="53"/>
      <c r="MED30" s="53"/>
      <c r="MEE30" s="53"/>
      <c r="MEF30" s="53"/>
      <c r="MEG30" s="53"/>
      <c r="MEH30" s="53"/>
      <c r="MEI30" s="53"/>
      <c r="MEJ30" s="53"/>
      <c r="MEK30" s="53"/>
      <c r="MEL30" s="53"/>
      <c r="MEM30" s="53"/>
      <c r="MEN30" s="53"/>
      <c r="MEO30" s="53"/>
      <c r="MEP30" s="53"/>
      <c r="MEQ30" s="53"/>
      <c r="MER30" s="53"/>
      <c r="MES30" s="53"/>
      <c r="MET30" s="53"/>
      <c r="MEU30" s="53"/>
      <c r="MEV30" s="53"/>
      <c r="MEW30" s="53"/>
      <c r="MEX30" s="53"/>
      <c r="MEY30" s="53"/>
      <c r="MEZ30" s="53"/>
      <c r="MFA30" s="53"/>
      <c r="MFB30" s="53"/>
      <c r="MFC30" s="53"/>
      <c r="MFD30" s="53"/>
      <c r="MFE30" s="53"/>
      <c r="MFF30" s="53"/>
      <c r="MFG30" s="53"/>
      <c r="MFH30" s="53"/>
      <c r="MFI30" s="53"/>
      <c r="MFJ30" s="53"/>
      <c r="MFK30" s="53"/>
      <c r="MFL30" s="53"/>
      <c r="MFM30" s="53"/>
      <c r="MFN30" s="53"/>
      <c r="MFO30" s="53"/>
      <c r="MFP30" s="53"/>
      <c r="MFQ30" s="53"/>
      <c r="MFR30" s="53"/>
      <c r="MFS30" s="53"/>
      <c r="MFT30" s="53"/>
      <c r="MFU30" s="53"/>
      <c r="MFV30" s="53"/>
      <c r="MFW30" s="53"/>
      <c r="MFX30" s="53"/>
      <c r="MFY30" s="53"/>
      <c r="MFZ30" s="53"/>
      <c r="MGA30" s="53"/>
      <c r="MGB30" s="53"/>
      <c r="MGC30" s="53"/>
      <c r="MGD30" s="53"/>
      <c r="MGE30" s="53"/>
      <c r="MGF30" s="53"/>
      <c r="MGG30" s="53"/>
      <c r="MGH30" s="53"/>
      <c r="MGI30" s="53"/>
      <c r="MGJ30" s="53"/>
      <c r="MGK30" s="53"/>
      <c r="MGL30" s="53"/>
      <c r="MGM30" s="53"/>
      <c r="MGN30" s="53"/>
      <c r="MGO30" s="53"/>
      <c r="MGP30" s="53"/>
      <c r="MGQ30" s="53"/>
      <c r="MGR30" s="53"/>
      <c r="MGS30" s="53"/>
      <c r="MGT30" s="53"/>
      <c r="MGU30" s="53"/>
      <c r="MGV30" s="53"/>
      <c r="MGW30" s="53"/>
      <c r="MGX30" s="53"/>
      <c r="MGY30" s="53"/>
      <c r="MGZ30" s="53"/>
      <c r="MHA30" s="53"/>
      <c r="MHB30" s="53"/>
      <c r="MHC30" s="53"/>
      <c r="MHD30" s="53"/>
      <c r="MHE30" s="53"/>
      <c r="MHF30" s="53"/>
      <c r="MHG30" s="53"/>
      <c r="MHH30" s="53"/>
      <c r="MHI30" s="53"/>
      <c r="MHJ30" s="53"/>
      <c r="MHK30" s="53"/>
      <c r="MHL30" s="53"/>
      <c r="MHM30" s="53"/>
      <c r="MHN30" s="53"/>
      <c r="MHO30" s="53"/>
      <c r="MHP30" s="53"/>
      <c r="MHQ30" s="53"/>
      <c r="MHR30" s="53"/>
      <c r="MHS30" s="53"/>
      <c r="MHT30" s="53"/>
      <c r="MHU30" s="53"/>
      <c r="MHV30" s="53"/>
      <c r="MHW30" s="53"/>
      <c r="MHX30" s="53"/>
      <c r="MHY30" s="53"/>
      <c r="MHZ30" s="53"/>
      <c r="MIA30" s="53"/>
      <c r="MIB30" s="53"/>
      <c r="MIC30" s="53"/>
      <c r="MID30" s="53"/>
      <c r="MIE30" s="53"/>
      <c r="MIF30" s="53"/>
      <c r="MIG30" s="53"/>
      <c r="MIH30" s="53"/>
      <c r="MII30" s="53"/>
      <c r="MIJ30" s="53"/>
      <c r="MIK30" s="53"/>
      <c r="MIL30" s="53"/>
      <c r="MIM30" s="53"/>
      <c r="MIN30" s="53"/>
      <c r="MIO30" s="53"/>
      <c r="MIP30" s="53"/>
      <c r="MIQ30" s="53"/>
      <c r="MIR30" s="53"/>
      <c r="MIS30" s="53"/>
      <c r="MIT30" s="53"/>
      <c r="MIU30" s="53"/>
      <c r="MIV30" s="53"/>
      <c r="MIW30" s="53"/>
      <c r="MIX30" s="53"/>
      <c r="MIY30" s="53"/>
      <c r="MIZ30" s="53"/>
      <c r="MJA30" s="53"/>
      <c r="MJB30" s="53"/>
      <c r="MJC30" s="53"/>
      <c r="MJD30" s="53"/>
      <c r="MJE30" s="53"/>
      <c r="MJF30" s="53"/>
      <c r="MJG30" s="53"/>
      <c r="MJH30" s="53"/>
      <c r="MJI30" s="53"/>
      <c r="MJJ30" s="53"/>
      <c r="MJK30" s="53"/>
      <c r="MJL30" s="53"/>
      <c r="MJM30" s="53"/>
      <c r="MJN30" s="53"/>
      <c r="MJO30" s="53"/>
      <c r="MJP30" s="53"/>
      <c r="MJQ30" s="53"/>
      <c r="MJR30" s="53"/>
      <c r="MJS30" s="53"/>
      <c r="MJT30" s="53"/>
      <c r="MJU30" s="53"/>
      <c r="MJV30" s="53"/>
      <c r="MJW30" s="53"/>
      <c r="MJX30" s="53"/>
      <c r="MJY30" s="53"/>
      <c r="MJZ30" s="53"/>
      <c r="MKA30" s="53"/>
      <c r="MKB30" s="53"/>
      <c r="MKC30" s="53"/>
      <c r="MKD30" s="53"/>
      <c r="MKE30" s="53"/>
      <c r="MKF30" s="53"/>
      <c r="MKG30" s="53"/>
      <c r="MKH30" s="53"/>
      <c r="MKI30" s="53"/>
      <c r="MKJ30" s="53"/>
      <c r="MKK30" s="53"/>
      <c r="MKL30" s="53"/>
      <c r="MKM30" s="53"/>
      <c r="MKN30" s="53"/>
      <c r="MKO30" s="53"/>
      <c r="MKP30" s="53"/>
      <c r="MKQ30" s="53"/>
      <c r="MKR30" s="53"/>
      <c r="MKS30" s="53"/>
      <c r="MKT30" s="53"/>
      <c r="MKU30" s="53"/>
      <c r="MKV30" s="53"/>
      <c r="MKW30" s="53"/>
      <c r="MKX30" s="53"/>
      <c r="MKY30" s="53"/>
      <c r="MKZ30" s="53"/>
      <c r="MLA30" s="53"/>
      <c r="MLB30" s="53"/>
      <c r="MLC30" s="53"/>
      <c r="MLD30" s="53"/>
      <c r="MLE30" s="53"/>
      <c r="MLF30" s="53"/>
      <c r="MLG30" s="53"/>
      <c r="MLH30" s="53"/>
      <c r="MLI30" s="53"/>
      <c r="MLJ30" s="53"/>
      <c r="MLK30" s="53"/>
      <c r="MLL30" s="53"/>
      <c r="MLM30" s="53"/>
      <c r="MLN30" s="53"/>
      <c r="MLO30" s="53"/>
      <c r="MLP30" s="53"/>
      <c r="MLQ30" s="53"/>
      <c r="MLR30" s="53"/>
      <c r="MLS30" s="53"/>
      <c r="MLT30" s="53"/>
      <c r="MLU30" s="53"/>
      <c r="MLV30" s="53"/>
      <c r="MLW30" s="53"/>
      <c r="MLX30" s="53"/>
      <c r="MLY30" s="53"/>
      <c r="MLZ30" s="53"/>
      <c r="MMA30" s="53"/>
      <c r="MMB30" s="53"/>
      <c r="MMC30" s="53"/>
      <c r="MMD30" s="53"/>
      <c r="MME30" s="53"/>
      <c r="MMF30" s="53"/>
      <c r="MMG30" s="53"/>
      <c r="MMH30" s="53"/>
      <c r="MMI30" s="53"/>
      <c r="MMJ30" s="53"/>
      <c r="MMK30" s="53"/>
      <c r="MML30" s="53"/>
      <c r="MMM30" s="53"/>
      <c r="MMN30" s="53"/>
      <c r="MMO30" s="53"/>
      <c r="MMP30" s="53"/>
      <c r="MMQ30" s="53"/>
      <c r="MMR30" s="53"/>
      <c r="MMS30" s="53"/>
      <c r="MMT30" s="53"/>
      <c r="MMU30" s="53"/>
      <c r="MMV30" s="53"/>
      <c r="MMW30" s="53"/>
      <c r="MMX30" s="53"/>
      <c r="MMY30" s="53"/>
      <c r="MMZ30" s="53"/>
      <c r="MNA30" s="53"/>
      <c r="MNB30" s="53"/>
      <c r="MNC30" s="53"/>
      <c r="MND30" s="53"/>
      <c r="MNE30" s="53"/>
      <c r="MNF30" s="53"/>
      <c r="MNG30" s="53"/>
      <c r="MNH30" s="53"/>
      <c r="MNI30" s="53"/>
      <c r="MNJ30" s="53"/>
      <c r="MNK30" s="53"/>
      <c r="MNL30" s="53"/>
      <c r="MNM30" s="53"/>
      <c r="MNN30" s="53"/>
      <c r="MNO30" s="53"/>
      <c r="MNP30" s="53"/>
      <c r="MNQ30" s="53"/>
      <c r="MNR30" s="53"/>
      <c r="MNS30" s="53"/>
      <c r="MNT30" s="53"/>
      <c r="MNU30" s="53"/>
      <c r="MNV30" s="53"/>
      <c r="MNW30" s="53"/>
      <c r="MNX30" s="53"/>
      <c r="MNY30" s="53"/>
      <c r="MNZ30" s="53"/>
      <c r="MOA30" s="53"/>
      <c r="MOB30" s="53"/>
      <c r="MOC30" s="53"/>
      <c r="MOD30" s="53"/>
      <c r="MOE30" s="53"/>
      <c r="MOF30" s="53"/>
      <c r="MOG30" s="53"/>
      <c r="MOH30" s="53"/>
      <c r="MOI30" s="53"/>
      <c r="MOJ30" s="53"/>
      <c r="MOK30" s="53"/>
      <c r="MOL30" s="53"/>
      <c r="MOM30" s="53"/>
      <c r="MON30" s="53"/>
      <c r="MOO30" s="53"/>
      <c r="MOP30" s="53"/>
      <c r="MOQ30" s="53"/>
      <c r="MOR30" s="53"/>
      <c r="MOS30" s="53"/>
      <c r="MOT30" s="53"/>
      <c r="MOU30" s="53"/>
      <c r="MOV30" s="53"/>
      <c r="MOW30" s="53"/>
      <c r="MOX30" s="53"/>
      <c r="MOY30" s="53"/>
      <c r="MOZ30" s="53"/>
      <c r="MPA30" s="53"/>
      <c r="MPB30" s="53"/>
      <c r="MPC30" s="53"/>
      <c r="MPD30" s="53"/>
      <c r="MPE30" s="53"/>
      <c r="MPF30" s="53"/>
      <c r="MPG30" s="53"/>
      <c r="MPH30" s="53"/>
      <c r="MPI30" s="53"/>
      <c r="MPJ30" s="53"/>
      <c r="MPK30" s="53"/>
      <c r="MPL30" s="53"/>
      <c r="MPM30" s="53"/>
      <c r="MPN30" s="53"/>
      <c r="MPO30" s="53"/>
      <c r="MPP30" s="53"/>
      <c r="MPQ30" s="53"/>
      <c r="MPR30" s="53"/>
      <c r="MPS30" s="53"/>
      <c r="MPT30" s="53"/>
      <c r="MPU30" s="53"/>
      <c r="MPV30" s="53"/>
      <c r="MPW30" s="53"/>
      <c r="MPX30" s="53"/>
      <c r="MPY30" s="53"/>
      <c r="MPZ30" s="53"/>
      <c r="MQA30" s="53"/>
      <c r="MQB30" s="53"/>
      <c r="MQC30" s="53"/>
      <c r="MQD30" s="53"/>
      <c r="MQE30" s="53"/>
      <c r="MQF30" s="53"/>
      <c r="MQG30" s="53"/>
      <c r="MQH30" s="53"/>
      <c r="MQI30" s="53"/>
      <c r="MQJ30" s="53"/>
      <c r="MQK30" s="53"/>
      <c r="MQL30" s="53"/>
      <c r="MQM30" s="53"/>
      <c r="MQN30" s="53"/>
      <c r="MQO30" s="53"/>
      <c r="MQP30" s="53"/>
      <c r="MQQ30" s="53"/>
      <c r="MQR30" s="53"/>
      <c r="MQS30" s="53"/>
      <c r="MQT30" s="53"/>
      <c r="MQU30" s="53"/>
      <c r="MQV30" s="53"/>
      <c r="MQW30" s="53"/>
      <c r="MQX30" s="53"/>
      <c r="MQY30" s="53"/>
      <c r="MQZ30" s="53"/>
      <c r="MRA30" s="53"/>
      <c r="MRB30" s="53"/>
      <c r="MRC30" s="53"/>
      <c r="MRD30" s="53"/>
      <c r="MRE30" s="53"/>
      <c r="MRF30" s="53"/>
      <c r="MRG30" s="53"/>
      <c r="MRH30" s="53"/>
      <c r="MRI30" s="53"/>
      <c r="MRJ30" s="53"/>
      <c r="MRK30" s="53"/>
      <c r="MRL30" s="53"/>
      <c r="MRM30" s="53"/>
      <c r="MRN30" s="53"/>
      <c r="MRO30" s="53"/>
      <c r="MRP30" s="53"/>
      <c r="MRQ30" s="53"/>
      <c r="MRR30" s="53"/>
      <c r="MRS30" s="53"/>
      <c r="MRT30" s="53"/>
      <c r="MRU30" s="53"/>
      <c r="MRV30" s="53"/>
      <c r="MRW30" s="53"/>
      <c r="MRX30" s="53"/>
      <c r="MRY30" s="53"/>
      <c r="MRZ30" s="53"/>
      <c r="MSA30" s="53"/>
      <c r="MSB30" s="53"/>
      <c r="MSC30" s="53"/>
      <c r="MSD30" s="53"/>
      <c r="MSE30" s="53"/>
      <c r="MSF30" s="53"/>
      <c r="MSG30" s="53"/>
      <c r="MSH30" s="53"/>
      <c r="MSI30" s="53"/>
      <c r="MSJ30" s="53"/>
      <c r="MSK30" s="53"/>
      <c r="MSL30" s="53"/>
      <c r="MSM30" s="53"/>
      <c r="MSN30" s="53"/>
      <c r="MSO30" s="53"/>
      <c r="MSP30" s="53"/>
      <c r="MSQ30" s="53"/>
      <c r="MSR30" s="53"/>
      <c r="MSS30" s="53"/>
      <c r="MST30" s="53"/>
      <c r="MSU30" s="53"/>
      <c r="MSV30" s="53"/>
      <c r="MSW30" s="53"/>
      <c r="MSX30" s="53"/>
      <c r="MSY30" s="53"/>
      <c r="MSZ30" s="53"/>
      <c r="MTA30" s="53"/>
      <c r="MTB30" s="53"/>
      <c r="MTC30" s="53"/>
      <c r="MTD30" s="53"/>
      <c r="MTE30" s="53"/>
      <c r="MTF30" s="53"/>
      <c r="MTG30" s="53"/>
      <c r="MTH30" s="53"/>
      <c r="MTI30" s="53"/>
      <c r="MTJ30" s="53"/>
      <c r="MTK30" s="53"/>
      <c r="MTL30" s="53"/>
      <c r="MTM30" s="53"/>
      <c r="MTN30" s="53"/>
      <c r="MTO30" s="53"/>
      <c r="MTP30" s="53"/>
      <c r="MTQ30" s="53"/>
      <c r="MTR30" s="53"/>
      <c r="MTS30" s="53"/>
      <c r="MTT30" s="53"/>
      <c r="MTU30" s="53"/>
      <c r="MTV30" s="53"/>
      <c r="MTW30" s="53"/>
      <c r="MTX30" s="53"/>
      <c r="MTY30" s="53"/>
      <c r="MTZ30" s="53"/>
      <c r="MUA30" s="53"/>
      <c r="MUB30" s="53"/>
      <c r="MUC30" s="53"/>
      <c r="MUD30" s="53"/>
      <c r="MUE30" s="53"/>
      <c r="MUF30" s="53"/>
      <c r="MUG30" s="53"/>
      <c r="MUH30" s="53"/>
      <c r="MUI30" s="53"/>
      <c r="MUJ30" s="53"/>
      <c r="MUK30" s="53"/>
      <c r="MUL30" s="53"/>
      <c r="MUM30" s="53"/>
      <c r="MUN30" s="53"/>
      <c r="MUO30" s="53"/>
      <c r="MUP30" s="53"/>
      <c r="MUQ30" s="53"/>
      <c r="MUR30" s="53"/>
      <c r="MUS30" s="53"/>
      <c r="MUT30" s="53"/>
      <c r="MUU30" s="53"/>
      <c r="MUV30" s="53"/>
      <c r="MUW30" s="53"/>
      <c r="MUX30" s="53"/>
      <c r="MUY30" s="53"/>
      <c r="MUZ30" s="53"/>
      <c r="MVA30" s="53"/>
      <c r="MVB30" s="53"/>
      <c r="MVC30" s="53"/>
      <c r="MVD30" s="53"/>
      <c r="MVE30" s="53"/>
      <c r="MVF30" s="53"/>
      <c r="MVG30" s="53"/>
      <c r="MVH30" s="53"/>
      <c r="MVI30" s="53"/>
      <c r="MVJ30" s="53"/>
      <c r="MVK30" s="53"/>
      <c r="MVL30" s="53"/>
      <c r="MVM30" s="53"/>
      <c r="MVN30" s="53"/>
      <c r="MVO30" s="53"/>
      <c r="MVP30" s="53"/>
      <c r="MVQ30" s="53"/>
      <c r="MVR30" s="53"/>
      <c r="MVS30" s="53"/>
      <c r="MVT30" s="53"/>
      <c r="MVU30" s="53"/>
      <c r="MVV30" s="53"/>
      <c r="MVW30" s="53"/>
      <c r="MVX30" s="53"/>
      <c r="MVY30" s="53"/>
      <c r="MVZ30" s="53"/>
      <c r="MWA30" s="53"/>
      <c r="MWB30" s="53"/>
      <c r="MWC30" s="53"/>
      <c r="MWD30" s="53"/>
      <c r="MWE30" s="53"/>
      <c r="MWF30" s="53"/>
      <c r="MWG30" s="53"/>
      <c r="MWH30" s="53"/>
      <c r="MWI30" s="53"/>
      <c r="MWJ30" s="53"/>
      <c r="MWK30" s="53"/>
      <c r="MWL30" s="53"/>
      <c r="MWM30" s="53"/>
      <c r="MWN30" s="53"/>
      <c r="MWO30" s="53"/>
      <c r="MWP30" s="53"/>
      <c r="MWQ30" s="53"/>
      <c r="MWR30" s="53"/>
      <c r="MWS30" s="53"/>
      <c r="MWT30" s="53"/>
      <c r="MWU30" s="53"/>
      <c r="MWV30" s="53"/>
      <c r="MWW30" s="53"/>
      <c r="MWX30" s="53"/>
      <c r="MWY30" s="53"/>
      <c r="MWZ30" s="53"/>
      <c r="MXA30" s="53"/>
      <c r="MXB30" s="53"/>
      <c r="MXC30" s="53"/>
      <c r="MXD30" s="53"/>
      <c r="MXE30" s="53"/>
      <c r="MXF30" s="53"/>
      <c r="MXG30" s="53"/>
      <c r="MXH30" s="53"/>
      <c r="MXI30" s="53"/>
      <c r="MXJ30" s="53"/>
      <c r="MXK30" s="53"/>
      <c r="MXL30" s="53"/>
      <c r="MXM30" s="53"/>
      <c r="MXN30" s="53"/>
      <c r="MXO30" s="53"/>
      <c r="MXP30" s="53"/>
      <c r="MXQ30" s="53"/>
      <c r="MXR30" s="53"/>
      <c r="MXS30" s="53"/>
      <c r="MXT30" s="53"/>
      <c r="MXU30" s="53"/>
      <c r="MXV30" s="53"/>
      <c r="MXW30" s="53"/>
      <c r="MXX30" s="53"/>
      <c r="MXY30" s="53"/>
      <c r="MXZ30" s="53"/>
      <c r="MYA30" s="53"/>
      <c r="MYB30" s="53"/>
      <c r="MYC30" s="53"/>
      <c r="MYD30" s="53"/>
      <c r="MYE30" s="53"/>
      <c r="MYF30" s="53"/>
      <c r="MYG30" s="53"/>
      <c r="MYH30" s="53"/>
      <c r="MYI30" s="53"/>
      <c r="MYJ30" s="53"/>
      <c r="MYK30" s="53"/>
      <c r="MYL30" s="53"/>
      <c r="MYM30" s="53"/>
      <c r="MYN30" s="53"/>
      <c r="MYO30" s="53"/>
      <c r="MYP30" s="53"/>
      <c r="MYQ30" s="53"/>
      <c r="MYR30" s="53"/>
      <c r="MYS30" s="53"/>
      <c r="MYT30" s="53"/>
      <c r="MYU30" s="53"/>
      <c r="MYV30" s="53"/>
      <c r="MYW30" s="53"/>
      <c r="MYX30" s="53"/>
      <c r="MYY30" s="53"/>
      <c r="MYZ30" s="53"/>
      <c r="MZA30" s="53"/>
      <c r="MZB30" s="53"/>
      <c r="MZC30" s="53"/>
      <c r="MZD30" s="53"/>
      <c r="MZE30" s="53"/>
      <c r="MZF30" s="53"/>
      <c r="MZG30" s="53"/>
      <c r="MZH30" s="53"/>
      <c r="MZI30" s="53"/>
      <c r="MZJ30" s="53"/>
      <c r="MZK30" s="53"/>
      <c r="MZL30" s="53"/>
      <c r="MZM30" s="53"/>
      <c r="MZN30" s="53"/>
      <c r="MZO30" s="53"/>
      <c r="MZP30" s="53"/>
      <c r="MZQ30" s="53"/>
      <c r="MZR30" s="53"/>
      <c r="MZS30" s="53"/>
      <c r="MZT30" s="53"/>
      <c r="MZU30" s="53"/>
      <c r="MZV30" s="53"/>
      <c r="MZW30" s="53"/>
      <c r="MZX30" s="53"/>
      <c r="MZY30" s="53"/>
      <c r="MZZ30" s="53"/>
      <c r="NAA30" s="53"/>
      <c r="NAB30" s="53"/>
      <c r="NAC30" s="53"/>
      <c r="NAD30" s="53"/>
      <c r="NAE30" s="53"/>
      <c r="NAF30" s="53"/>
      <c r="NAG30" s="53"/>
      <c r="NAH30" s="53"/>
      <c r="NAI30" s="53"/>
      <c r="NAJ30" s="53"/>
      <c r="NAK30" s="53"/>
      <c r="NAL30" s="53"/>
      <c r="NAM30" s="53"/>
      <c r="NAN30" s="53"/>
      <c r="NAO30" s="53"/>
      <c r="NAP30" s="53"/>
      <c r="NAQ30" s="53"/>
      <c r="NAR30" s="53"/>
      <c r="NAS30" s="53"/>
      <c r="NAT30" s="53"/>
      <c r="NAU30" s="53"/>
      <c r="NAV30" s="53"/>
      <c r="NAW30" s="53"/>
      <c r="NAX30" s="53"/>
      <c r="NAY30" s="53"/>
      <c r="NAZ30" s="53"/>
      <c r="NBA30" s="53"/>
      <c r="NBB30" s="53"/>
      <c r="NBC30" s="53"/>
      <c r="NBD30" s="53"/>
      <c r="NBE30" s="53"/>
      <c r="NBF30" s="53"/>
      <c r="NBG30" s="53"/>
      <c r="NBH30" s="53"/>
      <c r="NBI30" s="53"/>
      <c r="NBJ30" s="53"/>
      <c r="NBK30" s="53"/>
      <c r="NBL30" s="53"/>
      <c r="NBM30" s="53"/>
      <c r="NBN30" s="53"/>
      <c r="NBO30" s="53"/>
      <c r="NBP30" s="53"/>
      <c r="NBQ30" s="53"/>
      <c r="NBR30" s="53"/>
      <c r="NBS30" s="53"/>
      <c r="NBT30" s="53"/>
      <c r="NBU30" s="53"/>
      <c r="NBV30" s="53"/>
      <c r="NBW30" s="53"/>
      <c r="NBX30" s="53"/>
      <c r="NBY30" s="53"/>
      <c r="NBZ30" s="53"/>
      <c r="NCA30" s="53"/>
      <c r="NCB30" s="53"/>
      <c r="NCC30" s="53"/>
      <c r="NCD30" s="53"/>
      <c r="NCE30" s="53"/>
      <c r="NCF30" s="53"/>
      <c r="NCG30" s="53"/>
      <c r="NCH30" s="53"/>
      <c r="NCI30" s="53"/>
      <c r="NCJ30" s="53"/>
      <c r="NCK30" s="53"/>
      <c r="NCL30" s="53"/>
      <c r="NCM30" s="53"/>
      <c r="NCN30" s="53"/>
      <c r="NCO30" s="53"/>
      <c r="NCP30" s="53"/>
      <c r="NCQ30" s="53"/>
      <c r="NCR30" s="53"/>
      <c r="NCS30" s="53"/>
      <c r="NCT30" s="53"/>
      <c r="NCU30" s="53"/>
      <c r="NCV30" s="53"/>
      <c r="NCW30" s="53"/>
      <c r="NCX30" s="53"/>
      <c r="NCY30" s="53"/>
      <c r="NCZ30" s="53"/>
      <c r="NDA30" s="53"/>
      <c r="NDB30" s="53"/>
      <c r="NDC30" s="53"/>
      <c r="NDD30" s="53"/>
      <c r="NDE30" s="53"/>
      <c r="NDF30" s="53"/>
      <c r="NDG30" s="53"/>
      <c r="NDH30" s="53"/>
      <c r="NDI30" s="53"/>
      <c r="NDJ30" s="53"/>
      <c r="NDK30" s="53"/>
      <c r="NDL30" s="53"/>
      <c r="NDM30" s="53"/>
      <c r="NDN30" s="53"/>
      <c r="NDO30" s="53"/>
      <c r="NDP30" s="53"/>
      <c r="NDQ30" s="53"/>
      <c r="NDR30" s="53"/>
      <c r="NDS30" s="53"/>
      <c r="NDT30" s="53"/>
      <c r="NDU30" s="53"/>
      <c r="NDV30" s="53"/>
      <c r="NDW30" s="53"/>
      <c r="NDX30" s="53"/>
      <c r="NDY30" s="53"/>
      <c r="NDZ30" s="53"/>
      <c r="NEA30" s="53"/>
      <c r="NEB30" s="53"/>
      <c r="NEC30" s="53"/>
      <c r="NED30" s="53"/>
      <c r="NEE30" s="53"/>
      <c r="NEF30" s="53"/>
      <c r="NEG30" s="53"/>
      <c r="NEH30" s="53"/>
      <c r="NEI30" s="53"/>
      <c r="NEJ30" s="53"/>
      <c r="NEK30" s="53"/>
      <c r="NEL30" s="53"/>
      <c r="NEM30" s="53"/>
      <c r="NEN30" s="53"/>
      <c r="NEO30" s="53"/>
      <c r="NEP30" s="53"/>
      <c r="NEQ30" s="53"/>
      <c r="NER30" s="53"/>
      <c r="NES30" s="53"/>
      <c r="NET30" s="53"/>
      <c r="NEU30" s="53"/>
      <c r="NEV30" s="53"/>
      <c r="NEW30" s="53"/>
      <c r="NEX30" s="53"/>
      <c r="NEY30" s="53"/>
      <c r="NEZ30" s="53"/>
      <c r="NFA30" s="53"/>
      <c r="NFB30" s="53"/>
      <c r="NFC30" s="53"/>
      <c r="NFD30" s="53"/>
      <c r="NFE30" s="53"/>
      <c r="NFF30" s="53"/>
      <c r="NFG30" s="53"/>
      <c r="NFH30" s="53"/>
      <c r="NFI30" s="53"/>
      <c r="NFJ30" s="53"/>
      <c r="NFK30" s="53"/>
      <c r="NFL30" s="53"/>
      <c r="NFM30" s="53"/>
      <c r="NFN30" s="53"/>
      <c r="NFO30" s="53"/>
      <c r="NFP30" s="53"/>
      <c r="NFQ30" s="53"/>
      <c r="NFR30" s="53"/>
      <c r="NFS30" s="53"/>
      <c r="NFT30" s="53"/>
      <c r="NFU30" s="53"/>
      <c r="NFV30" s="53"/>
      <c r="NFW30" s="53"/>
      <c r="NFX30" s="53"/>
      <c r="NFY30" s="53"/>
      <c r="NFZ30" s="53"/>
      <c r="NGA30" s="53"/>
      <c r="NGB30" s="53"/>
      <c r="NGC30" s="53"/>
      <c r="NGD30" s="53"/>
      <c r="NGE30" s="53"/>
      <c r="NGF30" s="53"/>
      <c r="NGG30" s="53"/>
      <c r="NGH30" s="53"/>
      <c r="NGI30" s="53"/>
      <c r="NGJ30" s="53"/>
      <c r="NGK30" s="53"/>
      <c r="NGL30" s="53"/>
      <c r="NGM30" s="53"/>
      <c r="NGN30" s="53"/>
      <c r="NGO30" s="53"/>
      <c r="NGP30" s="53"/>
      <c r="NGQ30" s="53"/>
      <c r="NGR30" s="53"/>
      <c r="NGS30" s="53"/>
      <c r="NGT30" s="53"/>
      <c r="NGU30" s="53"/>
      <c r="NGV30" s="53"/>
      <c r="NGW30" s="53"/>
      <c r="NGX30" s="53"/>
      <c r="NGY30" s="53"/>
      <c r="NGZ30" s="53"/>
      <c r="NHA30" s="53"/>
      <c r="NHB30" s="53"/>
      <c r="NHC30" s="53"/>
      <c r="NHD30" s="53"/>
      <c r="NHE30" s="53"/>
      <c r="NHF30" s="53"/>
      <c r="NHG30" s="53"/>
      <c r="NHH30" s="53"/>
      <c r="NHI30" s="53"/>
      <c r="NHJ30" s="53"/>
      <c r="NHK30" s="53"/>
      <c r="NHL30" s="53"/>
      <c r="NHM30" s="53"/>
      <c r="NHN30" s="53"/>
      <c r="NHO30" s="53"/>
      <c r="NHP30" s="53"/>
      <c r="NHQ30" s="53"/>
      <c r="NHR30" s="53"/>
      <c r="NHS30" s="53"/>
      <c r="NHT30" s="53"/>
      <c r="NHU30" s="53"/>
      <c r="NHV30" s="53"/>
      <c r="NHW30" s="53"/>
      <c r="NHX30" s="53"/>
      <c r="NHY30" s="53"/>
      <c r="NHZ30" s="53"/>
      <c r="NIA30" s="53"/>
      <c r="NIB30" s="53"/>
      <c r="NIC30" s="53"/>
      <c r="NID30" s="53"/>
      <c r="NIE30" s="53"/>
      <c r="NIF30" s="53"/>
      <c r="NIG30" s="53"/>
      <c r="NIH30" s="53"/>
      <c r="NII30" s="53"/>
      <c r="NIJ30" s="53"/>
      <c r="NIK30" s="53"/>
      <c r="NIL30" s="53"/>
      <c r="NIM30" s="53"/>
      <c r="NIN30" s="53"/>
      <c r="NIO30" s="53"/>
      <c r="NIP30" s="53"/>
      <c r="NIQ30" s="53"/>
      <c r="NIR30" s="53"/>
      <c r="NIS30" s="53"/>
      <c r="NIT30" s="53"/>
      <c r="NIU30" s="53"/>
      <c r="NIV30" s="53"/>
      <c r="NIW30" s="53"/>
      <c r="NIX30" s="53"/>
      <c r="NIY30" s="53"/>
      <c r="NIZ30" s="53"/>
      <c r="NJA30" s="53"/>
      <c r="NJB30" s="53"/>
      <c r="NJC30" s="53"/>
      <c r="NJD30" s="53"/>
      <c r="NJE30" s="53"/>
      <c r="NJF30" s="53"/>
      <c r="NJG30" s="53"/>
      <c r="NJH30" s="53"/>
      <c r="NJI30" s="53"/>
      <c r="NJJ30" s="53"/>
      <c r="NJK30" s="53"/>
      <c r="NJL30" s="53"/>
      <c r="NJM30" s="53"/>
      <c r="NJN30" s="53"/>
      <c r="NJO30" s="53"/>
      <c r="NJP30" s="53"/>
      <c r="NJQ30" s="53"/>
      <c r="NJR30" s="53"/>
      <c r="NJS30" s="53"/>
      <c r="NJT30" s="53"/>
      <c r="NJU30" s="53"/>
      <c r="NJV30" s="53"/>
      <c r="NJW30" s="53"/>
      <c r="NJX30" s="53"/>
      <c r="NJY30" s="53"/>
      <c r="NJZ30" s="53"/>
      <c r="NKA30" s="53"/>
      <c r="NKB30" s="53"/>
      <c r="NKC30" s="53"/>
      <c r="NKD30" s="53"/>
      <c r="NKE30" s="53"/>
      <c r="NKF30" s="53"/>
      <c r="NKG30" s="53"/>
      <c r="NKH30" s="53"/>
      <c r="NKI30" s="53"/>
      <c r="NKJ30" s="53"/>
      <c r="NKK30" s="53"/>
      <c r="NKL30" s="53"/>
      <c r="NKM30" s="53"/>
      <c r="NKN30" s="53"/>
      <c r="NKO30" s="53"/>
      <c r="NKP30" s="53"/>
      <c r="NKQ30" s="53"/>
      <c r="NKR30" s="53"/>
      <c r="NKS30" s="53"/>
      <c r="NKT30" s="53"/>
      <c r="NKU30" s="53"/>
      <c r="NKV30" s="53"/>
      <c r="NKW30" s="53"/>
      <c r="NKX30" s="53"/>
      <c r="NKY30" s="53"/>
      <c r="NKZ30" s="53"/>
      <c r="NLA30" s="53"/>
      <c r="NLB30" s="53"/>
      <c r="NLC30" s="53"/>
      <c r="NLD30" s="53"/>
      <c r="NLE30" s="53"/>
      <c r="NLF30" s="53"/>
      <c r="NLG30" s="53"/>
      <c r="NLH30" s="53"/>
      <c r="NLI30" s="53"/>
      <c r="NLJ30" s="53"/>
      <c r="NLK30" s="53"/>
      <c r="NLL30" s="53"/>
      <c r="NLM30" s="53"/>
      <c r="NLN30" s="53"/>
      <c r="NLO30" s="53"/>
      <c r="NLP30" s="53"/>
      <c r="NLQ30" s="53"/>
      <c r="NLR30" s="53"/>
      <c r="NLS30" s="53"/>
      <c r="NLT30" s="53"/>
      <c r="NLU30" s="53"/>
      <c r="NLV30" s="53"/>
      <c r="NLW30" s="53"/>
      <c r="NLX30" s="53"/>
      <c r="NLY30" s="53"/>
      <c r="NLZ30" s="53"/>
      <c r="NMA30" s="53"/>
      <c r="NMB30" s="53"/>
      <c r="NMC30" s="53"/>
      <c r="NMD30" s="53"/>
      <c r="NME30" s="53"/>
      <c r="NMF30" s="53"/>
      <c r="NMG30" s="53"/>
      <c r="NMH30" s="53"/>
      <c r="NMI30" s="53"/>
      <c r="NMJ30" s="53"/>
      <c r="NMK30" s="53"/>
      <c r="NML30" s="53"/>
      <c r="NMM30" s="53"/>
      <c r="NMN30" s="53"/>
      <c r="NMO30" s="53"/>
      <c r="NMP30" s="53"/>
      <c r="NMQ30" s="53"/>
      <c r="NMR30" s="53"/>
      <c r="NMS30" s="53"/>
      <c r="NMT30" s="53"/>
      <c r="NMU30" s="53"/>
      <c r="NMV30" s="53"/>
      <c r="NMW30" s="53"/>
      <c r="NMX30" s="53"/>
      <c r="NMY30" s="53"/>
      <c r="NMZ30" s="53"/>
      <c r="NNA30" s="53"/>
      <c r="NNB30" s="53"/>
      <c r="NNC30" s="53"/>
      <c r="NND30" s="53"/>
      <c r="NNE30" s="53"/>
      <c r="NNF30" s="53"/>
      <c r="NNG30" s="53"/>
      <c r="NNH30" s="53"/>
      <c r="NNI30" s="53"/>
      <c r="NNJ30" s="53"/>
      <c r="NNK30" s="53"/>
      <c r="NNL30" s="53"/>
      <c r="NNM30" s="53"/>
      <c r="NNN30" s="53"/>
      <c r="NNO30" s="53"/>
      <c r="NNP30" s="53"/>
      <c r="NNQ30" s="53"/>
      <c r="NNR30" s="53"/>
      <c r="NNS30" s="53"/>
      <c r="NNT30" s="53"/>
      <c r="NNU30" s="53"/>
      <c r="NNV30" s="53"/>
      <c r="NNW30" s="53"/>
      <c r="NNX30" s="53"/>
      <c r="NNY30" s="53"/>
      <c r="NNZ30" s="53"/>
      <c r="NOA30" s="53"/>
      <c r="NOB30" s="53"/>
      <c r="NOC30" s="53"/>
      <c r="NOD30" s="53"/>
      <c r="NOE30" s="53"/>
      <c r="NOF30" s="53"/>
      <c r="NOG30" s="53"/>
      <c r="NOH30" s="53"/>
      <c r="NOI30" s="53"/>
      <c r="NOJ30" s="53"/>
      <c r="NOK30" s="53"/>
      <c r="NOL30" s="53"/>
      <c r="NOM30" s="53"/>
      <c r="NON30" s="53"/>
      <c r="NOO30" s="53"/>
      <c r="NOP30" s="53"/>
      <c r="NOQ30" s="53"/>
      <c r="NOR30" s="53"/>
      <c r="NOS30" s="53"/>
      <c r="NOT30" s="53"/>
      <c r="NOU30" s="53"/>
      <c r="NOV30" s="53"/>
      <c r="NOW30" s="53"/>
      <c r="NOX30" s="53"/>
      <c r="NOY30" s="53"/>
      <c r="NOZ30" s="53"/>
      <c r="NPA30" s="53"/>
      <c r="NPB30" s="53"/>
      <c r="NPC30" s="53"/>
      <c r="NPD30" s="53"/>
      <c r="NPE30" s="53"/>
      <c r="NPF30" s="53"/>
      <c r="NPG30" s="53"/>
      <c r="NPH30" s="53"/>
      <c r="NPI30" s="53"/>
      <c r="NPJ30" s="53"/>
      <c r="NPK30" s="53"/>
      <c r="NPL30" s="53"/>
      <c r="NPM30" s="53"/>
      <c r="NPN30" s="53"/>
      <c r="NPO30" s="53"/>
      <c r="NPP30" s="53"/>
      <c r="NPQ30" s="53"/>
      <c r="NPR30" s="53"/>
      <c r="NPS30" s="53"/>
      <c r="NPT30" s="53"/>
      <c r="NPU30" s="53"/>
      <c r="NPV30" s="53"/>
      <c r="NPW30" s="53"/>
      <c r="NPX30" s="53"/>
      <c r="NPY30" s="53"/>
      <c r="NPZ30" s="53"/>
      <c r="NQA30" s="53"/>
      <c r="NQB30" s="53"/>
      <c r="NQC30" s="53"/>
      <c r="NQD30" s="53"/>
      <c r="NQE30" s="53"/>
      <c r="NQF30" s="53"/>
      <c r="NQG30" s="53"/>
      <c r="NQH30" s="53"/>
      <c r="NQI30" s="53"/>
      <c r="NQJ30" s="53"/>
      <c r="NQK30" s="53"/>
      <c r="NQL30" s="53"/>
      <c r="NQM30" s="53"/>
      <c r="NQN30" s="53"/>
      <c r="NQO30" s="53"/>
      <c r="NQP30" s="53"/>
      <c r="NQQ30" s="53"/>
      <c r="NQR30" s="53"/>
      <c r="NQS30" s="53"/>
      <c r="NQT30" s="53"/>
      <c r="NQU30" s="53"/>
      <c r="NQV30" s="53"/>
      <c r="NQW30" s="53"/>
      <c r="NQX30" s="53"/>
      <c r="NQY30" s="53"/>
      <c r="NQZ30" s="53"/>
      <c r="NRA30" s="53"/>
      <c r="NRB30" s="53"/>
      <c r="NRC30" s="53"/>
      <c r="NRD30" s="53"/>
      <c r="NRE30" s="53"/>
      <c r="NRF30" s="53"/>
      <c r="NRG30" s="53"/>
      <c r="NRH30" s="53"/>
      <c r="NRI30" s="53"/>
      <c r="NRJ30" s="53"/>
      <c r="NRK30" s="53"/>
      <c r="NRL30" s="53"/>
      <c r="NRM30" s="53"/>
      <c r="NRN30" s="53"/>
      <c r="NRO30" s="53"/>
      <c r="NRP30" s="53"/>
      <c r="NRQ30" s="53"/>
      <c r="NRR30" s="53"/>
      <c r="NRS30" s="53"/>
      <c r="NRT30" s="53"/>
      <c r="NRU30" s="53"/>
      <c r="NRV30" s="53"/>
      <c r="NRW30" s="53"/>
      <c r="NRX30" s="53"/>
      <c r="NRY30" s="53"/>
      <c r="NRZ30" s="53"/>
      <c r="NSA30" s="53"/>
      <c r="NSB30" s="53"/>
      <c r="NSC30" s="53"/>
      <c r="NSD30" s="53"/>
      <c r="NSE30" s="53"/>
      <c r="NSF30" s="53"/>
      <c r="NSG30" s="53"/>
      <c r="NSH30" s="53"/>
      <c r="NSI30" s="53"/>
      <c r="NSJ30" s="53"/>
      <c r="NSK30" s="53"/>
      <c r="NSL30" s="53"/>
      <c r="NSM30" s="53"/>
      <c r="NSN30" s="53"/>
      <c r="NSO30" s="53"/>
      <c r="NSP30" s="53"/>
      <c r="NSQ30" s="53"/>
      <c r="NSR30" s="53"/>
      <c r="NSS30" s="53"/>
      <c r="NST30" s="53"/>
      <c r="NSU30" s="53"/>
      <c r="NSV30" s="53"/>
      <c r="NSW30" s="53"/>
      <c r="NSX30" s="53"/>
      <c r="NSY30" s="53"/>
      <c r="NSZ30" s="53"/>
      <c r="NTA30" s="53"/>
      <c r="NTB30" s="53"/>
      <c r="NTC30" s="53"/>
      <c r="NTD30" s="53"/>
      <c r="NTE30" s="53"/>
      <c r="NTF30" s="53"/>
      <c r="NTG30" s="53"/>
      <c r="NTH30" s="53"/>
      <c r="NTI30" s="53"/>
      <c r="NTJ30" s="53"/>
      <c r="NTK30" s="53"/>
      <c r="NTL30" s="53"/>
      <c r="NTM30" s="53"/>
      <c r="NTN30" s="53"/>
      <c r="NTO30" s="53"/>
      <c r="NTP30" s="53"/>
      <c r="NTQ30" s="53"/>
      <c r="NTR30" s="53"/>
      <c r="NTS30" s="53"/>
      <c r="NTT30" s="53"/>
      <c r="NTU30" s="53"/>
      <c r="NTV30" s="53"/>
      <c r="NTW30" s="53"/>
      <c r="NTX30" s="53"/>
      <c r="NTY30" s="53"/>
      <c r="NTZ30" s="53"/>
      <c r="NUA30" s="53"/>
      <c r="NUB30" s="53"/>
      <c r="NUC30" s="53"/>
      <c r="NUD30" s="53"/>
      <c r="NUE30" s="53"/>
      <c r="NUF30" s="53"/>
      <c r="NUG30" s="53"/>
      <c r="NUH30" s="53"/>
      <c r="NUI30" s="53"/>
      <c r="NUJ30" s="53"/>
      <c r="NUK30" s="53"/>
      <c r="NUL30" s="53"/>
      <c r="NUM30" s="53"/>
      <c r="NUN30" s="53"/>
      <c r="NUO30" s="53"/>
      <c r="NUP30" s="53"/>
      <c r="NUQ30" s="53"/>
      <c r="NUR30" s="53"/>
      <c r="NUS30" s="53"/>
      <c r="NUT30" s="53"/>
      <c r="NUU30" s="53"/>
      <c r="NUV30" s="53"/>
      <c r="NUW30" s="53"/>
      <c r="NUX30" s="53"/>
      <c r="NUY30" s="53"/>
      <c r="NUZ30" s="53"/>
      <c r="NVA30" s="53"/>
      <c r="NVB30" s="53"/>
      <c r="NVC30" s="53"/>
      <c r="NVD30" s="53"/>
      <c r="NVE30" s="53"/>
      <c r="NVF30" s="53"/>
      <c r="NVG30" s="53"/>
      <c r="NVH30" s="53"/>
      <c r="NVI30" s="53"/>
      <c r="NVJ30" s="53"/>
      <c r="NVK30" s="53"/>
      <c r="NVL30" s="53"/>
      <c r="NVM30" s="53"/>
      <c r="NVN30" s="53"/>
      <c r="NVO30" s="53"/>
      <c r="NVP30" s="53"/>
      <c r="NVQ30" s="53"/>
      <c r="NVR30" s="53"/>
      <c r="NVS30" s="53"/>
      <c r="NVT30" s="53"/>
      <c r="NVU30" s="53"/>
      <c r="NVV30" s="53"/>
      <c r="NVW30" s="53"/>
      <c r="NVX30" s="53"/>
      <c r="NVY30" s="53"/>
      <c r="NVZ30" s="53"/>
      <c r="NWA30" s="53"/>
      <c r="NWB30" s="53"/>
      <c r="NWC30" s="53"/>
      <c r="NWD30" s="53"/>
      <c r="NWE30" s="53"/>
      <c r="NWF30" s="53"/>
      <c r="NWG30" s="53"/>
      <c r="NWH30" s="53"/>
      <c r="NWI30" s="53"/>
      <c r="NWJ30" s="53"/>
      <c r="NWK30" s="53"/>
      <c r="NWL30" s="53"/>
      <c r="NWM30" s="53"/>
      <c r="NWN30" s="53"/>
      <c r="NWO30" s="53"/>
      <c r="NWP30" s="53"/>
      <c r="NWQ30" s="53"/>
      <c r="NWR30" s="53"/>
      <c r="NWS30" s="53"/>
      <c r="NWT30" s="53"/>
      <c r="NWU30" s="53"/>
      <c r="NWV30" s="53"/>
      <c r="NWW30" s="53"/>
      <c r="NWX30" s="53"/>
      <c r="NWY30" s="53"/>
      <c r="NWZ30" s="53"/>
      <c r="NXA30" s="53"/>
      <c r="NXB30" s="53"/>
      <c r="NXC30" s="53"/>
      <c r="NXD30" s="53"/>
      <c r="NXE30" s="53"/>
      <c r="NXF30" s="53"/>
      <c r="NXG30" s="53"/>
      <c r="NXH30" s="53"/>
      <c r="NXI30" s="53"/>
      <c r="NXJ30" s="53"/>
      <c r="NXK30" s="53"/>
      <c r="NXL30" s="53"/>
      <c r="NXM30" s="53"/>
      <c r="NXN30" s="53"/>
      <c r="NXO30" s="53"/>
      <c r="NXP30" s="53"/>
      <c r="NXQ30" s="53"/>
      <c r="NXR30" s="53"/>
      <c r="NXS30" s="53"/>
      <c r="NXT30" s="53"/>
      <c r="NXU30" s="53"/>
      <c r="NXV30" s="53"/>
      <c r="NXW30" s="53"/>
      <c r="NXX30" s="53"/>
      <c r="NXY30" s="53"/>
      <c r="NXZ30" s="53"/>
      <c r="NYA30" s="53"/>
      <c r="NYB30" s="53"/>
      <c r="NYC30" s="53"/>
      <c r="NYD30" s="53"/>
      <c r="NYE30" s="53"/>
      <c r="NYF30" s="53"/>
      <c r="NYG30" s="53"/>
      <c r="NYH30" s="53"/>
      <c r="NYI30" s="53"/>
      <c r="NYJ30" s="53"/>
      <c r="NYK30" s="53"/>
      <c r="NYL30" s="53"/>
      <c r="NYM30" s="53"/>
      <c r="NYN30" s="53"/>
      <c r="NYO30" s="53"/>
      <c r="NYP30" s="53"/>
      <c r="NYQ30" s="53"/>
      <c r="NYR30" s="53"/>
      <c r="NYS30" s="53"/>
      <c r="NYT30" s="53"/>
      <c r="NYU30" s="53"/>
      <c r="NYV30" s="53"/>
      <c r="NYW30" s="53"/>
      <c r="NYX30" s="53"/>
      <c r="NYY30" s="53"/>
      <c r="NYZ30" s="53"/>
      <c r="NZA30" s="53"/>
      <c r="NZB30" s="53"/>
      <c r="NZC30" s="53"/>
      <c r="NZD30" s="53"/>
      <c r="NZE30" s="53"/>
      <c r="NZF30" s="53"/>
      <c r="NZG30" s="53"/>
      <c r="NZH30" s="53"/>
      <c r="NZI30" s="53"/>
      <c r="NZJ30" s="53"/>
      <c r="NZK30" s="53"/>
      <c r="NZL30" s="53"/>
      <c r="NZM30" s="53"/>
      <c r="NZN30" s="53"/>
      <c r="NZO30" s="53"/>
      <c r="NZP30" s="53"/>
      <c r="NZQ30" s="53"/>
      <c r="NZR30" s="53"/>
      <c r="NZS30" s="53"/>
      <c r="NZT30" s="53"/>
      <c r="NZU30" s="53"/>
      <c r="NZV30" s="53"/>
      <c r="NZW30" s="53"/>
      <c r="NZX30" s="53"/>
      <c r="NZY30" s="53"/>
      <c r="NZZ30" s="53"/>
      <c r="OAA30" s="53"/>
      <c r="OAB30" s="53"/>
      <c r="OAC30" s="53"/>
      <c r="OAD30" s="53"/>
      <c r="OAE30" s="53"/>
      <c r="OAF30" s="53"/>
      <c r="OAG30" s="53"/>
      <c r="OAH30" s="53"/>
      <c r="OAI30" s="53"/>
      <c r="OAJ30" s="53"/>
      <c r="OAK30" s="53"/>
      <c r="OAL30" s="53"/>
      <c r="OAM30" s="53"/>
      <c r="OAN30" s="53"/>
      <c r="OAO30" s="53"/>
      <c r="OAP30" s="53"/>
      <c r="OAQ30" s="53"/>
      <c r="OAR30" s="53"/>
      <c r="OAS30" s="53"/>
      <c r="OAT30" s="53"/>
      <c r="OAU30" s="53"/>
      <c r="OAV30" s="53"/>
      <c r="OAW30" s="53"/>
      <c r="OAX30" s="53"/>
      <c r="OAY30" s="53"/>
      <c r="OAZ30" s="53"/>
      <c r="OBA30" s="53"/>
      <c r="OBB30" s="53"/>
      <c r="OBC30" s="53"/>
      <c r="OBD30" s="53"/>
      <c r="OBE30" s="53"/>
      <c r="OBF30" s="53"/>
      <c r="OBG30" s="53"/>
      <c r="OBH30" s="53"/>
      <c r="OBI30" s="53"/>
      <c r="OBJ30" s="53"/>
      <c r="OBK30" s="53"/>
      <c r="OBL30" s="53"/>
      <c r="OBM30" s="53"/>
      <c r="OBN30" s="53"/>
      <c r="OBO30" s="53"/>
      <c r="OBP30" s="53"/>
      <c r="OBQ30" s="53"/>
      <c r="OBR30" s="53"/>
      <c r="OBS30" s="53"/>
      <c r="OBT30" s="53"/>
      <c r="OBU30" s="53"/>
      <c r="OBV30" s="53"/>
      <c r="OBW30" s="53"/>
      <c r="OBX30" s="53"/>
      <c r="OBY30" s="53"/>
      <c r="OBZ30" s="53"/>
      <c r="OCA30" s="53"/>
      <c r="OCB30" s="53"/>
      <c r="OCC30" s="53"/>
      <c r="OCD30" s="53"/>
      <c r="OCE30" s="53"/>
      <c r="OCF30" s="53"/>
      <c r="OCG30" s="53"/>
      <c r="OCH30" s="53"/>
      <c r="OCI30" s="53"/>
      <c r="OCJ30" s="53"/>
      <c r="OCK30" s="53"/>
      <c r="OCL30" s="53"/>
      <c r="OCM30" s="53"/>
      <c r="OCN30" s="53"/>
      <c r="OCO30" s="53"/>
      <c r="OCP30" s="53"/>
      <c r="OCQ30" s="53"/>
      <c r="OCR30" s="53"/>
      <c r="OCS30" s="53"/>
      <c r="OCT30" s="53"/>
      <c r="OCU30" s="53"/>
      <c r="OCV30" s="53"/>
      <c r="OCW30" s="53"/>
      <c r="OCX30" s="53"/>
      <c r="OCY30" s="53"/>
      <c r="OCZ30" s="53"/>
      <c r="ODA30" s="53"/>
      <c r="ODB30" s="53"/>
      <c r="ODC30" s="53"/>
      <c r="ODD30" s="53"/>
      <c r="ODE30" s="53"/>
      <c r="ODF30" s="53"/>
      <c r="ODG30" s="53"/>
      <c r="ODH30" s="53"/>
      <c r="ODI30" s="53"/>
      <c r="ODJ30" s="53"/>
      <c r="ODK30" s="53"/>
      <c r="ODL30" s="53"/>
      <c r="ODM30" s="53"/>
      <c r="ODN30" s="53"/>
      <c r="ODO30" s="53"/>
      <c r="ODP30" s="53"/>
      <c r="ODQ30" s="53"/>
      <c r="ODR30" s="53"/>
      <c r="ODS30" s="53"/>
      <c r="ODT30" s="53"/>
      <c r="ODU30" s="53"/>
      <c r="ODV30" s="53"/>
      <c r="ODW30" s="53"/>
      <c r="ODX30" s="53"/>
      <c r="ODY30" s="53"/>
      <c r="ODZ30" s="53"/>
      <c r="OEA30" s="53"/>
      <c r="OEB30" s="53"/>
      <c r="OEC30" s="53"/>
      <c r="OED30" s="53"/>
      <c r="OEE30" s="53"/>
      <c r="OEF30" s="53"/>
      <c r="OEG30" s="53"/>
      <c r="OEH30" s="53"/>
      <c r="OEI30" s="53"/>
      <c r="OEJ30" s="53"/>
      <c r="OEK30" s="53"/>
      <c r="OEL30" s="53"/>
      <c r="OEM30" s="53"/>
      <c r="OEN30" s="53"/>
      <c r="OEO30" s="53"/>
      <c r="OEP30" s="53"/>
      <c r="OEQ30" s="53"/>
      <c r="OER30" s="53"/>
      <c r="OES30" s="53"/>
      <c r="OET30" s="53"/>
      <c r="OEU30" s="53"/>
      <c r="OEV30" s="53"/>
      <c r="OEW30" s="53"/>
      <c r="OEX30" s="53"/>
      <c r="OEY30" s="53"/>
      <c r="OEZ30" s="53"/>
      <c r="OFA30" s="53"/>
      <c r="OFB30" s="53"/>
      <c r="OFC30" s="53"/>
      <c r="OFD30" s="53"/>
      <c r="OFE30" s="53"/>
      <c r="OFF30" s="53"/>
      <c r="OFG30" s="53"/>
      <c r="OFH30" s="53"/>
      <c r="OFI30" s="53"/>
      <c r="OFJ30" s="53"/>
      <c r="OFK30" s="53"/>
      <c r="OFL30" s="53"/>
      <c r="OFM30" s="53"/>
      <c r="OFN30" s="53"/>
      <c r="OFO30" s="53"/>
      <c r="OFP30" s="53"/>
      <c r="OFQ30" s="53"/>
      <c r="OFR30" s="53"/>
      <c r="OFS30" s="53"/>
      <c r="OFT30" s="53"/>
      <c r="OFU30" s="53"/>
      <c r="OFV30" s="53"/>
      <c r="OFW30" s="53"/>
      <c r="OFX30" s="53"/>
      <c r="OFY30" s="53"/>
      <c r="OFZ30" s="53"/>
      <c r="OGA30" s="53"/>
      <c r="OGB30" s="53"/>
      <c r="OGC30" s="53"/>
      <c r="OGD30" s="53"/>
      <c r="OGE30" s="53"/>
      <c r="OGF30" s="53"/>
      <c r="OGG30" s="53"/>
      <c r="OGH30" s="53"/>
      <c r="OGI30" s="53"/>
      <c r="OGJ30" s="53"/>
      <c r="OGK30" s="53"/>
      <c r="OGL30" s="53"/>
      <c r="OGM30" s="53"/>
      <c r="OGN30" s="53"/>
      <c r="OGO30" s="53"/>
      <c r="OGP30" s="53"/>
      <c r="OGQ30" s="53"/>
      <c r="OGR30" s="53"/>
      <c r="OGS30" s="53"/>
      <c r="OGT30" s="53"/>
      <c r="OGU30" s="53"/>
      <c r="OGV30" s="53"/>
      <c r="OGW30" s="53"/>
      <c r="OGX30" s="53"/>
      <c r="OGY30" s="53"/>
      <c r="OGZ30" s="53"/>
      <c r="OHA30" s="53"/>
      <c r="OHB30" s="53"/>
      <c r="OHC30" s="53"/>
      <c r="OHD30" s="53"/>
      <c r="OHE30" s="53"/>
      <c r="OHF30" s="53"/>
      <c r="OHG30" s="53"/>
      <c r="OHH30" s="53"/>
      <c r="OHI30" s="53"/>
      <c r="OHJ30" s="53"/>
      <c r="OHK30" s="53"/>
      <c r="OHL30" s="53"/>
      <c r="OHM30" s="53"/>
      <c r="OHN30" s="53"/>
      <c r="OHO30" s="53"/>
      <c r="OHP30" s="53"/>
      <c r="OHQ30" s="53"/>
      <c r="OHR30" s="53"/>
      <c r="OHS30" s="53"/>
      <c r="OHT30" s="53"/>
      <c r="OHU30" s="53"/>
      <c r="OHV30" s="53"/>
      <c r="OHW30" s="53"/>
      <c r="OHX30" s="53"/>
      <c r="OHY30" s="53"/>
      <c r="OHZ30" s="53"/>
      <c r="OIA30" s="53"/>
      <c r="OIB30" s="53"/>
      <c r="OIC30" s="53"/>
      <c r="OID30" s="53"/>
      <c r="OIE30" s="53"/>
      <c r="OIF30" s="53"/>
      <c r="OIG30" s="53"/>
      <c r="OIH30" s="53"/>
      <c r="OII30" s="53"/>
      <c r="OIJ30" s="53"/>
      <c r="OIK30" s="53"/>
      <c r="OIL30" s="53"/>
      <c r="OIM30" s="53"/>
      <c r="OIN30" s="53"/>
      <c r="OIO30" s="53"/>
      <c r="OIP30" s="53"/>
      <c r="OIQ30" s="53"/>
      <c r="OIR30" s="53"/>
      <c r="OIS30" s="53"/>
      <c r="OIT30" s="53"/>
      <c r="OIU30" s="53"/>
      <c r="OIV30" s="53"/>
      <c r="OIW30" s="53"/>
      <c r="OIX30" s="53"/>
      <c r="OIY30" s="53"/>
      <c r="OIZ30" s="53"/>
      <c r="OJA30" s="53"/>
      <c r="OJB30" s="53"/>
      <c r="OJC30" s="53"/>
      <c r="OJD30" s="53"/>
      <c r="OJE30" s="53"/>
      <c r="OJF30" s="53"/>
      <c r="OJG30" s="53"/>
      <c r="OJH30" s="53"/>
      <c r="OJI30" s="53"/>
      <c r="OJJ30" s="53"/>
      <c r="OJK30" s="53"/>
      <c r="OJL30" s="53"/>
      <c r="OJM30" s="53"/>
      <c r="OJN30" s="53"/>
      <c r="OJO30" s="53"/>
      <c r="OJP30" s="53"/>
      <c r="OJQ30" s="53"/>
      <c r="OJR30" s="53"/>
      <c r="OJS30" s="53"/>
      <c r="OJT30" s="53"/>
      <c r="OJU30" s="53"/>
      <c r="OJV30" s="53"/>
      <c r="OJW30" s="53"/>
      <c r="OJX30" s="53"/>
      <c r="OJY30" s="53"/>
      <c r="OJZ30" s="53"/>
      <c r="OKA30" s="53"/>
      <c r="OKB30" s="53"/>
      <c r="OKC30" s="53"/>
      <c r="OKD30" s="53"/>
      <c r="OKE30" s="53"/>
      <c r="OKF30" s="53"/>
      <c r="OKG30" s="53"/>
      <c r="OKH30" s="53"/>
      <c r="OKI30" s="53"/>
      <c r="OKJ30" s="53"/>
      <c r="OKK30" s="53"/>
      <c r="OKL30" s="53"/>
      <c r="OKM30" s="53"/>
      <c r="OKN30" s="53"/>
      <c r="OKO30" s="53"/>
      <c r="OKP30" s="53"/>
      <c r="OKQ30" s="53"/>
      <c r="OKR30" s="53"/>
      <c r="OKS30" s="53"/>
      <c r="OKT30" s="53"/>
      <c r="OKU30" s="53"/>
      <c r="OKV30" s="53"/>
      <c r="OKW30" s="53"/>
      <c r="OKX30" s="53"/>
      <c r="OKY30" s="53"/>
      <c r="OKZ30" s="53"/>
      <c r="OLA30" s="53"/>
      <c r="OLB30" s="53"/>
      <c r="OLC30" s="53"/>
      <c r="OLD30" s="53"/>
      <c r="OLE30" s="53"/>
      <c r="OLF30" s="53"/>
      <c r="OLG30" s="53"/>
      <c r="OLH30" s="53"/>
      <c r="OLI30" s="53"/>
      <c r="OLJ30" s="53"/>
      <c r="OLK30" s="53"/>
      <c r="OLL30" s="53"/>
      <c r="OLM30" s="53"/>
      <c r="OLN30" s="53"/>
      <c r="OLO30" s="53"/>
      <c r="OLP30" s="53"/>
      <c r="OLQ30" s="53"/>
      <c r="OLR30" s="53"/>
      <c r="OLS30" s="53"/>
      <c r="OLT30" s="53"/>
      <c r="OLU30" s="53"/>
      <c r="OLV30" s="53"/>
      <c r="OLW30" s="53"/>
      <c r="OLX30" s="53"/>
      <c r="OLY30" s="53"/>
      <c r="OLZ30" s="53"/>
      <c r="OMA30" s="53"/>
      <c r="OMB30" s="53"/>
      <c r="OMC30" s="53"/>
      <c r="OMD30" s="53"/>
      <c r="OME30" s="53"/>
      <c r="OMF30" s="53"/>
      <c r="OMG30" s="53"/>
      <c r="OMH30" s="53"/>
      <c r="OMI30" s="53"/>
      <c r="OMJ30" s="53"/>
      <c r="OMK30" s="53"/>
      <c r="OML30" s="53"/>
      <c r="OMM30" s="53"/>
      <c r="OMN30" s="53"/>
      <c r="OMO30" s="53"/>
      <c r="OMP30" s="53"/>
      <c r="OMQ30" s="53"/>
      <c r="OMR30" s="53"/>
      <c r="OMS30" s="53"/>
      <c r="OMT30" s="53"/>
      <c r="OMU30" s="53"/>
      <c r="OMV30" s="53"/>
      <c r="OMW30" s="53"/>
      <c r="OMX30" s="53"/>
      <c r="OMY30" s="53"/>
      <c r="OMZ30" s="53"/>
      <c r="ONA30" s="53"/>
      <c r="ONB30" s="53"/>
      <c r="ONC30" s="53"/>
      <c r="OND30" s="53"/>
      <c r="ONE30" s="53"/>
      <c r="ONF30" s="53"/>
      <c r="ONG30" s="53"/>
      <c r="ONH30" s="53"/>
      <c r="ONI30" s="53"/>
      <c r="ONJ30" s="53"/>
      <c r="ONK30" s="53"/>
      <c r="ONL30" s="53"/>
      <c r="ONM30" s="53"/>
      <c r="ONN30" s="53"/>
      <c r="ONO30" s="53"/>
      <c r="ONP30" s="53"/>
      <c r="ONQ30" s="53"/>
      <c r="ONR30" s="53"/>
      <c r="ONS30" s="53"/>
      <c r="ONT30" s="53"/>
      <c r="ONU30" s="53"/>
      <c r="ONV30" s="53"/>
      <c r="ONW30" s="53"/>
      <c r="ONX30" s="53"/>
      <c r="ONY30" s="53"/>
      <c r="ONZ30" s="53"/>
      <c r="OOA30" s="53"/>
      <c r="OOB30" s="53"/>
      <c r="OOC30" s="53"/>
      <c r="OOD30" s="53"/>
      <c r="OOE30" s="53"/>
      <c r="OOF30" s="53"/>
      <c r="OOG30" s="53"/>
      <c r="OOH30" s="53"/>
      <c r="OOI30" s="53"/>
      <c r="OOJ30" s="53"/>
      <c r="OOK30" s="53"/>
      <c r="OOL30" s="53"/>
      <c r="OOM30" s="53"/>
      <c r="OON30" s="53"/>
      <c r="OOO30" s="53"/>
      <c r="OOP30" s="53"/>
      <c r="OOQ30" s="53"/>
      <c r="OOR30" s="53"/>
      <c r="OOS30" s="53"/>
      <c r="OOT30" s="53"/>
      <c r="OOU30" s="53"/>
      <c r="OOV30" s="53"/>
      <c r="OOW30" s="53"/>
      <c r="OOX30" s="53"/>
      <c r="OOY30" s="53"/>
      <c r="OOZ30" s="53"/>
      <c r="OPA30" s="53"/>
      <c r="OPB30" s="53"/>
      <c r="OPC30" s="53"/>
      <c r="OPD30" s="53"/>
      <c r="OPE30" s="53"/>
      <c r="OPF30" s="53"/>
      <c r="OPG30" s="53"/>
      <c r="OPH30" s="53"/>
      <c r="OPI30" s="53"/>
      <c r="OPJ30" s="53"/>
      <c r="OPK30" s="53"/>
      <c r="OPL30" s="53"/>
      <c r="OPM30" s="53"/>
      <c r="OPN30" s="53"/>
      <c r="OPO30" s="53"/>
      <c r="OPP30" s="53"/>
      <c r="OPQ30" s="53"/>
      <c r="OPR30" s="53"/>
      <c r="OPS30" s="53"/>
      <c r="OPT30" s="53"/>
      <c r="OPU30" s="53"/>
      <c r="OPV30" s="53"/>
      <c r="OPW30" s="53"/>
      <c r="OPX30" s="53"/>
      <c r="OPY30" s="53"/>
      <c r="OPZ30" s="53"/>
      <c r="OQA30" s="53"/>
      <c r="OQB30" s="53"/>
      <c r="OQC30" s="53"/>
      <c r="OQD30" s="53"/>
      <c r="OQE30" s="53"/>
      <c r="OQF30" s="53"/>
      <c r="OQG30" s="53"/>
      <c r="OQH30" s="53"/>
      <c r="OQI30" s="53"/>
      <c r="OQJ30" s="53"/>
      <c r="OQK30" s="53"/>
      <c r="OQL30" s="53"/>
      <c r="OQM30" s="53"/>
      <c r="OQN30" s="53"/>
      <c r="OQO30" s="53"/>
      <c r="OQP30" s="53"/>
      <c r="OQQ30" s="53"/>
      <c r="OQR30" s="53"/>
      <c r="OQS30" s="53"/>
      <c r="OQT30" s="53"/>
      <c r="OQU30" s="53"/>
      <c r="OQV30" s="53"/>
      <c r="OQW30" s="53"/>
      <c r="OQX30" s="53"/>
      <c r="OQY30" s="53"/>
      <c r="OQZ30" s="53"/>
      <c r="ORA30" s="53"/>
      <c r="ORB30" s="53"/>
      <c r="ORC30" s="53"/>
      <c r="ORD30" s="53"/>
      <c r="ORE30" s="53"/>
      <c r="ORF30" s="53"/>
      <c r="ORG30" s="53"/>
      <c r="ORH30" s="53"/>
      <c r="ORI30" s="53"/>
      <c r="ORJ30" s="53"/>
      <c r="ORK30" s="53"/>
      <c r="ORL30" s="53"/>
      <c r="ORM30" s="53"/>
      <c r="ORN30" s="53"/>
      <c r="ORO30" s="53"/>
      <c r="ORP30" s="53"/>
      <c r="ORQ30" s="53"/>
      <c r="ORR30" s="53"/>
      <c r="ORS30" s="53"/>
      <c r="ORT30" s="53"/>
      <c r="ORU30" s="53"/>
      <c r="ORV30" s="53"/>
      <c r="ORW30" s="53"/>
      <c r="ORX30" s="53"/>
      <c r="ORY30" s="53"/>
      <c r="ORZ30" s="53"/>
      <c r="OSA30" s="53"/>
      <c r="OSB30" s="53"/>
      <c r="OSC30" s="53"/>
      <c r="OSD30" s="53"/>
      <c r="OSE30" s="53"/>
      <c r="OSF30" s="53"/>
      <c r="OSG30" s="53"/>
      <c r="OSH30" s="53"/>
      <c r="OSI30" s="53"/>
      <c r="OSJ30" s="53"/>
      <c r="OSK30" s="53"/>
      <c r="OSL30" s="53"/>
      <c r="OSM30" s="53"/>
      <c r="OSN30" s="53"/>
      <c r="OSO30" s="53"/>
      <c r="OSP30" s="53"/>
      <c r="OSQ30" s="53"/>
      <c r="OSR30" s="53"/>
      <c r="OSS30" s="53"/>
      <c r="OST30" s="53"/>
      <c r="OSU30" s="53"/>
      <c r="OSV30" s="53"/>
      <c r="OSW30" s="53"/>
      <c r="OSX30" s="53"/>
      <c r="OSY30" s="53"/>
      <c r="OSZ30" s="53"/>
      <c r="OTA30" s="53"/>
      <c r="OTB30" s="53"/>
      <c r="OTC30" s="53"/>
      <c r="OTD30" s="53"/>
      <c r="OTE30" s="53"/>
      <c r="OTF30" s="53"/>
      <c r="OTG30" s="53"/>
      <c r="OTH30" s="53"/>
      <c r="OTI30" s="53"/>
      <c r="OTJ30" s="53"/>
      <c r="OTK30" s="53"/>
      <c r="OTL30" s="53"/>
      <c r="OTM30" s="53"/>
      <c r="OTN30" s="53"/>
      <c r="OTO30" s="53"/>
      <c r="OTP30" s="53"/>
      <c r="OTQ30" s="53"/>
      <c r="OTR30" s="53"/>
      <c r="OTS30" s="53"/>
      <c r="OTT30" s="53"/>
      <c r="OTU30" s="53"/>
      <c r="OTV30" s="53"/>
      <c r="OTW30" s="53"/>
      <c r="OTX30" s="53"/>
      <c r="OTY30" s="53"/>
      <c r="OTZ30" s="53"/>
      <c r="OUA30" s="53"/>
      <c r="OUB30" s="53"/>
      <c r="OUC30" s="53"/>
      <c r="OUD30" s="53"/>
      <c r="OUE30" s="53"/>
      <c r="OUF30" s="53"/>
      <c r="OUG30" s="53"/>
      <c r="OUH30" s="53"/>
      <c r="OUI30" s="53"/>
      <c r="OUJ30" s="53"/>
      <c r="OUK30" s="53"/>
      <c r="OUL30" s="53"/>
      <c r="OUM30" s="53"/>
      <c r="OUN30" s="53"/>
      <c r="OUO30" s="53"/>
      <c r="OUP30" s="53"/>
      <c r="OUQ30" s="53"/>
      <c r="OUR30" s="53"/>
      <c r="OUS30" s="53"/>
      <c r="OUT30" s="53"/>
      <c r="OUU30" s="53"/>
      <c r="OUV30" s="53"/>
      <c r="OUW30" s="53"/>
      <c r="OUX30" s="53"/>
      <c r="OUY30" s="53"/>
      <c r="OUZ30" s="53"/>
      <c r="OVA30" s="53"/>
      <c r="OVB30" s="53"/>
      <c r="OVC30" s="53"/>
      <c r="OVD30" s="53"/>
      <c r="OVE30" s="53"/>
      <c r="OVF30" s="53"/>
      <c r="OVG30" s="53"/>
      <c r="OVH30" s="53"/>
      <c r="OVI30" s="53"/>
      <c r="OVJ30" s="53"/>
      <c r="OVK30" s="53"/>
      <c r="OVL30" s="53"/>
      <c r="OVM30" s="53"/>
      <c r="OVN30" s="53"/>
      <c r="OVO30" s="53"/>
      <c r="OVP30" s="53"/>
      <c r="OVQ30" s="53"/>
      <c r="OVR30" s="53"/>
      <c r="OVS30" s="53"/>
      <c r="OVT30" s="53"/>
      <c r="OVU30" s="53"/>
      <c r="OVV30" s="53"/>
      <c r="OVW30" s="53"/>
      <c r="OVX30" s="53"/>
      <c r="OVY30" s="53"/>
      <c r="OVZ30" s="53"/>
      <c r="OWA30" s="53"/>
      <c r="OWB30" s="53"/>
      <c r="OWC30" s="53"/>
      <c r="OWD30" s="53"/>
      <c r="OWE30" s="53"/>
      <c r="OWF30" s="53"/>
      <c r="OWG30" s="53"/>
      <c r="OWH30" s="53"/>
      <c r="OWI30" s="53"/>
      <c r="OWJ30" s="53"/>
      <c r="OWK30" s="53"/>
      <c r="OWL30" s="53"/>
      <c r="OWM30" s="53"/>
      <c r="OWN30" s="53"/>
      <c r="OWO30" s="53"/>
      <c r="OWP30" s="53"/>
      <c r="OWQ30" s="53"/>
      <c r="OWR30" s="53"/>
      <c r="OWS30" s="53"/>
      <c r="OWT30" s="53"/>
      <c r="OWU30" s="53"/>
      <c r="OWV30" s="53"/>
      <c r="OWW30" s="53"/>
      <c r="OWX30" s="53"/>
      <c r="OWY30" s="53"/>
      <c r="OWZ30" s="53"/>
      <c r="OXA30" s="53"/>
      <c r="OXB30" s="53"/>
      <c r="OXC30" s="53"/>
      <c r="OXD30" s="53"/>
      <c r="OXE30" s="53"/>
      <c r="OXF30" s="53"/>
      <c r="OXG30" s="53"/>
      <c r="OXH30" s="53"/>
      <c r="OXI30" s="53"/>
      <c r="OXJ30" s="53"/>
      <c r="OXK30" s="53"/>
      <c r="OXL30" s="53"/>
      <c r="OXM30" s="53"/>
      <c r="OXN30" s="53"/>
      <c r="OXO30" s="53"/>
      <c r="OXP30" s="53"/>
      <c r="OXQ30" s="53"/>
      <c r="OXR30" s="53"/>
      <c r="OXS30" s="53"/>
      <c r="OXT30" s="53"/>
      <c r="OXU30" s="53"/>
      <c r="OXV30" s="53"/>
      <c r="OXW30" s="53"/>
      <c r="OXX30" s="53"/>
      <c r="OXY30" s="53"/>
      <c r="OXZ30" s="53"/>
      <c r="OYA30" s="53"/>
      <c r="OYB30" s="53"/>
      <c r="OYC30" s="53"/>
      <c r="OYD30" s="53"/>
      <c r="OYE30" s="53"/>
      <c r="OYF30" s="53"/>
      <c r="OYG30" s="53"/>
      <c r="OYH30" s="53"/>
      <c r="OYI30" s="53"/>
      <c r="OYJ30" s="53"/>
      <c r="OYK30" s="53"/>
      <c r="OYL30" s="53"/>
      <c r="OYM30" s="53"/>
      <c r="OYN30" s="53"/>
      <c r="OYO30" s="53"/>
      <c r="OYP30" s="53"/>
      <c r="OYQ30" s="53"/>
      <c r="OYR30" s="53"/>
      <c r="OYS30" s="53"/>
      <c r="OYT30" s="53"/>
      <c r="OYU30" s="53"/>
      <c r="OYV30" s="53"/>
      <c r="OYW30" s="53"/>
      <c r="OYX30" s="53"/>
      <c r="OYY30" s="53"/>
      <c r="OYZ30" s="53"/>
      <c r="OZA30" s="53"/>
      <c r="OZB30" s="53"/>
      <c r="OZC30" s="53"/>
      <c r="OZD30" s="53"/>
      <c r="OZE30" s="53"/>
      <c r="OZF30" s="53"/>
      <c r="OZG30" s="53"/>
      <c r="OZH30" s="53"/>
      <c r="OZI30" s="53"/>
      <c r="OZJ30" s="53"/>
      <c r="OZK30" s="53"/>
      <c r="OZL30" s="53"/>
      <c r="OZM30" s="53"/>
      <c r="OZN30" s="53"/>
      <c r="OZO30" s="53"/>
      <c r="OZP30" s="53"/>
      <c r="OZQ30" s="53"/>
      <c r="OZR30" s="53"/>
      <c r="OZS30" s="53"/>
      <c r="OZT30" s="53"/>
      <c r="OZU30" s="53"/>
      <c r="OZV30" s="53"/>
      <c r="OZW30" s="53"/>
      <c r="OZX30" s="53"/>
      <c r="OZY30" s="53"/>
      <c r="OZZ30" s="53"/>
      <c r="PAA30" s="53"/>
      <c r="PAB30" s="53"/>
      <c r="PAC30" s="53"/>
      <c r="PAD30" s="53"/>
      <c r="PAE30" s="53"/>
      <c r="PAF30" s="53"/>
      <c r="PAG30" s="53"/>
      <c r="PAH30" s="53"/>
      <c r="PAI30" s="53"/>
      <c r="PAJ30" s="53"/>
      <c r="PAK30" s="53"/>
      <c r="PAL30" s="53"/>
      <c r="PAM30" s="53"/>
      <c r="PAN30" s="53"/>
      <c r="PAO30" s="53"/>
      <c r="PAP30" s="53"/>
      <c r="PAQ30" s="53"/>
      <c r="PAR30" s="53"/>
      <c r="PAS30" s="53"/>
      <c r="PAT30" s="53"/>
      <c r="PAU30" s="53"/>
      <c r="PAV30" s="53"/>
      <c r="PAW30" s="53"/>
      <c r="PAX30" s="53"/>
      <c r="PAY30" s="53"/>
      <c r="PAZ30" s="53"/>
      <c r="PBA30" s="53"/>
      <c r="PBB30" s="53"/>
      <c r="PBC30" s="53"/>
      <c r="PBD30" s="53"/>
      <c r="PBE30" s="53"/>
      <c r="PBF30" s="53"/>
      <c r="PBG30" s="53"/>
      <c r="PBH30" s="53"/>
      <c r="PBI30" s="53"/>
      <c r="PBJ30" s="53"/>
      <c r="PBK30" s="53"/>
      <c r="PBL30" s="53"/>
      <c r="PBM30" s="53"/>
      <c r="PBN30" s="53"/>
      <c r="PBO30" s="53"/>
      <c r="PBP30" s="53"/>
      <c r="PBQ30" s="53"/>
      <c r="PBR30" s="53"/>
      <c r="PBS30" s="53"/>
      <c r="PBT30" s="53"/>
      <c r="PBU30" s="53"/>
      <c r="PBV30" s="53"/>
      <c r="PBW30" s="53"/>
      <c r="PBX30" s="53"/>
      <c r="PBY30" s="53"/>
      <c r="PBZ30" s="53"/>
      <c r="PCA30" s="53"/>
      <c r="PCB30" s="53"/>
      <c r="PCC30" s="53"/>
      <c r="PCD30" s="53"/>
      <c r="PCE30" s="53"/>
      <c r="PCF30" s="53"/>
      <c r="PCG30" s="53"/>
      <c r="PCH30" s="53"/>
      <c r="PCI30" s="53"/>
      <c r="PCJ30" s="53"/>
      <c r="PCK30" s="53"/>
      <c r="PCL30" s="53"/>
      <c r="PCM30" s="53"/>
      <c r="PCN30" s="53"/>
      <c r="PCO30" s="53"/>
      <c r="PCP30" s="53"/>
      <c r="PCQ30" s="53"/>
      <c r="PCR30" s="53"/>
      <c r="PCS30" s="53"/>
      <c r="PCT30" s="53"/>
      <c r="PCU30" s="53"/>
      <c r="PCV30" s="53"/>
      <c r="PCW30" s="53"/>
      <c r="PCX30" s="53"/>
      <c r="PCY30" s="53"/>
      <c r="PCZ30" s="53"/>
      <c r="PDA30" s="53"/>
      <c r="PDB30" s="53"/>
      <c r="PDC30" s="53"/>
      <c r="PDD30" s="53"/>
      <c r="PDE30" s="53"/>
      <c r="PDF30" s="53"/>
      <c r="PDG30" s="53"/>
      <c r="PDH30" s="53"/>
      <c r="PDI30" s="53"/>
      <c r="PDJ30" s="53"/>
      <c r="PDK30" s="53"/>
      <c r="PDL30" s="53"/>
      <c r="PDM30" s="53"/>
      <c r="PDN30" s="53"/>
      <c r="PDO30" s="53"/>
      <c r="PDP30" s="53"/>
      <c r="PDQ30" s="53"/>
      <c r="PDR30" s="53"/>
      <c r="PDS30" s="53"/>
      <c r="PDT30" s="53"/>
      <c r="PDU30" s="53"/>
      <c r="PDV30" s="53"/>
      <c r="PDW30" s="53"/>
      <c r="PDX30" s="53"/>
      <c r="PDY30" s="53"/>
      <c r="PDZ30" s="53"/>
      <c r="PEA30" s="53"/>
      <c r="PEB30" s="53"/>
      <c r="PEC30" s="53"/>
      <c r="PED30" s="53"/>
      <c r="PEE30" s="53"/>
      <c r="PEF30" s="53"/>
      <c r="PEG30" s="53"/>
      <c r="PEH30" s="53"/>
      <c r="PEI30" s="53"/>
      <c r="PEJ30" s="53"/>
      <c r="PEK30" s="53"/>
      <c r="PEL30" s="53"/>
      <c r="PEM30" s="53"/>
      <c r="PEN30" s="53"/>
      <c r="PEO30" s="53"/>
      <c r="PEP30" s="53"/>
      <c r="PEQ30" s="53"/>
      <c r="PER30" s="53"/>
      <c r="PES30" s="53"/>
      <c r="PET30" s="53"/>
      <c r="PEU30" s="53"/>
      <c r="PEV30" s="53"/>
      <c r="PEW30" s="53"/>
      <c r="PEX30" s="53"/>
      <c r="PEY30" s="53"/>
      <c r="PEZ30" s="53"/>
      <c r="PFA30" s="53"/>
      <c r="PFB30" s="53"/>
      <c r="PFC30" s="53"/>
      <c r="PFD30" s="53"/>
      <c r="PFE30" s="53"/>
      <c r="PFF30" s="53"/>
      <c r="PFG30" s="53"/>
      <c r="PFH30" s="53"/>
      <c r="PFI30" s="53"/>
      <c r="PFJ30" s="53"/>
      <c r="PFK30" s="53"/>
      <c r="PFL30" s="53"/>
      <c r="PFM30" s="53"/>
      <c r="PFN30" s="53"/>
      <c r="PFO30" s="53"/>
      <c r="PFP30" s="53"/>
      <c r="PFQ30" s="53"/>
      <c r="PFR30" s="53"/>
      <c r="PFS30" s="53"/>
      <c r="PFT30" s="53"/>
      <c r="PFU30" s="53"/>
      <c r="PFV30" s="53"/>
      <c r="PFW30" s="53"/>
      <c r="PFX30" s="53"/>
      <c r="PFY30" s="53"/>
      <c r="PFZ30" s="53"/>
      <c r="PGA30" s="53"/>
      <c r="PGB30" s="53"/>
      <c r="PGC30" s="53"/>
      <c r="PGD30" s="53"/>
      <c r="PGE30" s="53"/>
      <c r="PGF30" s="53"/>
      <c r="PGG30" s="53"/>
      <c r="PGH30" s="53"/>
      <c r="PGI30" s="53"/>
      <c r="PGJ30" s="53"/>
      <c r="PGK30" s="53"/>
      <c r="PGL30" s="53"/>
      <c r="PGM30" s="53"/>
      <c r="PGN30" s="53"/>
      <c r="PGO30" s="53"/>
      <c r="PGP30" s="53"/>
      <c r="PGQ30" s="53"/>
      <c r="PGR30" s="53"/>
      <c r="PGS30" s="53"/>
      <c r="PGT30" s="53"/>
      <c r="PGU30" s="53"/>
      <c r="PGV30" s="53"/>
      <c r="PGW30" s="53"/>
      <c r="PGX30" s="53"/>
      <c r="PGY30" s="53"/>
      <c r="PGZ30" s="53"/>
      <c r="PHA30" s="53"/>
      <c r="PHB30" s="53"/>
      <c r="PHC30" s="53"/>
      <c r="PHD30" s="53"/>
      <c r="PHE30" s="53"/>
      <c r="PHF30" s="53"/>
      <c r="PHG30" s="53"/>
      <c r="PHH30" s="53"/>
      <c r="PHI30" s="53"/>
      <c r="PHJ30" s="53"/>
      <c r="PHK30" s="53"/>
      <c r="PHL30" s="53"/>
      <c r="PHM30" s="53"/>
      <c r="PHN30" s="53"/>
      <c r="PHO30" s="53"/>
      <c r="PHP30" s="53"/>
      <c r="PHQ30" s="53"/>
      <c r="PHR30" s="53"/>
      <c r="PHS30" s="53"/>
      <c r="PHT30" s="53"/>
      <c r="PHU30" s="53"/>
      <c r="PHV30" s="53"/>
      <c r="PHW30" s="53"/>
      <c r="PHX30" s="53"/>
      <c r="PHY30" s="53"/>
      <c r="PHZ30" s="53"/>
      <c r="PIA30" s="53"/>
      <c r="PIB30" s="53"/>
      <c r="PIC30" s="53"/>
      <c r="PID30" s="53"/>
      <c r="PIE30" s="53"/>
      <c r="PIF30" s="53"/>
      <c r="PIG30" s="53"/>
      <c r="PIH30" s="53"/>
      <c r="PII30" s="53"/>
      <c r="PIJ30" s="53"/>
      <c r="PIK30" s="53"/>
      <c r="PIL30" s="53"/>
      <c r="PIM30" s="53"/>
      <c r="PIN30" s="53"/>
      <c r="PIO30" s="53"/>
      <c r="PIP30" s="53"/>
      <c r="PIQ30" s="53"/>
      <c r="PIR30" s="53"/>
      <c r="PIS30" s="53"/>
      <c r="PIT30" s="53"/>
      <c r="PIU30" s="53"/>
      <c r="PIV30" s="53"/>
      <c r="PIW30" s="53"/>
      <c r="PIX30" s="53"/>
      <c r="PIY30" s="53"/>
      <c r="PIZ30" s="53"/>
      <c r="PJA30" s="53"/>
      <c r="PJB30" s="53"/>
      <c r="PJC30" s="53"/>
      <c r="PJD30" s="53"/>
      <c r="PJE30" s="53"/>
      <c r="PJF30" s="53"/>
      <c r="PJG30" s="53"/>
      <c r="PJH30" s="53"/>
      <c r="PJI30" s="53"/>
      <c r="PJJ30" s="53"/>
      <c r="PJK30" s="53"/>
      <c r="PJL30" s="53"/>
      <c r="PJM30" s="53"/>
      <c r="PJN30" s="53"/>
      <c r="PJO30" s="53"/>
      <c r="PJP30" s="53"/>
      <c r="PJQ30" s="53"/>
      <c r="PJR30" s="53"/>
      <c r="PJS30" s="53"/>
      <c r="PJT30" s="53"/>
      <c r="PJU30" s="53"/>
      <c r="PJV30" s="53"/>
      <c r="PJW30" s="53"/>
      <c r="PJX30" s="53"/>
      <c r="PJY30" s="53"/>
      <c r="PJZ30" s="53"/>
      <c r="PKA30" s="53"/>
      <c r="PKB30" s="53"/>
      <c r="PKC30" s="53"/>
      <c r="PKD30" s="53"/>
      <c r="PKE30" s="53"/>
      <c r="PKF30" s="53"/>
      <c r="PKG30" s="53"/>
      <c r="PKH30" s="53"/>
      <c r="PKI30" s="53"/>
      <c r="PKJ30" s="53"/>
      <c r="PKK30" s="53"/>
      <c r="PKL30" s="53"/>
      <c r="PKM30" s="53"/>
      <c r="PKN30" s="53"/>
      <c r="PKO30" s="53"/>
      <c r="PKP30" s="53"/>
      <c r="PKQ30" s="53"/>
      <c r="PKR30" s="53"/>
      <c r="PKS30" s="53"/>
      <c r="PKT30" s="53"/>
      <c r="PKU30" s="53"/>
      <c r="PKV30" s="53"/>
      <c r="PKW30" s="53"/>
      <c r="PKX30" s="53"/>
      <c r="PKY30" s="53"/>
      <c r="PKZ30" s="53"/>
      <c r="PLA30" s="53"/>
      <c r="PLB30" s="53"/>
      <c r="PLC30" s="53"/>
      <c r="PLD30" s="53"/>
      <c r="PLE30" s="53"/>
      <c r="PLF30" s="53"/>
      <c r="PLG30" s="53"/>
      <c r="PLH30" s="53"/>
      <c r="PLI30" s="53"/>
      <c r="PLJ30" s="53"/>
      <c r="PLK30" s="53"/>
      <c r="PLL30" s="53"/>
      <c r="PLM30" s="53"/>
      <c r="PLN30" s="53"/>
      <c r="PLO30" s="53"/>
      <c r="PLP30" s="53"/>
      <c r="PLQ30" s="53"/>
      <c r="PLR30" s="53"/>
      <c r="PLS30" s="53"/>
      <c r="PLT30" s="53"/>
      <c r="PLU30" s="53"/>
      <c r="PLV30" s="53"/>
      <c r="PLW30" s="53"/>
      <c r="PLX30" s="53"/>
      <c r="PLY30" s="53"/>
      <c r="PLZ30" s="53"/>
      <c r="PMA30" s="53"/>
      <c r="PMB30" s="53"/>
      <c r="PMC30" s="53"/>
      <c r="PMD30" s="53"/>
      <c r="PME30" s="53"/>
      <c r="PMF30" s="53"/>
      <c r="PMG30" s="53"/>
      <c r="PMH30" s="53"/>
      <c r="PMI30" s="53"/>
      <c r="PMJ30" s="53"/>
      <c r="PMK30" s="53"/>
      <c r="PML30" s="53"/>
      <c r="PMM30" s="53"/>
      <c r="PMN30" s="53"/>
      <c r="PMO30" s="53"/>
      <c r="PMP30" s="53"/>
      <c r="PMQ30" s="53"/>
      <c r="PMR30" s="53"/>
      <c r="PMS30" s="53"/>
      <c r="PMT30" s="53"/>
      <c r="PMU30" s="53"/>
      <c r="PMV30" s="53"/>
      <c r="PMW30" s="53"/>
      <c r="PMX30" s="53"/>
      <c r="PMY30" s="53"/>
      <c r="PMZ30" s="53"/>
      <c r="PNA30" s="53"/>
      <c r="PNB30" s="53"/>
      <c r="PNC30" s="53"/>
      <c r="PND30" s="53"/>
      <c r="PNE30" s="53"/>
      <c r="PNF30" s="53"/>
      <c r="PNG30" s="53"/>
      <c r="PNH30" s="53"/>
      <c r="PNI30" s="53"/>
      <c r="PNJ30" s="53"/>
      <c r="PNK30" s="53"/>
      <c r="PNL30" s="53"/>
      <c r="PNM30" s="53"/>
      <c r="PNN30" s="53"/>
      <c r="PNO30" s="53"/>
      <c r="PNP30" s="53"/>
      <c r="PNQ30" s="53"/>
      <c r="PNR30" s="53"/>
      <c r="PNS30" s="53"/>
      <c r="PNT30" s="53"/>
      <c r="PNU30" s="53"/>
      <c r="PNV30" s="53"/>
      <c r="PNW30" s="53"/>
      <c r="PNX30" s="53"/>
      <c r="PNY30" s="53"/>
      <c r="PNZ30" s="53"/>
      <c r="POA30" s="53"/>
      <c r="POB30" s="53"/>
      <c r="POC30" s="53"/>
      <c r="POD30" s="53"/>
      <c r="POE30" s="53"/>
      <c r="POF30" s="53"/>
      <c r="POG30" s="53"/>
      <c r="POH30" s="53"/>
      <c r="POI30" s="53"/>
      <c r="POJ30" s="53"/>
      <c r="POK30" s="53"/>
      <c r="POL30" s="53"/>
      <c r="POM30" s="53"/>
      <c r="PON30" s="53"/>
      <c r="POO30" s="53"/>
      <c r="POP30" s="53"/>
      <c r="POQ30" s="53"/>
      <c r="POR30" s="53"/>
      <c r="POS30" s="53"/>
      <c r="POT30" s="53"/>
      <c r="POU30" s="53"/>
      <c r="POV30" s="53"/>
      <c r="POW30" s="53"/>
      <c r="POX30" s="53"/>
      <c r="POY30" s="53"/>
      <c r="POZ30" s="53"/>
      <c r="PPA30" s="53"/>
      <c r="PPB30" s="53"/>
      <c r="PPC30" s="53"/>
      <c r="PPD30" s="53"/>
      <c r="PPE30" s="53"/>
      <c r="PPF30" s="53"/>
      <c r="PPG30" s="53"/>
      <c r="PPH30" s="53"/>
      <c r="PPI30" s="53"/>
      <c r="PPJ30" s="53"/>
      <c r="PPK30" s="53"/>
      <c r="PPL30" s="53"/>
      <c r="PPM30" s="53"/>
      <c r="PPN30" s="53"/>
      <c r="PPO30" s="53"/>
      <c r="PPP30" s="53"/>
      <c r="PPQ30" s="53"/>
      <c r="PPR30" s="53"/>
      <c r="PPS30" s="53"/>
      <c r="PPT30" s="53"/>
      <c r="PPU30" s="53"/>
      <c r="PPV30" s="53"/>
      <c r="PPW30" s="53"/>
      <c r="PPX30" s="53"/>
      <c r="PPY30" s="53"/>
      <c r="PPZ30" s="53"/>
      <c r="PQA30" s="53"/>
      <c r="PQB30" s="53"/>
      <c r="PQC30" s="53"/>
      <c r="PQD30" s="53"/>
      <c r="PQE30" s="53"/>
      <c r="PQF30" s="53"/>
      <c r="PQG30" s="53"/>
      <c r="PQH30" s="53"/>
      <c r="PQI30" s="53"/>
      <c r="PQJ30" s="53"/>
      <c r="PQK30" s="53"/>
      <c r="PQL30" s="53"/>
      <c r="PQM30" s="53"/>
      <c r="PQN30" s="53"/>
      <c r="PQO30" s="53"/>
      <c r="PQP30" s="53"/>
      <c r="PQQ30" s="53"/>
      <c r="PQR30" s="53"/>
      <c r="PQS30" s="53"/>
      <c r="PQT30" s="53"/>
      <c r="PQU30" s="53"/>
      <c r="PQV30" s="53"/>
      <c r="PQW30" s="53"/>
      <c r="PQX30" s="53"/>
      <c r="PQY30" s="53"/>
      <c r="PQZ30" s="53"/>
      <c r="PRA30" s="53"/>
      <c r="PRB30" s="53"/>
      <c r="PRC30" s="53"/>
      <c r="PRD30" s="53"/>
      <c r="PRE30" s="53"/>
      <c r="PRF30" s="53"/>
      <c r="PRG30" s="53"/>
      <c r="PRH30" s="53"/>
      <c r="PRI30" s="53"/>
      <c r="PRJ30" s="53"/>
      <c r="PRK30" s="53"/>
      <c r="PRL30" s="53"/>
      <c r="PRM30" s="53"/>
      <c r="PRN30" s="53"/>
      <c r="PRO30" s="53"/>
      <c r="PRP30" s="53"/>
      <c r="PRQ30" s="53"/>
      <c r="PRR30" s="53"/>
      <c r="PRS30" s="53"/>
      <c r="PRT30" s="53"/>
      <c r="PRU30" s="53"/>
      <c r="PRV30" s="53"/>
      <c r="PRW30" s="53"/>
      <c r="PRX30" s="53"/>
      <c r="PRY30" s="53"/>
      <c r="PRZ30" s="53"/>
      <c r="PSA30" s="53"/>
      <c r="PSB30" s="53"/>
      <c r="PSC30" s="53"/>
      <c r="PSD30" s="53"/>
      <c r="PSE30" s="53"/>
      <c r="PSF30" s="53"/>
      <c r="PSG30" s="53"/>
      <c r="PSH30" s="53"/>
      <c r="PSI30" s="53"/>
      <c r="PSJ30" s="53"/>
      <c r="PSK30" s="53"/>
      <c r="PSL30" s="53"/>
      <c r="PSM30" s="53"/>
      <c r="PSN30" s="53"/>
      <c r="PSO30" s="53"/>
      <c r="PSP30" s="53"/>
      <c r="PSQ30" s="53"/>
      <c r="PSR30" s="53"/>
      <c r="PSS30" s="53"/>
      <c r="PST30" s="53"/>
      <c r="PSU30" s="53"/>
      <c r="PSV30" s="53"/>
      <c r="PSW30" s="53"/>
      <c r="PSX30" s="53"/>
      <c r="PSY30" s="53"/>
      <c r="PSZ30" s="53"/>
      <c r="PTA30" s="53"/>
      <c r="PTB30" s="53"/>
      <c r="PTC30" s="53"/>
      <c r="PTD30" s="53"/>
      <c r="PTE30" s="53"/>
      <c r="PTF30" s="53"/>
      <c r="PTG30" s="53"/>
      <c r="PTH30" s="53"/>
      <c r="PTI30" s="53"/>
      <c r="PTJ30" s="53"/>
      <c r="PTK30" s="53"/>
      <c r="PTL30" s="53"/>
      <c r="PTM30" s="53"/>
      <c r="PTN30" s="53"/>
      <c r="PTO30" s="53"/>
      <c r="PTP30" s="53"/>
      <c r="PTQ30" s="53"/>
      <c r="PTR30" s="53"/>
      <c r="PTS30" s="53"/>
      <c r="PTT30" s="53"/>
      <c r="PTU30" s="53"/>
      <c r="PTV30" s="53"/>
      <c r="PTW30" s="53"/>
      <c r="PTX30" s="53"/>
      <c r="PTY30" s="53"/>
      <c r="PTZ30" s="53"/>
      <c r="PUA30" s="53"/>
      <c r="PUB30" s="53"/>
      <c r="PUC30" s="53"/>
      <c r="PUD30" s="53"/>
      <c r="PUE30" s="53"/>
      <c r="PUF30" s="53"/>
      <c r="PUG30" s="53"/>
      <c r="PUH30" s="53"/>
      <c r="PUI30" s="53"/>
      <c r="PUJ30" s="53"/>
      <c r="PUK30" s="53"/>
      <c r="PUL30" s="53"/>
      <c r="PUM30" s="53"/>
      <c r="PUN30" s="53"/>
      <c r="PUO30" s="53"/>
      <c r="PUP30" s="53"/>
      <c r="PUQ30" s="53"/>
      <c r="PUR30" s="53"/>
      <c r="PUS30" s="53"/>
      <c r="PUT30" s="53"/>
      <c r="PUU30" s="53"/>
      <c r="PUV30" s="53"/>
      <c r="PUW30" s="53"/>
      <c r="PUX30" s="53"/>
      <c r="PUY30" s="53"/>
      <c r="PUZ30" s="53"/>
      <c r="PVA30" s="53"/>
      <c r="PVB30" s="53"/>
      <c r="PVC30" s="53"/>
      <c r="PVD30" s="53"/>
      <c r="PVE30" s="53"/>
      <c r="PVF30" s="53"/>
      <c r="PVG30" s="53"/>
      <c r="PVH30" s="53"/>
      <c r="PVI30" s="53"/>
      <c r="PVJ30" s="53"/>
      <c r="PVK30" s="53"/>
      <c r="PVL30" s="53"/>
      <c r="PVM30" s="53"/>
      <c r="PVN30" s="53"/>
      <c r="PVO30" s="53"/>
      <c r="PVP30" s="53"/>
      <c r="PVQ30" s="53"/>
      <c r="PVR30" s="53"/>
      <c r="PVS30" s="53"/>
      <c r="PVT30" s="53"/>
      <c r="PVU30" s="53"/>
      <c r="PVV30" s="53"/>
      <c r="PVW30" s="53"/>
      <c r="PVX30" s="53"/>
      <c r="PVY30" s="53"/>
      <c r="PVZ30" s="53"/>
      <c r="PWA30" s="53"/>
      <c r="PWB30" s="53"/>
      <c r="PWC30" s="53"/>
      <c r="PWD30" s="53"/>
      <c r="PWE30" s="53"/>
      <c r="PWF30" s="53"/>
      <c r="PWG30" s="53"/>
      <c r="PWH30" s="53"/>
      <c r="PWI30" s="53"/>
      <c r="PWJ30" s="53"/>
      <c r="PWK30" s="53"/>
      <c r="PWL30" s="53"/>
      <c r="PWM30" s="53"/>
      <c r="PWN30" s="53"/>
      <c r="PWO30" s="53"/>
      <c r="PWP30" s="53"/>
      <c r="PWQ30" s="53"/>
      <c r="PWR30" s="53"/>
      <c r="PWS30" s="53"/>
      <c r="PWT30" s="53"/>
      <c r="PWU30" s="53"/>
      <c r="PWV30" s="53"/>
      <c r="PWW30" s="53"/>
      <c r="PWX30" s="53"/>
      <c r="PWY30" s="53"/>
      <c r="PWZ30" s="53"/>
      <c r="PXA30" s="53"/>
      <c r="PXB30" s="53"/>
      <c r="PXC30" s="53"/>
      <c r="PXD30" s="53"/>
      <c r="PXE30" s="53"/>
      <c r="PXF30" s="53"/>
      <c r="PXG30" s="53"/>
      <c r="PXH30" s="53"/>
      <c r="PXI30" s="53"/>
      <c r="PXJ30" s="53"/>
      <c r="PXK30" s="53"/>
      <c r="PXL30" s="53"/>
      <c r="PXM30" s="53"/>
      <c r="PXN30" s="53"/>
      <c r="PXO30" s="53"/>
      <c r="PXP30" s="53"/>
      <c r="PXQ30" s="53"/>
      <c r="PXR30" s="53"/>
      <c r="PXS30" s="53"/>
      <c r="PXT30" s="53"/>
      <c r="PXU30" s="53"/>
      <c r="PXV30" s="53"/>
      <c r="PXW30" s="53"/>
      <c r="PXX30" s="53"/>
      <c r="PXY30" s="53"/>
      <c r="PXZ30" s="53"/>
      <c r="PYA30" s="53"/>
      <c r="PYB30" s="53"/>
      <c r="PYC30" s="53"/>
      <c r="PYD30" s="53"/>
      <c r="PYE30" s="53"/>
      <c r="PYF30" s="53"/>
      <c r="PYG30" s="53"/>
      <c r="PYH30" s="53"/>
      <c r="PYI30" s="53"/>
      <c r="PYJ30" s="53"/>
      <c r="PYK30" s="53"/>
      <c r="PYL30" s="53"/>
      <c r="PYM30" s="53"/>
      <c r="PYN30" s="53"/>
      <c r="PYO30" s="53"/>
      <c r="PYP30" s="53"/>
      <c r="PYQ30" s="53"/>
      <c r="PYR30" s="53"/>
      <c r="PYS30" s="53"/>
      <c r="PYT30" s="53"/>
      <c r="PYU30" s="53"/>
      <c r="PYV30" s="53"/>
      <c r="PYW30" s="53"/>
      <c r="PYX30" s="53"/>
      <c r="PYY30" s="53"/>
      <c r="PYZ30" s="53"/>
      <c r="PZA30" s="53"/>
      <c r="PZB30" s="53"/>
      <c r="PZC30" s="53"/>
      <c r="PZD30" s="53"/>
      <c r="PZE30" s="53"/>
      <c r="PZF30" s="53"/>
      <c r="PZG30" s="53"/>
      <c r="PZH30" s="53"/>
      <c r="PZI30" s="53"/>
      <c r="PZJ30" s="53"/>
      <c r="PZK30" s="53"/>
      <c r="PZL30" s="53"/>
      <c r="PZM30" s="53"/>
      <c r="PZN30" s="53"/>
      <c r="PZO30" s="53"/>
      <c r="PZP30" s="53"/>
      <c r="PZQ30" s="53"/>
      <c r="PZR30" s="53"/>
      <c r="PZS30" s="53"/>
      <c r="PZT30" s="53"/>
      <c r="PZU30" s="53"/>
      <c r="PZV30" s="53"/>
      <c r="PZW30" s="53"/>
      <c r="PZX30" s="53"/>
      <c r="PZY30" s="53"/>
      <c r="PZZ30" s="53"/>
      <c r="QAA30" s="53"/>
      <c r="QAB30" s="53"/>
      <c r="QAC30" s="53"/>
      <c r="QAD30" s="53"/>
      <c r="QAE30" s="53"/>
      <c r="QAF30" s="53"/>
      <c r="QAG30" s="53"/>
      <c r="QAH30" s="53"/>
      <c r="QAI30" s="53"/>
      <c r="QAJ30" s="53"/>
      <c r="QAK30" s="53"/>
      <c r="QAL30" s="53"/>
      <c r="QAM30" s="53"/>
      <c r="QAN30" s="53"/>
      <c r="QAO30" s="53"/>
      <c r="QAP30" s="53"/>
      <c r="QAQ30" s="53"/>
      <c r="QAR30" s="53"/>
      <c r="QAS30" s="53"/>
      <c r="QAT30" s="53"/>
      <c r="QAU30" s="53"/>
      <c r="QAV30" s="53"/>
      <c r="QAW30" s="53"/>
      <c r="QAX30" s="53"/>
      <c r="QAY30" s="53"/>
      <c r="QAZ30" s="53"/>
      <c r="QBA30" s="53"/>
      <c r="QBB30" s="53"/>
      <c r="QBC30" s="53"/>
      <c r="QBD30" s="53"/>
      <c r="QBE30" s="53"/>
      <c r="QBF30" s="53"/>
      <c r="QBG30" s="53"/>
      <c r="QBH30" s="53"/>
      <c r="QBI30" s="53"/>
      <c r="QBJ30" s="53"/>
      <c r="QBK30" s="53"/>
      <c r="QBL30" s="53"/>
      <c r="QBM30" s="53"/>
      <c r="QBN30" s="53"/>
      <c r="QBO30" s="53"/>
      <c r="QBP30" s="53"/>
      <c r="QBQ30" s="53"/>
      <c r="QBR30" s="53"/>
      <c r="QBS30" s="53"/>
      <c r="QBT30" s="53"/>
      <c r="QBU30" s="53"/>
      <c r="QBV30" s="53"/>
      <c r="QBW30" s="53"/>
      <c r="QBX30" s="53"/>
      <c r="QBY30" s="53"/>
      <c r="QBZ30" s="53"/>
      <c r="QCA30" s="53"/>
      <c r="QCB30" s="53"/>
      <c r="QCC30" s="53"/>
      <c r="QCD30" s="53"/>
      <c r="QCE30" s="53"/>
      <c r="QCF30" s="53"/>
      <c r="QCG30" s="53"/>
      <c r="QCH30" s="53"/>
      <c r="QCI30" s="53"/>
      <c r="QCJ30" s="53"/>
      <c r="QCK30" s="53"/>
      <c r="QCL30" s="53"/>
      <c r="QCM30" s="53"/>
      <c r="QCN30" s="53"/>
      <c r="QCO30" s="53"/>
      <c r="QCP30" s="53"/>
      <c r="QCQ30" s="53"/>
      <c r="QCR30" s="53"/>
      <c r="QCS30" s="53"/>
      <c r="QCT30" s="53"/>
      <c r="QCU30" s="53"/>
      <c r="QCV30" s="53"/>
      <c r="QCW30" s="53"/>
      <c r="QCX30" s="53"/>
      <c r="QCY30" s="53"/>
      <c r="QCZ30" s="53"/>
      <c r="QDA30" s="53"/>
      <c r="QDB30" s="53"/>
      <c r="QDC30" s="53"/>
      <c r="QDD30" s="53"/>
      <c r="QDE30" s="53"/>
      <c r="QDF30" s="53"/>
      <c r="QDG30" s="53"/>
      <c r="QDH30" s="53"/>
      <c r="QDI30" s="53"/>
      <c r="QDJ30" s="53"/>
      <c r="QDK30" s="53"/>
      <c r="QDL30" s="53"/>
      <c r="QDM30" s="53"/>
      <c r="QDN30" s="53"/>
      <c r="QDO30" s="53"/>
      <c r="QDP30" s="53"/>
      <c r="QDQ30" s="53"/>
      <c r="QDR30" s="53"/>
      <c r="QDS30" s="53"/>
      <c r="QDT30" s="53"/>
      <c r="QDU30" s="53"/>
      <c r="QDV30" s="53"/>
      <c r="QDW30" s="53"/>
      <c r="QDX30" s="53"/>
      <c r="QDY30" s="53"/>
      <c r="QDZ30" s="53"/>
      <c r="QEA30" s="53"/>
      <c r="QEB30" s="53"/>
      <c r="QEC30" s="53"/>
      <c r="QED30" s="53"/>
      <c r="QEE30" s="53"/>
      <c r="QEF30" s="53"/>
      <c r="QEG30" s="53"/>
      <c r="QEH30" s="53"/>
      <c r="QEI30" s="53"/>
      <c r="QEJ30" s="53"/>
      <c r="QEK30" s="53"/>
      <c r="QEL30" s="53"/>
      <c r="QEM30" s="53"/>
      <c r="QEN30" s="53"/>
      <c r="QEO30" s="53"/>
      <c r="QEP30" s="53"/>
      <c r="QEQ30" s="53"/>
      <c r="QER30" s="53"/>
      <c r="QES30" s="53"/>
      <c r="QET30" s="53"/>
      <c r="QEU30" s="53"/>
      <c r="QEV30" s="53"/>
      <c r="QEW30" s="53"/>
      <c r="QEX30" s="53"/>
      <c r="QEY30" s="53"/>
      <c r="QEZ30" s="53"/>
      <c r="QFA30" s="53"/>
      <c r="QFB30" s="53"/>
      <c r="QFC30" s="53"/>
      <c r="QFD30" s="53"/>
      <c r="QFE30" s="53"/>
      <c r="QFF30" s="53"/>
      <c r="QFG30" s="53"/>
      <c r="QFH30" s="53"/>
      <c r="QFI30" s="53"/>
      <c r="QFJ30" s="53"/>
      <c r="QFK30" s="53"/>
      <c r="QFL30" s="53"/>
      <c r="QFM30" s="53"/>
      <c r="QFN30" s="53"/>
      <c r="QFO30" s="53"/>
      <c r="QFP30" s="53"/>
      <c r="QFQ30" s="53"/>
      <c r="QFR30" s="53"/>
      <c r="QFS30" s="53"/>
      <c r="QFT30" s="53"/>
      <c r="QFU30" s="53"/>
      <c r="QFV30" s="53"/>
      <c r="QFW30" s="53"/>
      <c r="QFX30" s="53"/>
      <c r="QFY30" s="53"/>
      <c r="QFZ30" s="53"/>
      <c r="QGA30" s="53"/>
      <c r="QGB30" s="53"/>
      <c r="QGC30" s="53"/>
      <c r="QGD30" s="53"/>
      <c r="QGE30" s="53"/>
      <c r="QGF30" s="53"/>
      <c r="QGG30" s="53"/>
      <c r="QGH30" s="53"/>
      <c r="QGI30" s="53"/>
      <c r="QGJ30" s="53"/>
      <c r="QGK30" s="53"/>
      <c r="QGL30" s="53"/>
      <c r="QGM30" s="53"/>
      <c r="QGN30" s="53"/>
      <c r="QGO30" s="53"/>
      <c r="QGP30" s="53"/>
      <c r="QGQ30" s="53"/>
      <c r="QGR30" s="53"/>
      <c r="QGS30" s="53"/>
      <c r="QGT30" s="53"/>
      <c r="QGU30" s="53"/>
      <c r="QGV30" s="53"/>
      <c r="QGW30" s="53"/>
      <c r="QGX30" s="53"/>
      <c r="QGY30" s="53"/>
      <c r="QGZ30" s="53"/>
      <c r="QHA30" s="53"/>
      <c r="QHB30" s="53"/>
      <c r="QHC30" s="53"/>
      <c r="QHD30" s="53"/>
      <c r="QHE30" s="53"/>
      <c r="QHF30" s="53"/>
      <c r="QHG30" s="53"/>
      <c r="QHH30" s="53"/>
      <c r="QHI30" s="53"/>
      <c r="QHJ30" s="53"/>
      <c r="QHK30" s="53"/>
      <c r="QHL30" s="53"/>
      <c r="QHM30" s="53"/>
      <c r="QHN30" s="53"/>
      <c r="QHO30" s="53"/>
      <c r="QHP30" s="53"/>
      <c r="QHQ30" s="53"/>
      <c r="QHR30" s="53"/>
      <c r="QHS30" s="53"/>
      <c r="QHT30" s="53"/>
      <c r="QHU30" s="53"/>
      <c r="QHV30" s="53"/>
      <c r="QHW30" s="53"/>
      <c r="QHX30" s="53"/>
      <c r="QHY30" s="53"/>
      <c r="QHZ30" s="53"/>
      <c r="QIA30" s="53"/>
      <c r="QIB30" s="53"/>
      <c r="QIC30" s="53"/>
      <c r="QID30" s="53"/>
      <c r="QIE30" s="53"/>
      <c r="QIF30" s="53"/>
      <c r="QIG30" s="53"/>
      <c r="QIH30" s="53"/>
      <c r="QII30" s="53"/>
      <c r="QIJ30" s="53"/>
      <c r="QIK30" s="53"/>
      <c r="QIL30" s="53"/>
      <c r="QIM30" s="53"/>
      <c r="QIN30" s="53"/>
      <c r="QIO30" s="53"/>
      <c r="QIP30" s="53"/>
      <c r="QIQ30" s="53"/>
      <c r="QIR30" s="53"/>
      <c r="QIS30" s="53"/>
      <c r="QIT30" s="53"/>
      <c r="QIU30" s="53"/>
      <c r="QIV30" s="53"/>
      <c r="QIW30" s="53"/>
      <c r="QIX30" s="53"/>
      <c r="QIY30" s="53"/>
      <c r="QIZ30" s="53"/>
      <c r="QJA30" s="53"/>
      <c r="QJB30" s="53"/>
      <c r="QJC30" s="53"/>
      <c r="QJD30" s="53"/>
      <c r="QJE30" s="53"/>
      <c r="QJF30" s="53"/>
      <c r="QJG30" s="53"/>
      <c r="QJH30" s="53"/>
      <c r="QJI30" s="53"/>
      <c r="QJJ30" s="53"/>
      <c r="QJK30" s="53"/>
      <c r="QJL30" s="53"/>
      <c r="QJM30" s="53"/>
      <c r="QJN30" s="53"/>
      <c r="QJO30" s="53"/>
      <c r="QJP30" s="53"/>
      <c r="QJQ30" s="53"/>
      <c r="QJR30" s="53"/>
      <c r="QJS30" s="53"/>
      <c r="QJT30" s="53"/>
      <c r="QJU30" s="53"/>
      <c r="QJV30" s="53"/>
      <c r="QJW30" s="53"/>
      <c r="QJX30" s="53"/>
      <c r="QJY30" s="53"/>
      <c r="QJZ30" s="53"/>
      <c r="QKA30" s="53"/>
      <c r="QKB30" s="53"/>
      <c r="QKC30" s="53"/>
      <c r="QKD30" s="53"/>
      <c r="QKE30" s="53"/>
      <c r="QKF30" s="53"/>
      <c r="QKG30" s="53"/>
      <c r="QKH30" s="53"/>
      <c r="QKI30" s="53"/>
      <c r="QKJ30" s="53"/>
      <c r="QKK30" s="53"/>
      <c r="QKL30" s="53"/>
      <c r="QKM30" s="53"/>
      <c r="QKN30" s="53"/>
      <c r="QKO30" s="53"/>
      <c r="QKP30" s="53"/>
      <c r="QKQ30" s="53"/>
      <c r="QKR30" s="53"/>
      <c r="QKS30" s="53"/>
      <c r="QKT30" s="53"/>
      <c r="QKU30" s="53"/>
      <c r="QKV30" s="53"/>
      <c r="QKW30" s="53"/>
      <c r="QKX30" s="53"/>
      <c r="QKY30" s="53"/>
      <c r="QKZ30" s="53"/>
      <c r="QLA30" s="53"/>
      <c r="QLB30" s="53"/>
      <c r="QLC30" s="53"/>
      <c r="QLD30" s="53"/>
      <c r="QLE30" s="53"/>
      <c r="QLF30" s="53"/>
      <c r="QLG30" s="53"/>
      <c r="QLH30" s="53"/>
      <c r="QLI30" s="53"/>
      <c r="QLJ30" s="53"/>
      <c r="QLK30" s="53"/>
      <c r="QLL30" s="53"/>
      <c r="QLM30" s="53"/>
      <c r="QLN30" s="53"/>
      <c r="QLO30" s="53"/>
      <c r="QLP30" s="53"/>
      <c r="QLQ30" s="53"/>
      <c r="QLR30" s="53"/>
      <c r="QLS30" s="53"/>
      <c r="QLT30" s="53"/>
      <c r="QLU30" s="53"/>
      <c r="QLV30" s="53"/>
      <c r="QLW30" s="53"/>
      <c r="QLX30" s="53"/>
      <c r="QLY30" s="53"/>
      <c r="QLZ30" s="53"/>
      <c r="QMA30" s="53"/>
      <c r="QMB30" s="53"/>
      <c r="QMC30" s="53"/>
      <c r="QMD30" s="53"/>
      <c r="QME30" s="53"/>
      <c r="QMF30" s="53"/>
      <c r="QMG30" s="53"/>
      <c r="QMH30" s="53"/>
      <c r="QMI30" s="53"/>
      <c r="QMJ30" s="53"/>
      <c r="QMK30" s="53"/>
      <c r="QML30" s="53"/>
      <c r="QMM30" s="53"/>
      <c r="QMN30" s="53"/>
      <c r="QMO30" s="53"/>
      <c r="QMP30" s="53"/>
      <c r="QMQ30" s="53"/>
      <c r="QMR30" s="53"/>
      <c r="QMS30" s="53"/>
      <c r="QMT30" s="53"/>
      <c r="QMU30" s="53"/>
      <c r="QMV30" s="53"/>
      <c r="QMW30" s="53"/>
      <c r="QMX30" s="53"/>
      <c r="QMY30" s="53"/>
      <c r="QMZ30" s="53"/>
      <c r="QNA30" s="53"/>
      <c r="QNB30" s="53"/>
      <c r="QNC30" s="53"/>
      <c r="QND30" s="53"/>
      <c r="QNE30" s="53"/>
      <c r="QNF30" s="53"/>
      <c r="QNG30" s="53"/>
      <c r="QNH30" s="53"/>
      <c r="QNI30" s="53"/>
      <c r="QNJ30" s="53"/>
      <c r="QNK30" s="53"/>
      <c r="QNL30" s="53"/>
      <c r="QNM30" s="53"/>
      <c r="QNN30" s="53"/>
      <c r="QNO30" s="53"/>
      <c r="QNP30" s="53"/>
      <c r="QNQ30" s="53"/>
      <c r="QNR30" s="53"/>
      <c r="QNS30" s="53"/>
      <c r="QNT30" s="53"/>
      <c r="QNU30" s="53"/>
      <c r="QNV30" s="53"/>
      <c r="QNW30" s="53"/>
      <c r="QNX30" s="53"/>
      <c r="QNY30" s="53"/>
      <c r="QNZ30" s="53"/>
      <c r="QOA30" s="53"/>
      <c r="QOB30" s="53"/>
      <c r="QOC30" s="53"/>
      <c r="QOD30" s="53"/>
      <c r="QOE30" s="53"/>
      <c r="QOF30" s="53"/>
      <c r="QOG30" s="53"/>
      <c r="QOH30" s="53"/>
      <c r="QOI30" s="53"/>
      <c r="QOJ30" s="53"/>
      <c r="QOK30" s="53"/>
      <c r="QOL30" s="53"/>
      <c r="QOM30" s="53"/>
      <c r="QON30" s="53"/>
      <c r="QOO30" s="53"/>
      <c r="QOP30" s="53"/>
      <c r="QOQ30" s="53"/>
      <c r="QOR30" s="53"/>
      <c r="QOS30" s="53"/>
      <c r="QOT30" s="53"/>
      <c r="QOU30" s="53"/>
      <c r="QOV30" s="53"/>
      <c r="QOW30" s="53"/>
      <c r="QOX30" s="53"/>
      <c r="QOY30" s="53"/>
      <c r="QOZ30" s="53"/>
      <c r="QPA30" s="53"/>
      <c r="QPB30" s="53"/>
      <c r="QPC30" s="53"/>
      <c r="QPD30" s="53"/>
      <c r="QPE30" s="53"/>
      <c r="QPF30" s="53"/>
      <c r="QPG30" s="53"/>
      <c r="QPH30" s="53"/>
      <c r="QPI30" s="53"/>
      <c r="QPJ30" s="53"/>
      <c r="QPK30" s="53"/>
      <c r="QPL30" s="53"/>
      <c r="QPM30" s="53"/>
      <c r="QPN30" s="53"/>
      <c r="QPO30" s="53"/>
      <c r="QPP30" s="53"/>
      <c r="QPQ30" s="53"/>
      <c r="QPR30" s="53"/>
      <c r="QPS30" s="53"/>
      <c r="QPT30" s="53"/>
      <c r="QPU30" s="53"/>
      <c r="QPV30" s="53"/>
      <c r="QPW30" s="53"/>
      <c r="QPX30" s="53"/>
      <c r="QPY30" s="53"/>
      <c r="QPZ30" s="53"/>
      <c r="QQA30" s="53"/>
      <c r="QQB30" s="53"/>
      <c r="QQC30" s="53"/>
      <c r="QQD30" s="53"/>
      <c r="QQE30" s="53"/>
      <c r="QQF30" s="53"/>
      <c r="QQG30" s="53"/>
      <c r="QQH30" s="53"/>
      <c r="QQI30" s="53"/>
      <c r="QQJ30" s="53"/>
      <c r="QQK30" s="53"/>
      <c r="QQL30" s="53"/>
      <c r="QQM30" s="53"/>
      <c r="QQN30" s="53"/>
      <c r="QQO30" s="53"/>
      <c r="QQP30" s="53"/>
      <c r="QQQ30" s="53"/>
      <c r="QQR30" s="53"/>
      <c r="QQS30" s="53"/>
      <c r="QQT30" s="53"/>
      <c r="QQU30" s="53"/>
      <c r="QQV30" s="53"/>
      <c r="QQW30" s="53"/>
      <c r="QQX30" s="53"/>
      <c r="QQY30" s="53"/>
      <c r="QQZ30" s="53"/>
      <c r="QRA30" s="53"/>
      <c r="QRB30" s="53"/>
      <c r="QRC30" s="53"/>
      <c r="QRD30" s="53"/>
      <c r="QRE30" s="53"/>
      <c r="QRF30" s="53"/>
      <c r="QRG30" s="53"/>
      <c r="QRH30" s="53"/>
      <c r="QRI30" s="53"/>
      <c r="QRJ30" s="53"/>
      <c r="QRK30" s="53"/>
      <c r="QRL30" s="53"/>
      <c r="QRM30" s="53"/>
      <c r="QRN30" s="53"/>
      <c r="QRO30" s="53"/>
      <c r="QRP30" s="53"/>
      <c r="QRQ30" s="53"/>
      <c r="QRR30" s="53"/>
      <c r="QRS30" s="53"/>
      <c r="QRT30" s="53"/>
      <c r="QRU30" s="53"/>
      <c r="QRV30" s="53"/>
      <c r="QRW30" s="53"/>
      <c r="QRX30" s="53"/>
      <c r="QRY30" s="53"/>
      <c r="QRZ30" s="53"/>
      <c r="QSA30" s="53"/>
      <c r="QSB30" s="53"/>
      <c r="QSC30" s="53"/>
      <c r="QSD30" s="53"/>
      <c r="QSE30" s="53"/>
      <c r="QSF30" s="53"/>
      <c r="QSG30" s="53"/>
      <c r="QSH30" s="53"/>
      <c r="QSI30" s="53"/>
      <c r="QSJ30" s="53"/>
      <c r="QSK30" s="53"/>
      <c r="QSL30" s="53"/>
      <c r="QSM30" s="53"/>
      <c r="QSN30" s="53"/>
      <c r="QSO30" s="53"/>
      <c r="QSP30" s="53"/>
      <c r="QSQ30" s="53"/>
      <c r="QSR30" s="53"/>
      <c r="QSS30" s="53"/>
      <c r="QST30" s="53"/>
      <c r="QSU30" s="53"/>
      <c r="QSV30" s="53"/>
      <c r="QSW30" s="53"/>
      <c r="QSX30" s="53"/>
      <c r="QSY30" s="53"/>
      <c r="QSZ30" s="53"/>
      <c r="QTA30" s="53"/>
      <c r="QTB30" s="53"/>
      <c r="QTC30" s="53"/>
      <c r="QTD30" s="53"/>
      <c r="QTE30" s="53"/>
      <c r="QTF30" s="53"/>
      <c r="QTG30" s="53"/>
      <c r="QTH30" s="53"/>
      <c r="QTI30" s="53"/>
      <c r="QTJ30" s="53"/>
      <c r="QTK30" s="53"/>
      <c r="QTL30" s="53"/>
      <c r="QTM30" s="53"/>
      <c r="QTN30" s="53"/>
      <c r="QTO30" s="53"/>
      <c r="QTP30" s="53"/>
      <c r="QTQ30" s="53"/>
      <c r="QTR30" s="53"/>
      <c r="QTS30" s="53"/>
      <c r="QTT30" s="53"/>
      <c r="QTU30" s="53"/>
      <c r="QTV30" s="53"/>
      <c r="QTW30" s="53"/>
      <c r="QTX30" s="53"/>
      <c r="QTY30" s="53"/>
      <c r="QTZ30" s="53"/>
      <c r="QUA30" s="53"/>
      <c r="QUB30" s="53"/>
      <c r="QUC30" s="53"/>
      <c r="QUD30" s="53"/>
      <c r="QUE30" s="53"/>
      <c r="QUF30" s="53"/>
      <c r="QUG30" s="53"/>
      <c r="QUH30" s="53"/>
      <c r="QUI30" s="53"/>
      <c r="QUJ30" s="53"/>
      <c r="QUK30" s="53"/>
      <c r="QUL30" s="53"/>
      <c r="QUM30" s="53"/>
      <c r="QUN30" s="53"/>
      <c r="QUO30" s="53"/>
      <c r="QUP30" s="53"/>
      <c r="QUQ30" s="53"/>
      <c r="QUR30" s="53"/>
      <c r="QUS30" s="53"/>
      <c r="QUT30" s="53"/>
      <c r="QUU30" s="53"/>
      <c r="QUV30" s="53"/>
      <c r="QUW30" s="53"/>
      <c r="QUX30" s="53"/>
      <c r="QUY30" s="53"/>
      <c r="QUZ30" s="53"/>
      <c r="QVA30" s="53"/>
      <c r="QVB30" s="53"/>
      <c r="QVC30" s="53"/>
      <c r="QVD30" s="53"/>
      <c r="QVE30" s="53"/>
      <c r="QVF30" s="53"/>
      <c r="QVG30" s="53"/>
      <c r="QVH30" s="53"/>
      <c r="QVI30" s="53"/>
      <c r="QVJ30" s="53"/>
      <c r="QVK30" s="53"/>
      <c r="QVL30" s="53"/>
      <c r="QVM30" s="53"/>
      <c r="QVN30" s="53"/>
      <c r="QVO30" s="53"/>
      <c r="QVP30" s="53"/>
      <c r="QVQ30" s="53"/>
      <c r="QVR30" s="53"/>
      <c r="QVS30" s="53"/>
      <c r="QVT30" s="53"/>
      <c r="QVU30" s="53"/>
      <c r="QVV30" s="53"/>
      <c r="QVW30" s="53"/>
      <c r="QVX30" s="53"/>
      <c r="QVY30" s="53"/>
      <c r="QVZ30" s="53"/>
      <c r="QWA30" s="53"/>
      <c r="QWB30" s="53"/>
      <c r="QWC30" s="53"/>
      <c r="QWD30" s="53"/>
      <c r="QWE30" s="53"/>
      <c r="QWF30" s="53"/>
      <c r="QWG30" s="53"/>
      <c r="QWH30" s="53"/>
      <c r="QWI30" s="53"/>
      <c r="QWJ30" s="53"/>
      <c r="QWK30" s="53"/>
      <c r="QWL30" s="53"/>
      <c r="QWM30" s="53"/>
      <c r="QWN30" s="53"/>
      <c r="QWO30" s="53"/>
      <c r="QWP30" s="53"/>
      <c r="QWQ30" s="53"/>
      <c r="QWR30" s="53"/>
      <c r="QWS30" s="53"/>
      <c r="QWT30" s="53"/>
      <c r="QWU30" s="53"/>
      <c r="QWV30" s="53"/>
      <c r="QWW30" s="53"/>
      <c r="QWX30" s="53"/>
      <c r="QWY30" s="53"/>
      <c r="QWZ30" s="53"/>
      <c r="QXA30" s="53"/>
      <c r="QXB30" s="53"/>
      <c r="QXC30" s="53"/>
      <c r="QXD30" s="53"/>
      <c r="QXE30" s="53"/>
      <c r="QXF30" s="53"/>
      <c r="QXG30" s="53"/>
      <c r="QXH30" s="53"/>
      <c r="QXI30" s="53"/>
      <c r="QXJ30" s="53"/>
      <c r="QXK30" s="53"/>
      <c r="QXL30" s="53"/>
      <c r="QXM30" s="53"/>
      <c r="QXN30" s="53"/>
      <c r="QXO30" s="53"/>
      <c r="QXP30" s="53"/>
      <c r="QXQ30" s="53"/>
      <c r="QXR30" s="53"/>
      <c r="QXS30" s="53"/>
      <c r="QXT30" s="53"/>
      <c r="QXU30" s="53"/>
      <c r="QXV30" s="53"/>
      <c r="QXW30" s="53"/>
      <c r="QXX30" s="53"/>
      <c r="QXY30" s="53"/>
      <c r="QXZ30" s="53"/>
      <c r="QYA30" s="53"/>
      <c r="QYB30" s="53"/>
      <c r="QYC30" s="53"/>
      <c r="QYD30" s="53"/>
      <c r="QYE30" s="53"/>
      <c r="QYF30" s="53"/>
      <c r="QYG30" s="53"/>
      <c r="QYH30" s="53"/>
      <c r="QYI30" s="53"/>
      <c r="QYJ30" s="53"/>
      <c r="QYK30" s="53"/>
      <c r="QYL30" s="53"/>
      <c r="QYM30" s="53"/>
      <c r="QYN30" s="53"/>
      <c r="QYO30" s="53"/>
      <c r="QYP30" s="53"/>
      <c r="QYQ30" s="53"/>
      <c r="QYR30" s="53"/>
      <c r="QYS30" s="53"/>
      <c r="QYT30" s="53"/>
      <c r="QYU30" s="53"/>
      <c r="QYV30" s="53"/>
      <c r="QYW30" s="53"/>
      <c r="QYX30" s="53"/>
      <c r="QYY30" s="53"/>
      <c r="QYZ30" s="53"/>
      <c r="QZA30" s="53"/>
      <c r="QZB30" s="53"/>
      <c r="QZC30" s="53"/>
      <c r="QZD30" s="53"/>
      <c r="QZE30" s="53"/>
      <c r="QZF30" s="53"/>
      <c r="QZG30" s="53"/>
      <c r="QZH30" s="53"/>
      <c r="QZI30" s="53"/>
      <c r="QZJ30" s="53"/>
      <c r="QZK30" s="53"/>
      <c r="QZL30" s="53"/>
      <c r="QZM30" s="53"/>
      <c r="QZN30" s="53"/>
      <c r="QZO30" s="53"/>
      <c r="QZP30" s="53"/>
      <c r="QZQ30" s="53"/>
      <c r="QZR30" s="53"/>
      <c r="QZS30" s="53"/>
      <c r="QZT30" s="53"/>
      <c r="QZU30" s="53"/>
      <c r="QZV30" s="53"/>
      <c r="QZW30" s="53"/>
      <c r="QZX30" s="53"/>
      <c r="QZY30" s="53"/>
      <c r="QZZ30" s="53"/>
      <c r="RAA30" s="53"/>
      <c r="RAB30" s="53"/>
      <c r="RAC30" s="53"/>
      <c r="RAD30" s="53"/>
      <c r="RAE30" s="53"/>
      <c r="RAF30" s="53"/>
      <c r="RAG30" s="53"/>
      <c r="RAH30" s="53"/>
      <c r="RAI30" s="53"/>
      <c r="RAJ30" s="53"/>
      <c r="RAK30" s="53"/>
      <c r="RAL30" s="53"/>
      <c r="RAM30" s="53"/>
      <c r="RAN30" s="53"/>
      <c r="RAO30" s="53"/>
      <c r="RAP30" s="53"/>
      <c r="RAQ30" s="53"/>
      <c r="RAR30" s="53"/>
      <c r="RAS30" s="53"/>
      <c r="RAT30" s="53"/>
      <c r="RAU30" s="53"/>
      <c r="RAV30" s="53"/>
      <c r="RAW30" s="53"/>
      <c r="RAX30" s="53"/>
      <c r="RAY30" s="53"/>
      <c r="RAZ30" s="53"/>
      <c r="RBA30" s="53"/>
      <c r="RBB30" s="53"/>
      <c r="RBC30" s="53"/>
      <c r="RBD30" s="53"/>
      <c r="RBE30" s="53"/>
      <c r="RBF30" s="53"/>
      <c r="RBG30" s="53"/>
      <c r="RBH30" s="53"/>
      <c r="RBI30" s="53"/>
      <c r="RBJ30" s="53"/>
      <c r="RBK30" s="53"/>
      <c r="RBL30" s="53"/>
      <c r="RBM30" s="53"/>
      <c r="RBN30" s="53"/>
      <c r="RBO30" s="53"/>
      <c r="RBP30" s="53"/>
      <c r="RBQ30" s="53"/>
      <c r="RBR30" s="53"/>
      <c r="RBS30" s="53"/>
      <c r="RBT30" s="53"/>
      <c r="RBU30" s="53"/>
      <c r="RBV30" s="53"/>
      <c r="RBW30" s="53"/>
      <c r="RBX30" s="53"/>
      <c r="RBY30" s="53"/>
      <c r="RBZ30" s="53"/>
      <c r="RCA30" s="53"/>
      <c r="RCB30" s="53"/>
      <c r="RCC30" s="53"/>
      <c r="RCD30" s="53"/>
      <c r="RCE30" s="53"/>
      <c r="RCF30" s="53"/>
      <c r="RCG30" s="53"/>
      <c r="RCH30" s="53"/>
      <c r="RCI30" s="53"/>
      <c r="RCJ30" s="53"/>
      <c r="RCK30" s="53"/>
      <c r="RCL30" s="53"/>
      <c r="RCM30" s="53"/>
      <c r="RCN30" s="53"/>
      <c r="RCO30" s="53"/>
      <c r="RCP30" s="53"/>
      <c r="RCQ30" s="53"/>
      <c r="RCR30" s="53"/>
      <c r="RCS30" s="53"/>
      <c r="RCT30" s="53"/>
      <c r="RCU30" s="53"/>
      <c r="RCV30" s="53"/>
      <c r="RCW30" s="53"/>
      <c r="RCX30" s="53"/>
      <c r="RCY30" s="53"/>
      <c r="RCZ30" s="53"/>
      <c r="RDA30" s="53"/>
      <c r="RDB30" s="53"/>
      <c r="RDC30" s="53"/>
      <c r="RDD30" s="53"/>
      <c r="RDE30" s="53"/>
      <c r="RDF30" s="53"/>
      <c r="RDG30" s="53"/>
      <c r="RDH30" s="53"/>
      <c r="RDI30" s="53"/>
      <c r="RDJ30" s="53"/>
      <c r="RDK30" s="53"/>
      <c r="RDL30" s="53"/>
      <c r="RDM30" s="53"/>
      <c r="RDN30" s="53"/>
      <c r="RDO30" s="53"/>
      <c r="RDP30" s="53"/>
      <c r="RDQ30" s="53"/>
      <c r="RDR30" s="53"/>
      <c r="RDS30" s="53"/>
      <c r="RDT30" s="53"/>
      <c r="RDU30" s="53"/>
      <c r="RDV30" s="53"/>
      <c r="RDW30" s="53"/>
      <c r="RDX30" s="53"/>
      <c r="RDY30" s="53"/>
      <c r="RDZ30" s="53"/>
      <c r="REA30" s="53"/>
      <c r="REB30" s="53"/>
      <c r="REC30" s="53"/>
      <c r="RED30" s="53"/>
      <c r="REE30" s="53"/>
      <c r="REF30" s="53"/>
      <c r="REG30" s="53"/>
      <c r="REH30" s="53"/>
      <c r="REI30" s="53"/>
      <c r="REJ30" s="53"/>
      <c r="REK30" s="53"/>
      <c r="REL30" s="53"/>
      <c r="REM30" s="53"/>
      <c r="REN30" s="53"/>
      <c r="REO30" s="53"/>
      <c r="REP30" s="53"/>
      <c r="REQ30" s="53"/>
      <c r="RER30" s="53"/>
      <c r="RES30" s="53"/>
      <c r="RET30" s="53"/>
      <c r="REU30" s="53"/>
      <c r="REV30" s="53"/>
      <c r="REW30" s="53"/>
      <c r="REX30" s="53"/>
      <c r="REY30" s="53"/>
      <c r="REZ30" s="53"/>
      <c r="RFA30" s="53"/>
      <c r="RFB30" s="53"/>
      <c r="RFC30" s="53"/>
      <c r="RFD30" s="53"/>
      <c r="RFE30" s="53"/>
      <c r="RFF30" s="53"/>
      <c r="RFG30" s="53"/>
      <c r="RFH30" s="53"/>
      <c r="RFI30" s="53"/>
      <c r="RFJ30" s="53"/>
      <c r="RFK30" s="53"/>
      <c r="RFL30" s="53"/>
      <c r="RFM30" s="53"/>
      <c r="RFN30" s="53"/>
      <c r="RFO30" s="53"/>
      <c r="RFP30" s="53"/>
      <c r="RFQ30" s="53"/>
      <c r="RFR30" s="53"/>
      <c r="RFS30" s="53"/>
      <c r="RFT30" s="53"/>
      <c r="RFU30" s="53"/>
      <c r="RFV30" s="53"/>
      <c r="RFW30" s="53"/>
      <c r="RFX30" s="53"/>
      <c r="RFY30" s="53"/>
      <c r="RFZ30" s="53"/>
      <c r="RGA30" s="53"/>
      <c r="RGB30" s="53"/>
      <c r="RGC30" s="53"/>
      <c r="RGD30" s="53"/>
      <c r="RGE30" s="53"/>
      <c r="RGF30" s="53"/>
      <c r="RGG30" s="53"/>
      <c r="RGH30" s="53"/>
      <c r="RGI30" s="53"/>
      <c r="RGJ30" s="53"/>
      <c r="RGK30" s="53"/>
      <c r="RGL30" s="53"/>
      <c r="RGM30" s="53"/>
      <c r="RGN30" s="53"/>
      <c r="RGO30" s="53"/>
      <c r="RGP30" s="53"/>
      <c r="RGQ30" s="53"/>
      <c r="RGR30" s="53"/>
      <c r="RGS30" s="53"/>
      <c r="RGT30" s="53"/>
      <c r="RGU30" s="53"/>
      <c r="RGV30" s="53"/>
      <c r="RGW30" s="53"/>
      <c r="RGX30" s="53"/>
      <c r="RGY30" s="53"/>
      <c r="RGZ30" s="53"/>
      <c r="RHA30" s="53"/>
      <c r="RHB30" s="53"/>
      <c r="RHC30" s="53"/>
      <c r="RHD30" s="53"/>
      <c r="RHE30" s="53"/>
      <c r="RHF30" s="53"/>
      <c r="RHG30" s="53"/>
      <c r="RHH30" s="53"/>
      <c r="RHI30" s="53"/>
      <c r="RHJ30" s="53"/>
      <c r="RHK30" s="53"/>
      <c r="RHL30" s="53"/>
      <c r="RHM30" s="53"/>
      <c r="RHN30" s="53"/>
      <c r="RHO30" s="53"/>
      <c r="RHP30" s="53"/>
      <c r="RHQ30" s="53"/>
      <c r="RHR30" s="53"/>
      <c r="RHS30" s="53"/>
      <c r="RHT30" s="53"/>
      <c r="RHU30" s="53"/>
      <c r="RHV30" s="53"/>
      <c r="RHW30" s="53"/>
      <c r="RHX30" s="53"/>
      <c r="RHY30" s="53"/>
      <c r="RHZ30" s="53"/>
      <c r="RIA30" s="53"/>
      <c r="RIB30" s="53"/>
      <c r="RIC30" s="53"/>
      <c r="RID30" s="53"/>
      <c r="RIE30" s="53"/>
      <c r="RIF30" s="53"/>
      <c r="RIG30" s="53"/>
      <c r="RIH30" s="53"/>
      <c r="RII30" s="53"/>
      <c r="RIJ30" s="53"/>
      <c r="RIK30" s="53"/>
      <c r="RIL30" s="53"/>
      <c r="RIM30" s="53"/>
      <c r="RIN30" s="53"/>
      <c r="RIO30" s="53"/>
      <c r="RIP30" s="53"/>
      <c r="RIQ30" s="53"/>
      <c r="RIR30" s="53"/>
      <c r="RIS30" s="53"/>
      <c r="RIT30" s="53"/>
      <c r="RIU30" s="53"/>
      <c r="RIV30" s="53"/>
      <c r="RIW30" s="53"/>
      <c r="RIX30" s="53"/>
      <c r="RIY30" s="53"/>
      <c r="RIZ30" s="53"/>
      <c r="RJA30" s="53"/>
      <c r="RJB30" s="53"/>
      <c r="RJC30" s="53"/>
      <c r="RJD30" s="53"/>
      <c r="RJE30" s="53"/>
      <c r="RJF30" s="53"/>
      <c r="RJG30" s="53"/>
      <c r="RJH30" s="53"/>
      <c r="RJI30" s="53"/>
      <c r="RJJ30" s="53"/>
      <c r="RJK30" s="53"/>
      <c r="RJL30" s="53"/>
      <c r="RJM30" s="53"/>
      <c r="RJN30" s="53"/>
      <c r="RJO30" s="53"/>
      <c r="RJP30" s="53"/>
      <c r="RJQ30" s="53"/>
      <c r="RJR30" s="53"/>
      <c r="RJS30" s="53"/>
      <c r="RJT30" s="53"/>
      <c r="RJU30" s="53"/>
      <c r="RJV30" s="53"/>
      <c r="RJW30" s="53"/>
      <c r="RJX30" s="53"/>
      <c r="RJY30" s="53"/>
      <c r="RJZ30" s="53"/>
      <c r="RKA30" s="53"/>
      <c r="RKB30" s="53"/>
      <c r="RKC30" s="53"/>
      <c r="RKD30" s="53"/>
      <c r="RKE30" s="53"/>
      <c r="RKF30" s="53"/>
      <c r="RKG30" s="53"/>
      <c r="RKH30" s="53"/>
      <c r="RKI30" s="53"/>
      <c r="RKJ30" s="53"/>
      <c r="RKK30" s="53"/>
      <c r="RKL30" s="53"/>
      <c r="RKM30" s="53"/>
      <c r="RKN30" s="53"/>
      <c r="RKO30" s="53"/>
      <c r="RKP30" s="53"/>
      <c r="RKQ30" s="53"/>
      <c r="RKR30" s="53"/>
      <c r="RKS30" s="53"/>
      <c r="RKT30" s="53"/>
      <c r="RKU30" s="53"/>
      <c r="RKV30" s="53"/>
      <c r="RKW30" s="53"/>
      <c r="RKX30" s="53"/>
      <c r="RKY30" s="53"/>
      <c r="RKZ30" s="53"/>
      <c r="RLA30" s="53"/>
      <c r="RLB30" s="53"/>
      <c r="RLC30" s="53"/>
      <c r="RLD30" s="53"/>
      <c r="RLE30" s="53"/>
      <c r="RLF30" s="53"/>
      <c r="RLG30" s="53"/>
      <c r="RLH30" s="53"/>
      <c r="RLI30" s="53"/>
      <c r="RLJ30" s="53"/>
      <c r="RLK30" s="53"/>
      <c r="RLL30" s="53"/>
      <c r="RLM30" s="53"/>
      <c r="RLN30" s="53"/>
      <c r="RLO30" s="53"/>
      <c r="RLP30" s="53"/>
      <c r="RLQ30" s="53"/>
      <c r="RLR30" s="53"/>
      <c r="RLS30" s="53"/>
      <c r="RLT30" s="53"/>
      <c r="RLU30" s="53"/>
      <c r="RLV30" s="53"/>
      <c r="RLW30" s="53"/>
      <c r="RLX30" s="53"/>
      <c r="RLY30" s="53"/>
      <c r="RLZ30" s="53"/>
      <c r="RMA30" s="53"/>
      <c r="RMB30" s="53"/>
      <c r="RMC30" s="53"/>
      <c r="RMD30" s="53"/>
      <c r="RME30" s="53"/>
      <c r="RMF30" s="53"/>
      <c r="RMG30" s="53"/>
      <c r="RMH30" s="53"/>
      <c r="RMI30" s="53"/>
      <c r="RMJ30" s="53"/>
      <c r="RMK30" s="53"/>
      <c r="RML30" s="53"/>
      <c r="RMM30" s="53"/>
      <c r="RMN30" s="53"/>
      <c r="RMO30" s="53"/>
      <c r="RMP30" s="53"/>
      <c r="RMQ30" s="53"/>
      <c r="RMR30" s="53"/>
      <c r="RMS30" s="53"/>
      <c r="RMT30" s="53"/>
      <c r="RMU30" s="53"/>
      <c r="RMV30" s="53"/>
      <c r="RMW30" s="53"/>
      <c r="RMX30" s="53"/>
      <c r="RMY30" s="53"/>
      <c r="RMZ30" s="53"/>
      <c r="RNA30" s="53"/>
      <c r="RNB30" s="53"/>
      <c r="RNC30" s="53"/>
      <c r="RND30" s="53"/>
      <c r="RNE30" s="53"/>
      <c r="RNF30" s="53"/>
      <c r="RNG30" s="53"/>
      <c r="RNH30" s="53"/>
      <c r="RNI30" s="53"/>
      <c r="RNJ30" s="53"/>
      <c r="RNK30" s="53"/>
      <c r="RNL30" s="53"/>
      <c r="RNM30" s="53"/>
      <c r="RNN30" s="53"/>
      <c r="RNO30" s="53"/>
      <c r="RNP30" s="53"/>
      <c r="RNQ30" s="53"/>
      <c r="RNR30" s="53"/>
      <c r="RNS30" s="53"/>
      <c r="RNT30" s="53"/>
      <c r="RNU30" s="53"/>
      <c r="RNV30" s="53"/>
      <c r="RNW30" s="53"/>
      <c r="RNX30" s="53"/>
      <c r="RNY30" s="53"/>
      <c r="RNZ30" s="53"/>
      <c r="ROA30" s="53"/>
      <c r="ROB30" s="53"/>
      <c r="ROC30" s="53"/>
      <c r="ROD30" s="53"/>
      <c r="ROE30" s="53"/>
      <c r="ROF30" s="53"/>
      <c r="ROG30" s="53"/>
      <c r="ROH30" s="53"/>
      <c r="ROI30" s="53"/>
      <c r="ROJ30" s="53"/>
      <c r="ROK30" s="53"/>
      <c r="ROL30" s="53"/>
      <c r="ROM30" s="53"/>
      <c r="RON30" s="53"/>
      <c r="ROO30" s="53"/>
      <c r="ROP30" s="53"/>
      <c r="ROQ30" s="53"/>
      <c r="ROR30" s="53"/>
      <c r="ROS30" s="53"/>
      <c r="ROT30" s="53"/>
      <c r="ROU30" s="53"/>
      <c r="ROV30" s="53"/>
      <c r="ROW30" s="53"/>
      <c r="ROX30" s="53"/>
      <c r="ROY30" s="53"/>
      <c r="ROZ30" s="53"/>
      <c r="RPA30" s="53"/>
      <c r="RPB30" s="53"/>
      <c r="RPC30" s="53"/>
      <c r="RPD30" s="53"/>
      <c r="RPE30" s="53"/>
      <c r="RPF30" s="53"/>
      <c r="RPG30" s="53"/>
      <c r="RPH30" s="53"/>
      <c r="RPI30" s="53"/>
      <c r="RPJ30" s="53"/>
      <c r="RPK30" s="53"/>
      <c r="RPL30" s="53"/>
      <c r="RPM30" s="53"/>
      <c r="RPN30" s="53"/>
      <c r="RPO30" s="53"/>
      <c r="RPP30" s="53"/>
      <c r="RPQ30" s="53"/>
      <c r="RPR30" s="53"/>
      <c r="RPS30" s="53"/>
      <c r="RPT30" s="53"/>
      <c r="RPU30" s="53"/>
      <c r="RPV30" s="53"/>
      <c r="RPW30" s="53"/>
      <c r="RPX30" s="53"/>
      <c r="RPY30" s="53"/>
      <c r="RPZ30" s="53"/>
      <c r="RQA30" s="53"/>
      <c r="RQB30" s="53"/>
      <c r="RQC30" s="53"/>
      <c r="RQD30" s="53"/>
      <c r="RQE30" s="53"/>
      <c r="RQF30" s="53"/>
      <c r="RQG30" s="53"/>
      <c r="RQH30" s="53"/>
      <c r="RQI30" s="53"/>
      <c r="RQJ30" s="53"/>
      <c r="RQK30" s="53"/>
      <c r="RQL30" s="53"/>
      <c r="RQM30" s="53"/>
      <c r="RQN30" s="53"/>
      <c r="RQO30" s="53"/>
      <c r="RQP30" s="53"/>
      <c r="RQQ30" s="53"/>
      <c r="RQR30" s="53"/>
      <c r="RQS30" s="53"/>
      <c r="RQT30" s="53"/>
      <c r="RQU30" s="53"/>
      <c r="RQV30" s="53"/>
      <c r="RQW30" s="53"/>
      <c r="RQX30" s="53"/>
      <c r="RQY30" s="53"/>
      <c r="RQZ30" s="53"/>
      <c r="RRA30" s="53"/>
      <c r="RRB30" s="53"/>
      <c r="RRC30" s="53"/>
      <c r="RRD30" s="53"/>
      <c r="RRE30" s="53"/>
      <c r="RRF30" s="53"/>
      <c r="RRG30" s="53"/>
      <c r="RRH30" s="53"/>
      <c r="RRI30" s="53"/>
      <c r="RRJ30" s="53"/>
      <c r="RRK30" s="53"/>
      <c r="RRL30" s="53"/>
      <c r="RRM30" s="53"/>
      <c r="RRN30" s="53"/>
      <c r="RRO30" s="53"/>
      <c r="RRP30" s="53"/>
      <c r="RRQ30" s="53"/>
      <c r="RRR30" s="53"/>
      <c r="RRS30" s="53"/>
      <c r="RRT30" s="53"/>
      <c r="RRU30" s="53"/>
      <c r="RRV30" s="53"/>
      <c r="RRW30" s="53"/>
      <c r="RRX30" s="53"/>
      <c r="RRY30" s="53"/>
      <c r="RRZ30" s="53"/>
      <c r="RSA30" s="53"/>
      <c r="RSB30" s="53"/>
      <c r="RSC30" s="53"/>
      <c r="RSD30" s="53"/>
      <c r="RSE30" s="53"/>
      <c r="RSF30" s="53"/>
      <c r="RSG30" s="53"/>
      <c r="RSH30" s="53"/>
      <c r="RSI30" s="53"/>
      <c r="RSJ30" s="53"/>
      <c r="RSK30" s="53"/>
      <c r="RSL30" s="53"/>
      <c r="RSM30" s="53"/>
      <c r="RSN30" s="53"/>
      <c r="RSO30" s="53"/>
      <c r="RSP30" s="53"/>
      <c r="RSQ30" s="53"/>
      <c r="RSR30" s="53"/>
      <c r="RSS30" s="53"/>
      <c r="RST30" s="53"/>
      <c r="RSU30" s="53"/>
      <c r="RSV30" s="53"/>
      <c r="RSW30" s="53"/>
      <c r="RSX30" s="53"/>
      <c r="RSY30" s="53"/>
      <c r="RSZ30" s="53"/>
      <c r="RTA30" s="53"/>
      <c r="RTB30" s="53"/>
      <c r="RTC30" s="53"/>
      <c r="RTD30" s="53"/>
      <c r="RTE30" s="53"/>
      <c r="RTF30" s="53"/>
      <c r="RTG30" s="53"/>
      <c r="RTH30" s="53"/>
      <c r="RTI30" s="53"/>
      <c r="RTJ30" s="53"/>
      <c r="RTK30" s="53"/>
      <c r="RTL30" s="53"/>
      <c r="RTM30" s="53"/>
      <c r="RTN30" s="53"/>
      <c r="RTO30" s="53"/>
      <c r="RTP30" s="53"/>
      <c r="RTQ30" s="53"/>
      <c r="RTR30" s="53"/>
      <c r="RTS30" s="53"/>
      <c r="RTT30" s="53"/>
      <c r="RTU30" s="53"/>
      <c r="RTV30" s="53"/>
      <c r="RTW30" s="53"/>
      <c r="RTX30" s="53"/>
      <c r="RTY30" s="53"/>
      <c r="RTZ30" s="53"/>
      <c r="RUA30" s="53"/>
      <c r="RUB30" s="53"/>
      <c r="RUC30" s="53"/>
      <c r="RUD30" s="53"/>
      <c r="RUE30" s="53"/>
      <c r="RUF30" s="53"/>
      <c r="RUG30" s="53"/>
      <c r="RUH30" s="53"/>
      <c r="RUI30" s="53"/>
      <c r="RUJ30" s="53"/>
      <c r="RUK30" s="53"/>
      <c r="RUL30" s="53"/>
      <c r="RUM30" s="53"/>
      <c r="RUN30" s="53"/>
      <c r="RUO30" s="53"/>
      <c r="RUP30" s="53"/>
      <c r="RUQ30" s="53"/>
      <c r="RUR30" s="53"/>
      <c r="RUS30" s="53"/>
      <c r="RUT30" s="53"/>
      <c r="RUU30" s="53"/>
      <c r="RUV30" s="53"/>
      <c r="RUW30" s="53"/>
      <c r="RUX30" s="53"/>
      <c r="RUY30" s="53"/>
      <c r="RUZ30" s="53"/>
      <c r="RVA30" s="53"/>
      <c r="RVB30" s="53"/>
      <c r="RVC30" s="53"/>
      <c r="RVD30" s="53"/>
      <c r="RVE30" s="53"/>
      <c r="RVF30" s="53"/>
      <c r="RVG30" s="53"/>
      <c r="RVH30" s="53"/>
      <c r="RVI30" s="53"/>
      <c r="RVJ30" s="53"/>
      <c r="RVK30" s="53"/>
      <c r="RVL30" s="53"/>
      <c r="RVM30" s="53"/>
      <c r="RVN30" s="53"/>
      <c r="RVO30" s="53"/>
      <c r="RVP30" s="53"/>
      <c r="RVQ30" s="53"/>
      <c r="RVR30" s="53"/>
      <c r="RVS30" s="53"/>
      <c r="RVT30" s="53"/>
      <c r="RVU30" s="53"/>
      <c r="RVV30" s="53"/>
      <c r="RVW30" s="53"/>
      <c r="RVX30" s="53"/>
      <c r="RVY30" s="53"/>
      <c r="RVZ30" s="53"/>
      <c r="RWA30" s="53"/>
      <c r="RWB30" s="53"/>
      <c r="RWC30" s="53"/>
      <c r="RWD30" s="53"/>
      <c r="RWE30" s="53"/>
      <c r="RWF30" s="53"/>
      <c r="RWG30" s="53"/>
      <c r="RWH30" s="53"/>
      <c r="RWI30" s="53"/>
      <c r="RWJ30" s="53"/>
      <c r="RWK30" s="53"/>
      <c r="RWL30" s="53"/>
      <c r="RWM30" s="53"/>
      <c r="RWN30" s="53"/>
      <c r="RWO30" s="53"/>
      <c r="RWP30" s="53"/>
      <c r="RWQ30" s="53"/>
      <c r="RWR30" s="53"/>
      <c r="RWS30" s="53"/>
      <c r="RWT30" s="53"/>
      <c r="RWU30" s="53"/>
      <c r="RWV30" s="53"/>
      <c r="RWW30" s="53"/>
      <c r="RWX30" s="53"/>
      <c r="RWY30" s="53"/>
      <c r="RWZ30" s="53"/>
      <c r="RXA30" s="53"/>
      <c r="RXB30" s="53"/>
      <c r="RXC30" s="53"/>
      <c r="RXD30" s="53"/>
      <c r="RXE30" s="53"/>
      <c r="RXF30" s="53"/>
      <c r="RXG30" s="53"/>
      <c r="RXH30" s="53"/>
      <c r="RXI30" s="53"/>
      <c r="RXJ30" s="53"/>
      <c r="RXK30" s="53"/>
      <c r="RXL30" s="53"/>
      <c r="RXM30" s="53"/>
      <c r="RXN30" s="53"/>
      <c r="RXO30" s="53"/>
      <c r="RXP30" s="53"/>
      <c r="RXQ30" s="53"/>
      <c r="RXR30" s="53"/>
      <c r="RXS30" s="53"/>
      <c r="RXT30" s="53"/>
      <c r="RXU30" s="53"/>
      <c r="RXV30" s="53"/>
      <c r="RXW30" s="53"/>
      <c r="RXX30" s="53"/>
      <c r="RXY30" s="53"/>
      <c r="RXZ30" s="53"/>
      <c r="RYA30" s="53"/>
      <c r="RYB30" s="53"/>
      <c r="RYC30" s="53"/>
      <c r="RYD30" s="53"/>
      <c r="RYE30" s="53"/>
      <c r="RYF30" s="53"/>
      <c r="RYG30" s="53"/>
      <c r="RYH30" s="53"/>
      <c r="RYI30" s="53"/>
      <c r="RYJ30" s="53"/>
      <c r="RYK30" s="53"/>
      <c r="RYL30" s="53"/>
      <c r="RYM30" s="53"/>
      <c r="RYN30" s="53"/>
      <c r="RYO30" s="53"/>
      <c r="RYP30" s="53"/>
      <c r="RYQ30" s="53"/>
      <c r="RYR30" s="53"/>
      <c r="RYS30" s="53"/>
      <c r="RYT30" s="53"/>
      <c r="RYU30" s="53"/>
      <c r="RYV30" s="53"/>
      <c r="RYW30" s="53"/>
      <c r="RYX30" s="53"/>
      <c r="RYY30" s="53"/>
      <c r="RYZ30" s="53"/>
      <c r="RZA30" s="53"/>
      <c r="RZB30" s="53"/>
      <c r="RZC30" s="53"/>
      <c r="RZD30" s="53"/>
      <c r="RZE30" s="53"/>
      <c r="RZF30" s="53"/>
      <c r="RZG30" s="53"/>
      <c r="RZH30" s="53"/>
      <c r="RZI30" s="53"/>
      <c r="RZJ30" s="53"/>
      <c r="RZK30" s="53"/>
      <c r="RZL30" s="53"/>
      <c r="RZM30" s="53"/>
      <c r="RZN30" s="53"/>
      <c r="RZO30" s="53"/>
      <c r="RZP30" s="53"/>
      <c r="RZQ30" s="53"/>
      <c r="RZR30" s="53"/>
      <c r="RZS30" s="53"/>
      <c r="RZT30" s="53"/>
      <c r="RZU30" s="53"/>
      <c r="RZV30" s="53"/>
      <c r="RZW30" s="53"/>
      <c r="RZX30" s="53"/>
      <c r="RZY30" s="53"/>
      <c r="RZZ30" s="53"/>
      <c r="SAA30" s="53"/>
      <c r="SAB30" s="53"/>
      <c r="SAC30" s="53"/>
      <c r="SAD30" s="53"/>
      <c r="SAE30" s="53"/>
      <c r="SAF30" s="53"/>
      <c r="SAG30" s="53"/>
      <c r="SAH30" s="53"/>
      <c r="SAI30" s="53"/>
      <c r="SAJ30" s="53"/>
      <c r="SAK30" s="53"/>
      <c r="SAL30" s="53"/>
      <c r="SAM30" s="53"/>
      <c r="SAN30" s="53"/>
      <c r="SAO30" s="53"/>
      <c r="SAP30" s="53"/>
      <c r="SAQ30" s="53"/>
      <c r="SAR30" s="53"/>
      <c r="SAS30" s="53"/>
      <c r="SAT30" s="53"/>
      <c r="SAU30" s="53"/>
      <c r="SAV30" s="53"/>
      <c r="SAW30" s="53"/>
      <c r="SAX30" s="53"/>
      <c r="SAY30" s="53"/>
      <c r="SAZ30" s="53"/>
      <c r="SBA30" s="53"/>
      <c r="SBB30" s="53"/>
      <c r="SBC30" s="53"/>
      <c r="SBD30" s="53"/>
      <c r="SBE30" s="53"/>
      <c r="SBF30" s="53"/>
      <c r="SBG30" s="53"/>
      <c r="SBH30" s="53"/>
      <c r="SBI30" s="53"/>
      <c r="SBJ30" s="53"/>
      <c r="SBK30" s="53"/>
      <c r="SBL30" s="53"/>
      <c r="SBM30" s="53"/>
      <c r="SBN30" s="53"/>
      <c r="SBO30" s="53"/>
      <c r="SBP30" s="53"/>
      <c r="SBQ30" s="53"/>
      <c r="SBR30" s="53"/>
      <c r="SBS30" s="53"/>
      <c r="SBT30" s="53"/>
      <c r="SBU30" s="53"/>
      <c r="SBV30" s="53"/>
      <c r="SBW30" s="53"/>
      <c r="SBX30" s="53"/>
      <c r="SBY30" s="53"/>
      <c r="SBZ30" s="53"/>
      <c r="SCA30" s="53"/>
      <c r="SCB30" s="53"/>
      <c r="SCC30" s="53"/>
      <c r="SCD30" s="53"/>
      <c r="SCE30" s="53"/>
      <c r="SCF30" s="53"/>
      <c r="SCG30" s="53"/>
      <c r="SCH30" s="53"/>
      <c r="SCI30" s="53"/>
      <c r="SCJ30" s="53"/>
      <c r="SCK30" s="53"/>
      <c r="SCL30" s="53"/>
      <c r="SCM30" s="53"/>
      <c r="SCN30" s="53"/>
      <c r="SCO30" s="53"/>
      <c r="SCP30" s="53"/>
      <c r="SCQ30" s="53"/>
      <c r="SCR30" s="53"/>
      <c r="SCS30" s="53"/>
      <c r="SCT30" s="53"/>
      <c r="SCU30" s="53"/>
      <c r="SCV30" s="53"/>
      <c r="SCW30" s="53"/>
      <c r="SCX30" s="53"/>
      <c r="SCY30" s="53"/>
      <c r="SCZ30" s="53"/>
      <c r="SDA30" s="53"/>
      <c r="SDB30" s="53"/>
      <c r="SDC30" s="53"/>
      <c r="SDD30" s="53"/>
      <c r="SDE30" s="53"/>
      <c r="SDF30" s="53"/>
      <c r="SDG30" s="53"/>
      <c r="SDH30" s="53"/>
      <c r="SDI30" s="53"/>
      <c r="SDJ30" s="53"/>
      <c r="SDK30" s="53"/>
      <c r="SDL30" s="53"/>
      <c r="SDM30" s="53"/>
      <c r="SDN30" s="53"/>
      <c r="SDO30" s="53"/>
      <c r="SDP30" s="53"/>
      <c r="SDQ30" s="53"/>
      <c r="SDR30" s="53"/>
      <c r="SDS30" s="53"/>
      <c r="SDT30" s="53"/>
      <c r="SDU30" s="53"/>
      <c r="SDV30" s="53"/>
      <c r="SDW30" s="53"/>
      <c r="SDX30" s="53"/>
      <c r="SDY30" s="53"/>
      <c r="SDZ30" s="53"/>
      <c r="SEA30" s="53"/>
      <c r="SEB30" s="53"/>
      <c r="SEC30" s="53"/>
      <c r="SED30" s="53"/>
      <c r="SEE30" s="53"/>
      <c r="SEF30" s="53"/>
      <c r="SEG30" s="53"/>
      <c r="SEH30" s="53"/>
      <c r="SEI30" s="53"/>
      <c r="SEJ30" s="53"/>
      <c r="SEK30" s="53"/>
      <c r="SEL30" s="53"/>
      <c r="SEM30" s="53"/>
      <c r="SEN30" s="53"/>
      <c r="SEO30" s="53"/>
      <c r="SEP30" s="53"/>
      <c r="SEQ30" s="53"/>
      <c r="SER30" s="53"/>
      <c r="SES30" s="53"/>
      <c r="SET30" s="53"/>
      <c r="SEU30" s="53"/>
      <c r="SEV30" s="53"/>
      <c r="SEW30" s="53"/>
      <c r="SEX30" s="53"/>
      <c r="SEY30" s="53"/>
      <c r="SEZ30" s="53"/>
      <c r="SFA30" s="53"/>
      <c r="SFB30" s="53"/>
      <c r="SFC30" s="53"/>
      <c r="SFD30" s="53"/>
      <c r="SFE30" s="53"/>
      <c r="SFF30" s="53"/>
      <c r="SFG30" s="53"/>
      <c r="SFH30" s="53"/>
      <c r="SFI30" s="53"/>
      <c r="SFJ30" s="53"/>
      <c r="SFK30" s="53"/>
      <c r="SFL30" s="53"/>
      <c r="SFM30" s="53"/>
      <c r="SFN30" s="53"/>
      <c r="SFO30" s="53"/>
      <c r="SFP30" s="53"/>
      <c r="SFQ30" s="53"/>
      <c r="SFR30" s="53"/>
      <c r="SFS30" s="53"/>
      <c r="SFT30" s="53"/>
      <c r="SFU30" s="53"/>
      <c r="SFV30" s="53"/>
      <c r="SFW30" s="53"/>
      <c r="SFX30" s="53"/>
      <c r="SFY30" s="53"/>
      <c r="SFZ30" s="53"/>
      <c r="SGA30" s="53"/>
      <c r="SGB30" s="53"/>
      <c r="SGC30" s="53"/>
      <c r="SGD30" s="53"/>
      <c r="SGE30" s="53"/>
      <c r="SGF30" s="53"/>
      <c r="SGG30" s="53"/>
      <c r="SGH30" s="53"/>
      <c r="SGI30" s="53"/>
      <c r="SGJ30" s="53"/>
      <c r="SGK30" s="53"/>
      <c r="SGL30" s="53"/>
      <c r="SGM30" s="53"/>
      <c r="SGN30" s="53"/>
      <c r="SGO30" s="53"/>
      <c r="SGP30" s="53"/>
      <c r="SGQ30" s="53"/>
      <c r="SGR30" s="53"/>
      <c r="SGS30" s="53"/>
      <c r="SGT30" s="53"/>
      <c r="SGU30" s="53"/>
      <c r="SGV30" s="53"/>
      <c r="SGW30" s="53"/>
      <c r="SGX30" s="53"/>
      <c r="SGY30" s="53"/>
      <c r="SGZ30" s="53"/>
      <c r="SHA30" s="53"/>
      <c r="SHB30" s="53"/>
      <c r="SHC30" s="53"/>
      <c r="SHD30" s="53"/>
      <c r="SHE30" s="53"/>
      <c r="SHF30" s="53"/>
      <c r="SHG30" s="53"/>
      <c r="SHH30" s="53"/>
      <c r="SHI30" s="53"/>
      <c r="SHJ30" s="53"/>
      <c r="SHK30" s="53"/>
      <c r="SHL30" s="53"/>
      <c r="SHM30" s="53"/>
      <c r="SHN30" s="53"/>
      <c r="SHO30" s="53"/>
      <c r="SHP30" s="53"/>
      <c r="SHQ30" s="53"/>
      <c r="SHR30" s="53"/>
      <c r="SHS30" s="53"/>
      <c r="SHT30" s="53"/>
      <c r="SHU30" s="53"/>
      <c r="SHV30" s="53"/>
      <c r="SHW30" s="53"/>
      <c r="SHX30" s="53"/>
      <c r="SHY30" s="53"/>
      <c r="SHZ30" s="53"/>
      <c r="SIA30" s="53"/>
      <c r="SIB30" s="53"/>
      <c r="SIC30" s="53"/>
      <c r="SID30" s="53"/>
      <c r="SIE30" s="53"/>
      <c r="SIF30" s="53"/>
      <c r="SIG30" s="53"/>
      <c r="SIH30" s="53"/>
      <c r="SII30" s="53"/>
      <c r="SIJ30" s="53"/>
      <c r="SIK30" s="53"/>
      <c r="SIL30" s="53"/>
      <c r="SIM30" s="53"/>
      <c r="SIN30" s="53"/>
      <c r="SIO30" s="53"/>
      <c r="SIP30" s="53"/>
      <c r="SIQ30" s="53"/>
      <c r="SIR30" s="53"/>
      <c r="SIS30" s="53"/>
      <c r="SIT30" s="53"/>
      <c r="SIU30" s="53"/>
      <c r="SIV30" s="53"/>
      <c r="SIW30" s="53"/>
      <c r="SIX30" s="53"/>
      <c r="SIY30" s="53"/>
      <c r="SIZ30" s="53"/>
      <c r="SJA30" s="53"/>
      <c r="SJB30" s="53"/>
      <c r="SJC30" s="53"/>
      <c r="SJD30" s="53"/>
      <c r="SJE30" s="53"/>
      <c r="SJF30" s="53"/>
      <c r="SJG30" s="53"/>
      <c r="SJH30" s="53"/>
      <c r="SJI30" s="53"/>
      <c r="SJJ30" s="53"/>
      <c r="SJK30" s="53"/>
      <c r="SJL30" s="53"/>
      <c r="SJM30" s="53"/>
      <c r="SJN30" s="53"/>
      <c r="SJO30" s="53"/>
      <c r="SJP30" s="53"/>
      <c r="SJQ30" s="53"/>
      <c r="SJR30" s="53"/>
      <c r="SJS30" s="53"/>
      <c r="SJT30" s="53"/>
      <c r="SJU30" s="53"/>
      <c r="SJV30" s="53"/>
      <c r="SJW30" s="53"/>
      <c r="SJX30" s="53"/>
      <c r="SJY30" s="53"/>
      <c r="SJZ30" s="53"/>
      <c r="SKA30" s="53"/>
      <c r="SKB30" s="53"/>
      <c r="SKC30" s="53"/>
      <c r="SKD30" s="53"/>
      <c r="SKE30" s="53"/>
      <c r="SKF30" s="53"/>
      <c r="SKG30" s="53"/>
      <c r="SKH30" s="53"/>
      <c r="SKI30" s="53"/>
      <c r="SKJ30" s="53"/>
      <c r="SKK30" s="53"/>
      <c r="SKL30" s="53"/>
      <c r="SKM30" s="53"/>
      <c r="SKN30" s="53"/>
      <c r="SKO30" s="53"/>
      <c r="SKP30" s="53"/>
      <c r="SKQ30" s="53"/>
      <c r="SKR30" s="53"/>
      <c r="SKS30" s="53"/>
      <c r="SKT30" s="53"/>
      <c r="SKU30" s="53"/>
      <c r="SKV30" s="53"/>
      <c r="SKW30" s="53"/>
      <c r="SKX30" s="53"/>
      <c r="SKY30" s="53"/>
      <c r="SKZ30" s="53"/>
      <c r="SLA30" s="53"/>
      <c r="SLB30" s="53"/>
      <c r="SLC30" s="53"/>
      <c r="SLD30" s="53"/>
      <c r="SLE30" s="53"/>
      <c r="SLF30" s="53"/>
      <c r="SLG30" s="53"/>
      <c r="SLH30" s="53"/>
      <c r="SLI30" s="53"/>
      <c r="SLJ30" s="53"/>
      <c r="SLK30" s="53"/>
      <c r="SLL30" s="53"/>
      <c r="SLM30" s="53"/>
      <c r="SLN30" s="53"/>
      <c r="SLO30" s="53"/>
      <c r="SLP30" s="53"/>
      <c r="SLQ30" s="53"/>
      <c r="SLR30" s="53"/>
      <c r="SLS30" s="53"/>
      <c r="SLT30" s="53"/>
      <c r="SLU30" s="53"/>
      <c r="SLV30" s="53"/>
      <c r="SLW30" s="53"/>
      <c r="SLX30" s="53"/>
      <c r="SLY30" s="53"/>
      <c r="SLZ30" s="53"/>
      <c r="SMA30" s="53"/>
      <c r="SMB30" s="53"/>
      <c r="SMC30" s="53"/>
      <c r="SMD30" s="53"/>
      <c r="SME30" s="53"/>
      <c r="SMF30" s="53"/>
      <c r="SMG30" s="53"/>
      <c r="SMH30" s="53"/>
      <c r="SMI30" s="53"/>
      <c r="SMJ30" s="53"/>
      <c r="SMK30" s="53"/>
      <c r="SML30" s="53"/>
      <c r="SMM30" s="53"/>
      <c r="SMN30" s="53"/>
      <c r="SMO30" s="53"/>
      <c r="SMP30" s="53"/>
      <c r="SMQ30" s="53"/>
      <c r="SMR30" s="53"/>
      <c r="SMS30" s="53"/>
      <c r="SMT30" s="53"/>
      <c r="SMU30" s="53"/>
      <c r="SMV30" s="53"/>
      <c r="SMW30" s="53"/>
      <c r="SMX30" s="53"/>
      <c r="SMY30" s="53"/>
      <c r="SMZ30" s="53"/>
      <c r="SNA30" s="53"/>
      <c r="SNB30" s="53"/>
      <c r="SNC30" s="53"/>
      <c r="SND30" s="53"/>
      <c r="SNE30" s="53"/>
      <c r="SNF30" s="53"/>
      <c r="SNG30" s="53"/>
      <c r="SNH30" s="53"/>
      <c r="SNI30" s="53"/>
      <c r="SNJ30" s="53"/>
      <c r="SNK30" s="53"/>
      <c r="SNL30" s="53"/>
      <c r="SNM30" s="53"/>
      <c r="SNN30" s="53"/>
      <c r="SNO30" s="53"/>
      <c r="SNP30" s="53"/>
      <c r="SNQ30" s="53"/>
      <c r="SNR30" s="53"/>
      <c r="SNS30" s="53"/>
      <c r="SNT30" s="53"/>
      <c r="SNU30" s="53"/>
      <c r="SNV30" s="53"/>
      <c r="SNW30" s="53"/>
      <c r="SNX30" s="53"/>
      <c r="SNY30" s="53"/>
      <c r="SNZ30" s="53"/>
      <c r="SOA30" s="53"/>
      <c r="SOB30" s="53"/>
      <c r="SOC30" s="53"/>
      <c r="SOD30" s="53"/>
      <c r="SOE30" s="53"/>
      <c r="SOF30" s="53"/>
      <c r="SOG30" s="53"/>
      <c r="SOH30" s="53"/>
      <c r="SOI30" s="53"/>
      <c r="SOJ30" s="53"/>
      <c r="SOK30" s="53"/>
      <c r="SOL30" s="53"/>
      <c r="SOM30" s="53"/>
      <c r="SON30" s="53"/>
      <c r="SOO30" s="53"/>
      <c r="SOP30" s="53"/>
      <c r="SOQ30" s="53"/>
      <c r="SOR30" s="53"/>
      <c r="SOS30" s="53"/>
      <c r="SOT30" s="53"/>
      <c r="SOU30" s="53"/>
      <c r="SOV30" s="53"/>
      <c r="SOW30" s="53"/>
      <c r="SOX30" s="53"/>
      <c r="SOY30" s="53"/>
      <c r="SOZ30" s="53"/>
      <c r="SPA30" s="53"/>
      <c r="SPB30" s="53"/>
      <c r="SPC30" s="53"/>
      <c r="SPD30" s="53"/>
      <c r="SPE30" s="53"/>
      <c r="SPF30" s="53"/>
      <c r="SPG30" s="53"/>
      <c r="SPH30" s="53"/>
      <c r="SPI30" s="53"/>
      <c r="SPJ30" s="53"/>
      <c r="SPK30" s="53"/>
      <c r="SPL30" s="53"/>
      <c r="SPM30" s="53"/>
      <c r="SPN30" s="53"/>
      <c r="SPO30" s="53"/>
      <c r="SPP30" s="53"/>
      <c r="SPQ30" s="53"/>
      <c r="SPR30" s="53"/>
      <c r="SPS30" s="53"/>
      <c r="SPT30" s="53"/>
      <c r="SPU30" s="53"/>
      <c r="SPV30" s="53"/>
      <c r="SPW30" s="53"/>
      <c r="SPX30" s="53"/>
      <c r="SPY30" s="53"/>
      <c r="SPZ30" s="53"/>
      <c r="SQA30" s="53"/>
      <c r="SQB30" s="53"/>
      <c r="SQC30" s="53"/>
      <c r="SQD30" s="53"/>
      <c r="SQE30" s="53"/>
      <c r="SQF30" s="53"/>
      <c r="SQG30" s="53"/>
      <c r="SQH30" s="53"/>
      <c r="SQI30" s="53"/>
      <c r="SQJ30" s="53"/>
      <c r="SQK30" s="53"/>
      <c r="SQL30" s="53"/>
      <c r="SQM30" s="53"/>
      <c r="SQN30" s="53"/>
      <c r="SQO30" s="53"/>
      <c r="SQP30" s="53"/>
      <c r="SQQ30" s="53"/>
      <c r="SQR30" s="53"/>
      <c r="SQS30" s="53"/>
      <c r="SQT30" s="53"/>
      <c r="SQU30" s="53"/>
      <c r="SQV30" s="53"/>
      <c r="SQW30" s="53"/>
      <c r="SQX30" s="53"/>
      <c r="SQY30" s="53"/>
      <c r="SQZ30" s="53"/>
      <c r="SRA30" s="53"/>
      <c r="SRB30" s="53"/>
      <c r="SRC30" s="53"/>
      <c r="SRD30" s="53"/>
      <c r="SRE30" s="53"/>
      <c r="SRF30" s="53"/>
      <c r="SRG30" s="53"/>
      <c r="SRH30" s="53"/>
      <c r="SRI30" s="53"/>
      <c r="SRJ30" s="53"/>
      <c r="SRK30" s="53"/>
      <c r="SRL30" s="53"/>
      <c r="SRM30" s="53"/>
      <c r="SRN30" s="53"/>
      <c r="SRO30" s="53"/>
      <c r="SRP30" s="53"/>
      <c r="SRQ30" s="53"/>
      <c r="SRR30" s="53"/>
      <c r="SRS30" s="53"/>
      <c r="SRT30" s="53"/>
      <c r="SRU30" s="53"/>
      <c r="SRV30" s="53"/>
      <c r="SRW30" s="53"/>
      <c r="SRX30" s="53"/>
      <c r="SRY30" s="53"/>
      <c r="SRZ30" s="53"/>
      <c r="SSA30" s="53"/>
      <c r="SSB30" s="53"/>
      <c r="SSC30" s="53"/>
      <c r="SSD30" s="53"/>
      <c r="SSE30" s="53"/>
      <c r="SSF30" s="53"/>
      <c r="SSG30" s="53"/>
      <c r="SSH30" s="53"/>
      <c r="SSI30" s="53"/>
      <c r="SSJ30" s="53"/>
      <c r="SSK30" s="53"/>
      <c r="SSL30" s="53"/>
      <c r="SSM30" s="53"/>
      <c r="SSN30" s="53"/>
      <c r="SSO30" s="53"/>
      <c r="SSP30" s="53"/>
      <c r="SSQ30" s="53"/>
      <c r="SSR30" s="53"/>
      <c r="SSS30" s="53"/>
      <c r="SST30" s="53"/>
      <c r="SSU30" s="53"/>
      <c r="SSV30" s="53"/>
      <c r="SSW30" s="53"/>
      <c r="SSX30" s="53"/>
      <c r="SSY30" s="53"/>
      <c r="SSZ30" s="53"/>
      <c r="STA30" s="53"/>
      <c r="STB30" s="53"/>
      <c r="STC30" s="53"/>
      <c r="STD30" s="53"/>
      <c r="STE30" s="53"/>
      <c r="STF30" s="53"/>
      <c r="STG30" s="53"/>
      <c r="STH30" s="53"/>
      <c r="STI30" s="53"/>
      <c r="STJ30" s="53"/>
      <c r="STK30" s="53"/>
      <c r="STL30" s="53"/>
      <c r="STM30" s="53"/>
      <c r="STN30" s="53"/>
      <c r="STO30" s="53"/>
      <c r="STP30" s="53"/>
      <c r="STQ30" s="53"/>
      <c r="STR30" s="53"/>
      <c r="STS30" s="53"/>
      <c r="STT30" s="53"/>
      <c r="STU30" s="53"/>
      <c r="STV30" s="53"/>
      <c r="STW30" s="53"/>
      <c r="STX30" s="53"/>
      <c r="STY30" s="53"/>
      <c r="STZ30" s="53"/>
      <c r="SUA30" s="53"/>
      <c r="SUB30" s="53"/>
      <c r="SUC30" s="53"/>
      <c r="SUD30" s="53"/>
      <c r="SUE30" s="53"/>
      <c r="SUF30" s="53"/>
      <c r="SUG30" s="53"/>
      <c r="SUH30" s="53"/>
      <c r="SUI30" s="53"/>
      <c r="SUJ30" s="53"/>
      <c r="SUK30" s="53"/>
      <c r="SUL30" s="53"/>
      <c r="SUM30" s="53"/>
      <c r="SUN30" s="53"/>
      <c r="SUO30" s="53"/>
      <c r="SUP30" s="53"/>
      <c r="SUQ30" s="53"/>
      <c r="SUR30" s="53"/>
      <c r="SUS30" s="53"/>
      <c r="SUT30" s="53"/>
      <c r="SUU30" s="53"/>
      <c r="SUV30" s="53"/>
      <c r="SUW30" s="53"/>
      <c r="SUX30" s="53"/>
      <c r="SUY30" s="53"/>
      <c r="SUZ30" s="53"/>
      <c r="SVA30" s="53"/>
      <c r="SVB30" s="53"/>
      <c r="SVC30" s="53"/>
      <c r="SVD30" s="53"/>
      <c r="SVE30" s="53"/>
      <c r="SVF30" s="53"/>
      <c r="SVG30" s="53"/>
      <c r="SVH30" s="53"/>
      <c r="SVI30" s="53"/>
      <c r="SVJ30" s="53"/>
      <c r="SVK30" s="53"/>
      <c r="SVL30" s="53"/>
      <c r="SVM30" s="53"/>
      <c r="SVN30" s="53"/>
      <c r="SVO30" s="53"/>
      <c r="SVP30" s="53"/>
      <c r="SVQ30" s="53"/>
      <c r="SVR30" s="53"/>
      <c r="SVS30" s="53"/>
      <c r="SVT30" s="53"/>
      <c r="SVU30" s="53"/>
      <c r="SVV30" s="53"/>
      <c r="SVW30" s="53"/>
      <c r="SVX30" s="53"/>
      <c r="SVY30" s="53"/>
      <c r="SVZ30" s="53"/>
      <c r="SWA30" s="53"/>
      <c r="SWB30" s="53"/>
      <c r="SWC30" s="53"/>
      <c r="SWD30" s="53"/>
      <c r="SWE30" s="53"/>
      <c r="SWF30" s="53"/>
      <c r="SWG30" s="53"/>
      <c r="SWH30" s="53"/>
      <c r="SWI30" s="53"/>
      <c r="SWJ30" s="53"/>
      <c r="SWK30" s="53"/>
      <c r="SWL30" s="53"/>
      <c r="SWM30" s="53"/>
      <c r="SWN30" s="53"/>
      <c r="SWO30" s="53"/>
      <c r="SWP30" s="53"/>
      <c r="SWQ30" s="53"/>
      <c r="SWR30" s="53"/>
      <c r="SWS30" s="53"/>
      <c r="SWT30" s="53"/>
      <c r="SWU30" s="53"/>
      <c r="SWV30" s="53"/>
      <c r="SWW30" s="53"/>
      <c r="SWX30" s="53"/>
      <c r="SWY30" s="53"/>
      <c r="SWZ30" s="53"/>
      <c r="SXA30" s="53"/>
      <c r="SXB30" s="53"/>
      <c r="SXC30" s="53"/>
      <c r="SXD30" s="53"/>
      <c r="SXE30" s="53"/>
      <c r="SXF30" s="53"/>
      <c r="SXG30" s="53"/>
      <c r="SXH30" s="53"/>
      <c r="SXI30" s="53"/>
      <c r="SXJ30" s="53"/>
      <c r="SXK30" s="53"/>
      <c r="SXL30" s="53"/>
      <c r="SXM30" s="53"/>
      <c r="SXN30" s="53"/>
      <c r="SXO30" s="53"/>
      <c r="SXP30" s="53"/>
      <c r="SXQ30" s="53"/>
      <c r="SXR30" s="53"/>
      <c r="SXS30" s="53"/>
      <c r="SXT30" s="53"/>
      <c r="SXU30" s="53"/>
      <c r="SXV30" s="53"/>
      <c r="SXW30" s="53"/>
      <c r="SXX30" s="53"/>
      <c r="SXY30" s="53"/>
      <c r="SXZ30" s="53"/>
      <c r="SYA30" s="53"/>
      <c r="SYB30" s="53"/>
      <c r="SYC30" s="53"/>
      <c r="SYD30" s="53"/>
      <c r="SYE30" s="53"/>
      <c r="SYF30" s="53"/>
      <c r="SYG30" s="53"/>
      <c r="SYH30" s="53"/>
      <c r="SYI30" s="53"/>
      <c r="SYJ30" s="53"/>
      <c r="SYK30" s="53"/>
      <c r="SYL30" s="53"/>
      <c r="SYM30" s="53"/>
      <c r="SYN30" s="53"/>
      <c r="SYO30" s="53"/>
      <c r="SYP30" s="53"/>
      <c r="SYQ30" s="53"/>
      <c r="SYR30" s="53"/>
      <c r="SYS30" s="53"/>
      <c r="SYT30" s="53"/>
      <c r="SYU30" s="53"/>
      <c r="SYV30" s="53"/>
      <c r="SYW30" s="53"/>
      <c r="SYX30" s="53"/>
      <c r="SYY30" s="53"/>
      <c r="SYZ30" s="53"/>
      <c r="SZA30" s="53"/>
      <c r="SZB30" s="53"/>
      <c r="SZC30" s="53"/>
      <c r="SZD30" s="53"/>
      <c r="SZE30" s="53"/>
      <c r="SZF30" s="53"/>
      <c r="SZG30" s="53"/>
      <c r="SZH30" s="53"/>
      <c r="SZI30" s="53"/>
      <c r="SZJ30" s="53"/>
      <c r="SZK30" s="53"/>
      <c r="SZL30" s="53"/>
      <c r="SZM30" s="53"/>
      <c r="SZN30" s="53"/>
      <c r="SZO30" s="53"/>
      <c r="SZP30" s="53"/>
      <c r="SZQ30" s="53"/>
      <c r="SZR30" s="53"/>
      <c r="SZS30" s="53"/>
      <c r="SZT30" s="53"/>
      <c r="SZU30" s="53"/>
      <c r="SZV30" s="53"/>
      <c r="SZW30" s="53"/>
      <c r="SZX30" s="53"/>
      <c r="SZY30" s="53"/>
      <c r="SZZ30" s="53"/>
      <c r="TAA30" s="53"/>
      <c r="TAB30" s="53"/>
      <c r="TAC30" s="53"/>
      <c r="TAD30" s="53"/>
      <c r="TAE30" s="53"/>
      <c r="TAF30" s="53"/>
      <c r="TAG30" s="53"/>
      <c r="TAH30" s="53"/>
      <c r="TAI30" s="53"/>
      <c r="TAJ30" s="53"/>
      <c r="TAK30" s="53"/>
      <c r="TAL30" s="53"/>
      <c r="TAM30" s="53"/>
      <c r="TAN30" s="53"/>
      <c r="TAO30" s="53"/>
      <c r="TAP30" s="53"/>
      <c r="TAQ30" s="53"/>
      <c r="TAR30" s="53"/>
      <c r="TAS30" s="53"/>
      <c r="TAT30" s="53"/>
      <c r="TAU30" s="53"/>
      <c r="TAV30" s="53"/>
      <c r="TAW30" s="53"/>
      <c r="TAX30" s="53"/>
      <c r="TAY30" s="53"/>
      <c r="TAZ30" s="53"/>
      <c r="TBA30" s="53"/>
      <c r="TBB30" s="53"/>
      <c r="TBC30" s="53"/>
      <c r="TBD30" s="53"/>
      <c r="TBE30" s="53"/>
      <c r="TBF30" s="53"/>
      <c r="TBG30" s="53"/>
      <c r="TBH30" s="53"/>
      <c r="TBI30" s="53"/>
      <c r="TBJ30" s="53"/>
      <c r="TBK30" s="53"/>
      <c r="TBL30" s="53"/>
      <c r="TBM30" s="53"/>
      <c r="TBN30" s="53"/>
      <c r="TBO30" s="53"/>
      <c r="TBP30" s="53"/>
      <c r="TBQ30" s="53"/>
      <c r="TBR30" s="53"/>
      <c r="TBS30" s="53"/>
      <c r="TBT30" s="53"/>
      <c r="TBU30" s="53"/>
      <c r="TBV30" s="53"/>
      <c r="TBW30" s="53"/>
      <c r="TBX30" s="53"/>
      <c r="TBY30" s="53"/>
      <c r="TBZ30" s="53"/>
      <c r="TCA30" s="53"/>
      <c r="TCB30" s="53"/>
      <c r="TCC30" s="53"/>
      <c r="TCD30" s="53"/>
      <c r="TCE30" s="53"/>
      <c r="TCF30" s="53"/>
      <c r="TCG30" s="53"/>
      <c r="TCH30" s="53"/>
      <c r="TCI30" s="53"/>
      <c r="TCJ30" s="53"/>
      <c r="TCK30" s="53"/>
      <c r="TCL30" s="53"/>
      <c r="TCM30" s="53"/>
      <c r="TCN30" s="53"/>
      <c r="TCO30" s="53"/>
      <c r="TCP30" s="53"/>
      <c r="TCQ30" s="53"/>
      <c r="TCR30" s="53"/>
      <c r="TCS30" s="53"/>
      <c r="TCT30" s="53"/>
      <c r="TCU30" s="53"/>
      <c r="TCV30" s="53"/>
      <c r="TCW30" s="53"/>
      <c r="TCX30" s="53"/>
      <c r="TCY30" s="53"/>
      <c r="TCZ30" s="53"/>
      <c r="TDA30" s="53"/>
      <c r="TDB30" s="53"/>
      <c r="TDC30" s="53"/>
      <c r="TDD30" s="53"/>
      <c r="TDE30" s="53"/>
      <c r="TDF30" s="53"/>
      <c r="TDG30" s="53"/>
      <c r="TDH30" s="53"/>
      <c r="TDI30" s="53"/>
      <c r="TDJ30" s="53"/>
      <c r="TDK30" s="53"/>
      <c r="TDL30" s="53"/>
      <c r="TDM30" s="53"/>
      <c r="TDN30" s="53"/>
      <c r="TDO30" s="53"/>
      <c r="TDP30" s="53"/>
      <c r="TDQ30" s="53"/>
      <c r="TDR30" s="53"/>
      <c r="TDS30" s="53"/>
      <c r="TDT30" s="53"/>
      <c r="TDU30" s="53"/>
      <c r="TDV30" s="53"/>
      <c r="TDW30" s="53"/>
      <c r="TDX30" s="53"/>
      <c r="TDY30" s="53"/>
      <c r="TDZ30" s="53"/>
      <c r="TEA30" s="53"/>
      <c r="TEB30" s="53"/>
      <c r="TEC30" s="53"/>
      <c r="TED30" s="53"/>
      <c r="TEE30" s="53"/>
      <c r="TEF30" s="53"/>
      <c r="TEG30" s="53"/>
      <c r="TEH30" s="53"/>
      <c r="TEI30" s="53"/>
      <c r="TEJ30" s="53"/>
      <c r="TEK30" s="53"/>
      <c r="TEL30" s="53"/>
      <c r="TEM30" s="53"/>
      <c r="TEN30" s="53"/>
      <c r="TEO30" s="53"/>
      <c r="TEP30" s="53"/>
      <c r="TEQ30" s="53"/>
      <c r="TER30" s="53"/>
      <c r="TES30" s="53"/>
      <c r="TET30" s="53"/>
      <c r="TEU30" s="53"/>
      <c r="TEV30" s="53"/>
      <c r="TEW30" s="53"/>
      <c r="TEX30" s="53"/>
      <c r="TEY30" s="53"/>
      <c r="TEZ30" s="53"/>
      <c r="TFA30" s="53"/>
      <c r="TFB30" s="53"/>
      <c r="TFC30" s="53"/>
      <c r="TFD30" s="53"/>
      <c r="TFE30" s="53"/>
      <c r="TFF30" s="53"/>
      <c r="TFG30" s="53"/>
      <c r="TFH30" s="53"/>
      <c r="TFI30" s="53"/>
      <c r="TFJ30" s="53"/>
      <c r="TFK30" s="53"/>
      <c r="TFL30" s="53"/>
      <c r="TFM30" s="53"/>
      <c r="TFN30" s="53"/>
      <c r="TFO30" s="53"/>
      <c r="TFP30" s="53"/>
      <c r="TFQ30" s="53"/>
      <c r="TFR30" s="53"/>
      <c r="TFS30" s="53"/>
      <c r="TFT30" s="53"/>
      <c r="TFU30" s="53"/>
      <c r="TFV30" s="53"/>
      <c r="TFW30" s="53"/>
      <c r="TFX30" s="53"/>
      <c r="TFY30" s="53"/>
      <c r="TFZ30" s="53"/>
      <c r="TGA30" s="53"/>
      <c r="TGB30" s="53"/>
      <c r="TGC30" s="53"/>
      <c r="TGD30" s="53"/>
      <c r="TGE30" s="53"/>
      <c r="TGF30" s="53"/>
      <c r="TGG30" s="53"/>
      <c r="TGH30" s="53"/>
      <c r="TGI30" s="53"/>
      <c r="TGJ30" s="53"/>
      <c r="TGK30" s="53"/>
      <c r="TGL30" s="53"/>
      <c r="TGM30" s="53"/>
      <c r="TGN30" s="53"/>
      <c r="TGO30" s="53"/>
      <c r="TGP30" s="53"/>
      <c r="TGQ30" s="53"/>
      <c r="TGR30" s="53"/>
      <c r="TGS30" s="53"/>
      <c r="TGT30" s="53"/>
      <c r="TGU30" s="53"/>
      <c r="TGV30" s="53"/>
      <c r="TGW30" s="53"/>
      <c r="TGX30" s="53"/>
      <c r="TGY30" s="53"/>
      <c r="TGZ30" s="53"/>
      <c r="THA30" s="53"/>
      <c r="THB30" s="53"/>
      <c r="THC30" s="53"/>
      <c r="THD30" s="53"/>
      <c r="THE30" s="53"/>
      <c r="THF30" s="53"/>
      <c r="THG30" s="53"/>
      <c r="THH30" s="53"/>
      <c r="THI30" s="53"/>
      <c r="THJ30" s="53"/>
      <c r="THK30" s="53"/>
      <c r="THL30" s="53"/>
      <c r="THM30" s="53"/>
      <c r="THN30" s="53"/>
      <c r="THO30" s="53"/>
      <c r="THP30" s="53"/>
      <c r="THQ30" s="53"/>
      <c r="THR30" s="53"/>
      <c r="THS30" s="53"/>
      <c r="THT30" s="53"/>
      <c r="THU30" s="53"/>
      <c r="THV30" s="53"/>
      <c r="THW30" s="53"/>
      <c r="THX30" s="53"/>
      <c r="THY30" s="53"/>
      <c r="THZ30" s="53"/>
      <c r="TIA30" s="53"/>
      <c r="TIB30" s="53"/>
      <c r="TIC30" s="53"/>
      <c r="TID30" s="53"/>
      <c r="TIE30" s="53"/>
      <c r="TIF30" s="53"/>
      <c r="TIG30" s="53"/>
      <c r="TIH30" s="53"/>
      <c r="TII30" s="53"/>
      <c r="TIJ30" s="53"/>
      <c r="TIK30" s="53"/>
      <c r="TIL30" s="53"/>
      <c r="TIM30" s="53"/>
      <c r="TIN30" s="53"/>
      <c r="TIO30" s="53"/>
      <c r="TIP30" s="53"/>
      <c r="TIQ30" s="53"/>
      <c r="TIR30" s="53"/>
      <c r="TIS30" s="53"/>
      <c r="TIT30" s="53"/>
      <c r="TIU30" s="53"/>
      <c r="TIV30" s="53"/>
      <c r="TIW30" s="53"/>
      <c r="TIX30" s="53"/>
      <c r="TIY30" s="53"/>
      <c r="TIZ30" s="53"/>
      <c r="TJA30" s="53"/>
      <c r="TJB30" s="53"/>
      <c r="TJC30" s="53"/>
      <c r="TJD30" s="53"/>
      <c r="TJE30" s="53"/>
      <c r="TJF30" s="53"/>
      <c r="TJG30" s="53"/>
      <c r="TJH30" s="53"/>
      <c r="TJI30" s="53"/>
      <c r="TJJ30" s="53"/>
      <c r="TJK30" s="53"/>
      <c r="TJL30" s="53"/>
      <c r="TJM30" s="53"/>
      <c r="TJN30" s="53"/>
      <c r="TJO30" s="53"/>
      <c r="TJP30" s="53"/>
      <c r="TJQ30" s="53"/>
      <c r="TJR30" s="53"/>
      <c r="TJS30" s="53"/>
      <c r="TJT30" s="53"/>
      <c r="TJU30" s="53"/>
      <c r="TJV30" s="53"/>
      <c r="TJW30" s="53"/>
      <c r="TJX30" s="53"/>
      <c r="TJY30" s="53"/>
      <c r="TJZ30" s="53"/>
      <c r="TKA30" s="53"/>
      <c r="TKB30" s="53"/>
      <c r="TKC30" s="53"/>
      <c r="TKD30" s="53"/>
      <c r="TKE30" s="53"/>
      <c r="TKF30" s="53"/>
      <c r="TKG30" s="53"/>
      <c r="TKH30" s="53"/>
      <c r="TKI30" s="53"/>
      <c r="TKJ30" s="53"/>
      <c r="TKK30" s="53"/>
      <c r="TKL30" s="53"/>
      <c r="TKM30" s="53"/>
      <c r="TKN30" s="53"/>
      <c r="TKO30" s="53"/>
      <c r="TKP30" s="53"/>
      <c r="TKQ30" s="53"/>
      <c r="TKR30" s="53"/>
      <c r="TKS30" s="53"/>
      <c r="TKT30" s="53"/>
      <c r="TKU30" s="53"/>
      <c r="TKV30" s="53"/>
      <c r="TKW30" s="53"/>
      <c r="TKX30" s="53"/>
      <c r="TKY30" s="53"/>
      <c r="TKZ30" s="53"/>
      <c r="TLA30" s="53"/>
      <c r="TLB30" s="53"/>
      <c r="TLC30" s="53"/>
      <c r="TLD30" s="53"/>
      <c r="TLE30" s="53"/>
      <c r="TLF30" s="53"/>
      <c r="TLG30" s="53"/>
      <c r="TLH30" s="53"/>
      <c r="TLI30" s="53"/>
      <c r="TLJ30" s="53"/>
      <c r="TLK30" s="53"/>
      <c r="TLL30" s="53"/>
      <c r="TLM30" s="53"/>
      <c r="TLN30" s="53"/>
      <c r="TLO30" s="53"/>
      <c r="TLP30" s="53"/>
      <c r="TLQ30" s="53"/>
      <c r="TLR30" s="53"/>
      <c r="TLS30" s="53"/>
      <c r="TLT30" s="53"/>
      <c r="TLU30" s="53"/>
      <c r="TLV30" s="53"/>
      <c r="TLW30" s="53"/>
      <c r="TLX30" s="53"/>
      <c r="TLY30" s="53"/>
      <c r="TLZ30" s="53"/>
      <c r="TMA30" s="53"/>
      <c r="TMB30" s="53"/>
      <c r="TMC30" s="53"/>
      <c r="TMD30" s="53"/>
      <c r="TME30" s="53"/>
      <c r="TMF30" s="53"/>
      <c r="TMG30" s="53"/>
      <c r="TMH30" s="53"/>
      <c r="TMI30" s="53"/>
      <c r="TMJ30" s="53"/>
      <c r="TMK30" s="53"/>
      <c r="TML30" s="53"/>
      <c r="TMM30" s="53"/>
      <c r="TMN30" s="53"/>
      <c r="TMO30" s="53"/>
      <c r="TMP30" s="53"/>
      <c r="TMQ30" s="53"/>
      <c r="TMR30" s="53"/>
      <c r="TMS30" s="53"/>
      <c r="TMT30" s="53"/>
      <c r="TMU30" s="53"/>
      <c r="TMV30" s="53"/>
      <c r="TMW30" s="53"/>
      <c r="TMX30" s="53"/>
      <c r="TMY30" s="53"/>
      <c r="TMZ30" s="53"/>
      <c r="TNA30" s="53"/>
      <c r="TNB30" s="53"/>
      <c r="TNC30" s="53"/>
      <c r="TND30" s="53"/>
      <c r="TNE30" s="53"/>
      <c r="TNF30" s="53"/>
      <c r="TNG30" s="53"/>
      <c r="TNH30" s="53"/>
      <c r="TNI30" s="53"/>
      <c r="TNJ30" s="53"/>
      <c r="TNK30" s="53"/>
      <c r="TNL30" s="53"/>
      <c r="TNM30" s="53"/>
      <c r="TNN30" s="53"/>
      <c r="TNO30" s="53"/>
      <c r="TNP30" s="53"/>
      <c r="TNQ30" s="53"/>
      <c r="TNR30" s="53"/>
      <c r="TNS30" s="53"/>
      <c r="TNT30" s="53"/>
      <c r="TNU30" s="53"/>
      <c r="TNV30" s="53"/>
      <c r="TNW30" s="53"/>
      <c r="TNX30" s="53"/>
      <c r="TNY30" s="53"/>
      <c r="TNZ30" s="53"/>
      <c r="TOA30" s="53"/>
      <c r="TOB30" s="53"/>
      <c r="TOC30" s="53"/>
      <c r="TOD30" s="53"/>
      <c r="TOE30" s="53"/>
      <c r="TOF30" s="53"/>
      <c r="TOG30" s="53"/>
      <c r="TOH30" s="53"/>
      <c r="TOI30" s="53"/>
      <c r="TOJ30" s="53"/>
      <c r="TOK30" s="53"/>
      <c r="TOL30" s="53"/>
      <c r="TOM30" s="53"/>
      <c r="TON30" s="53"/>
      <c r="TOO30" s="53"/>
      <c r="TOP30" s="53"/>
      <c r="TOQ30" s="53"/>
      <c r="TOR30" s="53"/>
      <c r="TOS30" s="53"/>
      <c r="TOT30" s="53"/>
      <c r="TOU30" s="53"/>
      <c r="TOV30" s="53"/>
      <c r="TOW30" s="53"/>
      <c r="TOX30" s="53"/>
      <c r="TOY30" s="53"/>
      <c r="TOZ30" s="53"/>
      <c r="TPA30" s="53"/>
      <c r="TPB30" s="53"/>
      <c r="TPC30" s="53"/>
      <c r="TPD30" s="53"/>
      <c r="TPE30" s="53"/>
      <c r="TPF30" s="53"/>
      <c r="TPG30" s="53"/>
      <c r="TPH30" s="53"/>
      <c r="TPI30" s="53"/>
      <c r="TPJ30" s="53"/>
      <c r="TPK30" s="53"/>
      <c r="TPL30" s="53"/>
      <c r="TPM30" s="53"/>
      <c r="TPN30" s="53"/>
      <c r="TPO30" s="53"/>
      <c r="TPP30" s="53"/>
      <c r="TPQ30" s="53"/>
      <c r="TPR30" s="53"/>
      <c r="TPS30" s="53"/>
      <c r="TPT30" s="53"/>
      <c r="TPU30" s="53"/>
      <c r="TPV30" s="53"/>
      <c r="TPW30" s="53"/>
      <c r="TPX30" s="53"/>
      <c r="TPY30" s="53"/>
      <c r="TPZ30" s="53"/>
      <c r="TQA30" s="53"/>
      <c r="TQB30" s="53"/>
      <c r="TQC30" s="53"/>
      <c r="TQD30" s="53"/>
      <c r="TQE30" s="53"/>
      <c r="TQF30" s="53"/>
      <c r="TQG30" s="53"/>
      <c r="TQH30" s="53"/>
      <c r="TQI30" s="53"/>
      <c r="TQJ30" s="53"/>
      <c r="TQK30" s="53"/>
      <c r="TQL30" s="53"/>
      <c r="TQM30" s="53"/>
      <c r="TQN30" s="53"/>
      <c r="TQO30" s="53"/>
      <c r="TQP30" s="53"/>
      <c r="TQQ30" s="53"/>
      <c r="TQR30" s="53"/>
      <c r="TQS30" s="53"/>
      <c r="TQT30" s="53"/>
      <c r="TQU30" s="53"/>
      <c r="TQV30" s="53"/>
      <c r="TQW30" s="53"/>
      <c r="TQX30" s="53"/>
      <c r="TQY30" s="53"/>
      <c r="TQZ30" s="53"/>
      <c r="TRA30" s="53"/>
      <c r="TRB30" s="53"/>
      <c r="TRC30" s="53"/>
      <c r="TRD30" s="53"/>
      <c r="TRE30" s="53"/>
      <c r="TRF30" s="53"/>
      <c r="TRG30" s="53"/>
      <c r="TRH30" s="53"/>
      <c r="TRI30" s="53"/>
      <c r="TRJ30" s="53"/>
      <c r="TRK30" s="53"/>
      <c r="TRL30" s="53"/>
      <c r="TRM30" s="53"/>
      <c r="TRN30" s="53"/>
      <c r="TRO30" s="53"/>
      <c r="TRP30" s="53"/>
      <c r="TRQ30" s="53"/>
      <c r="TRR30" s="53"/>
      <c r="TRS30" s="53"/>
      <c r="TRT30" s="53"/>
      <c r="TRU30" s="53"/>
      <c r="TRV30" s="53"/>
      <c r="TRW30" s="53"/>
      <c r="TRX30" s="53"/>
      <c r="TRY30" s="53"/>
      <c r="TRZ30" s="53"/>
      <c r="TSA30" s="53"/>
      <c r="TSB30" s="53"/>
      <c r="TSC30" s="53"/>
      <c r="TSD30" s="53"/>
      <c r="TSE30" s="53"/>
      <c r="TSF30" s="53"/>
      <c r="TSG30" s="53"/>
      <c r="TSH30" s="53"/>
      <c r="TSI30" s="53"/>
      <c r="TSJ30" s="53"/>
      <c r="TSK30" s="53"/>
      <c r="TSL30" s="53"/>
      <c r="TSM30" s="53"/>
      <c r="TSN30" s="53"/>
      <c r="TSO30" s="53"/>
      <c r="TSP30" s="53"/>
      <c r="TSQ30" s="53"/>
      <c r="TSR30" s="53"/>
      <c r="TSS30" s="53"/>
      <c r="TST30" s="53"/>
      <c r="TSU30" s="53"/>
      <c r="TSV30" s="53"/>
      <c r="TSW30" s="53"/>
      <c r="TSX30" s="53"/>
      <c r="TSY30" s="53"/>
      <c r="TSZ30" s="53"/>
      <c r="TTA30" s="53"/>
      <c r="TTB30" s="53"/>
      <c r="TTC30" s="53"/>
      <c r="TTD30" s="53"/>
      <c r="TTE30" s="53"/>
      <c r="TTF30" s="53"/>
      <c r="TTG30" s="53"/>
      <c r="TTH30" s="53"/>
      <c r="TTI30" s="53"/>
      <c r="TTJ30" s="53"/>
      <c r="TTK30" s="53"/>
      <c r="TTL30" s="53"/>
      <c r="TTM30" s="53"/>
      <c r="TTN30" s="53"/>
      <c r="TTO30" s="53"/>
      <c r="TTP30" s="53"/>
      <c r="TTQ30" s="53"/>
      <c r="TTR30" s="53"/>
      <c r="TTS30" s="53"/>
      <c r="TTT30" s="53"/>
      <c r="TTU30" s="53"/>
      <c r="TTV30" s="53"/>
      <c r="TTW30" s="53"/>
      <c r="TTX30" s="53"/>
      <c r="TTY30" s="53"/>
      <c r="TTZ30" s="53"/>
      <c r="TUA30" s="53"/>
      <c r="TUB30" s="53"/>
      <c r="TUC30" s="53"/>
      <c r="TUD30" s="53"/>
      <c r="TUE30" s="53"/>
      <c r="TUF30" s="53"/>
      <c r="TUG30" s="53"/>
      <c r="TUH30" s="53"/>
      <c r="TUI30" s="53"/>
      <c r="TUJ30" s="53"/>
      <c r="TUK30" s="53"/>
      <c r="TUL30" s="53"/>
      <c r="TUM30" s="53"/>
      <c r="TUN30" s="53"/>
      <c r="TUO30" s="53"/>
      <c r="TUP30" s="53"/>
      <c r="TUQ30" s="53"/>
      <c r="TUR30" s="53"/>
      <c r="TUS30" s="53"/>
      <c r="TUT30" s="53"/>
      <c r="TUU30" s="53"/>
      <c r="TUV30" s="53"/>
      <c r="TUW30" s="53"/>
      <c r="TUX30" s="53"/>
      <c r="TUY30" s="53"/>
      <c r="TUZ30" s="53"/>
      <c r="TVA30" s="53"/>
      <c r="TVB30" s="53"/>
      <c r="TVC30" s="53"/>
      <c r="TVD30" s="53"/>
      <c r="TVE30" s="53"/>
      <c r="TVF30" s="53"/>
      <c r="TVG30" s="53"/>
      <c r="TVH30" s="53"/>
      <c r="TVI30" s="53"/>
      <c r="TVJ30" s="53"/>
      <c r="TVK30" s="53"/>
      <c r="TVL30" s="53"/>
      <c r="TVM30" s="53"/>
      <c r="TVN30" s="53"/>
      <c r="TVO30" s="53"/>
      <c r="TVP30" s="53"/>
      <c r="TVQ30" s="53"/>
      <c r="TVR30" s="53"/>
      <c r="TVS30" s="53"/>
      <c r="TVT30" s="53"/>
      <c r="TVU30" s="53"/>
      <c r="TVV30" s="53"/>
      <c r="TVW30" s="53"/>
      <c r="TVX30" s="53"/>
      <c r="TVY30" s="53"/>
      <c r="TVZ30" s="53"/>
      <c r="TWA30" s="53"/>
      <c r="TWB30" s="53"/>
      <c r="TWC30" s="53"/>
      <c r="TWD30" s="53"/>
      <c r="TWE30" s="53"/>
      <c r="TWF30" s="53"/>
      <c r="TWG30" s="53"/>
      <c r="TWH30" s="53"/>
      <c r="TWI30" s="53"/>
      <c r="TWJ30" s="53"/>
      <c r="TWK30" s="53"/>
      <c r="TWL30" s="53"/>
      <c r="TWM30" s="53"/>
      <c r="TWN30" s="53"/>
      <c r="TWO30" s="53"/>
      <c r="TWP30" s="53"/>
      <c r="TWQ30" s="53"/>
      <c r="TWR30" s="53"/>
      <c r="TWS30" s="53"/>
      <c r="TWT30" s="53"/>
      <c r="TWU30" s="53"/>
      <c r="TWV30" s="53"/>
      <c r="TWW30" s="53"/>
      <c r="TWX30" s="53"/>
      <c r="TWY30" s="53"/>
      <c r="TWZ30" s="53"/>
      <c r="TXA30" s="53"/>
      <c r="TXB30" s="53"/>
      <c r="TXC30" s="53"/>
      <c r="TXD30" s="53"/>
      <c r="TXE30" s="53"/>
      <c r="TXF30" s="53"/>
      <c r="TXG30" s="53"/>
      <c r="TXH30" s="53"/>
      <c r="TXI30" s="53"/>
      <c r="TXJ30" s="53"/>
      <c r="TXK30" s="53"/>
      <c r="TXL30" s="53"/>
      <c r="TXM30" s="53"/>
      <c r="TXN30" s="53"/>
      <c r="TXO30" s="53"/>
      <c r="TXP30" s="53"/>
      <c r="TXQ30" s="53"/>
      <c r="TXR30" s="53"/>
      <c r="TXS30" s="53"/>
      <c r="TXT30" s="53"/>
      <c r="TXU30" s="53"/>
      <c r="TXV30" s="53"/>
      <c r="TXW30" s="53"/>
      <c r="TXX30" s="53"/>
      <c r="TXY30" s="53"/>
      <c r="TXZ30" s="53"/>
      <c r="TYA30" s="53"/>
      <c r="TYB30" s="53"/>
      <c r="TYC30" s="53"/>
      <c r="TYD30" s="53"/>
      <c r="TYE30" s="53"/>
      <c r="TYF30" s="53"/>
      <c r="TYG30" s="53"/>
      <c r="TYH30" s="53"/>
      <c r="TYI30" s="53"/>
      <c r="TYJ30" s="53"/>
      <c r="TYK30" s="53"/>
      <c r="TYL30" s="53"/>
      <c r="TYM30" s="53"/>
      <c r="TYN30" s="53"/>
      <c r="TYO30" s="53"/>
      <c r="TYP30" s="53"/>
      <c r="TYQ30" s="53"/>
      <c r="TYR30" s="53"/>
      <c r="TYS30" s="53"/>
      <c r="TYT30" s="53"/>
      <c r="TYU30" s="53"/>
      <c r="TYV30" s="53"/>
      <c r="TYW30" s="53"/>
      <c r="TYX30" s="53"/>
      <c r="TYY30" s="53"/>
      <c r="TYZ30" s="53"/>
      <c r="TZA30" s="53"/>
      <c r="TZB30" s="53"/>
      <c r="TZC30" s="53"/>
      <c r="TZD30" s="53"/>
      <c r="TZE30" s="53"/>
      <c r="TZF30" s="53"/>
      <c r="TZG30" s="53"/>
      <c r="TZH30" s="53"/>
      <c r="TZI30" s="53"/>
      <c r="TZJ30" s="53"/>
      <c r="TZK30" s="53"/>
      <c r="TZL30" s="53"/>
      <c r="TZM30" s="53"/>
      <c r="TZN30" s="53"/>
      <c r="TZO30" s="53"/>
      <c r="TZP30" s="53"/>
      <c r="TZQ30" s="53"/>
      <c r="TZR30" s="53"/>
      <c r="TZS30" s="53"/>
      <c r="TZT30" s="53"/>
      <c r="TZU30" s="53"/>
      <c r="TZV30" s="53"/>
      <c r="TZW30" s="53"/>
      <c r="TZX30" s="53"/>
      <c r="TZY30" s="53"/>
      <c r="TZZ30" s="53"/>
      <c r="UAA30" s="53"/>
      <c r="UAB30" s="53"/>
      <c r="UAC30" s="53"/>
      <c r="UAD30" s="53"/>
      <c r="UAE30" s="53"/>
      <c r="UAF30" s="53"/>
      <c r="UAG30" s="53"/>
      <c r="UAH30" s="53"/>
      <c r="UAI30" s="53"/>
      <c r="UAJ30" s="53"/>
      <c r="UAK30" s="53"/>
      <c r="UAL30" s="53"/>
      <c r="UAM30" s="53"/>
      <c r="UAN30" s="53"/>
      <c r="UAO30" s="53"/>
      <c r="UAP30" s="53"/>
      <c r="UAQ30" s="53"/>
      <c r="UAR30" s="53"/>
      <c r="UAS30" s="53"/>
      <c r="UAT30" s="53"/>
      <c r="UAU30" s="53"/>
      <c r="UAV30" s="53"/>
      <c r="UAW30" s="53"/>
      <c r="UAX30" s="53"/>
      <c r="UAY30" s="53"/>
      <c r="UAZ30" s="53"/>
      <c r="UBA30" s="53"/>
      <c r="UBB30" s="53"/>
      <c r="UBC30" s="53"/>
      <c r="UBD30" s="53"/>
      <c r="UBE30" s="53"/>
      <c r="UBF30" s="53"/>
      <c r="UBG30" s="53"/>
      <c r="UBH30" s="53"/>
      <c r="UBI30" s="53"/>
      <c r="UBJ30" s="53"/>
      <c r="UBK30" s="53"/>
      <c r="UBL30" s="53"/>
      <c r="UBM30" s="53"/>
      <c r="UBN30" s="53"/>
      <c r="UBO30" s="53"/>
      <c r="UBP30" s="53"/>
      <c r="UBQ30" s="53"/>
      <c r="UBR30" s="53"/>
      <c r="UBS30" s="53"/>
      <c r="UBT30" s="53"/>
      <c r="UBU30" s="53"/>
      <c r="UBV30" s="53"/>
      <c r="UBW30" s="53"/>
      <c r="UBX30" s="53"/>
      <c r="UBY30" s="53"/>
      <c r="UBZ30" s="53"/>
      <c r="UCA30" s="53"/>
      <c r="UCB30" s="53"/>
      <c r="UCC30" s="53"/>
      <c r="UCD30" s="53"/>
      <c r="UCE30" s="53"/>
      <c r="UCF30" s="53"/>
      <c r="UCG30" s="53"/>
      <c r="UCH30" s="53"/>
      <c r="UCI30" s="53"/>
      <c r="UCJ30" s="53"/>
      <c r="UCK30" s="53"/>
      <c r="UCL30" s="53"/>
      <c r="UCM30" s="53"/>
      <c r="UCN30" s="53"/>
      <c r="UCO30" s="53"/>
      <c r="UCP30" s="53"/>
      <c r="UCQ30" s="53"/>
      <c r="UCR30" s="53"/>
      <c r="UCS30" s="53"/>
      <c r="UCT30" s="53"/>
      <c r="UCU30" s="53"/>
      <c r="UCV30" s="53"/>
      <c r="UCW30" s="53"/>
      <c r="UCX30" s="53"/>
      <c r="UCY30" s="53"/>
      <c r="UCZ30" s="53"/>
      <c r="UDA30" s="53"/>
      <c r="UDB30" s="53"/>
      <c r="UDC30" s="53"/>
      <c r="UDD30" s="53"/>
      <c r="UDE30" s="53"/>
      <c r="UDF30" s="53"/>
      <c r="UDG30" s="53"/>
      <c r="UDH30" s="53"/>
      <c r="UDI30" s="53"/>
      <c r="UDJ30" s="53"/>
      <c r="UDK30" s="53"/>
      <c r="UDL30" s="53"/>
      <c r="UDM30" s="53"/>
      <c r="UDN30" s="53"/>
      <c r="UDO30" s="53"/>
      <c r="UDP30" s="53"/>
      <c r="UDQ30" s="53"/>
      <c r="UDR30" s="53"/>
      <c r="UDS30" s="53"/>
      <c r="UDT30" s="53"/>
      <c r="UDU30" s="53"/>
      <c r="UDV30" s="53"/>
      <c r="UDW30" s="53"/>
      <c r="UDX30" s="53"/>
      <c r="UDY30" s="53"/>
      <c r="UDZ30" s="53"/>
      <c r="UEA30" s="53"/>
      <c r="UEB30" s="53"/>
      <c r="UEC30" s="53"/>
      <c r="UED30" s="53"/>
      <c r="UEE30" s="53"/>
      <c r="UEF30" s="53"/>
      <c r="UEG30" s="53"/>
      <c r="UEH30" s="53"/>
      <c r="UEI30" s="53"/>
      <c r="UEJ30" s="53"/>
      <c r="UEK30" s="53"/>
      <c r="UEL30" s="53"/>
      <c r="UEM30" s="53"/>
      <c r="UEN30" s="53"/>
      <c r="UEO30" s="53"/>
      <c r="UEP30" s="53"/>
      <c r="UEQ30" s="53"/>
      <c r="UER30" s="53"/>
      <c r="UES30" s="53"/>
      <c r="UET30" s="53"/>
      <c r="UEU30" s="53"/>
      <c r="UEV30" s="53"/>
      <c r="UEW30" s="53"/>
      <c r="UEX30" s="53"/>
      <c r="UEY30" s="53"/>
      <c r="UEZ30" s="53"/>
      <c r="UFA30" s="53"/>
      <c r="UFB30" s="53"/>
      <c r="UFC30" s="53"/>
      <c r="UFD30" s="53"/>
      <c r="UFE30" s="53"/>
      <c r="UFF30" s="53"/>
      <c r="UFG30" s="53"/>
      <c r="UFH30" s="53"/>
      <c r="UFI30" s="53"/>
      <c r="UFJ30" s="53"/>
      <c r="UFK30" s="53"/>
      <c r="UFL30" s="53"/>
      <c r="UFM30" s="53"/>
      <c r="UFN30" s="53"/>
      <c r="UFO30" s="53"/>
      <c r="UFP30" s="53"/>
      <c r="UFQ30" s="53"/>
      <c r="UFR30" s="53"/>
      <c r="UFS30" s="53"/>
      <c r="UFT30" s="53"/>
      <c r="UFU30" s="53"/>
      <c r="UFV30" s="53"/>
      <c r="UFW30" s="53"/>
      <c r="UFX30" s="53"/>
      <c r="UFY30" s="53"/>
      <c r="UFZ30" s="53"/>
      <c r="UGA30" s="53"/>
      <c r="UGB30" s="53"/>
      <c r="UGC30" s="53"/>
      <c r="UGD30" s="53"/>
      <c r="UGE30" s="53"/>
      <c r="UGF30" s="53"/>
      <c r="UGG30" s="53"/>
      <c r="UGH30" s="53"/>
      <c r="UGI30" s="53"/>
      <c r="UGJ30" s="53"/>
      <c r="UGK30" s="53"/>
      <c r="UGL30" s="53"/>
      <c r="UGM30" s="53"/>
      <c r="UGN30" s="53"/>
      <c r="UGO30" s="53"/>
      <c r="UGP30" s="53"/>
      <c r="UGQ30" s="53"/>
      <c r="UGR30" s="53"/>
      <c r="UGS30" s="53"/>
      <c r="UGT30" s="53"/>
      <c r="UGU30" s="53"/>
      <c r="UGV30" s="53"/>
      <c r="UGW30" s="53"/>
      <c r="UGX30" s="53"/>
      <c r="UGY30" s="53"/>
      <c r="UGZ30" s="53"/>
      <c r="UHA30" s="53"/>
      <c r="UHB30" s="53"/>
      <c r="UHC30" s="53"/>
      <c r="UHD30" s="53"/>
      <c r="UHE30" s="53"/>
      <c r="UHF30" s="53"/>
      <c r="UHG30" s="53"/>
      <c r="UHH30" s="53"/>
      <c r="UHI30" s="53"/>
      <c r="UHJ30" s="53"/>
      <c r="UHK30" s="53"/>
      <c r="UHL30" s="53"/>
      <c r="UHM30" s="53"/>
      <c r="UHN30" s="53"/>
      <c r="UHO30" s="53"/>
      <c r="UHP30" s="53"/>
      <c r="UHQ30" s="53"/>
      <c r="UHR30" s="53"/>
      <c r="UHS30" s="53"/>
      <c r="UHT30" s="53"/>
      <c r="UHU30" s="53"/>
      <c r="UHV30" s="53"/>
      <c r="UHW30" s="53"/>
      <c r="UHX30" s="53"/>
      <c r="UHY30" s="53"/>
      <c r="UHZ30" s="53"/>
      <c r="UIA30" s="53"/>
      <c r="UIB30" s="53"/>
      <c r="UIC30" s="53"/>
      <c r="UID30" s="53"/>
      <c r="UIE30" s="53"/>
      <c r="UIF30" s="53"/>
      <c r="UIG30" s="53"/>
      <c r="UIH30" s="53"/>
      <c r="UII30" s="53"/>
      <c r="UIJ30" s="53"/>
      <c r="UIK30" s="53"/>
      <c r="UIL30" s="53"/>
      <c r="UIM30" s="53"/>
      <c r="UIN30" s="53"/>
      <c r="UIO30" s="53"/>
      <c r="UIP30" s="53"/>
      <c r="UIQ30" s="53"/>
      <c r="UIR30" s="53"/>
      <c r="UIS30" s="53"/>
      <c r="UIT30" s="53"/>
      <c r="UIU30" s="53"/>
      <c r="UIV30" s="53"/>
      <c r="UIW30" s="53"/>
      <c r="UIX30" s="53"/>
      <c r="UIY30" s="53"/>
      <c r="UIZ30" s="53"/>
      <c r="UJA30" s="53"/>
      <c r="UJB30" s="53"/>
      <c r="UJC30" s="53"/>
      <c r="UJD30" s="53"/>
      <c r="UJE30" s="53"/>
      <c r="UJF30" s="53"/>
      <c r="UJG30" s="53"/>
      <c r="UJH30" s="53"/>
      <c r="UJI30" s="53"/>
      <c r="UJJ30" s="53"/>
      <c r="UJK30" s="53"/>
      <c r="UJL30" s="53"/>
      <c r="UJM30" s="53"/>
      <c r="UJN30" s="53"/>
      <c r="UJO30" s="53"/>
      <c r="UJP30" s="53"/>
      <c r="UJQ30" s="53"/>
      <c r="UJR30" s="53"/>
      <c r="UJS30" s="53"/>
      <c r="UJT30" s="53"/>
      <c r="UJU30" s="53"/>
      <c r="UJV30" s="53"/>
      <c r="UJW30" s="53"/>
      <c r="UJX30" s="53"/>
      <c r="UJY30" s="53"/>
      <c r="UJZ30" s="53"/>
      <c r="UKA30" s="53"/>
      <c r="UKB30" s="53"/>
      <c r="UKC30" s="53"/>
      <c r="UKD30" s="53"/>
      <c r="UKE30" s="53"/>
      <c r="UKF30" s="53"/>
      <c r="UKG30" s="53"/>
      <c r="UKH30" s="53"/>
      <c r="UKI30" s="53"/>
      <c r="UKJ30" s="53"/>
      <c r="UKK30" s="53"/>
      <c r="UKL30" s="53"/>
      <c r="UKM30" s="53"/>
      <c r="UKN30" s="53"/>
      <c r="UKO30" s="53"/>
      <c r="UKP30" s="53"/>
      <c r="UKQ30" s="53"/>
      <c r="UKR30" s="53"/>
      <c r="UKS30" s="53"/>
      <c r="UKT30" s="53"/>
      <c r="UKU30" s="53"/>
      <c r="UKV30" s="53"/>
      <c r="UKW30" s="53"/>
      <c r="UKX30" s="53"/>
      <c r="UKY30" s="53"/>
      <c r="UKZ30" s="53"/>
      <c r="ULA30" s="53"/>
      <c r="ULB30" s="53"/>
      <c r="ULC30" s="53"/>
      <c r="ULD30" s="53"/>
      <c r="ULE30" s="53"/>
      <c r="ULF30" s="53"/>
      <c r="ULG30" s="53"/>
      <c r="ULH30" s="53"/>
      <c r="ULI30" s="53"/>
      <c r="ULJ30" s="53"/>
      <c r="ULK30" s="53"/>
      <c r="ULL30" s="53"/>
      <c r="ULM30" s="53"/>
      <c r="ULN30" s="53"/>
      <c r="ULO30" s="53"/>
      <c r="ULP30" s="53"/>
      <c r="ULQ30" s="53"/>
      <c r="ULR30" s="53"/>
      <c r="ULS30" s="53"/>
      <c r="ULT30" s="53"/>
      <c r="ULU30" s="53"/>
      <c r="ULV30" s="53"/>
      <c r="ULW30" s="53"/>
      <c r="ULX30" s="53"/>
      <c r="ULY30" s="53"/>
      <c r="ULZ30" s="53"/>
      <c r="UMA30" s="53"/>
      <c r="UMB30" s="53"/>
      <c r="UMC30" s="53"/>
      <c r="UMD30" s="53"/>
      <c r="UME30" s="53"/>
      <c r="UMF30" s="53"/>
      <c r="UMG30" s="53"/>
      <c r="UMH30" s="53"/>
      <c r="UMI30" s="53"/>
      <c r="UMJ30" s="53"/>
      <c r="UMK30" s="53"/>
      <c r="UML30" s="53"/>
      <c r="UMM30" s="53"/>
      <c r="UMN30" s="53"/>
      <c r="UMO30" s="53"/>
      <c r="UMP30" s="53"/>
      <c r="UMQ30" s="53"/>
      <c r="UMR30" s="53"/>
      <c r="UMS30" s="53"/>
      <c r="UMT30" s="53"/>
      <c r="UMU30" s="53"/>
      <c r="UMV30" s="53"/>
      <c r="UMW30" s="53"/>
      <c r="UMX30" s="53"/>
      <c r="UMY30" s="53"/>
      <c r="UMZ30" s="53"/>
      <c r="UNA30" s="53"/>
      <c r="UNB30" s="53"/>
      <c r="UNC30" s="53"/>
      <c r="UND30" s="53"/>
      <c r="UNE30" s="53"/>
      <c r="UNF30" s="53"/>
      <c r="UNG30" s="53"/>
      <c r="UNH30" s="53"/>
      <c r="UNI30" s="53"/>
      <c r="UNJ30" s="53"/>
      <c r="UNK30" s="53"/>
      <c r="UNL30" s="53"/>
      <c r="UNM30" s="53"/>
      <c r="UNN30" s="53"/>
      <c r="UNO30" s="53"/>
      <c r="UNP30" s="53"/>
      <c r="UNQ30" s="53"/>
      <c r="UNR30" s="53"/>
      <c r="UNS30" s="53"/>
      <c r="UNT30" s="53"/>
      <c r="UNU30" s="53"/>
      <c r="UNV30" s="53"/>
      <c r="UNW30" s="53"/>
      <c r="UNX30" s="53"/>
      <c r="UNY30" s="53"/>
      <c r="UNZ30" s="53"/>
      <c r="UOA30" s="53"/>
      <c r="UOB30" s="53"/>
      <c r="UOC30" s="53"/>
      <c r="UOD30" s="53"/>
      <c r="UOE30" s="53"/>
      <c r="UOF30" s="53"/>
      <c r="UOG30" s="53"/>
      <c r="UOH30" s="53"/>
      <c r="UOI30" s="53"/>
      <c r="UOJ30" s="53"/>
      <c r="UOK30" s="53"/>
      <c r="UOL30" s="53"/>
      <c r="UOM30" s="53"/>
      <c r="UON30" s="53"/>
      <c r="UOO30" s="53"/>
      <c r="UOP30" s="53"/>
      <c r="UOQ30" s="53"/>
      <c r="UOR30" s="53"/>
      <c r="UOS30" s="53"/>
      <c r="UOT30" s="53"/>
      <c r="UOU30" s="53"/>
      <c r="UOV30" s="53"/>
      <c r="UOW30" s="53"/>
      <c r="UOX30" s="53"/>
      <c r="UOY30" s="53"/>
      <c r="UOZ30" s="53"/>
      <c r="UPA30" s="53"/>
      <c r="UPB30" s="53"/>
      <c r="UPC30" s="53"/>
      <c r="UPD30" s="53"/>
      <c r="UPE30" s="53"/>
      <c r="UPF30" s="53"/>
      <c r="UPG30" s="53"/>
      <c r="UPH30" s="53"/>
      <c r="UPI30" s="53"/>
      <c r="UPJ30" s="53"/>
      <c r="UPK30" s="53"/>
      <c r="UPL30" s="53"/>
      <c r="UPM30" s="53"/>
      <c r="UPN30" s="53"/>
      <c r="UPO30" s="53"/>
      <c r="UPP30" s="53"/>
      <c r="UPQ30" s="53"/>
      <c r="UPR30" s="53"/>
      <c r="UPS30" s="53"/>
      <c r="UPT30" s="53"/>
      <c r="UPU30" s="53"/>
      <c r="UPV30" s="53"/>
      <c r="UPW30" s="53"/>
      <c r="UPX30" s="53"/>
      <c r="UPY30" s="53"/>
      <c r="UPZ30" s="53"/>
      <c r="UQA30" s="53"/>
      <c r="UQB30" s="53"/>
      <c r="UQC30" s="53"/>
      <c r="UQD30" s="53"/>
      <c r="UQE30" s="53"/>
      <c r="UQF30" s="53"/>
      <c r="UQG30" s="53"/>
      <c r="UQH30" s="53"/>
      <c r="UQI30" s="53"/>
      <c r="UQJ30" s="53"/>
      <c r="UQK30" s="53"/>
      <c r="UQL30" s="53"/>
      <c r="UQM30" s="53"/>
      <c r="UQN30" s="53"/>
      <c r="UQO30" s="53"/>
      <c r="UQP30" s="53"/>
      <c r="UQQ30" s="53"/>
      <c r="UQR30" s="53"/>
      <c r="UQS30" s="53"/>
      <c r="UQT30" s="53"/>
      <c r="UQU30" s="53"/>
      <c r="UQV30" s="53"/>
      <c r="UQW30" s="53"/>
      <c r="UQX30" s="53"/>
      <c r="UQY30" s="53"/>
      <c r="UQZ30" s="53"/>
      <c r="URA30" s="53"/>
      <c r="URB30" s="53"/>
      <c r="URC30" s="53"/>
      <c r="URD30" s="53"/>
      <c r="URE30" s="53"/>
      <c r="URF30" s="53"/>
      <c r="URG30" s="53"/>
      <c r="URH30" s="53"/>
      <c r="URI30" s="53"/>
      <c r="URJ30" s="53"/>
      <c r="URK30" s="53"/>
      <c r="URL30" s="53"/>
      <c r="URM30" s="53"/>
      <c r="URN30" s="53"/>
      <c r="URO30" s="53"/>
      <c r="URP30" s="53"/>
      <c r="URQ30" s="53"/>
      <c r="URR30" s="53"/>
      <c r="URS30" s="53"/>
      <c r="URT30" s="53"/>
      <c r="URU30" s="53"/>
      <c r="URV30" s="53"/>
      <c r="URW30" s="53"/>
      <c r="URX30" s="53"/>
      <c r="URY30" s="53"/>
      <c r="URZ30" s="53"/>
      <c r="USA30" s="53"/>
      <c r="USB30" s="53"/>
      <c r="USC30" s="53"/>
      <c r="USD30" s="53"/>
      <c r="USE30" s="53"/>
      <c r="USF30" s="53"/>
      <c r="USG30" s="53"/>
      <c r="USH30" s="53"/>
      <c r="USI30" s="53"/>
      <c r="USJ30" s="53"/>
      <c r="USK30" s="53"/>
      <c r="USL30" s="53"/>
      <c r="USM30" s="53"/>
      <c r="USN30" s="53"/>
      <c r="USO30" s="53"/>
      <c r="USP30" s="53"/>
      <c r="USQ30" s="53"/>
      <c r="USR30" s="53"/>
      <c r="USS30" s="53"/>
      <c r="UST30" s="53"/>
      <c r="USU30" s="53"/>
      <c r="USV30" s="53"/>
      <c r="USW30" s="53"/>
      <c r="USX30" s="53"/>
      <c r="USY30" s="53"/>
      <c r="USZ30" s="53"/>
      <c r="UTA30" s="53"/>
      <c r="UTB30" s="53"/>
      <c r="UTC30" s="53"/>
      <c r="UTD30" s="53"/>
      <c r="UTE30" s="53"/>
      <c r="UTF30" s="53"/>
      <c r="UTG30" s="53"/>
      <c r="UTH30" s="53"/>
      <c r="UTI30" s="53"/>
      <c r="UTJ30" s="53"/>
      <c r="UTK30" s="53"/>
      <c r="UTL30" s="53"/>
      <c r="UTM30" s="53"/>
      <c r="UTN30" s="53"/>
      <c r="UTO30" s="53"/>
      <c r="UTP30" s="53"/>
      <c r="UTQ30" s="53"/>
      <c r="UTR30" s="53"/>
      <c r="UTS30" s="53"/>
      <c r="UTT30" s="53"/>
      <c r="UTU30" s="53"/>
      <c r="UTV30" s="53"/>
      <c r="UTW30" s="53"/>
      <c r="UTX30" s="53"/>
      <c r="UTY30" s="53"/>
      <c r="UTZ30" s="53"/>
      <c r="UUA30" s="53"/>
      <c r="UUB30" s="53"/>
      <c r="UUC30" s="53"/>
      <c r="UUD30" s="53"/>
      <c r="UUE30" s="53"/>
      <c r="UUF30" s="53"/>
      <c r="UUG30" s="53"/>
      <c r="UUH30" s="53"/>
      <c r="UUI30" s="53"/>
      <c r="UUJ30" s="53"/>
      <c r="UUK30" s="53"/>
      <c r="UUL30" s="53"/>
      <c r="UUM30" s="53"/>
      <c r="UUN30" s="53"/>
      <c r="UUO30" s="53"/>
      <c r="UUP30" s="53"/>
      <c r="UUQ30" s="53"/>
      <c r="UUR30" s="53"/>
      <c r="UUS30" s="53"/>
      <c r="UUT30" s="53"/>
      <c r="UUU30" s="53"/>
      <c r="UUV30" s="53"/>
      <c r="UUW30" s="53"/>
      <c r="UUX30" s="53"/>
      <c r="UUY30" s="53"/>
      <c r="UUZ30" s="53"/>
      <c r="UVA30" s="53"/>
      <c r="UVB30" s="53"/>
      <c r="UVC30" s="53"/>
      <c r="UVD30" s="53"/>
      <c r="UVE30" s="53"/>
      <c r="UVF30" s="53"/>
      <c r="UVG30" s="53"/>
      <c r="UVH30" s="53"/>
      <c r="UVI30" s="53"/>
      <c r="UVJ30" s="53"/>
      <c r="UVK30" s="53"/>
      <c r="UVL30" s="53"/>
      <c r="UVM30" s="53"/>
      <c r="UVN30" s="53"/>
      <c r="UVO30" s="53"/>
      <c r="UVP30" s="53"/>
      <c r="UVQ30" s="53"/>
      <c r="UVR30" s="53"/>
      <c r="UVS30" s="53"/>
      <c r="UVT30" s="53"/>
      <c r="UVU30" s="53"/>
      <c r="UVV30" s="53"/>
      <c r="UVW30" s="53"/>
      <c r="UVX30" s="53"/>
      <c r="UVY30" s="53"/>
      <c r="UVZ30" s="53"/>
      <c r="UWA30" s="53"/>
      <c r="UWB30" s="53"/>
      <c r="UWC30" s="53"/>
      <c r="UWD30" s="53"/>
      <c r="UWE30" s="53"/>
      <c r="UWF30" s="53"/>
      <c r="UWG30" s="53"/>
      <c r="UWH30" s="53"/>
      <c r="UWI30" s="53"/>
      <c r="UWJ30" s="53"/>
      <c r="UWK30" s="53"/>
      <c r="UWL30" s="53"/>
      <c r="UWM30" s="53"/>
      <c r="UWN30" s="53"/>
      <c r="UWO30" s="53"/>
      <c r="UWP30" s="53"/>
      <c r="UWQ30" s="53"/>
      <c r="UWR30" s="53"/>
      <c r="UWS30" s="53"/>
      <c r="UWT30" s="53"/>
      <c r="UWU30" s="53"/>
      <c r="UWV30" s="53"/>
      <c r="UWW30" s="53"/>
      <c r="UWX30" s="53"/>
      <c r="UWY30" s="53"/>
      <c r="UWZ30" s="53"/>
      <c r="UXA30" s="53"/>
      <c r="UXB30" s="53"/>
      <c r="UXC30" s="53"/>
      <c r="UXD30" s="53"/>
      <c r="UXE30" s="53"/>
      <c r="UXF30" s="53"/>
      <c r="UXG30" s="53"/>
      <c r="UXH30" s="53"/>
      <c r="UXI30" s="53"/>
      <c r="UXJ30" s="53"/>
      <c r="UXK30" s="53"/>
      <c r="UXL30" s="53"/>
      <c r="UXM30" s="53"/>
      <c r="UXN30" s="53"/>
      <c r="UXO30" s="53"/>
      <c r="UXP30" s="53"/>
      <c r="UXQ30" s="53"/>
      <c r="UXR30" s="53"/>
      <c r="UXS30" s="53"/>
      <c r="UXT30" s="53"/>
      <c r="UXU30" s="53"/>
      <c r="UXV30" s="53"/>
      <c r="UXW30" s="53"/>
      <c r="UXX30" s="53"/>
      <c r="UXY30" s="53"/>
      <c r="UXZ30" s="53"/>
      <c r="UYA30" s="53"/>
      <c r="UYB30" s="53"/>
      <c r="UYC30" s="53"/>
      <c r="UYD30" s="53"/>
      <c r="UYE30" s="53"/>
      <c r="UYF30" s="53"/>
      <c r="UYG30" s="53"/>
      <c r="UYH30" s="53"/>
      <c r="UYI30" s="53"/>
      <c r="UYJ30" s="53"/>
      <c r="UYK30" s="53"/>
      <c r="UYL30" s="53"/>
      <c r="UYM30" s="53"/>
      <c r="UYN30" s="53"/>
      <c r="UYO30" s="53"/>
      <c r="UYP30" s="53"/>
      <c r="UYQ30" s="53"/>
      <c r="UYR30" s="53"/>
      <c r="UYS30" s="53"/>
      <c r="UYT30" s="53"/>
      <c r="UYU30" s="53"/>
      <c r="UYV30" s="53"/>
      <c r="UYW30" s="53"/>
      <c r="UYX30" s="53"/>
      <c r="UYY30" s="53"/>
      <c r="UYZ30" s="53"/>
      <c r="UZA30" s="53"/>
      <c r="UZB30" s="53"/>
      <c r="UZC30" s="53"/>
      <c r="UZD30" s="53"/>
      <c r="UZE30" s="53"/>
      <c r="UZF30" s="53"/>
      <c r="UZG30" s="53"/>
      <c r="UZH30" s="53"/>
      <c r="UZI30" s="53"/>
      <c r="UZJ30" s="53"/>
      <c r="UZK30" s="53"/>
      <c r="UZL30" s="53"/>
      <c r="UZM30" s="53"/>
      <c r="UZN30" s="53"/>
      <c r="UZO30" s="53"/>
      <c r="UZP30" s="53"/>
      <c r="UZQ30" s="53"/>
      <c r="UZR30" s="53"/>
      <c r="UZS30" s="53"/>
      <c r="UZT30" s="53"/>
      <c r="UZU30" s="53"/>
      <c r="UZV30" s="53"/>
      <c r="UZW30" s="53"/>
      <c r="UZX30" s="53"/>
      <c r="UZY30" s="53"/>
      <c r="UZZ30" s="53"/>
      <c r="VAA30" s="53"/>
      <c r="VAB30" s="53"/>
      <c r="VAC30" s="53"/>
      <c r="VAD30" s="53"/>
      <c r="VAE30" s="53"/>
      <c r="VAF30" s="53"/>
      <c r="VAG30" s="53"/>
      <c r="VAH30" s="53"/>
      <c r="VAI30" s="53"/>
      <c r="VAJ30" s="53"/>
      <c r="VAK30" s="53"/>
      <c r="VAL30" s="53"/>
      <c r="VAM30" s="53"/>
      <c r="VAN30" s="53"/>
      <c r="VAO30" s="53"/>
      <c r="VAP30" s="53"/>
      <c r="VAQ30" s="53"/>
      <c r="VAR30" s="53"/>
      <c r="VAS30" s="53"/>
      <c r="VAT30" s="53"/>
      <c r="VAU30" s="53"/>
      <c r="VAV30" s="53"/>
      <c r="VAW30" s="53"/>
      <c r="VAX30" s="53"/>
      <c r="VAY30" s="53"/>
      <c r="VAZ30" s="53"/>
      <c r="VBA30" s="53"/>
      <c r="VBB30" s="53"/>
      <c r="VBC30" s="53"/>
      <c r="VBD30" s="53"/>
      <c r="VBE30" s="53"/>
      <c r="VBF30" s="53"/>
      <c r="VBG30" s="53"/>
      <c r="VBH30" s="53"/>
      <c r="VBI30" s="53"/>
      <c r="VBJ30" s="53"/>
      <c r="VBK30" s="53"/>
      <c r="VBL30" s="53"/>
      <c r="VBM30" s="53"/>
      <c r="VBN30" s="53"/>
      <c r="VBO30" s="53"/>
      <c r="VBP30" s="53"/>
      <c r="VBQ30" s="53"/>
      <c r="VBR30" s="53"/>
      <c r="VBS30" s="53"/>
      <c r="VBT30" s="53"/>
      <c r="VBU30" s="53"/>
      <c r="VBV30" s="53"/>
      <c r="VBW30" s="53"/>
      <c r="VBX30" s="53"/>
      <c r="VBY30" s="53"/>
      <c r="VBZ30" s="53"/>
      <c r="VCA30" s="53"/>
      <c r="VCB30" s="53"/>
      <c r="VCC30" s="53"/>
      <c r="VCD30" s="53"/>
      <c r="VCE30" s="53"/>
      <c r="VCF30" s="53"/>
      <c r="VCG30" s="53"/>
      <c r="VCH30" s="53"/>
      <c r="VCI30" s="53"/>
      <c r="VCJ30" s="53"/>
      <c r="VCK30" s="53"/>
      <c r="VCL30" s="53"/>
      <c r="VCM30" s="53"/>
      <c r="VCN30" s="53"/>
      <c r="VCO30" s="53"/>
      <c r="VCP30" s="53"/>
      <c r="VCQ30" s="53"/>
      <c r="VCR30" s="53"/>
      <c r="VCS30" s="53"/>
      <c r="VCT30" s="53"/>
      <c r="VCU30" s="53"/>
      <c r="VCV30" s="53"/>
      <c r="VCW30" s="53"/>
      <c r="VCX30" s="53"/>
      <c r="VCY30" s="53"/>
      <c r="VCZ30" s="53"/>
      <c r="VDA30" s="53"/>
      <c r="VDB30" s="53"/>
      <c r="VDC30" s="53"/>
      <c r="VDD30" s="53"/>
      <c r="VDE30" s="53"/>
      <c r="VDF30" s="53"/>
      <c r="VDG30" s="53"/>
      <c r="VDH30" s="53"/>
      <c r="VDI30" s="53"/>
      <c r="VDJ30" s="53"/>
      <c r="VDK30" s="53"/>
      <c r="VDL30" s="53"/>
      <c r="VDM30" s="53"/>
      <c r="VDN30" s="53"/>
      <c r="VDO30" s="53"/>
      <c r="VDP30" s="53"/>
      <c r="VDQ30" s="53"/>
      <c r="VDR30" s="53"/>
      <c r="VDS30" s="53"/>
      <c r="VDT30" s="53"/>
      <c r="VDU30" s="53"/>
      <c r="VDV30" s="53"/>
      <c r="VDW30" s="53"/>
      <c r="VDX30" s="53"/>
      <c r="VDY30" s="53"/>
      <c r="VDZ30" s="53"/>
      <c r="VEA30" s="53"/>
      <c r="VEB30" s="53"/>
      <c r="VEC30" s="53"/>
      <c r="VED30" s="53"/>
      <c r="VEE30" s="53"/>
      <c r="VEF30" s="53"/>
      <c r="VEG30" s="53"/>
      <c r="VEH30" s="53"/>
      <c r="VEI30" s="53"/>
      <c r="VEJ30" s="53"/>
      <c r="VEK30" s="53"/>
      <c r="VEL30" s="53"/>
      <c r="VEM30" s="53"/>
      <c r="VEN30" s="53"/>
      <c r="VEO30" s="53"/>
      <c r="VEP30" s="53"/>
      <c r="VEQ30" s="53"/>
      <c r="VER30" s="53"/>
      <c r="VES30" s="53"/>
      <c r="VET30" s="53"/>
      <c r="VEU30" s="53"/>
      <c r="VEV30" s="53"/>
      <c r="VEW30" s="53"/>
      <c r="VEX30" s="53"/>
      <c r="VEY30" s="53"/>
      <c r="VEZ30" s="53"/>
      <c r="VFA30" s="53"/>
      <c r="VFB30" s="53"/>
      <c r="VFC30" s="53"/>
      <c r="VFD30" s="53"/>
      <c r="VFE30" s="53"/>
      <c r="VFF30" s="53"/>
      <c r="VFG30" s="53"/>
      <c r="VFH30" s="53"/>
      <c r="VFI30" s="53"/>
      <c r="VFJ30" s="53"/>
      <c r="VFK30" s="53"/>
      <c r="VFL30" s="53"/>
      <c r="VFM30" s="53"/>
      <c r="VFN30" s="53"/>
      <c r="VFO30" s="53"/>
      <c r="VFP30" s="53"/>
      <c r="VFQ30" s="53"/>
      <c r="VFR30" s="53"/>
      <c r="VFS30" s="53"/>
      <c r="VFT30" s="53"/>
      <c r="VFU30" s="53"/>
      <c r="VFV30" s="53"/>
      <c r="VFW30" s="53"/>
      <c r="VFX30" s="53"/>
      <c r="VFY30" s="53"/>
      <c r="VFZ30" s="53"/>
      <c r="VGA30" s="53"/>
      <c r="VGB30" s="53"/>
      <c r="VGC30" s="53"/>
      <c r="VGD30" s="53"/>
      <c r="VGE30" s="53"/>
      <c r="VGF30" s="53"/>
      <c r="VGG30" s="53"/>
      <c r="VGH30" s="53"/>
      <c r="VGI30" s="53"/>
      <c r="VGJ30" s="53"/>
      <c r="VGK30" s="53"/>
      <c r="VGL30" s="53"/>
      <c r="VGM30" s="53"/>
      <c r="VGN30" s="53"/>
      <c r="VGO30" s="53"/>
      <c r="VGP30" s="53"/>
      <c r="VGQ30" s="53"/>
      <c r="VGR30" s="53"/>
      <c r="VGS30" s="53"/>
      <c r="VGT30" s="53"/>
      <c r="VGU30" s="53"/>
      <c r="VGV30" s="53"/>
      <c r="VGW30" s="53"/>
      <c r="VGX30" s="53"/>
      <c r="VGY30" s="53"/>
      <c r="VGZ30" s="53"/>
      <c r="VHA30" s="53"/>
      <c r="VHB30" s="53"/>
      <c r="VHC30" s="53"/>
      <c r="VHD30" s="53"/>
      <c r="VHE30" s="53"/>
      <c r="VHF30" s="53"/>
      <c r="VHG30" s="53"/>
      <c r="VHH30" s="53"/>
      <c r="VHI30" s="53"/>
      <c r="VHJ30" s="53"/>
      <c r="VHK30" s="53"/>
      <c r="VHL30" s="53"/>
      <c r="VHM30" s="53"/>
      <c r="VHN30" s="53"/>
      <c r="VHO30" s="53"/>
      <c r="VHP30" s="53"/>
      <c r="VHQ30" s="53"/>
      <c r="VHR30" s="53"/>
      <c r="VHS30" s="53"/>
      <c r="VHT30" s="53"/>
      <c r="VHU30" s="53"/>
      <c r="VHV30" s="53"/>
      <c r="VHW30" s="53"/>
      <c r="VHX30" s="53"/>
      <c r="VHY30" s="53"/>
      <c r="VHZ30" s="53"/>
      <c r="VIA30" s="53"/>
      <c r="VIB30" s="53"/>
      <c r="VIC30" s="53"/>
      <c r="VID30" s="53"/>
      <c r="VIE30" s="53"/>
      <c r="VIF30" s="53"/>
      <c r="VIG30" s="53"/>
      <c r="VIH30" s="53"/>
      <c r="VII30" s="53"/>
      <c r="VIJ30" s="53"/>
      <c r="VIK30" s="53"/>
      <c r="VIL30" s="53"/>
      <c r="VIM30" s="53"/>
      <c r="VIN30" s="53"/>
      <c r="VIO30" s="53"/>
      <c r="VIP30" s="53"/>
      <c r="VIQ30" s="53"/>
      <c r="VIR30" s="53"/>
      <c r="VIS30" s="53"/>
      <c r="VIT30" s="53"/>
      <c r="VIU30" s="53"/>
      <c r="VIV30" s="53"/>
      <c r="VIW30" s="53"/>
      <c r="VIX30" s="53"/>
      <c r="VIY30" s="53"/>
      <c r="VIZ30" s="53"/>
      <c r="VJA30" s="53"/>
      <c r="VJB30" s="53"/>
      <c r="VJC30" s="53"/>
      <c r="VJD30" s="53"/>
      <c r="VJE30" s="53"/>
      <c r="VJF30" s="53"/>
      <c r="VJG30" s="53"/>
      <c r="VJH30" s="53"/>
      <c r="VJI30" s="53"/>
      <c r="VJJ30" s="53"/>
      <c r="VJK30" s="53"/>
      <c r="VJL30" s="53"/>
      <c r="VJM30" s="53"/>
      <c r="VJN30" s="53"/>
      <c r="VJO30" s="53"/>
      <c r="VJP30" s="53"/>
      <c r="VJQ30" s="53"/>
      <c r="VJR30" s="53"/>
      <c r="VJS30" s="53"/>
      <c r="VJT30" s="53"/>
      <c r="VJU30" s="53"/>
      <c r="VJV30" s="53"/>
      <c r="VJW30" s="53"/>
      <c r="VJX30" s="53"/>
      <c r="VJY30" s="53"/>
      <c r="VJZ30" s="53"/>
      <c r="VKA30" s="53"/>
      <c r="VKB30" s="53"/>
      <c r="VKC30" s="53"/>
      <c r="VKD30" s="53"/>
      <c r="VKE30" s="53"/>
      <c r="VKF30" s="53"/>
      <c r="VKG30" s="53"/>
      <c r="VKH30" s="53"/>
      <c r="VKI30" s="53"/>
      <c r="VKJ30" s="53"/>
      <c r="VKK30" s="53"/>
      <c r="VKL30" s="53"/>
      <c r="VKM30" s="53"/>
      <c r="VKN30" s="53"/>
      <c r="VKO30" s="53"/>
      <c r="VKP30" s="53"/>
      <c r="VKQ30" s="53"/>
      <c r="VKR30" s="53"/>
      <c r="VKS30" s="53"/>
      <c r="VKT30" s="53"/>
      <c r="VKU30" s="53"/>
      <c r="VKV30" s="53"/>
      <c r="VKW30" s="53"/>
      <c r="VKX30" s="53"/>
      <c r="VKY30" s="53"/>
      <c r="VKZ30" s="53"/>
      <c r="VLA30" s="53"/>
      <c r="VLB30" s="53"/>
      <c r="VLC30" s="53"/>
      <c r="VLD30" s="53"/>
      <c r="VLE30" s="53"/>
      <c r="VLF30" s="53"/>
      <c r="VLG30" s="53"/>
      <c r="VLH30" s="53"/>
      <c r="VLI30" s="53"/>
      <c r="VLJ30" s="53"/>
      <c r="VLK30" s="53"/>
      <c r="VLL30" s="53"/>
      <c r="VLM30" s="53"/>
      <c r="VLN30" s="53"/>
      <c r="VLO30" s="53"/>
      <c r="VLP30" s="53"/>
      <c r="VLQ30" s="53"/>
      <c r="VLR30" s="53"/>
      <c r="VLS30" s="53"/>
      <c r="VLT30" s="53"/>
      <c r="VLU30" s="53"/>
      <c r="VLV30" s="53"/>
      <c r="VLW30" s="53"/>
      <c r="VLX30" s="53"/>
      <c r="VLY30" s="53"/>
      <c r="VLZ30" s="53"/>
      <c r="VMA30" s="53"/>
      <c r="VMB30" s="53"/>
      <c r="VMC30" s="53"/>
      <c r="VMD30" s="53"/>
      <c r="VME30" s="53"/>
      <c r="VMF30" s="53"/>
      <c r="VMG30" s="53"/>
      <c r="VMH30" s="53"/>
      <c r="VMI30" s="53"/>
      <c r="VMJ30" s="53"/>
      <c r="VMK30" s="53"/>
      <c r="VML30" s="53"/>
      <c r="VMM30" s="53"/>
      <c r="VMN30" s="53"/>
      <c r="VMO30" s="53"/>
      <c r="VMP30" s="53"/>
      <c r="VMQ30" s="53"/>
      <c r="VMR30" s="53"/>
      <c r="VMS30" s="53"/>
      <c r="VMT30" s="53"/>
      <c r="VMU30" s="53"/>
      <c r="VMV30" s="53"/>
      <c r="VMW30" s="53"/>
      <c r="VMX30" s="53"/>
      <c r="VMY30" s="53"/>
      <c r="VMZ30" s="53"/>
      <c r="VNA30" s="53"/>
      <c r="VNB30" s="53"/>
      <c r="VNC30" s="53"/>
      <c r="VND30" s="53"/>
      <c r="VNE30" s="53"/>
      <c r="VNF30" s="53"/>
      <c r="VNG30" s="53"/>
      <c r="VNH30" s="53"/>
      <c r="VNI30" s="53"/>
      <c r="VNJ30" s="53"/>
      <c r="VNK30" s="53"/>
      <c r="VNL30" s="53"/>
      <c r="VNM30" s="53"/>
      <c r="VNN30" s="53"/>
      <c r="VNO30" s="53"/>
      <c r="VNP30" s="53"/>
      <c r="VNQ30" s="53"/>
      <c r="VNR30" s="53"/>
      <c r="VNS30" s="53"/>
      <c r="VNT30" s="53"/>
      <c r="VNU30" s="53"/>
      <c r="VNV30" s="53"/>
      <c r="VNW30" s="53"/>
      <c r="VNX30" s="53"/>
      <c r="VNY30" s="53"/>
      <c r="VNZ30" s="53"/>
      <c r="VOA30" s="53"/>
      <c r="VOB30" s="53"/>
      <c r="VOC30" s="53"/>
      <c r="VOD30" s="53"/>
      <c r="VOE30" s="53"/>
      <c r="VOF30" s="53"/>
      <c r="VOG30" s="53"/>
      <c r="VOH30" s="53"/>
      <c r="VOI30" s="53"/>
      <c r="VOJ30" s="53"/>
      <c r="VOK30" s="53"/>
      <c r="VOL30" s="53"/>
      <c r="VOM30" s="53"/>
      <c r="VON30" s="53"/>
      <c r="VOO30" s="53"/>
      <c r="VOP30" s="53"/>
      <c r="VOQ30" s="53"/>
      <c r="VOR30" s="53"/>
      <c r="VOS30" s="53"/>
      <c r="VOT30" s="53"/>
      <c r="VOU30" s="53"/>
      <c r="VOV30" s="53"/>
      <c r="VOW30" s="53"/>
      <c r="VOX30" s="53"/>
      <c r="VOY30" s="53"/>
      <c r="VOZ30" s="53"/>
      <c r="VPA30" s="53"/>
      <c r="VPB30" s="53"/>
      <c r="VPC30" s="53"/>
      <c r="VPD30" s="53"/>
      <c r="VPE30" s="53"/>
      <c r="VPF30" s="53"/>
      <c r="VPG30" s="53"/>
      <c r="VPH30" s="53"/>
      <c r="VPI30" s="53"/>
      <c r="VPJ30" s="53"/>
      <c r="VPK30" s="53"/>
      <c r="VPL30" s="53"/>
      <c r="VPM30" s="53"/>
      <c r="VPN30" s="53"/>
      <c r="VPO30" s="53"/>
      <c r="VPP30" s="53"/>
      <c r="VPQ30" s="53"/>
      <c r="VPR30" s="53"/>
      <c r="VPS30" s="53"/>
      <c r="VPT30" s="53"/>
      <c r="VPU30" s="53"/>
      <c r="VPV30" s="53"/>
      <c r="VPW30" s="53"/>
      <c r="VPX30" s="53"/>
      <c r="VPY30" s="53"/>
      <c r="VPZ30" s="53"/>
      <c r="VQA30" s="53"/>
      <c r="VQB30" s="53"/>
      <c r="VQC30" s="53"/>
      <c r="VQD30" s="53"/>
      <c r="VQE30" s="53"/>
      <c r="VQF30" s="53"/>
      <c r="VQG30" s="53"/>
      <c r="VQH30" s="53"/>
      <c r="VQI30" s="53"/>
      <c r="VQJ30" s="53"/>
      <c r="VQK30" s="53"/>
      <c r="VQL30" s="53"/>
      <c r="VQM30" s="53"/>
      <c r="VQN30" s="53"/>
      <c r="VQO30" s="53"/>
      <c r="VQP30" s="53"/>
      <c r="VQQ30" s="53"/>
      <c r="VQR30" s="53"/>
      <c r="VQS30" s="53"/>
      <c r="VQT30" s="53"/>
      <c r="VQU30" s="53"/>
      <c r="VQV30" s="53"/>
      <c r="VQW30" s="53"/>
      <c r="VQX30" s="53"/>
      <c r="VQY30" s="53"/>
      <c r="VQZ30" s="53"/>
      <c r="VRA30" s="53"/>
      <c r="VRB30" s="53"/>
      <c r="VRC30" s="53"/>
      <c r="VRD30" s="53"/>
      <c r="VRE30" s="53"/>
      <c r="VRF30" s="53"/>
      <c r="VRG30" s="53"/>
      <c r="VRH30" s="53"/>
      <c r="VRI30" s="53"/>
      <c r="VRJ30" s="53"/>
      <c r="VRK30" s="53"/>
      <c r="VRL30" s="53"/>
      <c r="VRM30" s="53"/>
      <c r="VRN30" s="53"/>
      <c r="VRO30" s="53"/>
      <c r="VRP30" s="53"/>
      <c r="VRQ30" s="53"/>
      <c r="VRR30" s="53"/>
      <c r="VRS30" s="53"/>
      <c r="VRT30" s="53"/>
      <c r="VRU30" s="53"/>
      <c r="VRV30" s="53"/>
      <c r="VRW30" s="53"/>
      <c r="VRX30" s="53"/>
      <c r="VRY30" s="53"/>
      <c r="VRZ30" s="53"/>
      <c r="VSA30" s="53"/>
      <c r="VSB30" s="53"/>
      <c r="VSC30" s="53"/>
      <c r="VSD30" s="53"/>
      <c r="VSE30" s="53"/>
      <c r="VSF30" s="53"/>
      <c r="VSG30" s="53"/>
      <c r="VSH30" s="53"/>
      <c r="VSI30" s="53"/>
      <c r="VSJ30" s="53"/>
      <c r="VSK30" s="53"/>
      <c r="VSL30" s="53"/>
      <c r="VSM30" s="53"/>
      <c r="VSN30" s="53"/>
      <c r="VSO30" s="53"/>
      <c r="VSP30" s="53"/>
      <c r="VSQ30" s="53"/>
      <c r="VSR30" s="53"/>
      <c r="VSS30" s="53"/>
      <c r="VST30" s="53"/>
      <c r="VSU30" s="53"/>
      <c r="VSV30" s="53"/>
      <c r="VSW30" s="53"/>
      <c r="VSX30" s="53"/>
      <c r="VSY30" s="53"/>
      <c r="VSZ30" s="53"/>
      <c r="VTA30" s="53"/>
      <c r="VTB30" s="53"/>
      <c r="VTC30" s="53"/>
      <c r="VTD30" s="53"/>
      <c r="VTE30" s="53"/>
      <c r="VTF30" s="53"/>
      <c r="VTG30" s="53"/>
      <c r="VTH30" s="53"/>
      <c r="VTI30" s="53"/>
      <c r="VTJ30" s="53"/>
      <c r="VTK30" s="53"/>
      <c r="VTL30" s="53"/>
      <c r="VTM30" s="53"/>
      <c r="VTN30" s="53"/>
      <c r="VTO30" s="53"/>
      <c r="VTP30" s="53"/>
      <c r="VTQ30" s="53"/>
      <c r="VTR30" s="53"/>
      <c r="VTS30" s="53"/>
      <c r="VTT30" s="53"/>
      <c r="VTU30" s="53"/>
      <c r="VTV30" s="53"/>
      <c r="VTW30" s="53"/>
      <c r="VTX30" s="53"/>
      <c r="VTY30" s="53"/>
      <c r="VTZ30" s="53"/>
      <c r="VUA30" s="53"/>
      <c r="VUB30" s="53"/>
      <c r="VUC30" s="53"/>
      <c r="VUD30" s="53"/>
      <c r="VUE30" s="53"/>
      <c r="VUF30" s="53"/>
      <c r="VUG30" s="53"/>
      <c r="VUH30" s="53"/>
      <c r="VUI30" s="53"/>
      <c r="VUJ30" s="53"/>
      <c r="VUK30" s="53"/>
      <c r="VUL30" s="53"/>
      <c r="VUM30" s="53"/>
      <c r="VUN30" s="53"/>
      <c r="VUO30" s="53"/>
      <c r="VUP30" s="53"/>
      <c r="VUQ30" s="53"/>
      <c r="VUR30" s="53"/>
      <c r="VUS30" s="53"/>
      <c r="VUT30" s="53"/>
      <c r="VUU30" s="53"/>
      <c r="VUV30" s="53"/>
      <c r="VUW30" s="53"/>
      <c r="VUX30" s="53"/>
      <c r="VUY30" s="53"/>
      <c r="VUZ30" s="53"/>
      <c r="VVA30" s="53"/>
      <c r="VVB30" s="53"/>
      <c r="VVC30" s="53"/>
      <c r="VVD30" s="53"/>
      <c r="VVE30" s="53"/>
      <c r="VVF30" s="53"/>
      <c r="VVG30" s="53"/>
      <c r="VVH30" s="53"/>
      <c r="VVI30" s="53"/>
      <c r="VVJ30" s="53"/>
      <c r="VVK30" s="53"/>
      <c r="VVL30" s="53"/>
      <c r="VVM30" s="53"/>
      <c r="VVN30" s="53"/>
      <c r="VVO30" s="53"/>
      <c r="VVP30" s="53"/>
      <c r="VVQ30" s="53"/>
      <c r="VVR30" s="53"/>
      <c r="VVS30" s="53"/>
      <c r="VVT30" s="53"/>
      <c r="VVU30" s="53"/>
      <c r="VVV30" s="53"/>
      <c r="VVW30" s="53"/>
      <c r="VVX30" s="53"/>
      <c r="VVY30" s="53"/>
      <c r="VVZ30" s="53"/>
      <c r="VWA30" s="53"/>
      <c r="VWB30" s="53"/>
      <c r="VWC30" s="53"/>
      <c r="VWD30" s="53"/>
      <c r="VWE30" s="53"/>
      <c r="VWF30" s="53"/>
      <c r="VWG30" s="53"/>
      <c r="VWH30" s="53"/>
      <c r="VWI30" s="53"/>
      <c r="VWJ30" s="53"/>
      <c r="VWK30" s="53"/>
      <c r="VWL30" s="53"/>
      <c r="VWM30" s="53"/>
      <c r="VWN30" s="53"/>
      <c r="VWO30" s="53"/>
      <c r="VWP30" s="53"/>
      <c r="VWQ30" s="53"/>
      <c r="VWR30" s="53"/>
      <c r="VWS30" s="53"/>
      <c r="VWT30" s="53"/>
      <c r="VWU30" s="53"/>
      <c r="VWV30" s="53"/>
      <c r="VWW30" s="53"/>
      <c r="VWX30" s="53"/>
      <c r="VWY30" s="53"/>
      <c r="VWZ30" s="53"/>
      <c r="VXA30" s="53"/>
      <c r="VXB30" s="53"/>
      <c r="VXC30" s="53"/>
      <c r="VXD30" s="53"/>
      <c r="VXE30" s="53"/>
      <c r="VXF30" s="53"/>
      <c r="VXG30" s="53"/>
      <c r="VXH30" s="53"/>
      <c r="VXI30" s="53"/>
      <c r="VXJ30" s="53"/>
      <c r="VXK30" s="53"/>
      <c r="VXL30" s="53"/>
      <c r="VXM30" s="53"/>
      <c r="VXN30" s="53"/>
      <c r="VXO30" s="53"/>
      <c r="VXP30" s="53"/>
      <c r="VXQ30" s="53"/>
      <c r="VXR30" s="53"/>
      <c r="VXS30" s="53"/>
      <c r="VXT30" s="53"/>
      <c r="VXU30" s="53"/>
      <c r="VXV30" s="53"/>
      <c r="VXW30" s="53"/>
      <c r="VXX30" s="53"/>
      <c r="VXY30" s="53"/>
      <c r="VXZ30" s="53"/>
      <c r="VYA30" s="53"/>
      <c r="VYB30" s="53"/>
      <c r="VYC30" s="53"/>
      <c r="VYD30" s="53"/>
      <c r="VYE30" s="53"/>
      <c r="VYF30" s="53"/>
      <c r="VYG30" s="53"/>
      <c r="VYH30" s="53"/>
      <c r="VYI30" s="53"/>
      <c r="VYJ30" s="53"/>
      <c r="VYK30" s="53"/>
      <c r="VYL30" s="53"/>
      <c r="VYM30" s="53"/>
      <c r="VYN30" s="53"/>
      <c r="VYO30" s="53"/>
      <c r="VYP30" s="53"/>
      <c r="VYQ30" s="53"/>
      <c r="VYR30" s="53"/>
      <c r="VYS30" s="53"/>
      <c r="VYT30" s="53"/>
      <c r="VYU30" s="53"/>
      <c r="VYV30" s="53"/>
      <c r="VYW30" s="53"/>
      <c r="VYX30" s="53"/>
      <c r="VYY30" s="53"/>
      <c r="VYZ30" s="53"/>
      <c r="VZA30" s="53"/>
      <c r="VZB30" s="53"/>
      <c r="VZC30" s="53"/>
      <c r="VZD30" s="53"/>
      <c r="VZE30" s="53"/>
      <c r="VZF30" s="53"/>
      <c r="VZG30" s="53"/>
      <c r="VZH30" s="53"/>
      <c r="VZI30" s="53"/>
      <c r="VZJ30" s="53"/>
      <c r="VZK30" s="53"/>
      <c r="VZL30" s="53"/>
      <c r="VZM30" s="53"/>
      <c r="VZN30" s="53"/>
      <c r="VZO30" s="53"/>
      <c r="VZP30" s="53"/>
      <c r="VZQ30" s="53"/>
      <c r="VZR30" s="53"/>
      <c r="VZS30" s="53"/>
      <c r="VZT30" s="53"/>
      <c r="VZU30" s="53"/>
      <c r="VZV30" s="53"/>
      <c r="VZW30" s="53"/>
      <c r="VZX30" s="53"/>
      <c r="VZY30" s="53"/>
      <c r="VZZ30" s="53"/>
      <c r="WAA30" s="53"/>
      <c r="WAB30" s="53"/>
      <c r="WAC30" s="53"/>
      <c r="WAD30" s="53"/>
      <c r="WAE30" s="53"/>
      <c r="WAF30" s="53"/>
      <c r="WAG30" s="53"/>
      <c r="WAH30" s="53"/>
      <c r="WAI30" s="53"/>
      <c r="WAJ30" s="53"/>
      <c r="WAK30" s="53"/>
      <c r="WAL30" s="53"/>
      <c r="WAM30" s="53"/>
      <c r="WAN30" s="53"/>
      <c r="WAO30" s="53"/>
      <c r="WAP30" s="53"/>
      <c r="WAQ30" s="53"/>
      <c r="WAR30" s="53"/>
      <c r="WAS30" s="53"/>
      <c r="WAT30" s="53"/>
      <c r="WAU30" s="53"/>
      <c r="WAV30" s="53"/>
      <c r="WAW30" s="53"/>
      <c r="WAX30" s="53"/>
      <c r="WAY30" s="53"/>
      <c r="WAZ30" s="53"/>
      <c r="WBA30" s="53"/>
      <c r="WBB30" s="53"/>
      <c r="WBC30" s="53"/>
      <c r="WBD30" s="53"/>
      <c r="WBE30" s="53"/>
      <c r="WBF30" s="53"/>
      <c r="WBG30" s="53"/>
      <c r="WBH30" s="53"/>
      <c r="WBI30" s="53"/>
      <c r="WBJ30" s="53"/>
      <c r="WBK30" s="53"/>
      <c r="WBL30" s="53"/>
      <c r="WBM30" s="53"/>
      <c r="WBN30" s="53"/>
      <c r="WBO30" s="53"/>
      <c r="WBP30" s="53"/>
      <c r="WBQ30" s="53"/>
      <c r="WBR30" s="53"/>
      <c r="WBS30" s="53"/>
      <c r="WBT30" s="53"/>
      <c r="WBU30" s="53"/>
      <c r="WBV30" s="53"/>
      <c r="WBW30" s="53"/>
      <c r="WBX30" s="53"/>
      <c r="WBY30" s="53"/>
      <c r="WBZ30" s="53"/>
      <c r="WCA30" s="53"/>
      <c r="WCB30" s="53"/>
      <c r="WCC30" s="53"/>
      <c r="WCD30" s="53"/>
      <c r="WCE30" s="53"/>
      <c r="WCF30" s="53"/>
      <c r="WCG30" s="53"/>
      <c r="WCH30" s="53"/>
      <c r="WCI30" s="53"/>
      <c r="WCJ30" s="53"/>
      <c r="WCK30" s="53"/>
      <c r="WCL30" s="53"/>
      <c r="WCM30" s="53"/>
      <c r="WCN30" s="53"/>
      <c r="WCO30" s="53"/>
      <c r="WCP30" s="53"/>
      <c r="WCQ30" s="53"/>
      <c r="WCR30" s="53"/>
      <c r="WCS30" s="53"/>
      <c r="WCT30" s="53"/>
      <c r="WCU30" s="53"/>
      <c r="WCV30" s="53"/>
      <c r="WCW30" s="53"/>
      <c r="WCX30" s="53"/>
      <c r="WCY30" s="53"/>
      <c r="WCZ30" s="53"/>
      <c r="WDA30" s="53"/>
      <c r="WDB30" s="53"/>
      <c r="WDC30" s="53"/>
      <c r="WDD30" s="53"/>
      <c r="WDE30" s="53"/>
      <c r="WDF30" s="53"/>
      <c r="WDG30" s="53"/>
      <c r="WDH30" s="53"/>
      <c r="WDI30" s="53"/>
      <c r="WDJ30" s="53"/>
      <c r="WDK30" s="53"/>
      <c r="WDL30" s="53"/>
      <c r="WDM30" s="53"/>
      <c r="WDN30" s="53"/>
      <c r="WDO30" s="53"/>
      <c r="WDP30" s="53"/>
      <c r="WDQ30" s="53"/>
      <c r="WDR30" s="53"/>
      <c r="WDS30" s="53"/>
      <c r="WDT30" s="53"/>
      <c r="WDU30" s="53"/>
      <c r="WDV30" s="53"/>
      <c r="WDW30" s="53"/>
      <c r="WDX30" s="53"/>
      <c r="WDY30" s="53"/>
      <c r="WDZ30" s="53"/>
      <c r="WEA30" s="53"/>
      <c r="WEB30" s="53"/>
      <c r="WEC30" s="53"/>
      <c r="WED30" s="53"/>
      <c r="WEE30" s="53"/>
      <c r="WEF30" s="53"/>
      <c r="WEG30" s="53"/>
      <c r="WEH30" s="53"/>
      <c r="WEI30" s="53"/>
      <c r="WEJ30" s="53"/>
      <c r="WEK30" s="53"/>
      <c r="WEL30" s="53"/>
      <c r="WEM30" s="53"/>
      <c r="WEN30" s="53"/>
      <c r="WEO30" s="53"/>
      <c r="WEP30" s="53"/>
      <c r="WEQ30" s="53"/>
      <c r="WER30" s="53"/>
      <c r="WES30" s="53"/>
      <c r="WET30" s="53"/>
      <c r="WEU30" s="53"/>
      <c r="WEV30" s="53"/>
      <c r="WEW30" s="53"/>
      <c r="WEX30" s="53"/>
      <c r="WEY30" s="53"/>
      <c r="WEZ30" s="53"/>
      <c r="WFA30" s="53"/>
      <c r="WFB30" s="53"/>
      <c r="WFC30" s="53"/>
      <c r="WFD30" s="53"/>
      <c r="WFE30" s="53"/>
      <c r="WFF30" s="53"/>
      <c r="WFG30" s="53"/>
      <c r="WFH30" s="53"/>
      <c r="WFI30" s="53"/>
      <c r="WFJ30" s="53"/>
      <c r="WFK30" s="53"/>
      <c r="WFL30" s="53"/>
      <c r="WFM30" s="53"/>
      <c r="WFN30" s="53"/>
      <c r="WFO30" s="53"/>
      <c r="WFP30" s="53"/>
      <c r="WFQ30" s="53"/>
      <c r="WFR30" s="53"/>
      <c r="WFS30" s="53"/>
      <c r="WFT30" s="53"/>
      <c r="WFU30" s="53"/>
      <c r="WFV30" s="53"/>
      <c r="WFW30" s="53"/>
      <c r="WFX30" s="53"/>
      <c r="WFY30" s="53"/>
      <c r="WFZ30" s="53"/>
      <c r="WGA30" s="53"/>
      <c r="WGB30" s="53"/>
      <c r="WGC30" s="53"/>
      <c r="WGD30" s="53"/>
      <c r="WGE30" s="53"/>
      <c r="WGF30" s="53"/>
      <c r="WGG30" s="53"/>
      <c r="WGH30" s="53"/>
      <c r="WGI30" s="53"/>
      <c r="WGJ30" s="53"/>
      <c r="WGK30" s="53"/>
      <c r="WGL30" s="53"/>
      <c r="WGM30" s="53"/>
      <c r="WGN30" s="53"/>
      <c r="WGO30" s="53"/>
      <c r="WGP30" s="53"/>
      <c r="WGQ30" s="53"/>
      <c r="WGR30" s="53"/>
      <c r="WGS30" s="53"/>
      <c r="WGT30" s="53"/>
      <c r="WGU30" s="53"/>
      <c r="WGV30" s="53"/>
      <c r="WGW30" s="53"/>
      <c r="WGX30" s="53"/>
      <c r="WGY30" s="53"/>
      <c r="WGZ30" s="53"/>
      <c r="WHA30" s="53"/>
      <c r="WHB30" s="53"/>
      <c r="WHC30" s="53"/>
      <c r="WHD30" s="53"/>
      <c r="WHE30" s="53"/>
      <c r="WHF30" s="53"/>
      <c r="WHG30" s="53"/>
      <c r="WHH30" s="53"/>
      <c r="WHI30" s="53"/>
      <c r="WHJ30" s="53"/>
      <c r="WHK30" s="53"/>
      <c r="WHL30" s="53"/>
      <c r="WHM30" s="53"/>
      <c r="WHN30" s="53"/>
      <c r="WHO30" s="53"/>
      <c r="WHP30" s="53"/>
      <c r="WHQ30" s="53"/>
      <c r="WHR30" s="53"/>
      <c r="WHS30" s="53"/>
      <c r="WHT30" s="53"/>
      <c r="WHU30" s="53"/>
      <c r="WHV30" s="53"/>
      <c r="WHW30" s="53"/>
      <c r="WHX30" s="53"/>
      <c r="WHY30" s="53"/>
      <c r="WHZ30" s="53"/>
      <c r="WIA30" s="53"/>
      <c r="WIB30" s="53"/>
      <c r="WIC30" s="53"/>
      <c r="WID30" s="53"/>
      <c r="WIE30" s="53"/>
      <c r="WIF30" s="53"/>
      <c r="WIG30" s="53"/>
      <c r="WIH30" s="53"/>
      <c r="WII30" s="53"/>
      <c r="WIJ30" s="53"/>
      <c r="WIK30" s="53"/>
      <c r="WIL30" s="53"/>
      <c r="WIM30" s="53"/>
      <c r="WIN30" s="53"/>
      <c r="WIO30" s="53"/>
      <c r="WIP30" s="53"/>
      <c r="WIQ30" s="53"/>
      <c r="WIR30" s="53"/>
      <c r="WIS30" s="53"/>
      <c r="WIT30" s="53"/>
      <c r="WIU30" s="53"/>
      <c r="WIV30" s="53"/>
      <c r="WIW30" s="53"/>
      <c r="WIX30" s="53"/>
      <c r="WIY30" s="53"/>
      <c r="WIZ30" s="53"/>
      <c r="WJA30" s="53"/>
      <c r="WJB30" s="53"/>
      <c r="WJC30" s="53"/>
      <c r="WJD30" s="53"/>
      <c r="WJE30" s="53"/>
      <c r="WJF30" s="53"/>
      <c r="WJG30" s="53"/>
      <c r="WJH30" s="53"/>
      <c r="WJI30" s="53"/>
      <c r="WJJ30" s="53"/>
      <c r="WJK30" s="53"/>
      <c r="WJL30" s="53"/>
      <c r="WJM30" s="53"/>
      <c r="WJN30" s="53"/>
      <c r="WJO30" s="53"/>
      <c r="WJP30" s="53"/>
      <c r="WJQ30" s="53"/>
      <c r="WJR30" s="53"/>
      <c r="WJS30" s="53"/>
      <c r="WJT30" s="53"/>
      <c r="WJU30" s="53"/>
      <c r="WJV30" s="53"/>
      <c r="WJW30" s="53"/>
      <c r="WJX30" s="53"/>
      <c r="WJY30" s="53"/>
      <c r="WJZ30" s="53"/>
      <c r="WKA30" s="53"/>
      <c r="WKB30" s="53"/>
      <c r="WKC30" s="53"/>
      <c r="WKD30" s="53"/>
      <c r="WKE30" s="53"/>
      <c r="WKF30" s="53"/>
      <c r="WKG30" s="53"/>
      <c r="WKH30" s="53"/>
      <c r="WKI30" s="53"/>
      <c r="WKJ30" s="53"/>
      <c r="WKK30" s="53"/>
      <c r="WKL30" s="53"/>
      <c r="WKM30" s="53"/>
      <c r="WKN30" s="53"/>
      <c r="WKO30" s="53"/>
      <c r="WKP30" s="53"/>
      <c r="WKQ30" s="53"/>
      <c r="WKR30" s="53"/>
      <c r="WKS30" s="53"/>
      <c r="WKT30" s="53"/>
      <c r="WKU30" s="53"/>
      <c r="WKV30" s="53"/>
      <c r="WKW30" s="53"/>
      <c r="WKX30" s="53"/>
      <c r="WKY30" s="53"/>
      <c r="WKZ30" s="53"/>
      <c r="WLA30" s="53"/>
      <c r="WLB30" s="53"/>
      <c r="WLC30" s="53"/>
      <c r="WLD30" s="53"/>
      <c r="WLE30" s="53"/>
      <c r="WLF30" s="53"/>
      <c r="WLG30" s="53"/>
      <c r="WLH30" s="53"/>
      <c r="WLI30" s="53"/>
      <c r="WLJ30" s="53"/>
      <c r="WLK30" s="53"/>
      <c r="WLL30" s="53"/>
      <c r="WLM30" s="53"/>
      <c r="WLN30" s="53"/>
      <c r="WLO30" s="53"/>
      <c r="WLP30" s="53"/>
      <c r="WLQ30" s="53"/>
      <c r="WLR30" s="53"/>
      <c r="WLS30" s="53"/>
      <c r="WLT30" s="53"/>
      <c r="WLU30" s="53"/>
      <c r="WLV30" s="53"/>
      <c r="WLW30" s="53"/>
      <c r="WLX30" s="53"/>
      <c r="WLY30" s="53"/>
      <c r="WLZ30" s="53"/>
      <c r="WMA30" s="53"/>
      <c r="WMB30" s="53"/>
      <c r="WMC30" s="53"/>
      <c r="WMD30" s="53"/>
      <c r="WME30" s="53"/>
      <c r="WMF30" s="53"/>
      <c r="WMG30" s="53"/>
      <c r="WMH30" s="53"/>
      <c r="WMI30" s="53"/>
      <c r="WMJ30" s="53"/>
      <c r="WMK30" s="53"/>
      <c r="WML30" s="53"/>
      <c r="WMM30" s="53"/>
      <c r="WMN30" s="53"/>
      <c r="WMO30" s="53"/>
      <c r="WMP30" s="53"/>
      <c r="WMQ30" s="53"/>
      <c r="WMR30" s="53"/>
      <c r="WMS30" s="53"/>
      <c r="WMT30" s="53"/>
      <c r="WMU30" s="53"/>
      <c r="WMV30" s="53"/>
      <c r="WMW30" s="53"/>
      <c r="WMX30" s="53"/>
      <c r="WMY30" s="53"/>
      <c r="WMZ30" s="53"/>
      <c r="WNA30" s="53"/>
      <c r="WNB30" s="53"/>
      <c r="WNC30" s="53"/>
      <c r="WND30" s="53"/>
      <c r="WNE30" s="53"/>
      <c r="WNF30" s="53"/>
      <c r="WNG30" s="53"/>
      <c r="WNH30" s="53"/>
      <c r="WNI30" s="53"/>
      <c r="WNJ30" s="53"/>
      <c r="WNK30" s="53"/>
      <c r="WNL30" s="53"/>
      <c r="WNM30" s="53"/>
      <c r="WNN30" s="53"/>
      <c r="WNO30" s="53"/>
      <c r="WNP30" s="53"/>
      <c r="WNQ30" s="53"/>
      <c r="WNR30" s="53"/>
      <c r="WNS30" s="53"/>
      <c r="WNT30" s="53"/>
      <c r="WNU30" s="53"/>
      <c r="WNV30" s="53"/>
      <c r="WNW30" s="53"/>
      <c r="WNX30" s="53"/>
      <c r="WNY30" s="53"/>
      <c r="WNZ30" s="53"/>
      <c r="WOA30" s="53"/>
      <c r="WOB30" s="53"/>
      <c r="WOC30" s="53"/>
      <c r="WOD30" s="53"/>
      <c r="WOE30" s="53"/>
      <c r="WOF30" s="53"/>
      <c r="WOG30" s="53"/>
      <c r="WOH30" s="53"/>
      <c r="WOI30" s="53"/>
      <c r="WOJ30" s="53"/>
      <c r="WOK30" s="53"/>
      <c r="WOL30" s="53"/>
      <c r="WOM30" s="53"/>
      <c r="WON30" s="53"/>
      <c r="WOO30" s="53"/>
      <c r="WOP30" s="53"/>
      <c r="WOQ30" s="53"/>
      <c r="WOR30" s="53"/>
      <c r="WOS30" s="53"/>
      <c r="WOT30" s="53"/>
      <c r="WOU30" s="53"/>
      <c r="WOV30" s="53"/>
      <c r="WOW30" s="53"/>
      <c r="WOX30" s="53"/>
      <c r="WOY30" s="53"/>
      <c r="WOZ30" s="53"/>
      <c r="WPA30" s="53"/>
      <c r="WPB30" s="53"/>
      <c r="WPC30" s="53"/>
      <c r="WPD30" s="53"/>
      <c r="WPE30" s="53"/>
      <c r="WPF30" s="53"/>
      <c r="WPG30" s="53"/>
      <c r="WPH30" s="53"/>
      <c r="WPI30" s="53"/>
      <c r="WPJ30" s="53"/>
      <c r="WPK30" s="53"/>
      <c r="WPL30" s="53"/>
      <c r="WPM30" s="53"/>
      <c r="WPN30" s="53"/>
      <c r="WPO30" s="53"/>
      <c r="WPP30" s="53"/>
      <c r="WPQ30" s="53"/>
      <c r="WPR30" s="53"/>
      <c r="WPS30" s="53"/>
      <c r="WPT30" s="53"/>
      <c r="WPU30" s="53"/>
      <c r="WPV30" s="53"/>
      <c r="WPW30" s="53"/>
      <c r="WPX30" s="53"/>
      <c r="WPY30" s="53"/>
      <c r="WPZ30" s="53"/>
      <c r="WQA30" s="53"/>
      <c r="WQB30" s="53"/>
      <c r="WQC30" s="53"/>
      <c r="WQD30" s="53"/>
      <c r="WQE30" s="53"/>
      <c r="WQF30" s="53"/>
      <c r="WQG30" s="53"/>
      <c r="WQH30" s="53"/>
      <c r="WQI30" s="53"/>
      <c r="WQJ30" s="53"/>
      <c r="WQK30" s="53"/>
      <c r="WQL30" s="53"/>
      <c r="WQM30" s="53"/>
      <c r="WQN30" s="53"/>
      <c r="WQO30" s="53"/>
      <c r="WQP30" s="53"/>
      <c r="WQQ30" s="53"/>
      <c r="WQR30" s="53"/>
      <c r="WQS30" s="53"/>
      <c r="WQT30" s="53"/>
      <c r="WQU30" s="53"/>
      <c r="WQV30" s="53"/>
      <c r="WQW30" s="53"/>
      <c r="WQX30" s="53"/>
      <c r="WQY30" s="53"/>
      <c r="WQZ30" s="53"/>
      <c r="WRA30" s="53"/>
      <c r="WRB30" s="53"/>
      <c r="WRC30" s="53"/>
      <c r="WRD30" s="53"/>
      <c r="WRE30" s="53"/>
      <c r="WRF30" s="53"/>
      <c r="WRG30" s="53"/>
      <c r="WRH30" s="53"/>
      <c r="WRI30" s="53"/>
      <c r="WRJ30" s="53"/>
      <c r="WRK30" s="53"/>
      <c r="WRL30" s="53"/>
      <c r="WRM30" s="53"/>
      <c r="WRN30" s="53"/>
      <c r="WRO30" s="53"/>
      <c r="WRP30" s="53"/>
      <c r="WRQ30" s="53"/>
      <c r="WRR30" s="53"/>
      <c r="WRS30" s="53"/>
      <c r="WRT30" s="53"/>
      <c r="WRU30" s="53"/>
      <c r="WRV30" s="53"/>
      <c r="WRW30" s="53"/>
      <c r="WRX30" s="53"/>
      <c r="WRY30" s="53"/>
      <c r="WRZ30" s="53"/>
      <c r="WSA30" s="53"/>
      <c r="WSB30" s="53"/>
      <c r="WSC30" s="53"/>
      <c r="WSD30" s="53"/>
      <c r="WSE30" s="53"/>
      <c r="WSF30" s="53"/>
      <c r="WSG30" s="53"/>
      <c r="WSH30" s="53"/>
      <c r="WSI30" s="53"/>
      <c r="WSJ30" s="53"/>
      <c r="WSK30" s="53"/>
      <c r="WSL30" s="53"/>
      <c r="WSM30" s="53"/>
      <c r="WSN30" s="53"/>
      <c r="WSO30" s="53"/>
      <c r="WSP30" s="53"/>
      <c r="WSQ30" s="53"/>
      <c r="WSR30" s="53"/>
      <c r="WSS30" s="53"/>
      <c r="WST30" s="53"/>
      <c r="WSU30" s="53"/>
      <c r="WSV30" s="53"/>
      <c r="WSW30" s="53"/>
      <c r="WSX30" s="53"/>
      <c r="WSY30" s="53"/>
      <c r="WSZ30" s="53"/>
      <c r="WTA30" s="53"/>
      <c r="WTB30" s="53"/>
      <c r="WTC30" s="53"/>
      <c r="WTD30" s="53"/>
      <c r="WTE30" s="53"/>
      <c r="WTF30" s="53"/>
      <c r="WTG30" s="53"/>
      <c r="WTH30" s="53"/>
      <c r="WTI30" s="53"/>
      <c r="WTJ30" s="53"/>
      <c r="WTK30" s="53"/>
      <c r="WTL30" s="53"/>
      <c r="WTM30" s="53"/>
      <c r="WTN30" s="53"/>
      <c r="WTO30" s="53"/>
      <c r="WTP30" s="53"/>
      <c r="WTQ30" s="53"/>
      <c r="WTR30" s="53"/>
      <c r="WTS30" s="53"/>
      <c r="WTT30" s="53"/>
      <c r="WTU30" s="53"/>
      <c r="WTV30" s="53"/>
      <c r="WTW30" s="53"/>
      <c r="WTX30" s="53"/>
      <c r="WTY30" s="53"/>
      <c r="WTZ30" s="53"/>
      <c r="WUA30" s="53"/>
      <c r="WUB30" s="53"/>
      <c r="WUC30" s="53"/>
      <c r="WUD30" s="53"/>
      <c r="WUE30" s="53"/>
      <c r="WUF30" s="53"/>
      <c r="WUG30" s="53"/>
      <c r="WUH30" s="53"/>
      <c r="WUI30" s="53"/>
      <c r="WUJ30" s="53"/>
      <c r="WUK30" s="53"/>
      <c r="WUL30" s="53"/>
      <c r="WUM30" s="53"/>
      <c r="WUN30" s="53"/>
      <c r="WUO30" s="53"/>
      <c r="WUP30" s="53"/>
      <c r="WUQ30" s="53"/>
      <c r="WUR30" s="53"/>
      <c r="WUS30" s="53"/>
      <c r="WUT30" s="53"/>
      <c r="WUU30" s="53"/>
      <c r="WUV30" s="53"/>
      <c r="WUW30" s="53"/>
      <c r="WUX30" s="53"/>
      <c r="WUY30" s="53"/>
      <c r="WUZ30" s="53"/>
      <c r="WVA30" s="53"/>
      <c r="WVB30" s="53"/>
      <c r="WVC30" s="53"/>
      <c r="WVD30" s="53"/>
      <c r="WVE30" s="53"/>
      <c r="WVF30" s="53"/>
      <c r="WVG30" s="53"/>
      <c r="WVH30" s="53"/>
      <c r="WVI30" s="53"/>
      <c r="WVJ30" s="53"/>
      <c r="WVK30" s="53"/>
      <c r="WVL30" s="53"/>
      <c r="WVM30" s="53"/>
      <c r="WVN30" s="53"/>
      <c r="WVO30" s="53"/>
      <c r="WVP30" s="53"/>
      <c r="WVQ30" s="53"/>
      <c r="WVR30" s="53"/>
      <c r="WVS30" s="53"/>
      <c r="WVT30" s="53"/>
      <c r="WVU30" s="53"/>
      <c r="WVV30" s="53"/>
      <c r="WVW30" s="53"/>
      <c r="WVX30" s="53"/>
      <c r="WVY30" s="53"/>
      <c r="WVZ30" s="53"/>
      <c r="WWA30" s="53"/>
      <c r="WWB30" s="53"/>
      <c r="WWC30" s="53"/>
      <c r="WWD30" s="53"/>
      <c r="WWE30" s="53"/>
      <c r="WWF30" s="53"/>
      <c r="WWG30" s="53"/>
      <c r="WWH30" s="53"/>
      <c r="WWI30" s="53"/>
      <c r="WWJ30" s="53"/>
      <c r="WWK30" s="53"/>
      <c r="WWL30" s="53"/>
      <c r="WWM30" s="53"/>
      <c r="WWN30" s="53"/>
      <c r="WWO30" s="53"/>
      <c r="WWP30" s="53"/>
      <c r="WWQ30" s="53"/>
      <c r="WWR30" s="53"/>
      <c r="WWS30" s="53"/>
      <c r="WWT30" s="53"/>
      <c r="WWU30" s="53"/>
      <c r="WWV30" s="53"/>
      <c r="WWW30" s="53"/>
      <c r="WWX30" s="53"/>
      <c r="WWY30" s="53"/>
      <c r="WWZ30" s="53"/>
      <c r="WXA30" s="53"/>
      <c r="WXB30" s="53"/>
      <c r="WXC30" s="53"/>
      <c r="WXD30" s="53"/>
      <c r="WXE30" s="53"/>
      <c r="WXF30" s="53"/>
      <c r="WXG30" s="53"/>
      <c r="WXH30" s="53"/>
      <c r="WXI30" s="53"/>
      <c r="WXJ30" s="53"/>
      <c r="WXK30" s="53"/>
      <c r="WXL30" s="53"/>
      <c r="WXM30" s="53"/>
      <c r="WXN30" s="53"/>
      <c r="WXO30" s="53"/>
      <c r="WXP30" s="53"/>
      <c r="WXQ30" s="53"/>
      <c r="WXR30" s="53"/>
      <c r="WXS30" s="53"/>
      <c r="WXT30" s="53"/>
      <c r="WXU30" s="53"/>
      <c r="WXV30" s="53"/>
      <c r="WXW30" s="53"/>
      <c r="WXX30" s="53"/>
      <c r="WXY30" s="53"/>
      <c r="WXZ30" s="53"/>
      <c r="WYA30" s="53"/>
      <c r="WYB30" s="53"/>
      <c r="WYC30" s="53"/>
      <c r="WYD30" s="53"/>
      <c r="WYE30" s="53"/>
      <c r="WYF30" s="53"/>
      <c r="WYG30" s="53"/>
      <c r="WYH30" s="53"/>
      <c r="WYI30" s="53"/>
      <c r="WYJ30" s="53"/>
      <c r="WYK30" s="53"/>
      <c r="WYL30" s="53"/>
      <c r="WYM30" s="53"/>
      <c r="WYN30" s="53"/>
      <c r="WYO30" s="53"/>
      <c r="WYP30" s="53"/>
      <c r="WYQ30" s="53"/>
      <c r="WYR30" s="53"/>
      <c r="WYS30" s="53"/>
      <c r="WYT30" s="53"/>
      <c r="WYU30" s="53"/>
      <c r="WYV30" s="53"/>
      <c r="WYW30" s="53"/>
      <c r="WYX30" s="53"/>
      <c r="WYY30" s="53"/>
      <c r="WYZ30" s="53"/>
      <c r="WZA30" s="53"/>
      <c r="WZB30" s="53"/>
      <c r="WZC30" s="53"/>
      <c r="WZD30" s="53"/>
      <c r="WZE30" s="53"/>
      <c r="WZF30" s="53"/>
      <c r="WZG30" s="53"/>
      <c r="WZH30" s="53"/>
      <c r="WZI30" s="53"/>
      <c r="WZJ30" s="53"/>
      <c r="WZK30" s="53"/>
      <c r="WZL30" s="53"/>
      <c r="WZM30" s="53"/>
      <c r="WZN30" s="53"/>
      <c r="WZO30" s="53"/>
      <c r="WZP30" s="53"/>
      <c r="WZQ30" s="53"/>
      <c r="WZR30" s="53"/>
      <c r="WZS30" s="53"/>
      <c r="WZT30" s="53"/>
      <c r="WZU30" s="53"/>
      <c r="WZV30" s="53"/>
      <c r="WZW30" s="53"/>
      <c r="WZX30" s="53"/>
      <c r="WZY30" s="53"/>
      <c r="WZZ30" s="53"/>
      <c r="XAA30" s="53"/>
      <c r="XAB30" s="53"/>
      <c r="XAC30" s="53"/>
      <c r="XAD30" s="53"/>
      <c r="XAE30" s="53"/>
      <c r="XAF30" s="53"/>
      <c r="XAG30" s="53"/>
      <c r="XAH30" s="53"/>
      <c r="XAI30" s="53"/>
      <c r="XAJ30" s="53"/>
      <c r="XAK30" s="53"/>
      <c r="XAL30" s="53"/>
      <c r="XAM30" s="53"/>
      <c r="XAN30" s="53"/>
      <c r="XAO30" s="53"/>
      <c r="XAP30" s="53"/>
      <c r="XAQ30" s="53"/>
      <c r="XAR30" s="53"/>
      <c r="XAS30" s="53"/>
      <c r="XAT30" s="53"/>
      <c r="XAU30" s="53"/>
      <c r="XAV30" s="53"/>
      <c r="XAW30" s="53"/>
      <c r="XAX30" s="53"/>
      <c r="XAY30" s="53"/>
      <c r="XAZ30" s="53"/>
      <c r="XBA30" s="53"/>
      <c r="XBB30" s="53"/>
      <c r="XBC30" s="53"/>
      <c r="XBD30" s="53"/>
      <c r="XBE30" s="53"/>
      <c r="XBF30" s="53"/>
      <c r="XBG30" s="53"/>
      <c r="XBH30" s="53"/>
      <c r="XBI30" s="53"/>
      <c r="XBJ30" s="53"/>
      <c r="XBK30" s="53"/>
      <c r="XBL30" s="53"/>
      <c r="XBM30" s="53"/>
      <c r="XBN30" s="53"/>
      <c r="XBO30" s="53"/>
      <c r="XBP30" s="53"/>
      <c r="XBQ30" s="53"/>
      <c r="XBR30" s="53"/>
      <c r="XBS30" s="53"/>
      <c r="XBT30" s="53"/>
      <c r="XBU30" s="53"/>
      <c r="XBV30" s="53"/>
      <c r="XBW30" s="53"/>
      <c r="XBX30" s="53"/>
      <c r="XBY30" s="53"/>
      <c r="XBZ30" s="53"/>
      <c r="XCA30" s="53"/>
      <c r="XCB30" s="53"/>
      <c r="XCC30" s="53"/>
      <c r="XCD30" s="53"/>
      <c r="XCE30" s="53"/>
      <c r="XCF30" s="53"/>
      <c r="XCG30" s="53"/>
      <c r="XCH30" s="53"/>
      <c r="XCI30" s="53"/>
      <c r="XCJ30" s="53"/>
      <c r="XCK30" s="53"/>
      <c r="XCL30" s="53"/>
      <c r="XCM30" s="53"/>
      <c r="XCN30" s="53"/>
      <c r="XCO30" s="53"/>
      <c r="XCP30" s="53"/>
      <c r="XCQ30" s="53"/>
      <c r="XCR30" s="53"/>
      <c r="XCS30" s="53"/>
      <c r="XCT30" s="53"/>
      <c r="XCU30" s="53"/>
      <c r="XCV30" s="53"/>
      <c r="XCW30" s="53"/>
      <c r="XCX30" s="53"/>
      <c r="XCY30" s="53"/>
      <c r="XCZ30" s="53"/>
      <c r="XDA30" s="53"/>
      <c r="XDB30" s="53"/>
      <c r="XDC30" s="53"/>
      <c r="XDD30" s="53"/>
      <c r="XDE30" s="53"/>
      <c r="XDF30" s="53"/>
      <c r="XDG30" s="53"/>
      <c r="XDH30" s="53"/>
      <c r="XDI30" s="53"/>
      <c r="XDJ30" s="53"/>
      <c r="XDK30" s="53"/>
      <c r="XDL30" s="53"/>
      <c r="XDM30" s="53"/>
      <c r="XDN30" s="53"/>
      <c r="XDO30" s="53"/>
      <c r="XDP30" s="53"/>
      <c r="XDQ30" s="53"/>
      <c r="XDR30" s="53"/>
      <c r="XDS30" s="53"/>
      <c r="XDT30" s="53"/>
      <c r="XDU30" s="53"/>
      <c r="XDV30" s="53"/>
      <c r="XDW30" s="53"/>
      <c r="XDX30" s="53"/>
      <c r="XDY30" s="53"/>
      <c r="XDZ30" s="53"/>
      <c r="XEA30" s="53"/>
      <c r="XEB30" s="53"/>
      <c r="XEC30" s="53"/>
      <c r="XED30" s="53"/>
      <c r="XEE30" s="53"/>
      <c r="XEF30" s="53"/>
      <c r="XEG30" s="53"/>
      <c r="XEH30" s="53"/>
      <c r="XEI30" s="53"/>
      <c r="XEJ30" s="53"/>
      <c r="XEK30" s="53"/>
      <c r="XEL30" s="53"/>
      <c r="XEM30" s="53"/>
      <c r="XEN30" s="53"/>
      <c r="XEO30" s="53"/>
      <c r="XEP30" s="53"/>
      <c r="XEQ30" s="53"/>
      <c r="XER30" s="53"/>
      <c r="XES30" s="53"/>
      <c r="XET30" s="53"/>
      <c r="XEU30" s="53"/>
      <c r="XEV30" s="53"/>
      <c r="XEW30" s="53"/>
      <c r="XEX30" s="53"/>
      <c r="XEY30" s="53"/>
      <c r="XEZ30" s="53"/>
      <c r="XFA30" s="53"/>
      <c r="XFB30" s="53"/>
      <c r="XFC30" s="53"/>
      <c r="XFD30" s="54"/>
    </row>
    <row r="31" s="4" customFormat="1" ht="24.95" customHeight="1" spans="1:16384">
      <c r="A31" s="21" t="s">
        <v>173</v>
      </c>
      <c r="B31" s="21" t="s">
        <v>175</v>
      </c>
      <c r="C31" s="21" t="s">
        <v>175</v>
      </c>
      <c r="D31" s="22" t="s">
        <v>159</v>
      </c>
      <c r="E31" s="23" t="s">
        <v>3</v>
      </c>
      <c r="F31" s="23" t="s">
        <v>612</v>
      </c>
      <c r="G31" s="23" t="s">
        <v>639</v>
      </c>
      <c r="H31" s="23" t="s">
        <v>640</v>
      </c>
      <c r="I31" s="35">
        <v>45292</v>
      </c>
      <c r="J31" s="35">
        <v>45657</v>
      </c>
      <c r="K31" s="39">
        <v>10</v>
      </c>
      <c r="L31" s="36" t="s">
        <v>622</v>
      </c>
      <c r="M31" s="37">
        <v>0.3</v>
      </c>
      <c r="N31" s="40">
        <v>0.3</v>
      </c>
      <c r="O31" s="40">
        <v>0.3</v>
      </c>
      <c r="P31" s="40">
        <v>0.3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3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3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3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3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3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3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3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3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3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3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3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3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3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3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3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3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3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3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3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3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3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3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3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3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3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3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3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3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3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3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3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3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3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3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3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3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3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3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3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3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3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3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3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3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3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3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3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3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3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3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3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3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3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3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3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3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3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3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3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3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3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3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3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3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3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3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3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3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3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3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3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3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3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3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3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3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3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3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3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3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3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3"/>
      <c r="XEB31" s="53"/>
      <c r="XEC31" s="53"/>
      <c r="XED31" s="53"/>
      <c r="XEE31" s="53"/>
      <c r="XEF31" s="53"/>
      <c r="XEG31" s="53"/>
      <c r="XEH31" s="53"/>
      <c r="XEI31" s="53"/>
      <c r="XEJ31" s="53"/>
      <c r="XEK31" s="53"/>
      <c r="XEL31" s="53"/>
      <c r="XEM31" s="53"/>
      <c r="XEN31" s="53"/>
      <c r="XEO31" s="53"/>
      <c r="XEP31" s="53"/>
      <c r="XEQ31" s="53"/>
      <c r="XER31" s="53"/>
      <c r="XES31" s="53"/>
      <c r="XET31" s="53"/>
      <c r="XEU31" s="53"/>
      <c r="XEV31" s="53"/>
      <c r="XEW31" s="53"/>
      <c r="XEX31" s="53"/>
      <c r="XEY31" s="53"/>
      <c r="XEZ31" s="53"/>
      <c r="XFA31" s="53"/>
      <c r="XFB31" s="53"/>
      <c r="XFC31" s="53"/>
      <c r="XFD31" s="54"/>
    </row>
    <row r="32" s="4" customFormat="1" ht="24.95" customHeight="1" spans="1:16384">
      <c r="A32" s="21" t="s">
        <v>173</v>
      </c>
      <c r="B32" s="21" t="s">
        <v>175</v>
      </c>
      <c r="C32" s="21" t="s">
        <v>175</v>
      </c>
      <c r="D32" s="22" t="s">
        <v>159</v>
      </c>
      <c r="E32" s="23" t="s">
        <v>3</v>
      </c>
      <c r="F32" s="23" t="s">
        <v>612</v>
      </c>
      <c r="G32" s="23" t="s">
        <v>639</v>
      </c>
      <c r="H32" s="23" t="s">
        <v>640</v>
      </c>
      <c r="I32" s="35">
        <v>45292</v>
      </c>
      <c r="J32" s="35">
        <v>45657</v>
      </c>
      <c r="K32" s="39">
        <v>300</v>
      </c>
      <c r="L32" s="36" t="s">
        <v>647</v>
      </c>
      <c r="M32" s="37">
        <v>0.2</v>
      </c>
      <c r="N32" s="40">
        <v>0.2</v>
      </c>
      <c r="O32" s="40">
        <v>0.2</v>
      </c>
      <c r="P32" s="40">
        <v>0.2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3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3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3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3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3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3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3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3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3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3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3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3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3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3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3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3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3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3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3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3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3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3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3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3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3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3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3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3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3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3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3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3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3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3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3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3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3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3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3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3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3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3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3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3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3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3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3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3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3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3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3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3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3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3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3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3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3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3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3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3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3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3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3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3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3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3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3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3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3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3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3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3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3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3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3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3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3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3"/>
      <c r="XEB32" s="53"/>
      <c r="XEC32" s="53"/>
      <c r="XED32" s="53"/>
      <c r="XEE32" s="53"/>
      <c r="XEF32" s="53"/>
      <c r="XEG32" s="53"/>
      <c r="XEH32" s="53"/>
      <c r="XEI32" s="53"/>
      <c r="XEJ32" s="53"/>
      <c r="XEK32" s="53"/>
      <c r="XEL32" s="53"/>
      <c r="XEM32" s="53"/>
      <c r="XEN32" s="53"/>
      <c r="XEO32" s="53"/>
      <c r="XEP32" s="53"/>
      <c r="XEQ32" s="53"/>
      <c r="XER32" s="53"/>
      <c r="XES32" s="53"/>
      <c r="XET32" s="53"/>
      <c r="XEU32" s="53"/>
      <c r="XEV32" s="53"/>
      <c r="XEW32" s="53"/>
      <c r="XEX32" s="53"/>
      <c r="XEY32" s="53"/>
      <c r="XEZ32" s="53"/>
      <c r="XFA32" s="53"/>
      <c r="XFB32" s="53"/>
      <c r="XFC32" s="53"/>
      <c r="XFD32" s="54"/>
    </row>
    <row r="33" s="4" customFormat="1" ht="24.95" customHeight="1" spans="1:16384">
      <c r="A33" s="21" t="s">
        <v>173</v>
      </c>
      <c r="B33" s="21" t="s">
        <v>175</v>
      </c>
      <c r="C33" s="21" t="s">
        <v>175</v>
      </c>
      <c r="D33" s="22" t="s">
        <v>159</v>
      </c>
      <c r="E33" s="23" t="s">
        <v>3</v>
      </c>
      <c r="F33" s="23" t="s">
        <v>612</v>
      </c>
      <c r="G33" s="23" t="s">
        <v>648</v>
      </c>
      <c r="H33" s="23" t="s">
        <v>649</v>
      </c>
      <c r="I33" s="35">
        <v>45292</v>
      </c>
      <c r="J33" s="35">
        <v>45657</v>
      </c>
      <c r="K33" s="39">
        <v>80</v>
      </c>
      <c r="L33" s="36" t="s">
        <v>622</v>
      </c>
      <c r="M33" s="37">
        <v>0.5</v>
      </c>
      <c r="N33" s="40">
        <v>0.5</v>
      </c>
      <c r="O33" s="40">
        <v>0.5</v>
      </c>
      <c r="P33" s="40">
        <v>0.5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53"/>
      <c r="XET33" s="53"/>
      <c r="XEU33" s="53"/>
      <c r="XEV33" s="53"/>
      <c r="XEW33" s="53"/>
      <c r="XEX33" s="53"/>
      <c r="XEY33" s="53"/>
      <c r="XEZ33" s="53"/>
      <c r="XFA33" s="53"/>
      <c r="XFB33" s="53"/>
      <c r="XFC33" s="53"/>
      <c r="XFD33" s="54"/>
    </row>
    <row r="34" s="4" customFormat="1" ht="24.95" customHeight="1" spans="1:16384">
      <c r="A34" s="21" t="s">
        <v>173</v>
      </c>
      <c r="B34" s="21" t="s">
        <v>175</v>
      </c>
      <c r="C34" s="21" t="s">
        <v>175</v>
      </c>
      <c r="D34" s="22" t="s">
        <v>159</v>
      </c>
      <c r="E34" s="23" t="s">
        <v>3</v>
      </c>
      <c r="F34" s="23" t="s">
        <v>612</v>
      </c>
      <c r="G34" s="23" t="s">
        <v>641</v>
      </c>
      <c r="H34" s="23" t="s">
        <v>650</v>
      </c>
      <c r="I34" s="35">
        <v>45292</v>
      </c>
      <c r="J34" s="35">
        <v>45657</v>
      </c>
      <c r="K34" s="39">
        <v>100</v>
      </c>
      <c r="L34" s="36" t="s">
        <v>618</v>
      </c>
      <c r="M34" s="37">
        <v>0.1</v>
      </c>
      <c r="N34" s="40">
        <v>0.1</v>
      </c>
      <c r="O34" s="40">
        <v>0.1</v>
      </c>
      <c r="P34" s="40">
        <v>0.1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3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3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3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3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3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3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3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3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3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3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3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3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3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3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3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3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3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3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3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3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3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3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3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3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3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3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3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3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3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3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3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3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3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3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3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3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3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3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3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3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3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3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3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3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3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3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3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3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3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3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3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3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3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3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3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3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3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3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3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3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3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3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3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3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3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3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3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3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3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3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3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3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3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3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3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3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3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3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3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3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3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3"/>
      <c r="XEB34" s="53"/>
      <c r="XEC34" s="53"/>
      <c r="XED34" s="53"/>
      <c r="XEE34" s="53"/>
      <c r="XEF34" s="53"/>
      <c r="XEG34" s="53"/>
      <c r="XEH34" s="53"/>
      <c r="XEI34" s="53"/>
      <c r="XEJ34" s="53"/>
      <c r="XEK34" s="53"/>
      <c r="XEL34" s="53"/>
      <c r="XEM34" s="53"/>
      <c r="XEN34" s="53"/>
      <c r="XEO34" s="53"/>
      <c r="XEP34" s="53"/>
      <c r="XEQ34" s="53"/>
      <c r="XER34" s="53"/>
      <c r="XES34" s="53"/>
      <c r="XET34" s="53"/>
      <c r="XEU34" s="53"/>
      <c r="XEV34" s="53"/>
      <c r="XEW34" s="53"/>
      <c r="XEX34" s="53"/>
      <c r="XEY34" s="53"/>
      <c r="XEZ34" s="53"/>
      <c r="XFA34" s="53"/>
      <c r="XFB34" s="53"/>
      <c r="XFC34" s="53"/>
      <c r="XFD34" s="54"/>
    </row>
    <row r="35" s="4" customFormat="1" ht="24.95" customHeight="1" spans="1:16384">
      <c r="A35" s="21" t="s">
        <v>173</v>
      </c>
      <c r="B35" s="21" t="s">
        <v>175</v>
      </c>
      <c r="C35" s="21" t="s">
        <v>175</v>
      </c>
      <c r="D35" s="22" t="s">
        <v>159</v>
      </c>
      <c r="E35" s="23" t="s">
        <v>3</v>
      </c>
      <c r="F35" s="23" t="s">
        <v>651</v>
      </c>
      <c r="G35" s="23" t="s">
        <v>652</v>
      </c>
      <c r="H35" s="23" t="s">
        <v>653</v>
      </c>
      <c r="I35" s="35">
        <v>45292</v>
      </c>
      <c r="J35" s="35">
        <v>45657</v>
      </c>
      <c r="K35" s="39">
        <v>1</v>
      </c>
      <c r="L35" s="36" t="s">
        <v>172</v>
      </c>
      <c r="M35" s="37">
        <v>3</v>
      </c>
      <c r="N35" s="40">
        <v>3</v>
      </c>
      <c r="O35" s="40">
        <v>3</v>
      </c>
      <c r="P35" s="40">
        <v>3</v>
      </c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3"/>
      <c r="XEB35" s="53"/>
      <c r="XEC35" s="53"/>
      <c r="XED35" s="53"/>
      <c r="XEE35" s="53"/>
      <c r="XEF35" s="53"/>
      <c r="XEG35" s="53"/>
      <c r="XEH35" s="53"/>
      <c r="XEI35" s="53"/>
      <c r="XEJ35" s="53"/>
      <c r="XEK35" s="53"/>
      <c r="XEL35" s="53"/>
      <c r="XEM35" s="53"/>
      <c r="XEN35" s="53"/>
      <c r="XEO35" s="53"/>
      <c r="XEP35" s="53"/>
      <c r="XEQ35" s="53"/>
      <c r="XER35" s="53"/>
      <c r="XES35" s="53"/>
      <c r="XET35" s="53"/>
      <c r="XEU35" s="53"/>
      <c r="XEV35" s="53"/>
      <c r="XEW35" s="53"/>
      <c r="XEX35" s="53"/>
      <c r="XEY35" s="53"/>
      <c r="XEZ35" s="53"/>
      <c r="XFA35" s="53"/>
      <c r="XFB35" s="53"/>
      <c r="XFC35" s="53"/>
      <c r="XFD35" s="54"/>
    </row>
    <row r="36" s="4" customFormat="1" ht="24.95" customHeight="1" spans="1:16384">
      <c r="A36" s="21" t="s">
        <v>173</v>
      </c>
      <c r="B36" s="21" t="s">
        <v>175</v>
      </c>
      <c r="C36" s="21" t="s">
        <v>175</v>
      </c>
      <c r="D36" s="22" t="s">
        <v>159</v>
      </c>
      <c r="E36" s="23" t="s">
        <v>3</v>
      </c>
      <c r="F36" s="23" t="s">
        <v>612</v>
      </c>
      <c r="G36" s="23" t="s">
        <v>654</v>
      </c>
      <c r="H36" s="23" t="s">
        <v>655</v>
      </c>
      <c r="I36" s="35">
        <v>45292</v>
      </c>
      <c r="J36" s="35">
        <v>45657</v>
      </c>
      <c r="K36" s="39">
        <v>1</v>
      </c>
      <c r="L36" s="36" t="s">
        <v>656</v>
      </c>
      <c r="M36" s="37">
        <v>0.2</v>
      </c>
      <c r="N36" s="40">
        <v>0.2</v>
      </c>
      <c r="O36" s="40">
        <v>0.2</v>
      </c>
      <c r="P36" s="40">
        <v>0.2</v>
      </c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3"/>
      <c r="AMH36" s="53"/>
      <c r="AMI36" s="53"/>
      <c r="AMJ36" s="53"/>
      <c r="AMK36" s="53"/>
      <c r="AML36" s="53"/>
      <c r="AMM36" s="53"/>
      <c r="AMN36" s="53"/>
      <c r="AMO36" s="53"/>
      <c r="AMP36" s="53"/>
      <c r="AMQ36" s="53"/>
      <c r="AMR36" s="53"/>
      <c r="AMS36" s="53"/>
      <c r="AMT36" s="53"/>
      <c r="AMU36" s="53"/>
      <c r="AMV36" s="53"/>
      <c r="AMW36" s="53"/>
      <c r="AMX36" s="53"/>
      <c r="AMY36" s="53"/>
      <c r="AMZ36" s="53"/>
      <c r="ANA36" s="53"/>
      <c r="ANB36" s="53"/>
      <c r="ANC36" s="53"/>
      <c r="AND36" s="53"/>
      <c r="ANE36" s="53"/>
      <c r="ANF36" s="53"/>
      <c r="ANG36" s="53"/>
      <c r="ANH36" s="53"/>
      <c r="ANI36" s="53"/>
      <c r="ANJ36" s="53"/>
      <c r="ANK36" s="53"/>
      <c r="ANL36" s="53"/>
      <c r="ANM36" s="53"/>
      <c r="ANN36" s="53"/>
      <c r="ANO36" s="53"/>
      <c r="ANP36" s="53"/>
      <c r="ANQ36" s="53"/>
      <c r="ANR36" s="53"/>
      <c r="ANS36" s="53"/>
      <c r="ANT36" s="53"/>
      <c r="ANU36" s="53"/>
      <c r="ANV36" s="53"/>
      <c r="ANW36" s="53"/>
      <c r="ANX36" s="53"/>
      <c r="ANY36" s="53"/>
      <c r="ANZ36" s="53"/>
      <c r="AOA36" s="53"/>
      <c r="AOB36" s="53"/>
      <c r="AOC36" s="53"/>
      <c r="AOD36" s="53"/>
      <c r="AOE36" s="53"/>
      <c r="AOF36" s="53"/>
      <c r="AOG36" s="53"/>
      <c r="AOH36" s="53"/>
      <c r="AOI36" s="53"/>
      <c r="AOJ36" s="53"/>
      <c r="AOK36" s="53"/>
      <c r="AOL36" s="53"/>
      <c r="AOM36" s="53"/>
      <c r="AON36" s="53"/>
      <c r="AOO36" s="53"/>
      <c r="AOP36" s="53"/>
      <c r="AOQ36" s="53"/>
      <c r="AOR36" s="53"/>
      <c r="AOS36" s="53"/>
      <c r="AOT36" s="53"/>
      <c r="AOU36" s="53"/>
      <c r="AOV36" s="53"/>
      <c r="AOW36" s="53"/>
      <c r="AOX36" s="53"/>
      <c r="AOY36" s="53"/>
      <c r="AOZ36" s="53"/>
      <c r="APA36" s="53"/>
      <c r="APB36" s="53"/>
      <c r="APC36" s="53"/>
      <c r="APD36" s="53"/>
      <c r="APE36" s="53"/>
      <c r="APF36" s="53"/>
      <c r="APG36" s="53"/>
      <c r="APH36" s="53"/>
      <c r="API36" s="53"/>
      <c r="APJ36" s="53"/>
      <c r="APK36" s="53"/>
      <c r="APL36" s="53"/>
      <c r="APM36" s="53"/>
      <c r="APN36" s="53"/>
      <c r="APO36" s="53"/>
      <c r="APP36" s="53"/>
      <c r="APQ36" s="53"/>
      <c r="APR36" s="53"/>
      <c r="APS36" s="53"/>
      <c r="APT36" s="53"/>
      <c r="APU36" s="53"/>
      <c r="APV36" s="53"/>
      <c r="APW36" s="53"/>
      <c r="APX36" s="53"/>
      <c r="APY36" s="53"/>
      <c r="APZ36" s="53"/>
      <c r="AQA36" s="53"/>
      <c r="AQB36" s="53"/>
      <c r="AQC36" s="53"/>
      <c r="AQD36" s="53"/>
      <c r="AQE36" s="53"/>
      <c r="AQF36" s="53"/>
      <c r="AQG36" s="53"/>
      <c r="AQH36" s="53"/>
      <c r="AQI36" s="53"/>
      <c r="AQJ36" s="53"/>
      <c r="AQK36" s="53"/>
      <c r="AQL36" s="53"/>
      <c r="AQM36" s="53"/>
      <c r="AQN36" s="53"/>
      <c r="AQO36" s="53"/>
      <c r="AQP36" s="53"/>
      <c r="AQQ36" s="53"/>
      <c r="AQR36" s="53"/>
      <c r="AQS36" s="53"/>
      <c r="AQT36" s="53"/>
      <c r="AQU36" s="53"/>
      <c r="AQV36" s="53"/>
      <c r="AQW36" s="53"/>
      <c r="AQX36" s="53"/>
      <c r="AQY36" s="53"/>
      <c r="AQZ36" s="53"/>
      <c r="ARA36" s="53"/>
      <c r="ARB36" s="53"/>
      <c r="ARC36" s="53"/>
      <c r="ARD36" s="53"/>
      <c r="ARE36" s="53"/>
      <c r="ARF36" s="53"/>
      <c r="ARG36" s="53"/>
      <c r="ARH36" s="53"/>
      <c r="ARI36" s="53"/>
      <c r="ARJ36" s="53"/>
      <c r="ARK36" s="53"/>
      <c r="ARL36" s="53"/>
      <c r="ARM36" s="53"/>
      <c r="ARN36" s="53"/>
      <c r="ARO36" s="53"/>
      <c r="ARP36" s="53"/>
      <c r="ARQ36" s="53"/>
      <c r="ARR36" s="53"/>
      <c r="ARS36" s="53"/>
      <c r="ART36" s="53"/>
      <c r="ARU36" s="53"/>
      <c r="ARV36" s="53"/>
      <c r="ARW36" s="53"/>
      <c r="ARX36" s="53"/>
      <c r="ARY36" s="53"/>
      <c r="ARZ36" s="53"/>
      <c r="ASA36" s="53"/>
      <c r="ASB36" s="53"/>
      <c r="ASC36" s="53"/>
      <c r="ASD36" s="53"/>
      <c r="ASE36" s="53"/>
      <c r="ASF36" s="53"/>
      <c r="ASG36" s="53"/>
      <c r="ASH36" s="53"/>
      <c r="ASI36" s="53"/>
      <c r="ASJ36" s="53"/>
      <c r="ASK36" s="53"/>
      <c r="ASL36" s="53"/>
      <c r="ASM36" s="53"/>
      <c r="ASN36" s="53"/>
      <c r="ASO36" s="53"/>
      <c r="ASP36" s="53"/>
      <c r="ASQ36" s="53"/>
      <c r="ASR36" s="53"/>
      <c r="ASS36" s="53"/>
      <c r="AST36" s="53"/>
      <c r="ASU36" s="53"/>
      <c r="ASV36" s="53"/>
      <c r="ASW36" s="53"/>
      <c r="ASX36" s="53"/>
      <c r="ASY36" s="53"/>
      <c r="ASZ36" s="53"/>
      <c r="ATA36" s="53"/>
      <c r="ATB36" s="53"/>
      <c r="ATC36" s="53"/>
      <c r="ATD36" s="53"/>
      <c r="ATE36" s="53"/>
      <c r="ATF36" s="53"/>
      <c r="ATG36" s="53"/>
      <c r="ATH36" s="53"/>
      <c r="ATI36" s="53"/>
      <c r="ATJ36" s="53"/>
      <c r="ATK36" s="53"/>
      <c r="ATL36" s="53"/>
      <c r="ATM36" s="53"/>
      <c r="ATN36" s="53"/>
      <c r="ATO36" s="53"/>
      <c r="ATP36" s="53"/>
      <c r="ATQ36" s="53"/>
      <c r="ATR36" s="53"/>
      <c r="ATS36" s="53"/>
      <c r="ATT36" s="53"/>
      <c r="ATU36" s="53"/>
      <c r="ATV36" s="53"/>
      <c r="ATW36" s="53"/>
      <c r="ATX36" s="53"/>
      <c r="ATY36" s="53"/>
      <c r="ATZ36" s="53"/>
      <c r="AUA36" s="53"/>
      <c r="AUB36" s="53"/>
      <c r="AUC36" s="53"/>
      <c r="AUD36" s="53"/>
      <c r="AUE36" s="53"/>
      <c r="AUF36" s="53"/>
      <c r="AUG36" s="53"/>
      <c r="AUH36" s="53"/>
      <c r="AUI36" s="53"/>
      <c r="AUJ36" s="53"/>
      <c r="AUK36" s="53"/>
      <c r="AUL36" s="53"/>
      <c r="AUM36" s="53"/>
      <c r="AUN36" s="53"/>
      <c r="AUO36" s="53"/>
      <c r="AUP36" s="53"/>
      <c r="AUQ36" s="53"/>
      <c r="AUR36" s="53"/>
      <c r="AUS36" s="53"/>
      <c r="AUT36" s="53"/>
      <c r="AUU36" s="53"/>
      <c r="AUV36" s="53"/>
      <c r="AUW36" s="53"/>
      <c r="AUX36" s="53"/>
      <c r="AUY36" s="53"/>
      <c r="AUZ36" s="53"/>
      <c r="AVA36" s="53"/>
      <c r="AVB36" s="53"/>
      <c r="AVC36" s="53"/>
      <c r="AVD36" s="53"/>
      <c r="AVE36" s="53"/>
      <c r="AVF36" s="53"/>
      <c r="AVG36" s="53"/>
      <c r="AVH36" s="53"/>
      <c r="AVI36" s="53"/>
      <c r="AVJ36" s="53"/>
      <c r="AVK36" s="53"/>
      <c r="AVL36" s="53"/>
      <c r="AVM36" s="53"/>
      <c r="AVN36" s="53"/>
      <c r="AVO36" s="53"/>
      <c r="AVP36" s="53"/>
      <c r="AVQ36" s="53"/>
      <c r="AVR36" s="53"/>
      <c r="AVS36" s="53"/>
      <c r="AVT36" s="53"/>
      <c r="AVU36" s="53"/>
      <c r="AVV36" s="53"/>
      <c r="AVW36" s="53"/>
      <c r="AVX36" s="53"/>
      <c r="AVY36" s="53"/>
      <c r="AVZ36" s="53"/>
      <c r="AWA36" s="53"/>
      <c r="AWB36" s="53"/>
      <c r="AWC36" s="53"/>
      <c r="AWD36" s="53"/>
      <c r="AWE36" s="53"/>
      <c r="AWF36" s="53"/>
      <c r="AWG36" s="53"/>
      <c r="AWH36" s="53"/>
      <c r="AWI36" s="53"/>
      <c r="AWJ36" s="53"/>
      <c r="AWK36" s="53"/>
      <c r="AWL36" s="53"/>
      <c r="AWM36" s="53"/>
      <c r="AWN36" s="53"/>
      <c r="AWO36" s="53"/>
      <c r="AWP36" s="53"/>
      <c r="AWQ36" s="53"/>
      <c r="AWR36" s="53"/>
      <c r="AWS36" s="53"/>
      <c r="AWT36" s="53"/>
      <c r="AWU36" s="53"/>
      <c r="AWV36" s="53"/>
      <c r="AWW36" s="53"/>
      <c r="AWX36" s="53"/>
      <c r="AWY36" s="53"/>
      <c r="AWZ36" s="53"/>
      <c r="AXA36" s="53"/>
      <c r="AXB36" s="53"/>
      <c r="AXC36" s="53"/>
      <c r="AXD36" s="53"/>
      <c r="AXE36" s="53"/>
      <c r="AXF36" s="53"/>
      <c r="AXG36" s="53"/>
      <c r="AXH36" s="53"/>
      <c r="AXI36" s="53"/>
      <c r="AXJ36" s="53"/>
      <c r="AXK36" s="53"/>
      <c r="AXL36" s="53"/>
      <c r="AXM36" s="53"/>
      <c r="AXN36" s="53"/>
      <c r="AXO36" s="53"/>
      <c r="AXP36" s="53"/>
      <c r="AXQ36" s="53"/>
      <c r="AXR36" s="53"/>
      <c r="AXS36" s="53"/>
      <c r="AXT36" s="53"/>
      <c r="AXU36" s="53"/>
      <c r="AXV36" s="53"/>
      <c r="AXW36" s="53"/>
      <c r="AXX36" s="53"/>
      <c r="AXY36" s="53"/>
      <c r="AXZ36" s="53"/>
      <c r="AYA36" s="53"/>
      <c r="AYB36" s="53"/>
      <c r="AYC36" s="53"/>
      <c r="AYD36" s="53"/>
      <c r="AYE36" s="53"/>
      <c r="AYF36" s="53"/>
      <c r="AYG36" s="53"/>
      <c r="AYH36" s="53"/>
      <c r="AYI36" s="53"/>
      <c r="AYJ36" s="53"/>
      <c r="AYK36" s="53"/>
      <c r="AYL36" s="53"/>
      <c r="AYM36" s="53"/>
      <c r="AYN36" s="53"/>
      <c r="AYO36" s="53"/>
      <c r="AYP36" s="53"/>
      <c r="AYQ36" s="53"/>
      <c r="AYR36" s="53"/>
      <c r="AYS36" s="53"/>
      <c r="AYT36" s="53"/>
      <c r="AYU36" s="53"/>
      <c r="AYV36" s="53"/>
      <c r="AYW36" s="53"/>
      <c r="AYX36" s="53"/>
      <c r="AYY36" s="53"/>
      <c r="AYZ36" s="53"/>
      <c r="AZA36" s="53"/>
      <c r="AZB36" s="53"/>
      <c r="AZC36" s="53"/>
      <c r="AZD36" s="53"/>
      <c r="AZE36" s="53"/>
      <c r="AZF36" s="53"/>
      <c r="AZG36" s="53"/>
      <c r="AZH36" s="53"/>
      <c r="AZI36" s="53"/>
      <c r="AZJ36" s="53"/>
      <c r="AZK36" s="53"/>
      <c r="AZL36" s="53"/>
      <c r="AZM36" s="53"/>
      <c r="AZN36" s="53"/>
      <c r="AZO36" s="53"/>
      <c r="AZP36" s="53"/>
      <c r="AZQ36" s="53"/>
      <c r="AZR36" s="53"/>
      <c r="AZS36" s="53"/>
      <c r="AZT36" s="53"/>
      <c r="AZU36" s="53"/>
      <c r="AZV36" s="53"/>
      <c r="AZW36" s="53"/>
      <c r="AZX36" s="53"/>
      <c r="AZY36" s="53"/>
      <c r="AZZ36" s="53"/>
      <c r="BAA36" s="53"/>
      <c r="BAB36" s="53"/>
      <c r="BAC36" s="53"/>
      <c r="BAD36" s="53"/>
      <c r="BAE36" s="53"/>
      <c r="BAF36" s="53"/>
      <c r="BAG36" s="53"/>
      <c r="BAH36" s="53"/>
      <c r="BAI36" s="53"/>
      <c r="BAJ36" s="53"/>
      <c r="BAK36" s="53"/>
      <c r="BAL36" s="53"/>
      <c r="BAM36" s="53"/>
      <c r="BAN36" s="53"/>
      <c r="BAO36" s="53"/>
      <c r="BAP36" s="53"/>
      <c r="BAQ36" s="53"/>
      <c r="BAR36" s="53"/>
      <c r="BAS36" s="53"/>
      <c r="BAT36" s="53"/>
      <c r="BAU36" s="53"/>
      <c r="BAV36" s="53"/>
      <c r="BAW36" s="53"/>
      <c r="BAX36" s="53"/>
      <c r="BAY36" s="53"/>
      <c r="BAZ36" s="53"/>
      <c r="BBA36" s="53"/>
      <c r="BBB36" s="53"/>
      <c r="BBC36" s="53"/>
      <c r="BBD36" s="53"/>
      <c r="BBE36" s="53"/>
      <c r="BBF36" s="53"/>
      <c r="BBG36" s="53"/>
      <c r="BBH36" s="53"/>
      <c r="BBI36" s="53"/>
      <c r="BBJ36" s="53"/>
      <c r="BBK36" s="53"/>
      <c r="BBL36" s="53"/>
      <c r="BBM36" s="53"/>
      <c r="BBN36" s="53"/>
      <c r="BBO36" s="53"/>
      <c r="BBP36" s="53"/>
      <c r="BBQ36" s="53"/>
      <c r="BBR36" s="53"/>
      <c r="BBS36" s="53"/>
      <c r="BBT36" s="53"/>
      <c r="BBU36" s="53"/>
      <c r="BBV36" s="53"/>
      <c r="BBW36" s="53"/>
      <c r="BBX36" s="53"/>
      <c r="BBY36" s="53"/>
      <c r="BBZ36" s="53"/>
      <c r="BCA36" s="53"/>
      <c r="BCB36" s="53"/>
      <c r="BCC36" s="53"/>
      <c r="BCD36" s="53"/>
      <c r="BCE36" s="53"/>
      <c r="BCF36" s="53"/>
      <c r="BCG36" s="53"/>
      <c r="BCH36" s="53"/>
      <c r="BCI36" s="53"/>
      <c r="BCJ36" s="53"/>
      <c r="BCK36" s="53"/>
      <c r="BCL36" s="53"/>
      <c r="BCM36" s="53"/>
      <c r="BCN36" s="53"/>
      <c r="BCO36" s="53"/>
      <c r="BCP36" s="53"/>
      <c r="BCQ36" s="53"/>
      <c r="BCR36" s="53"/>
      <c r="BCS36" s="53"/>
      <c r="BCT36" s="53"/>
      <c r="BCU36" s="53"/>
      <c r="BCV36" s="53"/>
      <c r="BCW36" s="53"/>
      <c r="BCX36" s="53"/>
      <c r="BCY36" s="53"/>
      <c r="BCZ36" s="53"/>
      <c r="BDA36" s="53"/>
      <c r="BDB36" s="53"/>
      <c r="BDC36" s="53"/>
      <c r="BDD36" s="53"/>
      <c r="BDE36" s="53"/>
      <c r="BDF36" s="53"/>
      <c r="BDG36" s="53"/>
      <c r="BDH36" s="53"/>
      <c r="BDI36" s="53"/>
      <c r="BDJ36" s="53"/>
      <c r="BDK36" s="53"/>
      <c r="BDL36" s="53"/>
      <c r="BDM36" s="53"/>
      <c r="BDN36" s="53"/>
      <c r="BDO36" s="53"/>
      <c r="BDP36" s="53"/>
      <c r="BDQ36" s="53"/>
      <c r="BDR36" s="53"/>
      <c r="BDS36" s="53"/>
      <c r="BDT36" s="53"/>
      <c r="BDU36" s="53"/>
      <c r="BDV36" s="53"/>
      <c r="BDW36" s="53"/>
      <c r="BDX36" s="53"/>
      <c r="BDY36" s="53"/>
      <c r="BDZ36" s="53"/>
      <c r="BEA36" s="53"/>
      <c r="BEB36" s="53"/>
      <c r="BEC36" s="53"/>
      <c r="BED36" s="53"/>
      <c r="BEE36" s="53"/>
      <c r="BEF36" s="53"/>
      <c r="BEG36" s="53"/>
      <c r="BEH36" s="53"/>
      <c r="BEI36" s="53"/>
      <c r="BEJ36" s="53"/>
      <c r="BEK36" s="53"/>
      <c r="BEL36" s="53"/>
      <c r="BEM36" s="53"/>
      <c r="BEN36" s="53"/>
      <c r="BEO36" s="53"/>
      <c r="BEP36" s="53"/>
      <c r="BEQ36" s="53"/>
      <c r="BER36" s="53"/>
      <c r="BES36" s="53"/>
      <c r="BET36" s="53"/>
      <c r="BEU36" s="53"/>
      <c r="BEV36" s="53"/>
      <c r="BEW36" s="53"/>
      <c r="BEX36" s="53"/>
      <c r="BEY36" s="53"/>
      <c r="BEZ36" s="53"/>
      <c r="BFA36" s="53"/>
      <c r="BFB36" s="53"/>
      <c r="BFC36" s="53"/>
      <c r="BFD36" s="53"/>
      <c r="BFE36" s="53"/>
      <c r="BFF36" s="53"/>
      <c r="BFG36" s="53"/>
      <c r="BFH36" s="53"/>
      <c r="BFI36" s="53"/>
      <c r="BFJ36" s="53"/>
      <c r="BFK36" s="53"/>
      <c r="BFL36" s="53"/>
      <c r="BFM36" s="53"/>
      <c r="BFN36" s="53"/>
      <c r="BFO36" s="53"/>
      <c r="BFP36" s="53"/>
      <c r="BFQ36" s="53"/>
      <c r="BFR36" s="53"/>
      <c r="BFS36" s="53"/>
      <c r="BFT36" s="53"/>
      <c r="BFU36" s="53"/>
      <c r="BFV36" s="53"/>
      <c r="BFW36" s="53"/>
      <c r="BFX36" s="53"/>
      <c r="BFY36" s="53"/>
      <c r="BFZ36" s="53"/>
      <c r="BGA36" s="53"/>
      <c r="BGB36" s="53"/>
      <c r="BGC36" s="53"/>
      <c r="BGD36" s="53"/>
      <c r="BGE36" s="53"/>
      <c r="BGF36" s="53"/>
      <c r="BGG36" s="53"/>
      <c r="BGH36" s="53"/>
      <c r="BGI36" s="53"/>
      <c r="BGJ36" s="53"/>
      <c r="BGK36" s="53"/>
      <c r="BGL36" s="53"/>
      <c r="BGM36" s="53"/>
      <c r="BGN36" s="53"/>
      <c r="BGO36" s="53"/>
      <c r="BGP36" s="53"/>
      <c r="BGQ36" s="53"/>
      <c r="BGR36" s="53"/>
      <c r="BGS36" s="53"/>
      <c r="BGT36" s="53"/>
      <c r="BGU36" s="53"/>
      <c r="BGV36" s="53"/>
      <c r="BGW36" s="53"/>
      <c r="BGX36" s="53"/>
      <c r="BGY36" s="53"/>
      <c r="BGZ36" s="53"/>
      <c r="BHA36" s="53"/>
      <c r="BHB36" s="53"/>
      <c r="BHC36" s="53"/>
      <c r="BHD36" s="53"/>
      <c r="BHE36" s="53"/>
      <c r="BHF36" s="53"/>
      <c r="BHG36" s="53"/>
      <c r="BHH36" s="53"/>
      <c r="BHI36" s="53"/>
      <c r="BHJ36" s="53"/>
      <c r="BHK36" s="53"/>
      <c r="BHL36" s="53"/>
      <c r="BHM36" s="53"/>
      <c r="BHN36" s="53"/>
      <c r="BHO36" s="53"/>
      <c r="BHP36" s="53"/>
      <c r="BHQ36" s="53"/>
      <c r="BHR36" s="53"/>
      <c r="BHS36" s="53"/>
      <c r="BHT36" s="53"/>
      <c r="BHU36" s="53"/>
      <c r="BHV36" s="53"/>
      <c r="BHW36" s="53"/>
      <c r="BHX36" s="53"/>
      <c r="BHY36" s="53"/>
      <c r="BHZ36" s="53"/>
      <c r="BIA36" s="53"/>
      <c r="BIB36" s="53"/>
      <c r="BIC36" s="53"/>
      <c r="BID36" s="53"/>
      <c r="BIE36" s="53"/>
      <c r="BIF36" s="53"/>
      <c r="BIG36" s="53"/>
      <c r="BIH36" s="53"/>
      <c r="BII36" s="53"/>
      <c r="BIJ36" s="53"/>
      <c r="BIK36" s="53"/>
      <c r="BIL36" s="53"/>
      <c r="BIM36" s="53"/>
      <c r="BIN36" s="53"/>
      <c r="BIO36" s="53"/>
      <c r="BIP36" s="53"/>
      <c r="BIQ36" s="53"/>
      <c r="BIR36" s="53"/>
      <c r="BIS36" s="53"/>
      <c r="BIT36" s="53"/>
      <c r="BIU36" s="53"/>
      <c r="BIV36" s="53"/>
      <c r="BIW36" s="53"/>
      <c r="BIX36" s="53"/>
      <c r="BIY36" s="53"/>
      <c r="BIZ36" s="53"/>
      <c r="BJA36" s="53"/>
      <c r="BJB36" s="53"/>
      <c r="BJC36" s="53"/>
      <c r="BJD36" s="53"/>
      <c r="BJE36" s="53"/>
      <c r="BJF36" s="53"/>
      <c r="BJG36" s="53"/>
      <c r="BJH36" s="53"/>
      <c r="BJI36" s="53"/>
      <c r="BJJ36" s="53"/>
      <c r="BJK36" s="53"/>
      <c r="BJL36" s="53"/>
      <c r="BJM36" s="53"/>
      <c r="BJN36" s="53"/>
      <c r="BJO36" s="53"/>
      <c r="BJP36" s="53"/>
      <c r="BJQ36" s="53"/>
      <c r="BJR36" s="53"/>
      <c r="BJS36" s="53"/>
      <c r="BJT36" s="53"/>
      <c r="BJU36" s="53"/>
      <c r="BJV36" s="53"/>
      <c r="BJW36" s="53"/>
      <c r="BJX36" s="53"/>
      <c r="BJY36" s="53"/>
      <c r="BJZ36" s="53"/>
      <c r="BKA36" s="53"/>
      <c r="BKB36" s="53"/>
      <c r="BKC36" s="53"/>
      <c r="BKD36" s="53"/>
      <c r="BKE36" s="53"/>
      <c r="BKF36" s="53"/>
      <c r="BKG36" s="53"/>
      <c r="BKH36" s="53"/>
      <c r="BKI36" s="53"/>
      <c r="BKJ36" s="53"/>
      <c r="BKK36" s="53"/>
      <c r="BKL36" s="53"/>
      <c r="BKM36" s="53"/>
      <c r="BKN36" s="53"/>
      <c r="BKO36" s="53"/>
      <c r="BKP36" s="53"/>
      <c r="BKQ36" s="53"/>
      <c r="BKR36" s="53"/>
      <c r="BKS36" s="53"/>
      <c r="BKT36" s="53"/>
      <c r="BKU36" s="53"/>
      <c r="BKV36" s="53"/>
      <c r="BKW36" s="53"/>
      <c r="BKX36" s="53"/>
      <c r="BKY36" s="53"/>
      <c r="BKZ36" s="53"/>
      <c r="BLA36" s="53"/>
      <c r="BLB36" s="53"/>
      <c r="BLC36" s="53"/>
      <c r="BLD36" s="53"/>
      <c r="BLE36" s="53"/>
      <c r="BLF36" s="53"/>
      <c r="BLG36" s="53"/>
      <c r="BLH36" s="53"/>
      <c r="BLI36" s="53"/>
      <c r="BLJ36" s="53"/>
      <c r="BLK36" s="53"/>
      <c r="BLL36" s="53"/>
      <c r="BLM36" s="53"/>
      <c r="BLN36" s="53"/>
      <c r="BLO36" s="53"/>
      <c r="BLP36" s="53"/>
      <c r="BLQ36" s="53"/>
      <c r="BLR36" s="53"/>
      <c r="BLS36" s="53"/>
      <c r="BLT36" s="53"/>
      <c r="BLU36" s="53"/>
      <c r="BLV36" s="53"/>
      <c r="BLW36" s="53"/>
      <c r="BLX36" s="53"/>
      <c r="BLY36" s="53"/>
      <c r="BLZ36" s="53"/>
      <c r="BMA36" s="53"/>
      <c r="BMB36" s="53"/>
      <c r="BMC36" s="53"/>
      <c r="BMD36" s="53"/>
      <c r="BME36" s="53"/>
      <c r="BMF36" s="53"/>
      <c r="BMG36" s="53"/>
      <c r="BMH36" s="53"/>
      <c r="BMI36" s="53"/>
      <c r="BMJ36" s="53"/>
      <c r="BMK36" s="53"/>
      <c r="BML36" s="53"/>
      <c r="BMM36" s="53"/>
      <c r="BMN36" s="53"/>
      <c r="BMO36" s="53"/>
      <c r="BMP36" s="53"/>
      <c r="BMQ36" s="53"/>
      <c r="BMR36" s="53"/>
      <c r="BMS36" s="53"/>
      <c r="BMT36" s="53"/>
      <c r="BMU36" s="53"/>
      <c r="BMV36" s="53"/>
      <c r="BMW36" s="53"/>
      <c r="BMX36" s="53"/>
      <c r="BMY36" s="53"/>
      <c r="BMZ36" s="53"/>
      <c r="BNA36" s="53"/>
      <c r="BNB36" s="53"/>
      <c r="BNC36" s="53"/>
      <c r="BND36" s="53"/>
      <c r="BNE36" s="53"/>
      <c r="BNF36" s="53"/>
      <c r="BNG36" s="53"/>
      <c r="BNH36" s="53"/>
      <c r="BNI36" s="53"/>
      <c r="BNJ36" s="53"/>
      <c r="BNK36" s="53"/>
      <c r="BNL36" s="53"/>
      <c r="BNM36" s="53"/>
      <c r="BNN36" s="53"/>
      <c r="BNO36" s="53"/>
      <c r="BNP36" s="53"/>
      <c r="BNQ36" s="53"/>
      <c r="BNR36" s="53"/>
      <c r="BNS36" s="53"/>
      <c r="BNT36" s="53"/>
      <c r="BNU36" s="53"/>
      <c r="BNV36" s="53"/>
      <c r="BNW36" s="53"/>
      <c r="BNX36" s="53"/>
      <c r="BNY36" s="53"/>
      <c r="BNZ36" s="53"/>
      <c r="BOA36" s="53"/>
      <c r="BOB36" s="53"/>
      <c r="BOC36" s="53"/>
      <c r="BOD36" s="53"/>
      <c r="BOE36" s="53"/>
      <c r="BOF36" s="53"/>
      <c r="BOG36" s="53"/>
      <c r="BOH36" s="53"/>
      <c r="BOI36" s="53"/>
      <c r="BOJ36" s="53"/>
      <c r="BOK36" s="53"/>
      <c r="BOL36" s="53"/>
      <c r="BOM36" s="53"/>
      <c r="BON36" s="53"/>
      <c r="BOO36" s="53"/>
      <c r="BOP36" s="53"/>
      <c r="BOQ36" s="53"/>
      <c r="BOR36" s="53"/>
      <c r="BOS36" s="53"/>
      <c r="BOT36" s="53"/>
      <c r="BOU36" s="53"/>
      <c r="BOV36" s="53"/>
      <c r="BOW36" s="53"/>
      <c r="BOX36" s="53"/>
      <c r="BOY36" s="53"/>
      <c r="BOZ36" s="53"/>
      <c r="BPA36" s="53"/>
      <c r="BPB36" s="53"/>
      <c r="BPC36" s="53"/>
      <c r="BPD36" s="53"/>
      <c r="BPE36" s="53"/>
      <c r="BPF36" s="53"/>
      <c r="BPG36" s="53"/>
      <c r="BPH36" s="53"/>
      <c r="BPI36" s="53"/>
      <c r="BPJ36" s="53"/>
      <c r="BPK36" s="53"/>
      <c r="BPL36" s="53"/>
      <c r="BPM36" s="53"/>
      <c r="BPN36" s="53"/>
      <c r="BPO36" s="53"/>
      <c r="BPP36" s="53"/>
      <c r="BPQ36" s="53"/>
      <c r="BPR36" s="53"/>
      <c r="BPS36" s="53"/>
      <c r="BPT36" s="53"/>
      <c r="BPU36" s="53"/>
      <c r="BPV36" s="53"/>
      <c r="BPW36" s="53"/>
      <c r="BPX36" s="53"/>
      <c r="BPY36" s="53"/>
      <c r="BPZ36" s="53"/>
      <c r="BQA36" s="53"/>
      <c r="BQB36" s="53"/>
      <c r="BQC36" s="53"/>
      <c r="BQD36" s="53"/>
      <c r="BQE36" s="53"/>
      <c r="BQF36" s="53"/>
      <c r="BQG36" s="53"/>
      <c r="BQH36" s="53"/>
      <c r="BQI36" s="53"/>
      <c r="BQJ36" s="53"/>
      <c r="BQK36" s="53"/>
      <c r="BQL36" s="53"/>
      <c r="BQM36" s="53"/>
      <c r="BQN36" s="53"/>
      <c r="BQO36" s="53"/>
      <c r="BQP36" s="53"/>
      <c r="BQQ36" s="53"/>
      <c r="BQR36" s="53"/>
      <c r="BQS36" s="53"/>
      <c r="BQT36" s="53"/>
      <c r="BQU36" s="53"/>
      <c r="BQV36" s="53"/>
      <c r="BQW36" s="53"/>
      <c r="BQX36" s="53"/>
      <c r="BQY36" s="53"/>
      <c r="BQZ36" s="53"/>
      <c r="BRA36" s="53"/>
      <c r="BRB36" s="53"/>
      <c r="BRC36" s="53"/>
      <c r="BRD36" s="53"/>
      <c r="BRE36" s="53"/>
      <c r="BRF36" s="53"/>
      <c r="BRG36" s="53"/>
      <c r="BRH36" s="53"/>
      <c r="BRI36" s="53"/>
      <c r="BRJ36" s="53"/>
      <c r="BRK36" s="53"/>
      <c r="BRL36" s="53"/>
      <c r="BRM36" s="53"/>
      <c r="BRN36" s="53"/>
      <c r="BRO36" s="53"/>
      <c r="BRP36" s="53"/>
      <c r="BRQ36" s="53"/>
      <c r="BRR36" s="53"/>
      <c r="BRS36" s="53"/>
      <c r="BRT36" s="53"/>
      <c r="BRU36" s="53"/>
      <c r="BRV36" s="53"/>
      <c r="BRW36" s="53"/>
      <c r="BRX36" s="53"/>
      <c r="BRY36" s="53"/>
      <c r="BRZ36" s="53"/>
      <c r="BSA36" s="53"/>
      <c r="BSB36" s="53"/>
      <c r="BSC36" s="53"/>
      <c r="BSD36" s="53"/>
      <c r="BSE36" s="53"/>
      <c r="BSF36" s="53"/>
      <c r="BSG36" s="53"/>
      <c r="BSH36" s="53"/>
      <c r="BSI36" s="53"/>
      <c r="BSJ36" s="53"/>
      <c r="BSK36" s="53"/>
      <c r="BSL36" s="53"/>
      <c r="BSM36" s="53"/>
      <c r="BSN36" s="53"/>
      <c r="BSO36" s="53"/>
      <c r="BSP36" s="53"/>
      <c r="BSQ36" s="53"/>
      <c r="BSR36" s="53"/>
      <c r="BSS36" s="53"/>
      <c r="BST36" s="53"/>
      <c r="BSU36" s="53"/>
      <c r="BSV36" s="53"/>
      <c r="BSW36" s="53"/>
      <c r="BSX36" s="53"/>
      <c r="BSY36" s="53"/>
      <c r="BSZ36" s="53"/>
      <c r="BTA36" s="53"/>
      <c r="BTB36" s="53"/>
      <c r="BTC36" s="53"/>
      <c r="BTD36" s="53"/>
      <c r="BTE36" s="53"/>
      <c r="BTF36" s="53"/>
      <c r="BTG36" s="53"/>
      <c r="BTH36" s="53"/>
      <c r="BTI36" s="53"/>
      <c r="BTJ36" s="53"/>
      <c r="BTK36" s="53"/>
      <c r="BTL36" s="53"/>
      <c r="BTM36" s="53"/>
      <c r="BTN36" s="53"/>
      <c r="BTO36" s="53"/>
      <c r="BTP36" s="53"/>
      <c r="BTQ36" s="53"/>
      <c r="BTR36" s="53"/>
      <c r="BTS36" s="53"/>
      <c r="BTT36" s="53"/>
      <c r="BTU36" s="53"/>
      <c r="BTV36" s="53"/>
      <c r="BTW36" s="53"/>
      <c r="BTX36" s="53"/>
      <c r="BTY36" s="53"/>
      <c r="BTZ36" s="53"/>
      <c r="BUA36" s="53"/>
      <c r="BUB36" s="53"/>
      <c r="BUC36" s="53"/>
      <c r="BUD36" s="53"/>
      <c r="BUE36" s="53"/>
      <c r="BUF36" s="53"/>
      <c r="BUG36" s="53"/>
      <c r="BUH36" s="53"/>
      <c r="BUI36" s="53"/>
      <c r="BUJ36" s="53"/>
      <c r="BUK36" s="53"/>
      <c r="BUL36" s="53"/>
      <c r="BUM36" s="53"/>
      <c r="BUN36" s="53"/>
      <c r="BUO36" s="53"/>
      <c r="BUP36" s="53"/>
      <c r="BUQ36" s="53"/>
      <c r="BUR36" s="53"/>
      <c r="BUS36" s="53"/>
      <c r="BUT36" s="53"/>
      <c r="BUU36" s="53"/>
      <c r="BUV36" s="53"/>
      <c r="BUW36" s="53"/>
      <c r="BUX36" s="53"/>
      <c r="BUY36" s="53"/>
      <c r="BUZ36" s="53"/>
      <c r="BVA36" s="53"/>
      <c r="BVB36" s="53"/>
      <c r="BVC36" s="53"/>
      <c r="BVD36" s="53"/>
      <c r="BVE36" s="53"/>
      <c r="BVF36" s="53"/>
      <c r="BVG36" s="53"/>
      <c r="BVH36" s="53"/>
      <c r="BVI36" s="53"/>
      <c r="BVJ36" s="53"/>
      <c r="BVK36" s="53"/>
      <c r="BVL36" s="53"/>
      <c r="BVM36" s="53"/>
      <c r="BVN36" s="53"/>
      <c r="BVO36" s="53"/>
      <c r="BVP36" s="53"/>
      <c r="BVQ36" s="53"/>
      <c r="BVR36" s="53"/>
      <c r="BVS36" s="53"/>
      <c r="BVT36" s="53"/>
      <c r="BVU36" s="53"/>
      <c r="BVV36" s="53"/>
      <c r="BVW36" s="53"/>
      <c r="BVX36" s="53"/>
      <c r="BVY36" s="53"/>
      <c r="BVZ36" s="53"/>
      <c r="BWA36" s="53"/>
      <c r="BWB36" s="53"/>
      <c r="BWC36" s="53"/>
      <c r="BWD36" s="53"/>
      <c r="BWE36" s="53"/>
      <c r="BWF36" s="53"/>
      <c r="BWG36" s="53"/>
      <c r="BWH36" s="53"/>
      <c r="BWI36" s="53"/>
      <c r="BWJ36" s="53"/>
      <c r="BWK36" s="53"/>
      <c r="BWL36" s="53"/>
      <c r="BWM36" s="53"/>
      <c r="BWN36" s="53"/>
      <c r="BWO36" s="53"/>
      <c r="BWP36" s="53"/>
      <c r="BWQ36" s="53"/>
      <c r="BWR36" s="53"/>
      <c r="BWS36" s="53"/>
      <c r="BWT36" s="53"/>
      <c r="BWU36" s="53"/>
      <c r="BWV36" s="53"/>
      <c r="BWW36" s="53"/>
      <c r="BWX36" s="53"/>
      <c r="BWY36" s="53"/>
      <c r="BWZ36" s="53"/>
      <c r="BXA36" s="53"/>
      <c r="BXB36" s="53"/>
      <c r="BXC36" s="53"/>
      <c r="BXD36" s="53"/>
      <c r="BXE36" s="53"/>
      <c r="BXF36" s="53"/>
      <c r="BXG36" s="53"/>
      <c r="BXH36" s="53"/>
      <c r="BXI36" s="53"/>
      <c r="BXJ36" s="53"/>
      <c r="BXK36" s="53"/>
      <c r="BXL36" s="53"/>
      <c r="BXM36" s="53"/>
      <c r="BXN36" s="53"/>
      <c r="BXO36" s="53"/>
      <c r="BXP36" s="53"/>
      <c r="BXQ36" s="53"/>
      <c r="BXR36" s="53"/>
      <c r="BXS36" s="53"/>
      <c r="BXT36" s="53"/>
      <c r="BXU36" s="53"/>
      <c r="BXV36" s="53"/>
      <c r="BXW36" s="53"/>
      <c r="BXX36" s="53"/>
      <c r="BXY36" s="53"/>
      <c r="BXZ36" s="53"/>
      <c r="BYA36" s="53"/>
      <c r="BYB36" s="53"/>
      <c r="BYC36" s="53"/>
      <c r="BYD36" s="53"/>
      <c r="BYE36" s="53"/>
      <c r="BYF36" s="53"/>
      <c r="BYG36" s="53"/>
      <c r="BYH36" s="53"/>
      <c r="BYI36" s="53"/>
      <c r="BYJ36" s="53"/>
      <c r="BYK36" s="53"/>
      <c r="BYL36" s="53"/>
      <c r="BYM36" s="53"/>
      <c r="BYN36" s="53"/>
      <c r="BYO36" s="53"/>
      <c r="BYP36" s="53"/>
      <c r="BYQ36" s="53"/>
      <c r="BYR36" s="53"/>
      <c r="BYS36" s="53"/>
      <c r="BYT36" s="53"/>
      <c r="BYU36" s="53"/>
      <c r="BYV36" s="53"/>
      <c r="BYW36" s="53"/>
      <c r="BYX36" s="53"/>
      <c r="BYY36" s="53"/>
      <c r="BYZ36" s="53"/>
      <c r="BZA36" s="53"/>
      <c r="BZB36" s="53"/>
      <c r="BZC36" s="53"/>
      <c r="BZD36" s="53"/>
      <c r="BZE36" s="53"/>
      <c r="BZF36" s="53"/>
      <c r="BZG36" s="53"/>
      <c r="BZH36" s="53"/>
      <c r="BZI36" s="53"/>
      <c r="BZJ36" s="53"/>
      <c r="BZK36" s="53"/>
      <c r="BZL36" s="53"/>
      <c r="BZM36" s="53"/>
      <c r="BZN36" s="53"/>
      <c r="BZO36" s="53"/>
      <c r="BZP36" s="53"/>
      <c r="BZQ36" s="53"/>
      <c r="BZR36" s="53"/>
      <c r="BZS36" s="53"/>
      <c r="BZT36" s="53"/>
      <c r="BZU36" s="53"/>
      <c r="BZV36" s="53"/>
      <c r="BZW36" s="53"/>
      <c r="BZX36" s="53"/>
      <c r="BZY36" s="53"/>
      <c r="BZZ36" s="53"/>
      <c r="CAA36" s="53"/>
      <c r="CAB36" s="53"/>
      <c r="CAC36" s="53"/>
      <c r="CAD36" s="53"/>
      <c r="CAE36" s="53"/>
      <c r="CAF36" s="53"/>
      <c r="CAG36" s="53"/>
      <c r="CAH36" s="53"/>
      <c r="CAI36" s="53"/>
      <c r="CAJ36" s="53"/>
      <c r="CAK36" s="53"/>
      <c r="CAL36" s="53"/>
      <c r="CAM36" s="53"/>
      <c r="CAN36" s="53"/>
      <c r="CAO36" s="53"/>
      <c r="CAP36" s="53"/>
      <c r="CAQ36" s="53"/>
      <c r="CAR36" s="53"/>
      <c r="CAS36" s="53"/>
      <c r="CAT36" s="53"/>
      <c r="CAU36" s="53"/>
      <c r="CAV36" s="53"/>
      <c r="CAW36" s="53"/>
      <c r="CAX36" s="53"/>
      <c r="CAY36" s="53"/>
      <c r="CAZ36" s="53"/>
      <c r="CBA36" s="53"/>
      <c r="CBB36" s="53"/>
      <c r="CBC36" s="53"/>
      <c r="CBD36" s="53"/>
      <c r="CBE36" s="53"/>
      <c r="CBF36" s="53"/>
      <c r="CBG36" s="53"/>
      <c r="CBH36" s="53"/>
      <c r="CBI36" s="53"/>
      <c r="CBJ36" s="53"/>
      <c r="CBK36" s="53"/>
      <c r="CBL36" s="53"/>
      <c r="CBM36" s="53"/>
      <c r="CBN36" s="53"/>
      <c r="CBO36" s="53"/>
      <c r="CBP36" s="53"/>
      <c r="CBQ36" s="53"/>
      <c r="CBR36" s="53"/>
      <c r="CBS36" s="53"/>
      <c r="CBT36" s="53"/>
      <c r="CBU36" s="53"/>
      <c r="CBV36" s="53"/>
      <c r="CBW36" s="53"/>
      <c r="CBX36" s="53"/>
      <c r="CBY36" s="53"/>
      <c r="CBZ36" s="53"/>
      <c r="CCA36" s="53"/>
      <c r="CCB36" s="53"/>
      <c r="CCC36" s="53"/>
      <c r="CCD36" s="53"/>
      <c r="CCE36" s="53"/>
      <c r="CCF36" s="53"/>
      <c r="CCG36" s="53"/>
      <c r="CCH36" s="53"/>
      <c r="CCI36" s="53"/>
      <c r="CCJ36" s="53"/>
      <c r="CCK36" s="53"/>
      <c r="CCL36" s="53"/>
      <c r="CCM36" s="53"/>
      <c r="CCN36" s="53"/>
      <c r="CCO36" s="53"/>
      <c r="CCP36" s="53"/>
      <c r="CCQ36" s="53"/>
      <c r="CCR36" s="53"/>
      <c r="CCS36" s="53"/>
      <c r="CCT36" s="53"/>
      <c r="CCU36" s="53"/>
      <c r="CCV36" s="53"/>
      <c r="CCW36" s="53"/>
      <c r="CCX36" s="53"/>
      <c r="CCY36" s="53"/>
      <c r="CCZ36" s="53"/>
      <c r="CDA36" s="53"/>
      <c r="CDB36" s="53"/>
      <c r="CDC36" s="53"/>
      <c r="CDD36" s="53"/>
      <c r="CDE36" s="53"/>
      <c r="CDF36" s="53"/>
      <c r="CDG36" s="53"/>
      <c r="CDH36" s="53"/>
      <c r="CDI36" s="53"/>
      <c r="CDJ36" s="53"/>
      <c r="CDK36" s="53"/>
      <c r="CDL36" s="53"/>
      <c r="CDM36" s="53"/>
      <c r="CDN36" s="53"/>
      <c r="CDO36" s="53"/>
      <c r="CDP36" s="53"/>
      <c r="CDQ36" s="53"/>
      <c r="CDR36" s="53"/>
      <c r="CDS36" s="53"/>
      <c r="CDT36" s="53"/>
      <c r="CDU36" s="53"/>
      <c r="CDV36" s="53"/>
      <c r="CDW36" s="53"/>
      <c r="CDX36" s="53"/>
      <c r="CDY36" s="53"/>
      <c r="CDZ36" s="53"/>
      <c r="CEA36" s="53"/>
      <c r="CEB36" s="53"/>
      <c r="CEC36" s="53"/>
      <c r="CED36" s="53"/>
      <c r="CEE36" s="53"/>
      <c r="CEF36" s="53"/>
      <c r="CEG36" s="53"/>
      <c r="CEH36" s="53"/>
      <c r="CEI36" s="53"/>
      <c r="CEJ36" s="53"/>
      <c r="CEK36" s="53"/>
      <c r="CEL36" s="53"/>
      <c r="CEM36" s="53"/>
      <c r="CEN36" s="53"/>
      <c r="CEO36" s="53"/>
      <c r="CEP36" s="53"/>
      <c r="CEQ36" s="53"/>
      <c r="CER36" s="53"/>
      <c r="CES36" s="53"/>
      <c r="CET36" s="53"/>
      <c r="CEU36" s="53"/>
      <c r="CEV36" s="53"/>
      <c r="CEW36" s="53"/>
      <c r="CEX36" s="53"/>
      <c r="CEY36" s="53"/>
      <c r="CEZ36" s="53"/>
      <c r="CFA36" s="53"/>
      <c r="CFB36" s="53"/>
      <c r="CFC36" s="53"/>
      <c r="CFD36" s="53"/>
      <c r="CFE36" s="53"/>
      <c r="CFF36" s="53"/>
      <c r="CFG36" s="53"/>
      <c r="CFH36" s="53"/>
      <c r="CFI36" s="53"/>
      <c r="CFJ36" s="53"/>
      <c r="CFK36" s="53"/>
      <c r="CFL36" s="53"/>
      <c r="CFM36" s="53"/>
      <c r="CFN36" s="53"/>
      <c r="CFO36" s="53"/>
      <c r="CFP36" s="53"/>
      <c r="CFQ36" s="53"/>
      <c r="CFR36" s="53"/>
      <c r="CFS36" s="53"/>
      <c r="CFT36" s="53"/>
      <c r="CFU36" s="53"/>
      <c r="CFV36" s="53"/>
      <c r="CFW36" s="53"/>
      <c r="CFX36" s="53"/>
      <c r="CFY36" s="53"/>
      <c r="CFZ36" s="53"/>
      <c r="CGA36" s="53"/>
      <c r="CGB36" s="53"/>
      <c r="CGC36" s="53"/>
      <c r="CGD36" s="53"/>
      <c r="CGE36" s="53"/>
      <c r="CGF36" s="53"/>
      <c r="CGG36" s="53"/>
      <c r="CGH36" s="53"/>
      <c r="CGI36" s="53"/>
      <c r="CGJ36" s="53"/>
      <c r="CGK36" s="53"/>
      <c r="CGL36" s="53"/>
      <c r="CGM36" s="53"/>
      <c r="CGN36" s="53"/>
      <c r="CGO36" s="53"/>
      <c r="CGP36" s="53"/>
      <c r="CGQ36" s="53"/>
      <c r="CGR36" s="53"/>
      <c r="CGS36" s="53"/>
      <c r="CGT36" s="53"/>
      <c r="CGU36" s="53"/>
      <c r="CGV36" s="53"/>
      <c r="CGW36" s="53"/>
      <c r="CGX36" s="53"/>
      <c r="CGY36" s="53"/>
      <c r="CGZ36" s="53"/>
      <c r="CHA36" s="53"/>
      <c r="CHB36" s="53"/>
      <c r="CHC36" s="53"/>
      <c r="CHD36" s="53"/>
      <c r="CHE36" s="53"/>
      <c r="CHF36" s="53"/>
      <c r="CHG36" s="53"/>
      <c r="CHH36" s="53"/>
      <c r="CHI36" s="53"/>
      <c r="CHJ36" s="53"/>
      <c r="CHK36" s="53"/>
      <c r="CHL36" s="53"/>
      <c r="CHM36" s="53"/>
      <c r="CHN36" s="53"/>
      <c r="CHO36" s="53"/>
      <c r="CHP36" s="53"/>
      <c r="CHQ36" s="53"/>
      <c r="CHR36" s="53"/>
      <c r="CHS36" s="53"/>
      <c r="CHT36" s="53"/>
      <c r="CHU36" s="53"/>
      <c r="CHV36" s="53"/>
      <c r="CHW36" s="53"/>
      <c r="CHX36" s="53"/>
      <c r="CHY36" s="53"/>
      <c r="CHZ36" s="53"/>
      <c r="CIA36" s="53"/>
      <c r="CIB36" s="53"/>
      <c r="CIC36" s="53"/>
      <c r="CID36" s="53"/>
      <c r="CIE36" s="53"/>
      <c r="CIF36" s="53"/>
      <c r="CIG36" s="53"/>
      <c r="CIH36" s="53"/>
      <c r="CII36" s="53"/>
      <c r="CIJ36" s="53"/>
      <c r="CIK36" s="53"/>
      <c r="CIL36" s="53"/>
      <c r="CIM36" s="53"/>
      <c r="CIN36" s="53"/>
      <c r="CIO36" s="53"/>
      <c r="CIP36" s="53"/>
      <c r="CIQ36" s="53"/>
      <c r="CIR36" s="53"/>
      <c r="CIS36" s="53"/>
      <c r="CIT36" s="53"/>
      <c r="CIU36" s="53"/>
      <c r="CIV36" s="53"/>
      <c r="CIW36" s="53"/>
      <c r="CIX36" s="53"/>
      <c r="CIY36" s="53"/>
      <c r="CIZ36" s="53"/>
      <c r="CJA36" s="53"/>
      <c r="CJB36" s="53"/>
      <c r="CJC36" s="53"/>
      <c r="CJD36" s="53"/>
      <c r="CJE36" s="53"/>
      <c r="CJF36" s="53"/>
      <c r="CJG36" s="53"/>
      <c r="CJH36" s="53"/>
      <c r="CJI36" s="53"/>
      <c r="CJJ36" s="53"/>
      <c r="CJK36" s="53"/>
      <c r="CJL36" s="53"/>
      <c r="CJM36" s="53"/>
      <c r="CJN36" s="53"/>
      <c r="CJO36" s="53"/>
      <c r="CJP36" s="53"/>
      <c r="CJQ36" s="53"/>
      <c r="CJR36" s="53"/>
      <c r="CJS36" s="53"/>
      <c r="CJT36" s="53"/>
      <c r="CJU36" s="53"/>
      <c r="CJV36" s="53"/>
      <c r="CJW36" s="53"/>
      <c r="CJX36" s="53"/>
      <c r="CJY36" s="53"/>
      <c r="CJZ36" s="53"/>
      <c r="CKA36" s="53"/>
      <c r="CKB36" s="53"/>
      <c r="CKC36" s="53"/>
      <c r="CKD36" s="53"/>
      <c r="CKE36" s="53"/>
      <c r="CKF36" s="53"/>
      <c r="CKG36" s="53"/>
      <c r="CKH36" s="53"/>
      <c r="CKI36" s="53"/>
      <c r="CKJ36" s="53"/>
      <c r="CKK36" s="53"/>
      <c r="CKL36" s="53"/>
      <c r="CKM36" s="53"/>
      <c r="CKN36" s="53"/>
      <c r="CKO36" s="53"/>
      <c r="CKP36" s="53"/>
      <c r="CKQ36" s="53"/>
      <c r="CKR36" s="53"/>
      <c r="CKS36" s="53"/>
      <c r="CKT36" s="53"/>
      <c r="CKU36" s="53"/>
      <c r="CKV36" s="53"/>
      <c r="CKW36" s="53"/>
      <c r="CKX36" s="53"/>
      <c r="CKY36" s="53"/>
      <c r="CKZ36" s="53"/>
      <c r="CLA36" s="53"/>
      <c r="CLB36" s="53"/>
      <c r="CLC36" s="53"/>
      <c r="CLD36" s="53"/>
      <c r="CLE36" s="53"/>
      <c r="CLF36" s="53"/>
      <c r="CLG36" s="53"/>
      <c r="CLH36" s="53"/>
      <c r="CLI36" s="53"/>
      <c r="CLJ36" s="53"/>
      <c r="CLK36" s="53"/>
      <c r="CLL36" s="53"/>
      <c r="CLM36" s="53"/>
      <c r="CLN36" s="53"/>
      <c r="CLO36" s="53"/>
      <c r="CLP36" s="53"/>
      <c r="CLQ36" s="53"/>
      <c r="CLR36" s="53"/>
      <c r="CLS36" s="53"/>
      <c r="CLT36" s="53"/>
      <c r="CLU36" s="53"/>
      <c r="CLV36" s="53"/>
      <c r="CLW36" s="53"/>
      <c r="CLX36" s="53"/>
      <c r="CLY36" s="53"/>
      <c r="CLZ36" s="53"/>
      <c r="CMA36" s="53"/>
      <c r="CMB36" s="53"/>
      <c r="CMC36" s="53"/>
      <c r="CMD36" s="53"/>
      <c r="CME36" s="53"/>
      <c r="CMF36" s="53"/>
      <c r="CMG36" s="53"/>
      <c r="CMH36" s="53"/>
      <c r="CMI36" s="53"/>
      <c r="CMJ36" s="53"/>
      <c r="CMK36" s="53"/>
      <c r="CML36" s="53"/>
      <c r="CMM36" s="53"/>
      <c r="CMN36" s="53"/>
      <c r="CMO36" s="53"/>
      <c r="CMP36" s="53"/>
      <c r="CMQ36" s="53"/>
      <c r="CMR36" s="53"/>
      <c r="CMS36" s="53"/>
      <c r="CMT36" s="53"/>
      <c r="CMU36" s="53"/>
      <c r="CMV36" s="53"/>
      <c r="CMW36" s="53"/>
      <c r="CMX36" s="53"/>
      <c r="CMY36" s="53"/>
      <c r="CMZ36" s="53"/>
      <c r="CNA36" s="53"/>
      <c r="CNB36" s="53"/>
      <c r="CNC36" s="53"/>
      <c r="CND36" s="53"/>
      <c r="CNE36" s="53"/>
      <c r="CNF36" s="53"/>
      <c r="CNG36" s="53"/>
      <c r="CNH36" s="53"/>
      <c r="CNI36" s="53"/>
      <c r="CNJ36" s="53"/>
      <c r="CNK36" s="53"/>
      <c r="CNL36" s="53"/>
      <c r="CNM36" s="53"/>
      <c r="CNN36" s="53"/>
      <c r="CNO36" s="53"/>
      <c r="CNP36" s="53"/>
      <c r="CNQ36" s="53"/>
      <c r="CNR36" s="53"/>
      <c r="CNS36" s="53"/>
      <c r="CNT36" s="53"/>
      <c r="CNU36" s="53"/>
      <c r="CNV36" s="53"/>
      <c r="CNW36" s="53"/>
      <c r="CNX36" s="53"/>
      <c r="CNY36" s="53"/>
      <c r="CNZ36" s="53"/>
      <c r="COA36" s="53"/>
      <c r="COB36" s="53"/>
      <c r="COC36" s="53"/>
      <c r="COD36" s="53"/>
      <c r="COE36" s="53"/>
      <c r="COF36" s="53"/>
      <c r="COG36" s="53"/>
      <c r="COH36" s="53"/>
      <c r="COI36" s="53"/>
      <c r="COJ36" s="53"/>
      <c r="COK36" s="53"/>
      <c r="COL36" s="53"/>
      <c r="COM36" s="53"/>
      <c r="CON36" s="53"/>
      <c r="COO36" s="53"/>
      <c r="COP36" s="53"/>
      <c r="COQ36" s="53"/>
      <c r="COR36" s="53"/>
      <c r="COS36" s="53"/>
      <c r="COT36" s="53"/>
      <c r="COU36" s="53"/>
      <c r="COV36" s="53"/>
      <c r="COW36" s="53"/>
      <c r="COX36" s="53"/>
      <c r="COY36" s="53"/>
      <c r="COZ36" s="53"/>
      <c r="CPA36" s="53"/>
      <c r="CPB36" s="53"/>
      <c r="CPC36" s="53"/>
      <c r="CPD36" s="53"/>
      <c r="CPE36" s="53"/>
      <c r="CPF36" s="53"/>
      <c r="CPG36" s="53"/>
      <c r="CPH36" s="53"/>
      <c r="CPI36" s="53"/>
      <c r="CPJ36" s="53"/>
      <c r="CPK36" s="53"/>
      <c r="CPL36" s="53"/>
      <c r="CPM36" s="53"/>
      <c r="CPN36" s="53"/>
      <c r="CPO36" s="53"/>
      <c r="CPP36" s="53"/>
      <c r="CPQ36" s="53"/>
      <c r="CPR36" s="53"/>
      <c r="CPS36" s="53"/>
      <c r="CPT36" s="53"/>
      <c r="CPU36" s="53"/>
      <c r="CPV36" s="53"/>
      <c r="CPW36" s="53"/>
      <c r="CPX36" s="53"/>
      <c r="CPY36" s="53"/>
      <c r="CPZ36" s="53"/>
      <c r="CQA36" s="53"/>
      <c r="CQB36" s="53"/>
      <c r="CQC36" s="53"/>
      <c r="CQD36" s="53"/>
      <c r="CQE36" s="53"/>
      <c r="CQF36" s="53"/>
      <c r="CQG36" s="53"/>
      <c r="CQH36" s="53"/>
      <c r="CQI36" s="53"/>
      <c r="CQJ36" s="53"/>
      <c r="CQK36" s="53"/>
      <c r="CQL36" s="53"/>
      <c r="CQM36" s="53"/>
      <c r="CQN36" s="53"/>
      <c r="CQO36" s="53"/>
      <c r="CQP36" s="53"/>
      <c r="CQQ36" s="53"/>
      <c r="CQR36" s="53"/>
      <c r="CQS36" s="53"/>
      <c r="CQT36" s="53"/>
      <c r="CQU36" s="53"/>
      <c r="CQV36" s="53"/>
      <c r="CQW36" s="53"/>
      <c r="CQX36" s="53"/>
      <c r="CQY36" s="53"/>
      <c r="CQZ36" s="53"/>
      <c r="CRA36" s="53"/>
      <c r="CRB36" s="53"/>
      <c r="CRC36" s="53"/>
      <c r="CRD36" s="53"/>
      <c r="CRE36" s="53"/>
      <c r="CRF36" s="53"/>
      <c r="CRG36" s="53"/>
      <c r="CRH36" s="53"/>
      <c r="CRI36" s="53"/>
      <c r="CRJ36" s="53"/>
      <c r="CRK36" s="53"/>
      <c r="CRL36" s="53"/>
      <c r="CRM36" s="53"/>
      <c r="CRN36" s="53"/>
      <c r="CRO36" s="53"/>
      <c r="CRP36" s="53"/>
      <c r="CRQ36" s="53"/>
      <c r="CRR36" s="53"/>
      <c r="CRS36" s="53"/>
      <c r="CRT36" s="53"/>
      <c r="CRU36" s="53"/>
      <c r="CRV36" s="53"/>
      <c r="CRW36" s="53"/>
      <c r="CRX36" s="53"/>
      <c r="CRY36" s="53"/>
      <c r="CRZ36" s="53"/>
      <c r="CSA36" s="53"/>
      <c r="CSB36" s="53"/>
      <c r="CSC36" s="53"/>
      <c r="CSD36" s="53"/>
      <c r="CSE36" s="53"/>
      <c r="CSF36" s="53"/>
      <c r="CSG36" s="53"/>
      <c r="CSH36" s="53"/>
      <c r="CSI36" s="53"/>
      <c r="CSJ36" s="53"/>
      <c r="CSK36" s="53"/>
      <c r="CSL36" s="53"/>
      <c r="CSM36" s="53"/>
      <c r="CSN36" s="53"/>
      <c r="CSO36" s="53"/>
      <c r="CSP36" s="53"/>
      <c r="CSQ36" s="53"/>
      <c r="CSR36" s="53"/>
      <c r="CSS36" s="53"/>
      <c r="CST36" s="53"/>
      <c r="CSU36" s="53"/>
      <c r="CSV36" s="53"/>
      <c r="CSW36" s="53"/>
      <c r="CSX36" s="53"/>
      <c r="CSY36" s="53"/>
      <c r="CSZ36" s="53"/>
      <c r="CTA36" s="53"/>
      <c r="CTB36" s="53"/>
      <c r="CTC36" s="53"/>
      <c r="CTD36" s="53"/>
      <c r="CTE36" s="53"/>
      <c r="CTF36" s="53"/>
      <c r="CTG36" s="53"/>
      <c r="CTH36" s="53"/>
      <c r="CTI36" s="53"/>
      <c r="CTJ36" s="53"/>
      <c r="CTK36" s="53"/>
      <c r="CTL36" s="53"/>
      <c r="CTM36" s="53"/>
      <c r="CTN36" s="53"/>
      <c r="CTO36" s="53"/>
      <c r="CTP36" s="53"/>
      <c r="CTQ36" s="53"/>
      <c r="CTR36" s="53"/>
      <c r="CTS36" s="53"/>
      <c r="CTT36" s="53"/>
      <c r="CTU36" s="53"/>
      <c r="CTV36" s="53"/>
      <c r="CTW36" s="53"/>
      <c r="CTX36" s="53"/>
      <c r="CTY36" s="53"/>
      <c r="CTZ36" s="53"/>
      <c r="CUA36" s="53"/>
      <c r="CUB36" s="53"/>
      <c r="CUC36" s="53"/>
      <c r="CUD36" s="53"/>
      <c r="CUE36" s="53"/>
      <c r="CUF36" s="53"/>
      <c r="CUG36" s="53"/>
      <c r="CUH36" s="53"/>
      <c r="CUI36" s="53"/>
      <c r="CUJ36" s="53"/>
      <c r="CUK36" s="53"/>
      <c r="CUL36" s="53"/>
      <c r="CUM36" s="53"/>
      <c r="CUN36" s="53"/>
      <c r="CUO36" s="53"/>
      <c r="CUP36" s="53"/>
      <c r="CUQ36" s="53"/>
      <c r="CUR36" s="53"/>
      <c r="CUS36" s="53"/>
      <c r="CUT36" s="53"/>
      <c r="CUU36" s="53"/>
      <c r="CUV36" s="53"/>
      <c r="CUW36" s="53"/>
      <c r="CUX36" s="53"/>
      <c r="CUY36" s="53"/>
      <c r="CUZ36" s="53"/>
      <c r="CVA36" s="53"/>
      <c r="CVB36" s="53"/>
      <c r="CVC36" s="53"/>
      <c r="CVD36" s="53"/>
      <c r="CVE36" s="53"/>
      <c r="CVF36" s="53"/>
      <c r="CVG36" s="53"/>
      <c r="CVH36" s="53"/>
      <c r="CVI36" s="53"/>
      <c r="CVJ36" s="53"/>
      <c r="CVK36" s="53"/>
      <c r="CVL36" s="53"/>
      <c r="CVM36" s="53"/>
      <c r="CVN36" s="53"/>
      <c r="CVO36" s="53"/>
      <c r="CVP36" s="53"/>
      <c r="CVQ36" s="53"/>
      <c r="CVR36" s="53"/>
      <c r="CVS36" s="53"/>
      <c r="CVT36" s="53"/>
      <c r="CVU36" s="53"/>
      <c r="CVV36" s="53"/>
      <c r="CVW36" s="53"/>
      <c r="CVX36" s="53"/>
      <c r="CVY36" s="53"/>
      <c r="CVZ36" s="53"/>
      <c r="CWA36" s="53"/>
      <c r="CWB36" s="53"/>
      <c r="CWC36" s="53"/>
      <c r="CWD36" s="53"/>
      <c r="CWE36" s="53"/>
      <c r="CWF36" s="53"/>
      <c r="CWG36" s="53"/>
      <c r="CWH36" s="53"/>
      <c r="CWI36" s="53"/>
      <c r="CWJ36" s="53"/>
      <c r="CWK36" s="53"/>
      <c r="CWL36" s="53"/>
      <c r="CWM36" s="53"/>
      <c r="CWN36" s="53"/>
      <c r="CWO36" s="53"/>
      <c r="CWP36" s="53"/>
      <c r="CWQ36" s="53"/>
      <c r="CWR36" s="53"/>
      <c r="CWS36" s="53"/>
      <c r="CWT36" s="53"/>
      <c r="CWU36" s="53"/>
      <c r="CWV36" s="53"/>
      <c r="CWW36" s="53"/>
      <c r="CWX36" s="53"/>
      <c r="CWY36" s="53"/>
      <c r="CWZ36" s="53"/>
      <c r="CXA36" s="53"/>
      <c r="CXB36" s="53"/>
      <c r="CXC36" s="53"/>
      <c r="CXD36" s="53"/>
      <c r="CXE36" s="53"/>
      <c r="CXF36" s="53"/>
      <c r="CXG36" s="53"/>
      <c r="CXH36" s="53"/>
      <c r="CXI36" s="53"/>
      <c r="CXJ36" s="53"/>
      <c r="CXK36" s="53"/>
      <c r="CXL36" s="53"/>
      <c r="CXM36" s="53"/>
      <c r="CXN36" s="53"/>
      <c r="CXO36" s="53"/>
      <c r="CXP36" s="53"/>
      <c r="CXQ36" s="53"/>
      <c r="CXR36" s="53"/>
      <c r="CXS36" s="53"/>
      <c r="CXT36" s="53"/>
      <c r="CXU36" s="53"/>
      <c r="CXV36" s="53"/>
      <c r="CXW36" s="53"/>
      <c r="CXX36" s="53"/>
      <c r="CXY36" s="53"/>
      <c r="CXZ36" s="53"/>
      <c r="CYA36" s="53"/>
      <c r="CYB36" s="53"/>
      <c r="CYC36" s="53"/>
      <c r="CYD36" s="53"/>
      <c r="CYE36" s="53"/>
      <c r="CYF36" s="53"/>
      <c r="CYG36" s="53"/>
      <c r="CYH36" s="53"/>
      <c r="CYI36" s="53"/>
      <c r="CYJ36" s="53"/>
      <c r="CYK36" s="53"/>
      <c r="CYL36" s="53"/>
      <c r="CYM36" s="53"/>
      <c r="CYN36" s="53"/>
      <c r="CYO36" s="53"/>
      <c r="CYP36" s="53"/>
      <c r="CYQ36" s="53"/>
      <c r="CYR36" s="53"/>
      <c r="CYS36" s="53"/>
      <c r="CYT36" s="53"/>
      <c r="CYU36" s="53"/>
      <c r="CYV36" s="53"/>
      <c r="CYW36" s="53"/>
      <c r="CYX36" s="53"/>
      <c r="CYY36" s="53"/>
      <c r="CYZ36" s="53"/>
      <c r="CZA36" s="53"/>
      <c r="CZB36" s="53"/>
      <c r="CZC36" s="53"/>
      <c r="CZD36" s="53"/>
      <c r="CZE36" s="53"/>
      <c r="CZF36" s="53"/>
      <c r="CZG36" s="53"/>
      <c r="CZH36" s="53"/>
      <c r="CZI36" s="53"/>
      <c r="CZJ36" s="53"/>
      <c r="CZK36" s="53"/>
      <c r="CZL36" s="53"/>
      <c r="CZM36" s="53"/>
      <c r="CZN36" s="53"/>
      <c r="CZO36" s="53"/>
      <c r="CZP36" s="53"/>
      <c r="CZQ36" s="53"/>
      <c r="CZR36" s="53"/>
      <c r="CZS36" s="53"/>
      <c r="CZT36" s="53"/>
      <c r="CZU36" s="53"/>
      <c r="CZV36" s="53"/>
      <c r="CZW36" s="53"/>
      <c r="CZX36" s="53"/>
      <c r="CZY36" s="53"/>
      <c r="CZZ36" s="53"/>
      <c r="DAA36" s="53"/>
      <c r="DAB36" s="53"/>
      <c r="DAC36" s="53"/>
      <c r="DAD36" s="53"/>
      <c r="DAE36" s="53"/>
      <c r="DAF36" s="53"/>
      <c r="DAG36" s="53"/>
      <c r="DAH36" s="53"/>
      <c r="DAI36" s="53"/>
      <c r="DAJ36" s="53"/>
      <c r="DAK36" s="53"/>
      <c r="DAL36" s="53"/>
      <c r="DAM36" s="53"/>
      <c r="DAN36" s="53"/>
      <c r="DAO36" s="53"/>
      <c r="DAP36" s="53"/>
      <c r="DAQ36" s="53"/>
      <c r="DAR36" s="53"/>
      <c r="DAS36" s="53"/>
      <c r="DAT36" s="53"/>
      <c r="DAU36" s="53"/>
      <c r="DAV36" s="53"/>
      <c r="DAW36" s="53"/>
      <c r="DAX36" s="53"/>
      <c r="DAY36" s="53"/>
      <c r="DAZ36" s="53"/>
      <c r="DBA36" s="53"/>
      <c r="DBB36" s="53"/>
      <c r="DBC36" s="53"/>
      <c r="DBD36" s="53"/>
      <c r="DBE36" s="53"/>
      <c r="DBF36" s="53"/>
      <c r="DBG36" s="53"/>
      <c r="DBH36" s="53"/>
      <c r="DBI36" s="53"/>
      <c r="DBJ36" s="53"/>
      <c r="DBK36" s="53"/>
      <c r="DBL36" s="53"/>
      <c r="DBM36" s="53"/>
      <c r="DBN36" s="53"/>
      <c r="DBO36" s="53"/>
      <c r="DBP36" s="53"/>
      <c r="DBQ36" s="53"/>
      <c r="DBR36" s="53"/>
      <c r="DBS36" s="53"/>
      <c r="DBT36" s="53"/>
      <c r="DBU36" s="53"/>
      <c r="DBV36" s="53"/>
      <c r="DBW36" s="53"/>
      <c r="DBX36" s="53"/>
      <c r="DBY36" s="53"/>
      <c r="DBZ36" s="53"/>
      <c r="DCA36" s="53"/>
      <c r="DCB36" s="53"/>
      <c r="DCC36" s="53"/>
      <c r="DCD36" s="53"/>
      <c r="DCE36" s="53"/>
      <c r="DCF36" s="53"/>
      <c r="DCG36" s="53"/>
      <c r="DCH36" s="53"/>
      <c r="DCI36" s="53"/>
      <c r="DCJ36" s="53"/>
      <c r="DCK36" s="53"/>
      <c r="DCL36" s="53"/>
      <c r="DCM36" s="53"/>
      <c r="DCN36" s="53"/>
      <c r="DCO36" s="53"/>
      <c r="DCP36" s="53"/>
      <c r="DCQ36" s="53"/>
      <c r="DCR36" s="53"/>
      <c r="DCS36" s="53"/>
      <c r="DCT36" s="53"/>
      <c r="DCU36" s="53"/>
      <c r="DCV36" s="53"/>
      <c r="DCW36" s="53"/>
      <c r="DCX36" s="53"/>
      <c r="DCY36" s="53"/>
      <c r="DCZ36" s="53"/>
      <c r="DDA36" s="53"/>
      <c r="DDB36" s="53"/>
      <c r="DDC36" s="53"/>
      <c r="DDD36" s="53"/>
      <c r="DDE36" s="53"/>
      <c r="DDF36" s="53"/>
      <c r="DDG36" s="53"/>
      <c r="DDH36" s="53"/>
      <c r="DDI36" s="53"/>
      <c r="DDJ36" s="53"/>
      <c r="DDK36" s="53"/>
      <c r="DDL36" s="53"/>
      <c r="DDM36" s="53"/>
      <c r="DDN36" s="53"/>
      <c r="DDO36" s="53"/>
      <c r="DDP36" s="53"/>
      <c r="DDQ36" s="53"/>
      <c r="DDR36" s="53"/>
      <c r="DDS36" s="53"/>
      <c r="DDT36" s="53"/>
      <c r="DDU36" s="53"/>
      <c r="DDV36" s="53"/>
      <c r="DDW36" s="53"/>
      <c r="DDX36" s="53"/>
      <c r="DDY36" s="53"/>
      <c r="DDZ36" s="53"/>
      <c r="DEA36" s="53"/>
      <c r="DEB36" s="53"/>
      <c r="DEC36" s="53"/>
      <c r="DED36" s="53"/>
      <c r="DEE36" s="53"/>
      <c r="DEF36" s="53"/>
      <c r="DEG36" s="53"/>
      <c r="DEH36" s="53"/>
      <c r="DEI36" s="53"/>
      <c r="DEJ36" s="53"/>
      <c r="DEK36" s="53"/>
      <c r="DEL36" s="53"/>
      <c r="DEM36" s="53"/>
      <c r="DEN36" s="53"/>
      <c r="DEO36" s="53"/>
      <c r="DEP36" s="53"/>
      <c r="DEQ36" s="53"/>
      <c r="DER36" s="53"/>
      <c r="DES36" s="53"/>
      <c r="DET36" s="53"/>
      <c r="DEU36" s="53"/>
      <c r="DEV36" s="53"/>
      <c r="DEW36" s="53"/>
      <c r="DEX36" s="53"/>
      <c r="DEY36" s="53"/>
      <c r="DEZ36" s="53"/>
      <c r="DFA36" s="53"/>
      <c r="DFB36" s="53"/>
      <c r="DFC36" s="53"/>
      <c r="DFD36" s="53"/>
      <c r="DFE36" s="53"/>
      <c r="DFF36" s="53"/>
      <c r="DFG36" s="53"/>
      <c r="DFH36" s="53"/>
      <c r="DFI36" s="53"/>
      <c r="DFJ36" s="53"/>
      <c r="DFK36" s="53"/>
      <c r="DFL36" s="53"/>
      <c r="DFM36" s="53"/>
      <c r="DFN36" s="53"/>
      <c r="DFO36" s="53"/>
      <c r="DFP36" s="53"/>
      <c r="DFQ36" s="53"/>
      <c r="DFR36" s="53"/>
      <c r="DFS36" s="53"/>
      <c r="DFT36" s="53"/>
      <c r="DFU36" s="53"/>
      <c r="DFV36" s="53"/>
      <c r="DFW36" s="53"/>
      <c r="DFX36" s="53"/>
      <c r="DFY36" s="53"/>
      <c r="DFZ36" s="53"/>
      <c r="DGA36" s="53"/>
      <c r="DGB36" s="53"/>
      <c r="DGC36" s="53"/>
      <c r="DGD36" s="53"/>
      <c r="DGE36" s="53"/>
      <c r="DGF36" s="53"/>
      <c r="DGG36" s="53"/>
      <c r="DGH36" s="53"/>
      <c r="DGI36" s="53"/>
      <c r="DGJ36" s="53"/>
      <c r="DGK36" s="53"/>
      <c r="DGL36" s="53"/>
      <c r="DGM36" s="53"/>
      <c r="DGN36" s="53"/>
      <c r="DGO36" s="53"/>
      <c r="DGP36" s="53"/>
      <c r="DGQ36" s="53"/>
      <c r="DGR36" s="53"/>
      <c r="DGS36" s="53"/>
      <c r="DGT36" s="53"/>
      <c r="DGU36" s="53"/>
      <c r="DGV36" s="53"/>
      <c r="DGW36" s="53"/>
      <c r="DGX36" s="53"/>
      <c r="DGY36" s="53"/>
      <c r="DGZ36" s="53"/>
      <c r="DHA36" s="53"/>
      <c r="DHB36" s="53"/>
      <c r="DHC36" s="53"/>
      <c r="DHD36" s="53"/>
      <c r="DHE36" s="53"/>
      <c r="DHF36" s="53"/>
      <c r="DHG36" s="53"/>
      <c r="DHH36" s="53"/>
      <c r="DHI36" s="53"/>
      <c r="DHJ36" s="53"/>
      <c r="DHK36" s="53"/>
      <c r="DHL36" s="53"/>
      <c r="DHM36" s="53"/>
      <c r="DHN36" s="53"/>
      <c r="DHO36" s="53"/>
      <c r="DHP36" s="53"/>
      <c r="DHQ36" s="53"/>
      <c r="DHR36" s="53"/>
      <c r="DHS36" s="53"/>
      <c r="DHT36" s="53"/>
      <c r="DHU36" s="53"/>
      <c r="DHV36" s="53"/>
      <c r="DHW36" s="53"/>
      <c r="DHX36" s="53"/>
      <c r="DHY36" s="53"/>
      <c r="DHZ36" s="53"/>
      <c r="DIA36" s="53"/>
      <c r="DIB36" s="53"/>
      <c r="DIC36" s="53"/>
      <c r="DID36" s="53"/>
      <c r="DIE36" s="53"/>
      <c r="DIF36" s="53"/>
      <c r="DIG36" s="53"/>
      <c r="DIH36" s="53"/>
      <c r="DII36" s="53"/>
      <c r="DIJ36" s="53"/>
      <c r="DIK36" s="53"/>
      <c r="DIL36" s="53"/>
      <c r="DIM36" s="53"/>
      <c r="DIN36" s="53"/>
      <c r="DIO36" s="53"/>
      <c r="DIP36" s="53"/>
      <c r="DIQ36" s="53"/>
      <c r="DIR36" s="53"/>
      <c r="DIS36" s="53"/>
      <c r="DIT36" s="53"/>
      <c r="DIU36" s="53"/>
      <c r="DIV36" s="53"/>
      <c r="DIW36" s="53"/>
      <c r="DIX36" s="53"/>
      <c r="DIY36" s="53"/>
      <c r="DIZ36" s="53"/>
      <c r="DJA36" s="53"/>
      <c r="DJB36" s="53"/>
      <c r="DJC36" s="53"/>
      <c r="DJD36" s="53"/>
      <c r="DJE36" s="53"/>
      <c r="DJF36" s="53"/>
      <c r="DJG36" s="53"/>
      <c r="DJH36" s="53"/>
      <c r="DJI36" s="53"/>
      <c r="DJJ36" s="53"/>
      <c r="DJK36" s="53"/>
      <c r="DJL36" s="53"/>
      <c r="DJM36" s="53"/>
      <c r="DJN36" s="53"/>
      <c r="DJO36" s="53"/>
      <c r="DJP36" s="53"/>
      <c r="DJQ36" s="53"/>
      <c r="DJR36" s="53"/>
      <c r="DJS36" s="53"/>
      <c r="DJT36" s="53"/>
      <c r="DJU36" s="53"/>
      <c r="DJV36" s="53"/>
      <c r="DJW36" s="53"/>
      <c r="DJX36" s="53"/>
      <c r="DJY36" s="53"/>
      <c r="DJZ36" s="53"/>
      <c r="DKA36" s="53"/>
      <c r="DKB36" s="53"/>
      <c r="DKC36" s="53"/>
      <c r="DKD36" s="53"/>
      <c r="DKE36" s="53"/>
      <c r="DKF36" s="53"/>
      <c r="DKG36" s="53"/>
      <c r="DKH36" s="53"/>
      <c r="DKI36" s="53"/>
      <c r="DKJ36" s="53"/>
      <c r="DKK36" s="53"/>
      <c r="DKL36" s="53"/>
      <c r="DKM36" s="53"/>
      <c r="DKN36" s="53"/>
      <c r="DKO36" s="53"/>
      <c r="DKP36" s="53"/>
      <c r="DKQ36" s="53"/>
      <c r="DKR36" s="53"/>
      <c r="DKS36" s="53"/>
      <c r="DKT36" s="53"/>
      <c r="DKU36" s="53"/>
      <c r="DKV36" s="53"/>
      <c r="DKW36" s="53"/>
      <c r="DKX36" s="53"/>
      <c r="DKY36" s="53"/>
      <c r="DKZ36" s="53"/>
      <c r="DLA36" s="53"/>
      <c r="DLB36" s="53"/>
      <c r="DLC36" s="53"/>
      <c r="DLD36" s="53"/>
      <c r="DLE36" s="53"/>
      <c r="DLF36" s="53"/>
      <c r="DLG36" s="53"/>
      <c r="DLH36" s="53"/>
      <c r="DLI36" s="53"/>
      <c r="DLJ36" s="53"/>
      <c r="DLK36" s="53"/>
      <c r="DLL36" s="53"/>
      <c r="DLM36" s="53"/>
      <c r="DLN36" s="53"/>
      <c r="DLO36" s="53"/>
      <c r="DLP36" s="53"/>
      <c r="DLQ36" s="53"/>
      <c r="DLR36" s="53"/>
      <c r="DLS36" s="53"/>
      <c r="DLT36" s="53"/>
      <c r="DLU36" s="53"/>
      <c r="DLV36" s="53"/>
      <c r="DLW36" s="53"/>
      <c r="DLX36" s="53"/>
      <c r="DLY36" s="53"/>
      <c r="DLZ36" s="53"/>
      <c r="DMA36" s="53"/>
      <c r="DMB36" s="53"/>
      <c r="DMC36" s="53"/>
      <c r="DMD36" s="53"/>
      <c r="DME36" s="53"/>
      <c r="DMF36" s="53"/>
      <c r="DMG36" s="53"/>
      <c r="DMH36" s="53"/>
      <c r="DMI36" s="53"/>
      <c r="DMJ36" s="53"/>
      <c r="DMK36" s="53"/>
      <c r="DML36" s="53"/>
      <c r="DMM36" s="53"/>
      <c r="DMN36" s="53"/>
      <c r="DMO36" s="53"/>
      <c r="DMP36" s="53"/>
      <c r="DMQ36" s="53"/>
      <c r="DMR36" s="53"/>
      <c r="DMS36" s="53"/>
      <c r="DMT36" s="53"/>
      <c r="DMU36" s="53"/>
      <c r="DMV36" s="53"/>
      <c r="DMW36" s="53"/>
      <c r="DMX36" s="53"/>
      <c r="DMY36" s="53"/>
      <c r="DMZ36" s="53"/>
      <c r="DNA36" s="53"/>
      <c r="DNB36" s="53"/>
      <c r="DNC36" s="53"/>
      <c r="DND36" s="53"/>
      <c r="DNE36" s="53"/>
      <c r="DNF36" s="53"/>
      <c r="DNG36" s="53"/>
      <c r="DNH36" s="53"/>
      <c r="DNI36" s="53"/>
      <c r="DNJ36" s="53"/>
      <c r="DNK36" s="53"/>
      <c r="DNL36" s="53"/>
      <c r="DNM36" s="53"/>
      <c r="DNN36" s="53"/>
      <c r="DNO36" s="53"/>
      <c r="DNP36" s="53"/>
      <c r="DNQ36" s="53"/>
      <c r="DNR36" s="53"/>
      <c r="DNS36" s="53"/>
      <c r="DNT36" s="53"/>
      <c r="DNU36" s="53"/>
      <c r="DNV36" s="53"/>
      <c r="DNW36" s="53"/>
      <c r="DNX36" s="53"/>
      <c r="DNY36" s="53"/>
      <c r="DNZ36" s="53"/>
      <c r="DOA36" s="53"/>
      <c r="DOB36" s="53"/>
      <c r="DOC36" s="53"/>
      <c r="DOD36" s="53"/>
      <c r="DOE36" s="53"/>
      <c r="DOF36" s="53"/>
      <c r="DOG36" s="53"/>
      <c r="DOH36" s="53"/>
      <c r="DOI36" s="53"/>
      <c r="DOJ36" s="53"/>
      <c r="DOK36" s="53"/>
      <c r="DOL36" s="53"/>
      <c r="DOM36" s="53"/>
      <c r="DON36" s="53"/>
      <c r="DOO36" s="53"/>
      <c r="DOP36" s="53"/>
      <c r="DOQ36" s="53"/>
      <c r="DOR36" s="53"/>
      <c r="DOS36" s="53"/>
      <c r="DOT36" s="53"/>
      <c r="DOU36" s="53"/>
      <c r="DOV36" s="53"/>
      <c r="DOW36" s="53"/>
      <c r="DOX36" s="53"/>
      <c r="DOY36" s="53"/>
      <c r="DOZ36" s="53"/>
      <c r="DPA36" s="53"/>
      <c r="DPB36" s="53"/>
      <c r="DPC36" s="53"/>
      <c r="DPD36" s="53"/>
      <c r="DPE36" s="53"/>
      <c r="DPF36" s="53"/>
      <c r="DPG36" s="53"/>
      <c r="DPH36" s="53"/>
      <c r="DPI36" s="53"/>
      <c r="DPJ36" s="53"/>
      <c r="DPK36" s="53"/>
      <c r="DPL36" s="53"/>
      <c r="DPM36" s="53"/>
      <c r="DPN36" s="53"/>
      <c r="DPO36" s="53"/>
      <c r="DPP36" s="53"/>
      <c r="DPQ36" s="53"/>
      <c r="DPR36" s="53"/>
      <c r="DPS36" s="53"/>
      <c r="DPT36" s="53"/>
      <c r="DPU36" s="53"/>
      <c r="DPV36" s="53"/>
      <c r="DPW36" s="53"/>
      <c r="DPX36" s="53"/>
      <c r="DPY36" s="53"/>
      <c r="DPZ36" s="53"/>
      <c r="DQA36" s="53"/>
      <c r="DQB36" s="53"/>
      <c r="DQC36" s="53"/>
      <c r="DQD36" s="53"/>
      <c r="DQE36" s="53"/>
      <c r="DQF36" s="53"/>
      <c r="DQG36" s="53"/>
      <c r="DQH36" s="53"/>
      <c r="DQI36" s="53"/>
      <c r="DQJ36" s="53"/>
      <c r="DQK36" s="53"/>
      <c r="DQL36" s="53"/>
      <c r="DQM36" s="53"/>
      <c r="DQN36" s="53"/>
      <c r="DQO36" s="53"/>
      <c r="DQP36" s="53"/>
      <c r="DQQ36" s="53"/>
      <c r="DQR36" s="53"/>
      <c r="DQS36" s="53"/>
      <c r="DQT36" s="53"/>
      <c r="DQU36" s="53"/>
      <c r="DQV36" s="53"/>
      <c r="DQW36" s="53"/>
      <c r="DQX36" s="53"/>
      <c r="DQY36" s="53"/>
      <c r="DQZ36" s="53"/>
      <c r="DRA36" s="53"/>
      <c r="DRB36" s="53"/>
      <c r="DRC36" s="53"/>
      <c r="DRD36" s="53"/>
      <c r="DRE36" s="53"/>
      <c r="DRF36" s="53"/>
      <c r="DRG36" s="53"/>
      <c r="DRH36" s="53"/>
      <c r="DRI36" s="53"/>
      <c r="DRJ36" s="53"/>
      <c r="DRK36" s="53"/>
      <c r="DRL36" s="53"/>
      <c r="DRM36" s="53"/>
      <c r="DRN36" s="53"/>
      <c r="DRO36" s="53"/>
      <c r="DRP36" s="53"/>
      <c r="DRQ36" s="53"/>
      <c r="DRR36" s="53"/>
      <c r="DRS36" s="53"/>
      <c r="DRT36" s="53"/>
      <c r="DRU36" s="53"/>
      <c r="DRV36" s="53"/>
      <c r="DRW36" s="53"/>
      <c r="DRX36" s="53"/>
      <c r="DRY36" s="53"/>
      <c r="DRZ36" s="53"/>
      <c r="DSA36" s="53"/>
      <c r="DSB36" s="53"/>
      <c r="DSC36" s="53"/>
      <c r="DSD36" s="53"/>
      <c r="DSE36" s="53"/>
      <c r="DSF36" s="53"/>
      <c r="DSG36" s="53"/>
      <c r="DSH36" s="53"/>
      <c r="DSI36" s="53"/>
      <c r="DSJ36" s="53"/>
      <c r="DSK36" s="53"/>
      <c r="DSL36" s="53"/>
      <c r="DSM36" s="53"/>
      <c r="DSN36" s="53"/>
      <c r="DSO36" s="53"/>
      <c r="DSP36" s="53"/>
      <c r="DSQ36" s="53"/>
      <c r="DSR36" s="53"/>
      <c r="DSS36" s="53"/>
      <c r="DST36" s="53"/>
      <c r="DSU36" s="53"/>
      <c r="DSV36" s="53"/>
      <c r="DSW36" s="53"/>
      <c r="DSX36" s="53"/>
      <c r="DSY36" s="53"/>
      <c r="DSZ36" s="53"/>
      <c r="DTA36" s="53"/>
      <c r="DTB36" s="53"/>
      <c r="DTC36" s="53"/>
      <c r="DTD36" s="53"/>
      <c r="DTE36" s="53"/>
      <c r="DTF36" s="53"/>
      <c r="DTG36" s="53"/>
      <c r="DTH36" s="53"/>
      <c r="DTI36" s="53"/>
      <c r="DTJ36" s="53"/>
      <c r="DTK36" s="53"/>
      <c r="DTL36" s="53"/>
      <c r="DTM36" s="53"/>
      <c r="DTN36" s="53"/>
      <c r="DTO36" s="53"/>
      <c r="DTP36" s="53"/>
      <c r="DTQ36" s="53"/>
      <c r="DTR36" s="53"/>
      <c r="DTS36" s="53"/>
      <c r="DTT36" s="53"/>
      <c r="DTU36" s="53"/>
      <c r="DTV36" s="53"/>
      <c r="DTW36" s="53"/>
      <c r="DTX36" s="53"/>
      <c r="DTY36" s="53"/>
      <c r="DTZ36" s="53"/>
      <c r="DUA36" s="53"/>
      <c r="DUB36" s="53"/>
      <c r="DUC36" s="53"/>
      <c r="DUD36" s="53"/>
      <c r="DUE36" s="53"/>
      <c r="DUF36" s="53"/>
      <c r="DUG36" s="53"/>
      <c r="DUH36" s="53"/>
      <c r="DUI36" s="53"/>
      <c r="DUJ36" s="53"/>
      <c r="DUK36" s="53"/>
      <c r="DUL36" s="53"/>
      <c r="DUM36" s="53"/>
      <c r="DUN36" s="53"/>
      <c r="DUO36" s="53"/>
      <c r="DUP36" s="53"/>
      <c r="DUQ36" s="53"/>
      <c r="DUR36" s="53"/>
      <c r="DUS36" s="53"/>
      <c r="DUT36" s="53"/>
      <c r="DUU36" s="53"/>
      <c r="DUV36" s="53"/>
      <c r="DUW36" s="53"/>
      <c r="DUX36" s="53"/>
      <c r="DUY36" s="53"/>
      <c r="DUZ36" s="53"/>
      <c r="DVA36" s="53"/>
      <c r="DVB36" s="53"/>
      <c r="DVC36" s="53"/>
      <c r="DVD36" s="53"/>
      <c r="DVE36" s="53"/>
      <c r="DVF36" s="53"/>
      <c r="DVG36" s="53"/>
      <c r="DVH36" s="53"/>
      <c r="DVI36" s="53"/>
      <c r="DVJ36" s="53"/>
      <c r="DVK36" s="53"/>
      <c r="DVL36" s="53"/>
      <c r="DVM36" s="53"/>
      <c r="DVN36" s="53"/>
      <c r="DVO36" s="53"/>
      <c r="DVP36" s="53"/>
      <c r="DVQ36" s="53"/>
      <c r="DVR36" s="53"/>
      <c r="DVS36" s="53"/>
      <c r="DVT36" s="53"/>
      <c r="DVU36" s="53"/>
      <c r="DVV36" s="53"/>
      <c r="DVW36" s="53"/>
      <c r="DVX36" s="53"/>
      <c r="DVY36" s="53"/>
      <c r="DVZ36" s="53"/>
      <c r="DWA36" s="53"/>
      <c r="DWB36" s="53"/>
      <c r="DWC36" s="53"/>
      <c r="DWD36" s="53"/>
      <c r="DWE36" s="53"/>
      <c r="DWF36" s="53"/>
      <c r="DWG36" s="53"/>
      <c r="DWH36" s="53"/>
      <c r="DWI36" s="53"/>
      <c r="DWJ36" s="53"/>
      <c r="DWK36" s="53"/>
      <c r="DWL36" s="53"/>
      <c r="DWM36" s="53"/>
      <c r="DWN36" s="53"/>
      <c r="DWO36" s="53"/>
      <c r="DWP36" s="53"/>
      <c r="DWQ36" s="53"/>
      <c r="DWR36" s="53"/>
      <c r="DWS36" s="53"/>
      <c r="DWT36" s="53"/>
      <c r="DWU36" s="53"/>
      <c r="DWV36" s="53"/>
      <c r="DWW36" s="53"/>
      <c r="DWX36" s="53"/>
      <c r="DWY36" s="53"/>
      <c r="DWZ36" s="53"/>
      <c r="DXA36" s="53"/>
      <c r="DXB36" s="53"/>
      <c r="DXC36" s="53"/>
      <c r="DXD36" s="53"/>
      <c r="DXE36" s="53"/>
      <c r="DXF36" s="53"/>
      <c r="DXG36" s="53"/>
      <c r="DXH36" s="53"/>
      <c r="DXI36" s="53"/>
      <c r="DXJ36" s="53"/>
      <c r="DXK36" s="53"/>
      <c r="DXL36" s="53"/>
      <c r="DXM36" s="53"/>
      <c r="DXN36" s="53"/>
      <c r="DXO36" s="53"/>
      <c r="DXP36" s="53"/>
      <c r="DXQ36" s="53"/>
      <c r="DXR36" s="53"/>
      <c r="DXS36" s="53"/>
      <c r="DXT36" s="53"/>
      <c r="DXU36" s="53"/>
      <c r="DXV36" s="53"/>
      <c r="DXW36" s="53"/>
      <c r="DXX36" s="53"/>
      <c r="DXY36" s="53"/>
      <c r="DXZ36" s="53"/>
      <c r="DYA36" s="53"/>
      <c r="DYB36" s="53"/>
      <c r="DYC36" s="53"/>
      <c r="DYD36" s="53"/>
      <c r="DYE36" s="53"/>
      <c r="DYF36" s="53"/>
      <c r="DYG36" s="53"/>
      <c r="DYH36" s="53"/>
      <c r="DYI36" s="53"/>
      <c r="DYJ36" s="53"/>
      <c r="DYK36" s="53"/>
      <c r="DYL36" s="53"/>
      <c r="DYM36" s="53"/>
      <c r="DYN36" s="53"/>
      <c r="DYO36" s="53"/>
      <c r="DYP36" s="53"/>
      <c r="DYQ36" s="53"/>
      <c r="DYR36" s="53"/>
      <c r="DYS36" s="53"/>
      <c r="DYT36" s="53"/>
      <c r="DYU36" s="53"/>
      <c r="DYV36" s="53"/>
      <c r="DYW36" s="53"/>
      <c r="DYX36" s="53"/>
      <c r="DYY36" s="53"/>
      <c r="DYZ36" s="53"/>
      <c r="DZA36" s="53"/>
      <c r="DZB36" s="53"/>
      <c r="DZC36" s="53"/>
      <c r="DZD36" s="53"/>
      <c r="DZE36" s="53"/>
      <c r="DZF36" s="53"/>
      <c r="DZG36" s="53"/>
      <c r="DZH36" s="53"/>
      <c r="DZI36" s="53"/>
      <c r="DZJ36" s="53"/>
      <c r="DZK36" s="53"/>
      <c r="DZL36" s="53"/>
      <c r="DZM36" s="53"/>
      <c r="DZN36" s="53"/>
      <c r="DZO36" s="53"/>
      <c r="DZP36" s="53"/>
      <c r="DZQ36" s="53"/>
      <c r="DZR36" s="53"/>
      <c r="DZS36" s="53"/>
      <c r="DZT36" s="53"/>
      <c r="DZU36" s="53"/>
      <c r="DZV36" s="53"/>
      <c r="DZW36" s="53"/>
      <c r="DZX36" s="53"/>
      <c r="DZY36" s="53"/>
      <c r="DZZ36" s="53"/>
      <c r="EAA36" s="53"/>
      <c r="EAB36" s="53"/>
      <c r="EAC36" s="53"/>
      <c r="EAD36" s="53"/>
      <c r="EAE36" s="53"/>
      <c r="EAF36" s="53"/>
      <c r="EAG36" s="53"/>
      <c r="EAH36" s="53"/>
      <c r="EAI36" s="53"/>
      <c r="EAJ36" s="53"/>
      <c r="EAK36" s="53"/>
      <c r="EAL36" s="53"/>
      <c r="EAM36" s="53"/>
      <c r="EAN36" s="53"/>
      <c r="EAO36" s="53"/>
      <c r="EAP36" s="53"/>
      <c r="EAQ36" s="53"/>
      <c r="EAR36" s="53"/>
      <c r="EAS36" s="53"/>
      <c r="EAT36" s="53"/>
      <c r="EAU36" s="53"/>
      <c r="EAV36" s="53"/>
      <c r="EAW36" s="53"/>
      <c r="EAX36" s="53"/>
      <c r="EAY36" s="53"/>
      <c r="EAZ36" s="53"/>
      <c r="EBA36" s="53"/>
      <c r="EBB36" s="53"/>
      <c r="EBC36" s="53"/>
      <c r="EBD36" s="53"/>
      <c r="EBE36" s="53"/>
      <c r="EBF36" s="53"/>
      <c r="EBG36" s="53"/>
      <c r="EBH36" s="53"/>
      <c r="EBI36" s="53"/>
      <c r="EBJ36" s="53"/>
      <c r="EBK36" s="53"/>
      <c r="EBL36" s="53"/>
      <c r="EBM36" s="53"/>
      <c r="EBN36" s="53"/>
      <c r="EBO36" s="53"/>
      <c r="EBP36" s="53"/>
      <c r="EBQ36" s="53"/>
      <c r="EBR36" s="53"/>
      <c r="EBS36" s="53"/>
      <c r="EBT36" s="53"/>
      <c r="EBU36" s="53"/>
      <c r="EBV36" s="53"/>
      <c r="EBW36" s="53"/>
      <c r="EBX36" s="53"/>
      <c r="EBY36" s="53"/>
      <c r="EBZ36" s="53"/>
      <c r="ECA36" s="53"/>
      <c r="ECB36" s="53"/>
      <c r="ECC36" s="53"/>
      <c r="ECD36" s="53"/>
      <c r="ECE36" s="53"/>
      <c r="ECF36" s="53"/>
      <c r="ECG36" s="53"/>
      <c r="ECH36" s="53"/>
      <c r="ECI36" s="53"/>
      <c r="ECJ36" s="53"/>
      <c r="ECK36" s="53"/>
      <c r="ECL36" s="53"/>
      <c r="ECM36" s="53"/>
      <c r="ECN36" s="53"/>
      <c r="ECO36" s="53"/>
      <c r="ECP36" s="53"/>
      <c r="ECQ36" s="53"/>
      <c r="ECR36" s="53"/>
      <c r="ECS36" s="53"/>
      <c r="ECT36" s="53"/>
      <c r="ECU36" s="53"/>
      <c r="ECV36" s="53"/>
      <c r="ECW36" s="53"/>
      <c r="ECX36" s="53"/>
      <c r="ECY36" s="53"/>
      <c r="ECZ36" s="53"/>
      <c r="EDA36" s="53"/>
      <c r="EDB36" s="53"/>
      <c r="EDC36" s="53"/>
      <c r="EDD36" s="53"/>
      <c r="EDE36" s="53"/>
      <c r="EDF36" s="53"/>
      <c r="EDG36" s="53"/>
      <c r="EDH36" s="53"/>
      <c r="EDI36" s="53"/>
      <c r="EDJ36" s="53"/>
      <c r="EDK36" s="53"/>
      <c r="EDL36" s="53"/>
      <c r="EDM36" s="53"/>
      <c r="EDN36" s="53"/>
      <c r="EDO36" s="53"/>
      <c r="EDP36" s="53"/>
      <c r="EDQ36" s="53"/>
      <c r="EDR36" s="53"/>
      <c r="EDS36" s="53"/>
      <c r="EDT36" s="53"/>
      <c r="EDU36" s="53"/>
      <c r="EDV36" s="53"/>
      <c r="EDW36" s="53"/>
      <c r="EDX36" s="53"/>
      <c r="EDY36" s="53"/>
      <c r="EDZ36" s="53"/>
      <c r="EEA36" s="53"/>
      <c r="EEB36" s="53"/>
      <c r="EEC36" s="53"/>
      <c r="EED36" s="53"/>
      <c r="EEE36" s="53"/>
      <c r="EEF36" s="53"/>
      <c r="EEG36" s="53"/>
      <c r="EEH36" s="53"/>
      <c r="EEI36" s="53"/>
      <c r="EEJ36" s="53"/>
      <c r="EEK36" s="53"/>
      <c r="EEL36" s="53"/>
      <c r="EEM36" s="53"/>
      <c r="EEN36" s="53"/>
      <c r="EEO36" s="53"/>
      <c r="EEP36" s="53"/>
      <c r="EEQ36" s="53"/>
      <c r="EER36" s="53"/>
      <c r="EES36" s="53"/>
      <c r="EET36" s="53"/>
      <c r="EEU36" s="53"/>
      <c r="EEV36" s="53"/>
      <c r="EEW36" s="53"/>
      <c r="EEX36" s="53"/>
      <c r="EEY36" s="53"/>
      <c r="EEZ36" s="53"/>
      <c r="EFA36" s="53"/>
      <c r="EFB36" s="53"/>
      <c r="EFC36" s="53"/>
      <c r="EFD36" s="53"/>
      <c r="EFE36" s="53"/>
      <c r="EFF36" s="53"/>
      <c r="EFG36" s="53"/>
      <c r="EFH36" s="53"/>
      <c r="EFI36" s="53"/>
      <c r="EFJ36" s="53"/>
      <c r="EFK36" s="53"/>
      <c r="EFL36" s="53"/>
      <c r="EFM36" s="53"/>
      <c r="EFN36" s="53"/>
      <c r="EFO36" s="53"/>
      <c r="EFP36" s="53"/>
      <c r="EFQ36" s="53"/>
      <c r="EFR36" s="53"/>
      <c r="EFS36" s="53"/>
      <c r="EFT36" s="53"/>
      <c r="EFU36" s="53"/>
      <c r="EFV36" s="53"/>
      <c r="EFW36" s="53"/>
      <c r="EFX36" s="53"/>
      <c r="EFY36" s="53"/>
      <c r="EFZ36" s="53"/>
      <c r="EGA36" s="53"/>
      <c r="EGB36" s="53"/>
      <c r="EGC36" s="53"/>
      <c r="EGD36" s="53"/>
      <c r="EGE36" s="53"/>
      <c r="EGF36" s="53"/>
      <c r="EGG36" s="53"/>
      <c r="EGH36" s="53"/>
      <c r="EGI36" s="53"/>
      <c r="EGJ36" s="53"/>
      <c r="EGK36" s="53"/>
      <c r="EGL36" s="53"/>
      <c r="EGM36" s="53"/>
      <c r="EGN36" s="53"/>
      <c r="EGO36" s="53"/>
      <c r="EGP36" s="53"/>
      <c r="EGQ36" s="53"/>
      <c r="EGR36" s="53"/>
      <c r="EGS36" s="53"/>
      <c r="EGT36" s="53"/>
      <c r="EGU36" s="53"/>
      <c r="EGV36" s="53"/>
      <c r="EGW36" s="53"/>
      <c r="EGX36" s="53"/>
      <c r="EGY36" s="53"/>
      <c r="EGZ36" s="53"/>
      <c r="EHA36" s="53"/>
      <c r="EHB36" s="53"/>
      <c r="EHC36" s="53"/>
      <c r="EHD36" s="53"/>
      <c r="EHE36" s="53"/>
      <c r="EHF36" s="53"/>
      <c r="EHG36" s="53"/>
      <c r="EHH36" s="53"/>
      <c r="EHI36" s="53"/>
      <c r="EHJ36" s="53"/>
      <c r="EHK36" s="53"/>
      <c r="EHL36" s="53"/>
      <c r="EHM36" s="53"/>
      <c r="EHN36" s="53"/>
      <c r="EHO36" s="53"/>
      <c r="EHP36" s="53"/>
      <c r="EHQ36" s="53"/>
      <c r="EHR36" s="53"/>
      <c r="EHS36" s="53"/>
      <c r="EHT36" s="53"/>
      <c r="EHU36" s="53"/>
      <c r="EHV36" s="53"/>
      <c r="EHW36" s="53"/>
      <c r="EHX36" s="53"/>
      <c r="EHY36" s="53"/>
      <c r="EHZ36" s="53"/>
      <c r="EIA36" s="53"/>
      <c r="EIB36" s="53"/>
      <c r="EIC36" s="53"/>
      <c r="EID36" s="53"/>
      <c r="EIE36" s="53"/>
      <c r="EIF36" s="53"/>
      <c r="EIG36" s="53"/>
      <c r="EIH36" s="53"/>
      <c r="EII36" s="53"/>
      <c r="EIJ36" s="53"/>
      <c r="EIK36" s="53"/>
      <c r="EIL36" s="53"/>
      <c r="EIM36" s="53"/>
      <c r="EIN36" s="53"/>
      <c r="EIO36" s="53"/>
      <c r="EIP36" s="53"/>
      <c r="EIQ36" s="53"/>
      <c r="EIR36" s="53"/>
      <c r="EIS36" s="53"/>
      <c r="EIT36" s="53"/>
      <c r="EIU36" s="53"/>
      <c r="EIV36" s="53"/>
      <c r="EIW36" s="53"/>
      <c r="EIX36" s="53"/>
      <c r="EIY36" s="53"/>
      <c r="EIZ36" s="53"/>
      <c r="EJA36" s="53"/>
      <c r="EJB36" s="53"/>
      <c r="EJC36" s="53"/>
      <c r="EJD36" s="53"/>
      <c r="EJE36" s="53"/>
      <c r="EJF36" s="53"/>
      <c r="EJG36" s="53"/>
      <c r="EJH36" s="53"/>
      <c r="EJI36" s="53"/>
      <c r="EJJ36" s="53"/>
      <c r="EJK36" s="53"/>
      <c r="EJL36" s="53"/>
      <c r="EJM36" s="53"/>
      <c r="EJN36" s="53"/>
      <c r="EJO36" s="53"/>
      <c r="EJP36" s="53"/>
      <c r="EJQ36" s="53"/>
      <c r="EJR36" s="53"/>
      <c r="EJS36" s="53"/>
      <c r="EJT36" s="53"/>
      <c r="EJU36" s="53"/>
      <c r="EJV36" s="53"/>
      <c r="EJW36" s="53"/>
      <c r="EJX36" s="53"/>
      <c r="EJY36" s="53"/>
      <c r="EJZ36" s="53"/>
      <c r="EKA36" s="53"/>
      <c r="EKB36" s="53"/>
      <c r="EKC36" s="53"/>
      <c r="EKD36" s="53"/>
      <c r="EKE36" s="53"/>
      <c r="EKF36" s="53"/>
      <c r="EKG36" s="53"/>
      <c r="EKH36" s="53"/>
      <c r="EKI36" s="53"/>
      <c r="EKJ36" s="53"/>
      <c r="EKK36" s="53"/>
      <c r="EKL36" s="53"/>
      <c r="EKM36" s="53"/>
      <c r="EKN36" s="53"/>
      <c r="EKO36" s="53"/>
      <c r="EKP36" s="53"/>
      <c r="EKQ36" s="53"/>
      <c r="EKR36" s="53"/>
      <c r="EKS36" s="53"/>
      <c r="EKT36" s="53"/>
      <c r="EKU36" s="53"/>
      <c r="EKV36" s="53"/>
      <c r="EKW36" s="53"/>
      <c r="EKX36" s="53"/>
      <c r="EKY36" s="53"/>
      <c r="EKZ36" s="53"/>
      <c r="ELA36" s="53"/>
      <c r="ELB36" s="53"/>
      <c r="ELC36" s="53"/>
      <c r="ELD36" s="53"/>
      <c r="ELE36" s="53"/>
      <c r="ELF36" s="53"/>
      <c r="ELG36" s="53"/>
      <c r="ELH36" s="53"/>
      <c r="ELI36" s="53"/>
      <c r="ELJ36" s="53"/>
      <c r="ELK36" s="53"/>
      <c r="ELL36" s="53"/>
      <c r="ELM36" s="53"/>
      <c r="ELN36" s="53"/>
      <c r="ELO36" s="53"/>
      <c r="ELP36" s="53"/>
      <c r="ELQ36" s="53"/>
      <c r="ELR36" s="53"/>
      <c r="ELS36" s="53"/>
      <c r="ELT36" s="53"/>
      <c r="ELU36" s="53"/>
      <c r="ELV36" s="53"/>
      <c r="ELW36" s="53"/>
      <c r="ELX36" s="53"/>
      <c r="ELY36" s="53"/>
      <c r="ELZ36" s="53"/>
      <c r="EMA36" s="53"/>
      <c r="EMB36" s="53"/>
      <c r="EMC36" s="53"/>
      <c r="EMD36" s="53"/>
      <c r="EME36" s="53"/>
      <c r="EMF36" s="53"/>
      <c r="EMG36" s="53"/>
      <c r="EMH36" s="53"/>
      <c r="EMI36" s="53"/>
      <c r="EMJ36" s="53"/>
      <c r="EMK36" s="53"/>
      <c r="EML36" s="53"/>
      <c r="EMM36" s="53"/>
      <c r="EMN36" s="53"/>
      <c r="EMO36" s="53"/>
      <c r="EMP36" s="53"/>
      <c r="EMQ36" s="53"/>
      <c r="EMR36" s="53"/>
      <c r="EMS36" s="53"/>
      <c r="EMT36" s="53"/>
      <c r="EMU36" s="53"/>
      <c r="EMV36" s="53"/>
      <c r="EMW36" s="53"/>
      <c r="EMX36" s="53"/>
      <c r="EMY36" s="53"/>
      <c r="EMZ36" s="53"/>
      <c r="ENA36" s="53"/>
      <c r="ENB36" s="53"/>
      <c r="ENC36" s="53"/>
      <c r="END36" s="53"/>
      <c r="ENE36" s="53"/>
      <c r="ENF36" s="53"/>
      <c r="ENG36" s="53"/>
      <c r="ENH36" s="53"/>
      <c r="ENI36" s="53"/>
      <c r="ENJ36" s="53"/>
      <c r="ENK36" s="53"/>
      <c r="ENL36" s="53"/>
      <c r="ENM36" s="53"/>
      <c r="ENN36" s="53"/>
      <c r="ENO36" s="53"/>
      <c r="ENP36" s="53"/>
      <c r="ENQ36" s="53"/>
      <c r="ENR36" s="53"/>
      <c r="ENS36" s="53"/>
      <c r="ENT36" s="53"/>
      <c r="ENU36" s="53"/>
      <c r="ENV36" s="53"/>
      <c r="ENW36" s="53"/>
      <c r="ENX36" s="53"/>
      <c r="ENY36" s="53"/>
      <c r="ENZ36" s="53"/>
      <c r="EOA36" s="53"/>
      <c r="EOB36" s="53"/>
      <c r="EOC36" s="53"/>
      <c r="EOD36" s="53"/>
      <c r="EOE36" s="53"/>
      <c r="EOF36" s="53"/>
      <c r="EOG36" s="53"/>
      <c r="EOH36" s="53"/>
      <c r="EOI36" s="53"/>
      <c r="EOJ36" s="53"/>
      <c r="EOK36" s="53"/>
      <c r="EOL36" s="53"/>
      <c r="EOM36" s="53"/>
      <c r="EON36" s="53"/>
      <c r="EOO36" s="53"/>
      <c r="EOP36" s="53"/>
      <c r="EOQ36" s="53"/>
      <c r="EOR36" s="53"/>
      <c r="EOS36" s="53"/>
      <c r="EOT36" s="53"/>
      <c r="EOU36" s="53"/>
      <c r="EOV36" s="53"/>
      <c r="EOW36" s="53"/>
      <c r="EOX36" s="53"/>
      <c r="EOY36" s="53"/>
      <c r="EOZ36" s="53"/>
      <c r="EPA36" s="53"/>
      <c r="EPB36" s="53"/>
      <c r="EPC36" s="53"/>
      <c r="EPD36" s="53"/>
      <c r="EPE36" s="53"/>
      <c r="EPF36" s="53"/>
      <c r="EPG36" s="53"/>
      <c r="EPH36" s="53"/>
      <c r="EPI36" s="53"/>
      <c r="EPJ36" s="53"/>
      <c r="EPK36" s="53"/>
      <c r="EPL36" s="53"/>
      <c r="EPM36" s="53"/>
      <c r="EPN36" s="53"/>
      <c r="EPO36" s="53"/>
      <c r="EPP36" s="53"/>
      <c r="EPQ36" s="53"/>
      <c r="EPR36" s="53"/>
      <c r="EPS36" s="53"/>
      <c r="EPT36" s="53"/>
      <c r="EPU36" s="53"/>
      <c r="EPV36" s="53"/>
      <c r="EPW36" s="53"/>
      <c r="EPX36" s="53"/>
      <c r="EPY36" s="53"/>
      <c r="EPZ36" s="53"/>
      <c r="EQA36" s="53"/>
      <c r="EQB36" s="53"/>
      <c r="EQC36" s="53"/>
      <c r="EQD36" s="53"/>
      <c r="EQE36" s="53"/>
      <c r="EQF36" s="53"/>
      <c r="EQG36" s="53"/>
      <c r="EQH36" s="53"/>
      <c r="EQI36" s="53"/>
      <c r="EQJ36" s="53"/>
      <c r="EQK36" s="53"/>
      <c r="EQL36" s="53"/>
      <c r="EQM36" s="53"/>
      <c r="EQN36" s="53"/>
      <c r="EQO36" s="53"/>
      <c r="EQP36" s="53"/>
      <c r="EQQ36" s="53"/>
      <c r="EQR36" s="53"/>
      <c r="EQS36" s="53"/>
      <c r="EQT36" s="53"/>
      <c r="EQU36" s="53"/>
      <c r="EQV36" s="53"/>
      <c r="EQW36" s="53"/>
      <c r="EQX36" s="53"/>
      <c r="EQY36" s="53"/>
      <c r="EQZ36" s="53"/>
      <c r="ERA36" s="53"/>
      <c r="ERB36" s="53"/>
      <c r="ERC36" s="53"/>
      <c r="ERD36" s="53"/>
      <c r="ERE36" s="53"/>
      <c r="ERF36" s="53"/>
      <c r="ERG36" s="53"/>
      <c r="ERH36" s="53"/>
      <c r="ERI36" s="53"/>
      <c r="ERJ36" s="53"/>
      <c r="ERK36" s="53"/>
      <c r="ERL36" s="53"/>
      <c r="ERM36" s="53"/>
      <c r="ERN36" s="53"/>
      <c r="ERO36" s="53"/>
      <c r="ERP36" s="53"/>
      <c r="ERQ36" s="53"/>
      <c r="ERR36" s="53"/>
      <c r="ERS36" s="53"/>
      <c r="ERT36" s="53"/>
      <c r="ERU36" s="53"/>
      <c r="ERV36" s="53"/>
      <c r="ERW36" s="53"/>
      <c r="ERX36" s="53"/>
      <c r="ERY36" s="53"/>
      <c r="ERZ36" s="53"/>
      <c r="ESA36" s="53"/>
      <c r="ESB36" s="53"/>
      <c r="ESC36" s="53"/>
      <c r="ESD36" s="53"/>
      <c r="ESE36" s="53"/>
      <c r="ESF36" s="53"/>
      <c r="ESG36" s="53"/>
      <c r="ESH36" s="53"/>
      <c r="ESI36" s="53"/>
      <c r="ESJ36" s="53"/>
      <c r="ESK36" s="53"/>
      <c r="ESL36" s="53"/>
      <c r="ESM36" s="53"/>
      <c r="ESN36" s="53"/>
      <c r="ESO36" s="53"/>
      <c r="ESP36" s="53"/>
      <c r="ESQ36" s="53"/>
      <c r="ESR36" s="53"/>
      <c r="ESS36" s="53"/>
      <c r="EST36" s="53"/>
      <c r="ESU36" s="53"/>
      <c r="ESV36" s="53"/>
      <c r="ESW36" s="53"/>
      <c r="ESX36" s="53"/>
      <c r="ESY36" s="53"/>
      <c r="ESZ36" s="53"/>
      <c r="ETA36" s="53"/>
      <c r="ETB36" s="53"/>
      <c r="ETC36" s="53"/>
      <c r="ETD36" s="53"/>
      <c r="ETE36" s="53"/>
      <c r="ETF36" s="53"/>
      <c r="ETG36" s="53"/>
      <c r="ETH36" s="53"/>
      <c r="ETI36" s="53"/>
      <c r="ETJ36" s="53"/>
      <c r="ETK36" s="53"/>
      <c r="ETL36" s="53"/>
      <c r="ETM36" s="53"/>
      <c r="ETN36" s="53"/>
      <c r="ETO36" s="53"/>
      <c r="ETP36" s="53"/>
      <c r="ETQ36" s="53"/>
      <c r="ETR36" s="53"/>
      <c r="ETS36" s="53"/>
      <c r="ETT36" s="53"/>
      <c r="ETU36" s="53"/>
      <c r="ETV36" s="53"/>
      <c r="ETW36" s="53"/>
      <c r="ETX36" s="53"/>
      <c r="ETY36" s="53"/>
      <c r="ETZ36" s="53"/>
      <c r="EUA36" s="53"/>
      <c r="EUB36" s="53"/>
      <c r="EUC36" s="53"/>
      <c r="EUD36" s="53"/>
      <c r="EUE36" s="53"/>
      <c r="EUF36" s="53"/>
      <c r="EUG36" s="53"/>
      <c r="EUH36" s="53"/>
      <c r="EUI36" s="53"/>
      <c r="EUJ36" s="53"/>
      <c r="EUK36" s="53"/>
      <c r="EUL36" s="53"/>
      <c r="EUM36" s="53"/>
      <c r="EUN36" s="53"/>
      <c r="EUO36" s="53"/>
      <c r="EUP36" s="53"/>
      <c r="EUQ36" s="53"/>
      <c r="EUR36" s="53"/>
      <c r="EUS36" s="53"/>
      <c r="EUT36" s="53"/>
      <c r="EUU36" s="53"/>
      <c r="EUV36" s="53"/>
      <c r="EUW36" s="53"/>
      <c r="EUX36" s="53"/>
      <c r="EUY36" s="53"/>
      <c r="EUZ36" s="53"/>
      <c r="EVA36" s="53"/>
      <c r="EVB36" s="53"/>
      <c r="EVC36" s="53"/>
      <c r="EVD36" s="53"/>
      <c r="EVE36" s="53"/>
      <c r="EVF36" s="53"/>
      <c r="EVG36" s="53"/>
      <c r="EVH36" s="53"/>
      <c r="EVI36" s="53"/>
      <c r="EVJ36" s="53"/>
      <c r="EVK36" s="53"/>
      <c r="EVL36" s="53"/>
      <c r="EVM36" s="53"/>
      <c r="EVN36" s="53"/>
      <c r="EVO36" s="53"/>
      <c r="EVP36" s="53"/>
      <c r="EVQ36" s="53"/>
      <c r="EVR36" s="53"/>
      <c r="EVS36" s="53"/>
      <c r="EVT36" s="53"/>
      <c r="EVU36" s="53"/>
      <c r="EVV36" s="53"/>
      <c r="EVW36" s="53"/>
      <c r="EVX36" s="53"/>
      <c r="EVY36" s="53"/>
      <c r="EVZ36" s="53"/>
      <c r="EWA36" s="53"/>
      <c r="EWB36" s="53"/>
      <c r="EWC36" s="53"/>
      <c r="EWD36" s="53"/>
      <c r="EWE36" s="53"/>
      <c r="EWF36" s="53"/>
      <c r="EWG36" s="53"/>
      <c r="EWH36" s="53"/>
      <c r="EWI36" s="53"/>
      <c r="EWJ36" s="53"/>
      <c r="EWK36" s="53"/>
      <c r="EWL36" s="53"/>
      <c r="EWM36" s="53"/>
      <c r="EWN36" s="53"/>
      <c r="EWO36" s="53"/>
      <c r="EWP36" s="53"/>
      <c r="EWQ36" s="53"/>
      <c r="EWR36" s="53"/>
      <c r="EWS36" s="53"/>
      <c r="EWT36" s="53"/>
      <c r="EWU36" s="53"/>
      <c r="EWV36" s="53"/>
      <c r="EWW36" s="53"/>
      <c r="EWX36" s="53"/>
      <c r="EWY36" s="53"/>
      <c r="EWZ36" s="53"/>
      <c r="EXA36" s="53"/>
      <c r="EXB36" s="53"/>
      <c r="EXC36" s="53"/>
      <c r="EXD36" s="53"/>
      <c r="EXE36" s="53"/>
      <c r="EXF36" s="53"/>
      <c r="EXG36" s="53"/>
      <c r="EXH36" s="53"/>
      <c r="EXI36" s="53"/>
      <c r="EXJ36" s="53"/>
      <c r="EXK36" s="53"/>
      <c r="EXL36" s="53"/>
      <c r="EXM36" s="53"/>
      <c r="EXN36" s="53"/>
      <c r="EXO36" s="53"/>
      <c r="EXP36" s="53"/>
      <c r="EXQ36" s="53"/>
      <c r="EXR36" s="53"/>
      <c r="EXS36" s="53"/>
      <c r="EXT36" s="53"/>
      <c r="EXU36" s="53"/>
      <c r="EXV36" s="53"/>
      <c r="EXW36" s="53"/>
      <c r="EXX36" s="53"/>
      <c r="EXY36" s="53"/>
      <c r="EXZ36" s="53"/>
      <c r="EYA36" s="53"/>
      <c r="EYB36" s="53"/>
      <c r="EYC36" s="53"/>
      <c r="EYD36" s="53"/>
      <c r="EYE36" s="53"/>
      <c r="EYF36" s="53"/>
      <c r="EYG36" s="53"/>
      <c r="EYH36" s="53"/>
      <c r="EYI36" s="53"/>
      <c r="EYJ36" s="53"/>
      <c r="EYK36" s="53"/>
      <c r="EYL36" s="53"/>
      <c r="EYM36" s="53"/>
      <c r="EYN36" s="53"/>
      <c r="EYO36" s="53"/>
      <c r="EYP36" s="53"/>
      <c r="EYQ36" s="53"/>
      <c r="EYR36" s="53"/>
      <c r="EYS36" s="53"/>
      <c r="EYT36" s="53"/>
      <c r="EYU36" s="53"/>
      <c r="EYV36" s="53"/>
      <c r="EYW36" s="53"/>
      <c r="EYX36" s="53"/>
      <c r="EYY36" s="53"/>
      <c r="EYZ36" s="53"/>
      <c r="EZA36" s="53"/>
      <c r="EZB36" s="53"/>
      <c r="EZC36" s="53"/>
      <c r="EZD36" s="53"/>
      <c r="EZE36" s="53"/>
      <c r="EZF36" s="53"/>
      <c r="EZG36" s="53"/>
      <c r="EZH36" s="53"/>
      <c r="EZI36" s="53"/>
      <c r="EZJ36" s="53"/>
      <c r="EZK36" s="53"/>
      <c r="EZL36" s="53"/>
      <c r="EZM36" s="53"/>
      <c r="EZN36" s="53"/>
      <c r="EZO36" s="53"/>
      <c r="EZP36" s="53"/>
      <c r="EZQ36" s="53"/>
      <c r="EZR36" s="53"/>
      <c r="EZS36" s="53"/>
      <c r="EZT36" s="53"/>
      <c r="EZU36" s="53"/>
      <c r="EZV36" s="53"/>
      <c r="EZW36" s="53"/>
      <c r="EZX36" s="53"/>
      <c r="EZY36" s="53"/>
      <c r="EZZ36" s="53"/>
      <c r="FAA36" s="53"/>
      <c r="FAB36" s="53"/>
      <c r="FAC36" s="53"/>
      <c r="FAD36" s="53"/>
      <c r="FAE36" s="53"/>
      <c r="FAF36" s="53"/>
      <c r="FAG36" s="53"/>
      <c r="FAH36" s="53"/>
      <c r="FAI36" s="53"/>
      <c r="FAJ36" s="53"/>
      <c r="FAK36" s="53"/>
      <c r="FAL36" s="53"/>
      <c r="FAM36" s="53"/>
      <c r="FAN36" s="53"/>
      <c r="FAO36" s="53"/>
      <c r="FAP36" s="53"/>
      <c r="FAQ36" s="53"/>
      <c r="FAR36" s="53"/>
      <c r="FAS36" s="53"/>
      <c r="FAT36" s="53"/>
      <c r="FAU36" s="53"/>
      <c r="FAV36" s="53"/>
      <c r="FAW36" s="53"/>
      <c r="FAX36" s="53"/>
      <c r="FAY36" s="53"/>
      <c r="FAZ36" s="53"/>
      <c r="FBA36" s="53"/>
      <c r="FBB36" s="53"/>
      <c r="FBC36" s="53"/>
      <c r="FBD36" s="53"/>
      <c r="FBE36" s="53"/>
      <c r="FBF36" s="53"/>
      <c r="FBG36" s="53"/>
      <c r="FBH36" s="53"/>
      <c r="FBI36" s="53"/>
      <c r="FBJ36" s="53"/>
      <c r="FBK36" s="53"/>
      <c r="FBL36" s="53"/>
      <c r="FBM36" s="53"/>
      <c r="FBN36" s="53"/>
      <c r="FBO36" s="53"/>
      <c r="FBP36" s="53"/>
      <c r="FBQ36" s="53"/>
      <c r="FBR36" s="53"/>
      <c r="FBS36" s="53"/>
      <c r="FBT36" s="53"/>
      <c r="FBU36" s="53"/>
      <c r="FBV36" s="53"/>
      <c r="FBW36" s="53"/>
      <c r="FBX36" s="53"/>
      <c r="FBY36" s="53"/>
      <c r="FBZ36" s="53"/>
      <c r="FCA36" s="53"/>
      <c r="FCB36" s="53"/>
      <c r="FCC36" s="53"/>
      <c r="FCD36" s="53"/>
      <c r="FCE36" s="53"/>
      <c r="FCF36" s="53"/>
      <c r="FCG36" s="53"/>
      <c r="FCH36" s="53"/>
      <c r="FCI36" s="53"/>
      <c r="FCJ36" s="53"/>
      <c r="FCK36" s="53"/>
      <c r="FCL36" s="53"/>
      <c r="FCM36" s="53"/>
      <c r="FCN36" s="53"/>
      <c r="FCO36" s="53"/>
      <c r="FCP36" s="53"/>
      <c r="FCQ36" s="53"/>
      <c r="FCR36" s="53"/>
      <c r="FCS36" s="53"/>
      <c r="FCT36" s="53"/>
      <c r="FCU36" s="53"/>
      <c r="FCV36" s="53"/>
      <c r="FCW36" s="53"/>
      <c r="FCX36" s="53"/>
      <c r="FCY36" s="53"/>
      <c r="FCZ36" s="53"/>
      <c r="FDA36" s="53"/>
      <c r="FDB36" s="53"/>
      <c r="FDC36" s="53"/>
      <c r="FDD36" s="53"/>
      <c r="FDE36" s="53"/>
      <c r="FDF36" s="53"/>
      <c r="FDG36" s="53"/>
      <c r="FDH36" s="53"/>
      <c r="FDI36" s="53"/>
      <c r="FDJ36" s="53"/>
      <c r="FDK36" s="53"/>
      <c r="FDL36" s="53"/>
      <c r="FDM36" s="53"/>
      <c r="FDN36" s="53"/>
      <c r="FDO36" s="53"/>
      <c r="FDP36" s="53"/>
      <c r="FDQ36" s="53"/>
      <c r="FDR36" s="53"/>
      <c r="FDS36" s="53"/>
      <c r="FDT36" s="53"/>
      <c r="FDU36" s="53"/>
      <c r="FDV36" s="53"/>
      <c r="FDW36" s="53"/>
      <c r="FDX36" s="53"/>
      <c r="FDY36" s="53"/>
      <c r="FDZ36" s="53"/>
      <c r="FEA36" s="53"/>
      <c r="FEB36" s="53"/>
      <c r="FEC36" s="53"/>
      <c r="FED36" s="53"/>
      <c r="FEE36" s="53"/>
      <c r="FEF36" s="53"/>
      <c r="FEG36" s="53"/>
      <c r="FEH36" s="53"/>
      <c r="FEI36" s="53"/>
      <c r="FEJ36" s="53"/>
      <c r="FEK36" s="53"/>
      <c r="FEL36" s="53"/>
      <c r="FEM36" s="53"/>
      <c r="FEN36" s="53"/>
      <c r="FEO36" s="53"/>
      <c r="FEP36" s="53"/>
      <c r="FEQ36" s="53"/>
      <c r="FER36" s="53"/>
      <c r="FES36" s="53"/>
      <c r="FET36" s="53"/>
      <c r="FEU36" s="53"/>
      <c r="FEV36" s="53"/>
      <c r="FEW36" s="53"/>
      <c r="FEX36" s="53"/>
      <c r="FEY36" s="53"/>
      <c r="FEZ36" s="53"/>
      <c r="FFA36" s="53"/>
      <c r="FFB36" s="53"/>
      <c r="FFC36" s="53"/>
      <c r="FFD36" s="53"/>
      <c r="FFE36" s="53"/>
      <c r="FFF36" s="53"/>
      <c r="FFG36" s="53"/>
      <c r="FFH36" s="53"/>
      <c r="FFI36" s="53"/>
      <c r="FFJ36" s="53"/>
      <c r="FFK36" s="53"/>
      <c r="FFL36" s="53"/>
      <c r="FFM36" s="53"/>
      <c r="FFN36" s="53"/>
      <c r="FFO36" s="53"/>
      <c r="FFP36" s="53"/>
      <c r="FFQ36" s="53"/>
      <c r="FFR36" s="53"/>
      <c r="FFS36" s="53"/>
      <c r="FFT36" s="53"/>
      <c r="FFU36" s="53"/>
      <c r="FFV36" s="53"/>
      <c r="FFW36" s="53"/>
      <c r="FFX36" s="53"/>
      <c r="FFY36" s="53"/>
      <c r="FFZ36" s="53"/>
      <c r="FGA36" s="53"/>
      <c r="FGB36" s="53"/>
      <c r="FGC36" s="53"/>
      <c r="FGD36" s="53"/>
      <c r="FGE36" s="53"/>
      <c r="FGF36" s="53"/>
      <c r="FGG36" s="53"/>
      <c r="FGH36" s="53"/>
      <c r="FGI36" s="53"/>
      <c r="FGJ36" s="53"/>
      <c r="FGK36" s="53"/>
      <c r="FGL36" s="53"/>
      <c r="FGM36" s="53"/>
      <c r="FGN36" s="53"/>
      <c r="FGO36" s="53"/>
      <c r="FGP36" s="53"/>
      <c r="FGQ36" s="53"/>
      <c r="FGR36" s="53"/>
      <c r="FGS36" s="53"/>
      <c r="FGT36" s="53"/>
      <c r="FGU36" s="53"/>
      <c r="FGV36" s="53"/>
      <c r="FGW36" s="53"/>
      <c r="FGX36" s="53"/>
      <c r="FGY36" s="53"/>
      <c r="FGZ36" s="53"/>
      <c r="FHA36" s="53"/>
      <c r="FHB36" s="53"/>
      <c r="FHC36" s="53"/>
      <c r="FHD36" s="53"/>
      <c r="FHE36" s="53"/>
      <c r="FHF36" s="53"/>
      <c r="FHG36" s="53"/>
      <c r="FHH36" s="53"/>
      <c r="FHI36" s="53"/>
      <c r="FHJ36" s="53"/>
      <c r="FHK36" s="53"/>
      <c r="FHL36" s="53"/>
      <c r="FHM36" s="53"/>
      <c r="FHN36" s="53"/>
      <c r="FHO36" s="53"/>
      <c r="FHP36" s="53"/>
      <c r="FHQ36" s="53"/>
      <c r="FHR36" s="53"/>
      <c r="FHS36" s="53"/>
      <c r="FHT36" s="53"/>
      <c r="FHU36" s="53"/>
      <c r="FHV36" s="53"/>
      <c r="FHW36" s="53"/>
      <c r="FHX36" s="53"/>
      <c r="FHY36" s="53"/>
      <c r="FHZ36" s="53"/>
      <c r="FIA36" s="53"/>
      <c r="FIB36" s="53"/>
      <c r="FIC36" s="53"/>
      <c r="FID36" s="53"/>
      <c r="FIE36" s="53"/>
      <c r="FIF36" s="53"/>
      <c r="FIG36" s="53"/>
      <c r="FIH36" s="53"/>
      <c r="FII36" s="53"/>
      <c r="FIJ36" s="53"/>
      <c r="FIK36" s="53"/>
      <c r="FIL36" s="53"/>
      <c r="FIM36" s="53"/>
      <c r="FIN36" s="53"/>
      <c r="FIO36" s="53"/>
      <c r="FIP36" s="53"/>
      <c r="FIQ36" s="53"/>
      <c r="FIR36" s="53"/>
      <c r="FIS36" s="53"/>
      <c r="FIT36" s="53"/>
      <c r="FIU36" s="53"/>
      <c r="FIV36" s="53"/>
      <c r="FIW36" s="53"/>
      <c r="FIX36" s="53"/>
      <c r="FIY36" s="53"/>
      <c r="FIZ36" s="53"/>
      <c r="FJA36" s="53"/>
      <c r="FJB36" s="53"/>
      <c r="FJC36" s="53"/>
      <c r="FJD36" s="53"/>
      <c r="FJE36" s="53"/>
      <c r="FJF36" s="53"/>
      <c r="FJG36" s="53"/>
      <c r="FJH36" s="53"/>
      <c r="FJI36" s="53"/>
      <c r="FJJ36" s="53"/>
      <c r="FJK36" s="53"/>
      <c r="FJL36" s="53"/>
      <c r="FJM36" s="53"/>
      <c r="FJN36" s="53"/>
      <c r="FJO36" s="53"/>
      <c r="FJP36" s="53"/>
      <c r="FJQ36" s="53"/>
      <c r="FJR36" s="53"/>
      <c r="FJS36" s="53"/>
      <c r="FJT36" s="53"/>
      <c r="FJU36" s="53"/>
      <c r="FJV36" s="53"/>
      <c r="FJW36" s="53"/>
      <c r="FJX36" s="53"/>
      <c r="FJY36" s="53"/>
      <c r="FJZ36" s="53"/>
      <c r="FKA36" s="53"/>
      <c r="FKB36" s="53"/>
      <c r="FKC36" s="53"/>
      <c r="FKD36" s="53"/>
      <c r="FKE36" s="53"/>
      <c r="FKF36" s="53"/>
      <c r="FKG36" s="53"/>
      <c r="FKH36" s="53"/>
      <c r="FKI36" s="53"/>
      <c r="FKJ36" s="53"/>
      <c r="FKK36" s="53"/>
      <c r="FKL36" s="53"/>
      <c r="FKM36" s="53"/>
      <c r="FKN36" s="53"/>
      <c r="FKO36" s="53"/>
      <c r="FKP36" s="53"/>
      <c r="FKQ36" s="53"/>
      <c r="FKR36" s="53"/>
      <c r="FKS36" s="53"/>
      <c r="FKT36" s="53"/>
      <c r="FKU36" s="53"/>
      <c r="FKV36" s="53"/>
      <c r="FKW36" s="53"/>
      <c r="FKX36" s="53"/>
      <c r="FKY36" s="53"/>
      <c r="FKZ36" s="53"/>
      <c r="FLA36" s="53"/>
      <c r="FLB36" s="53"/>
      <c r="FLC36" s="53"/>
      <c r="FLD36" s="53"/>
      <c r="FLE36" s="53"/>
      <c r="FLF36" s="53"/>
      <c r="FLG36" s="53"/>
      <c r="FLH36" s="53"/>
      <c r="FLI36" s="53"/>
      <c r="FLJ36" s="53"/>
      <c r="FLK36" s="53"/>
      <c r="FLL36" s="53"/>
      <c r="FLM36" s="53"/>
      <c r="FLN36" s="53"/>
      <c r="FLO36" s="53"/>
      <c r="FLP36" s="53"/>
      <c r="FLQ36" s="53"/>
      <c r="FLR36" s="53"/>
      <c r="FLS36" s="53"/>
      <c r="FLT36" s="53"/>
      <c r="FLU36" s="53"/>
      <c r="FLV36" s="53"/>
      <c r="FLW36" s="53"/>
      <c r="FLX36" s="53"/>
      <c r="FLY36" s="53"/>
      <c r="FLZ36" s="53"/>
      <c r="FMA36" s="53"/>
      <c r="FMB36" s="53"/>
      <c r="FMC36" s="53"/>
      <c r="FMD36" s="53"/>
      <c r="FME36" s="53"/>
      <c r="FMF36" s="53"/>
      <c r="FMG36" s="53"/>
      <c r="FMH36" s="53"/>
      <c r="FMI36" s="53"/>
      <c r="FMJ36" s="53"/>
      <c r="FMK36" s="53"/>
      <c r="FML36" s="53"/>
      <c r="FMM36" s="53"/>
      <c r="FMN36" s="53"/>
      <c r="FMO36" s="53"/>
      <c r="FMP36" s="53"/>
      <c r="FMQ36" s="53"/>
      <c r="FMR36" s="53"/>
      <c r="FMS36" s="53"/>
      <c r="FMT36" s="53"/>
      <c r="FMU36" s="53"/>
      <c r="FMV36" s="53"/>
      <c r="FMW36" s="53"/>
      <c r="FMX36" s="53"/>
      <c r="FMY36" s="53"/>
      <c r="FMZ36" s="53"/>
      <c r="FNA36" s="53"/>
      <c r="FNB36" s="53"/>
      <c r="FNC36" s="53"/>
      <c r="FND36" s="53"/>
      <c r="FNE36" s="53"/>
      <c r="FNF36" s="53"/>
      <c r="FNG36" s="53"/>
      <c r="FNH36" s="53"/>
      <c r="FNI36" s="53"/>
      <c r="FNJ36" s="53"/>
      <c r="FNK36" s="53"/>
      <c r="FNL36" s="53"/>
      <c r="FNM36" s="53"/>
      <c r="FNN36" s="53"/>
      <c r="FNO36" s="53"/>
      <c r="FNP36" s="53"/>
      <c r="FNQ36" s="53"/>
      <c r="FNR36" s="53"/>
      <c r="FNS36" s="53"/>
      <c r="FNT36" s="53"/>
      <c r="FNU36" s="53"/>
      <c r="FNV36" s="53"/>
      <c r="FNW36" s="53"/>
      <c r="FNX36" s="53"/>
      <c r="FNY36" s="53"/>
      <c r="FNZ36" s="53"/>
      <c r="FOA36" s="53"/>
      <c r="FOB36" s="53"/>
      <c r="FOC36" s="53"/>
      <c r="FOD36" s="53"/>
      <c r="FOE36" s="53"/>
      <c r="FOF36" s="53"/>
      <c r="FOG36" s="53"/>
      <c r="FOH36" s="53"/>
      <c r="FOI36" s="53"/>
      <c r="FOJ36" s="53"/>
      <c r="FOK36" s="53"/>
      <c r="FOL36" s="53"/>
      <c r="FOM36" s="53"/>
      <c r="FON36" s="53"/>
      <c r="FOO36" s="53"/>
      <c r="FOP36" s="53"/>
      <c r="FOQ36" s="53"/>
      <c r="FOR36" s="53"/>
      <c r="FOS36" s="53"/>
      <c r="FOT36" s="53"/>
      <c r="FOU36" s="53"/>
      <c r="FOV36" s="53"/>
      <c r="FOW36" s="53"/>
      <c r="FOX36" s="53"/>
      <c r="FOY36" s="53"/>
      <c r="FOZ36" s="53"/>
      <c r="FPA36" s="53"/>
      <c r="FPB36" s="53"/>
      <c r="FPC36" s="53"/>
      <c r="FPD36" s="53"/>
      <c r="FPE36" s="53"/>
      <c r="FPF36" s="53"/>
      <c r="FPG36" s="53"/>
      <c r="FPH36" s="53"/>
      <c r="FPI36" s="53"/>
      <c r="FPJ36" s="53"/>
      <c r="FPK36" s="53"/>
      <c r="FPL36" s="53"/>
      <c r="FPM36" s="53"/>
      <c r="FPN36" s="53"/>
      <c r="FPO36" s="53"/>
      <c r="FPP36" s="53"/>
      <c r="FPQ36" s="53"/>
      <c r="FPR36" s="53"/>
      <c r="FPS36" s="53"/>
      <c r="FPT36" s="53"/>
      <c r="FPU36" s="53"/>
      <c r="FPV36" s="53"/>
      <c r="FPW36" s="53"/>
      <c r="FPX36" s="53"/>
      <c r="FPY36" s="53"/>
      <c r="FPZ36" s="53"/>
      <c r="FQA36" s="53"/>
      <c r="FQB36" s="53"/>
      <c r="FQC36" s="53"/>
      <c r="FQD36" s="53"/>
      <c r="FQE36" s="53"/>
      <c r="FQF36" s="53"/>
      <c r="FQG36" s="53"/>
      <c r="FQH36" s="53"/>
      <c r="FQI36" s="53"/>
      <c r="FQJ36" s="53"/>
      <c r="FQK36" s="53"/>
      <c r="FQL36" s="53"/>
      <c r="FQM36" s="53"/>
      <c r="FQN36" s="53"/>
      <c r="FQO36" s="53"/>
      <c r="FQP36" s="53"/>
      <c r="FQQ36" s="53"/>
      <c r="FQR36" s="53"/>
      <c r="FQS36" s="53"/>
      <c r="FQT36" s="53"/>
      <c r="FQU36" s="53"/>
      <c r="FQV36" s="53"/>
      <c r="FQW36" s="53"/>
      <c r="FQX36" s="53"/>
      <c r="FQY36" s="53"/>
      <c r="FQZ36" s="53"/>
      <c r="FRA36" s="53"/>
      <c r="FRB36" s="53"/>
      <c r="FRC36" s="53"/>
      <c r="FRD36" s="53"/>
      <c r="FRE36" s="53"/>
      <c r="FRF36" s="53"/>
      <c r="FRG36" s="53"/>
      <c r="FRH36" s="53"/>
      <c r="FRI36" s="53"/>
      <c r="FRJ36" s="53"/>
      <c r="FRK36" s="53"/>
      <c r="FRL36" s="53"/>
      <c r="FRM36" s="53"/>
      <c r="FRN36" s="53"/>
      <c r="FRO36" s="53"/>
      <c r="FRP36" s="53"/>
      <c r="FRQ36" s="53"/>
      <c r="FRR36" s="53"/>
      <c r="FRS36" s="53"/>
      <c r="FRT36" s="53"/>
      <c r="FRU36" s="53"/>
      <c r="FRV36" s="53"/>
      <c r="FRW36" s="53"/>
      <c r="FRX36" s="53"/>
      <c r="FRY36" s="53"/>
      <c r="FRZ36" s="53"/>
      <c r="FSA36" s="53"/>
      <c r="FSB36" s="53"/>
      <c r="FSC36" s="53"/>
      <c r="FSD36" s="53"/>
      <c r="FSE36" s="53"/>
      <c r="FSF36" s="53"/>
      <c r="FSG36" s="53"/>
      <c r="FSH36" s="53"/>
      <c r="FSI36" s="53"/>
      <c r="FSJ36" s="53"/>
      <c r="FSK36" s="53"/>
      <c r="FSL36" s="53"/>
      <c r="FSM36" s="53"/>
      <c r="FSN36" s="53"/>
      <c r="FSO36" s="53"/>
      <c r="FSP36" s="53"/>
      <c r="FSQ36" s="53"/>
      <c r="FSR36" s="53"/>
      <c r="FSS36" s="53"/>
      <c r="FST36" s="53"/>
      <c r="FSU36" s="53"/>
      <c r="FSV36" s="53"/>
      <c r="FSW36" s="53"/>
      <c r="FSX36" s="53"/>
      <c r="FSY36" s="53"/>
      <c r="FSZ36" s="53"/>
      <c r="FTA36" s="53"/>
      <c r="FTB36" s="53"/>
      <c r="FTC36" s="53"/>
      <c r="FTD36" s="53"/>
      <c r="FTE36" s="53"/>
      <c r="FTF36" s="53"/>
      <c r="FTG36" s="53"/>
      <c r="FTH36" s="53"/>
      <c r="FTI36" s="53"/>
      <c r="FTJ36" s="53"/>
      <c r="FTK36" s="53"/>
      <c r="FTL36" s="53"/>
      <c r="FTM36" s="53"/>
      <c r="FTN36" s="53"/>
      <c r="FTO36" s="53"/>
      <c r="FTP36" s="53"/>
      <c r="FTQ36" s="53"/>
      <c r="FTR36" s="53"/>
      <c r="FTS36" s="53"/>
      <c r="FTT36" s="53"/>
      <c r="FTU36" s="53"/>
      <c r="FTV36" s="53"/>
      <c r="FTW36" s="53"/>
      <c r="FTX36" s="53"/>
      <c r="FTY36" s="53"/>
      <c r="FTZ36" s="53"/>
      <c r="FUA36" s="53"/>
      <c r="FUB36" s="53"/>
      <c r="FUC36" s="53"/>
      <c r="FUD36" s="53"/>
      <c r="FUE36" s="53"/>
      <c r="FUF36" s="53"/>
      <c r="FUG36" s="53"/>
      <c r="FUH36" s="53"/>
      <c r="FUI36" s="53"/>
      <c r="FUJ36" s="53"/>
      <c r="FUK36" s="53"/>
      <c r="FUL36" s="53"/>
      <c r="FUM36" s="53"/>
      <c r="FUN36" s="53"/>
      <c r="FUO36" s="53"/>
      <c r="FUP36" s="53"/>
      <c r="FUQ36" s="53"/>
      <c r="FUR36" s="53"/>
      <c r="FUS36" s="53"/>
      <c r="FUT36" s="53"/>
      <c r="FUU36" s="53"/>
      <c r="FUV36" s="53"/>
      <c r="FUW36" s="53"/>
      <c r="FUX36" s="53"/>
      <c r="FUY36" s="53"/>
      <c r="FUZ36" s="53"/>
      <c r="FVA36" s="53"/>
      <c r="FVB36" s="53"/>
      <c r="FVC36" s="53"/>
      <c r="FVD36" s="53"/>
      <c r="FVE36" s="53"/>
      <c r="FVF36" s="53"/>
      <c r="FVG36" s="53"/>
      <c r="FVH36" s="53"/>
      <c r="FVI36" s="53"/>
      <c r="FVJ36" s="53"/>
      <c r="FVK36" s="53"/>
      <c r="FVL36" s="53"/>
      <c r="FVM36" s="53"/>
      <c r="FVN36" s="53"/>
      <c r="FVO36" s="53"/>
      <c r="FVP36" s="53"/>
      <c r="FVQ36" s="53"/>
      <c r="FVR36" s="53"/>
      <c r="FVS36" s="53"/>
      <c r="FVT36" s="53"/>
      <c r="FVU36" s="53"/>
      <c r="FVV36" s="53"/>
      <c r="FVW36" s="53"/>
      <c r="FVX36" s="53"/>
      <c r="FVY36" s="53"/>
      <c r="FVZ36" s="53"/>
      <c r="FWA36" s="53"/>
      <c r="FWB36" s="53"/>
      <c r="FWC36" s="53"/>
      <c r="FWD36" s="53"/>
      <c r="FWE36" s="53"/>
      <c r="FWF36" s="53"/>
      <c r="FWG36" s="53"/>
      <c r="FWH36" s="53"/>
      <c r="FWI36" s="53"/>
      <c r="FWJ36" s="53"/>
      <c r="FWK36" s="53"/>
      <c r="FWL36" s="53"/>
      <c r="FWM36" s="53"/>
      <c r="FWN36" s="53"/>
      <c r="FWO36" s="53"/>
      <c r="FWP36" s="53"/>
      <c r="FWQ36" s="53"/>
      <c r="FWR36" s="53"/>
      <c r="FWS36" s="53"/>
      <c r="FWT36" s="53"/>
      <c r="FWU36" s="53"/>
      <c r="FWV36" s="53"/>
      <c r="FWW36" s="53"/>
      <c r="FWX36" s="53"/>
      <c r="FWY36" s="53"/>
      <c r="FWZ36" s="53"/>
      <c r="FXA36" s="53"/>
      <c r="FXB36" s="53"/>
      <c r="FXC36" s="53"/>
      <c r="FXD36" s="53"/>
      <c r="FXE36" s="53"/>
      <c r="FXF36" s="53"/>
      <c r="FXG36" s="53"/>
      <c r="FXH36" s="53"/>
      <c r="FXI36" s="53"/>
      <c r="FXJ36" s="53"/>
      <c r="FXK36" s="53"/>
      <c r="FXL36" s="53"/>
      <c r="FXM36" s="53"/>
      <c r="FXN36" s="53"/>
      <c r="FXO36" s="53"/>
      <c r="FXP36" s="53"/>
      <c r="FXQ36" s="53"/>
      <c r="FXR36" s="53"/>
      <c r="FXS36" s="53"/>
      <c r="FXT36" s="53"/>
      <c r="FXU36" s="53"/>
      <c r="FXV36" s="53"/>
      <c r="FXW36" s="53"/>
      <c r="FXX36" s="53"/>
      <c r="FXY36" s="53"/>
      <c r="FXZ36" s="53"/>
      <c r="FYA36" s="53"/>
      <c r="FYB36" s="53"/>
      <c r="FYC36" s="53"/>
      <c r="FYD36" s="53"/>
      <c r="FYE36" s="53"/>
      <c r="FYF36" s="53"/>
      <c r="FYG36" s="53"/>
      <c r="FYH36" s="53"/>
      <c r="FYI36" s="53"/>
      <c r="FYJ36" s="53"/>
      <c r="FYK36" s="53"/>
      <c r="FYL36" s="53"/>
      <c r="FYM36" s="53"/>
      <c r="FYN36" s="53"/>
      <c r="FYO36" s="53"/>
      <c r="FYP36" s="53"/>
      <c r="FYQ36" s="53"/>
      <c r="FYR36" s="53"/>
      <c r="FYS36" s="53"/>
      <c r="FYT36" s="53"/>
      <c r="FYU36" s="53"/>
      <c r="FYV36" s="53"/>
      <c r="FYW36" s="53"/>
      <c r="FYX36" s="53"/>
      <c r="FYY36" s="53"/>
      <c r="FYZ36" s="53"/>
      <c r="FZA36" s="53"/>
      <c r="FZB36" s="53"/>
      <c r="FZC36" s="53"/>
      <c r="FZD36" s="53"/>
      <c r="FZE36" s="53"/>
      <c r="FZF36" s="53"/>
      <c r="FZG36" s="53"/>
      <c r="FZH36" s="53"/>
      <c r="FZI36" s="53"/>
      <c r="FZJ36" s="53"/>
      <c r="FZK36" s="53"/>
      <c r="FZL36" s="53"/>
      <c r="FZM36" s="53"/>
      <c r="FZN36" s="53"/>
      <c r="FZO36" s="53"/>
      <c r="FZP36" s="53"/>
      <c r="FZQ36" s="53"/>
      <c r="FZR36" s="53"/>
      <c r="FZS36" s="53"/>
      <c r="FZT36" s="53"/>
      <c r="FZU36" s="53"/>
      <c r="FZV36" s="53"/>
      <c r="FZW36" s="53"/>
      <c r="FZX36" s="53"/>
      <c r="FZY36" s="53"/>
      <c r="FZZ36" s="53"/>
      <c r="GAA36" s="53"/>
      <c r="GAB36" s="53"/>
      <c r="GAC36" s="53"/>
      <c r="GAD36" s="53"/>
      <c r="GAE36" s="53"/>
      <c r="GAF36" s="53"/>
      <c r="GAG36" s="53"/>
      <c r="GAH36" s="53"/>
      <c r="GAI36" s="53"/>
      <c r="GAJ36" s="53"/>
      <c r="GAK36" s="53"/>
      <c r="GAL36" s="53"/>
      <c r="GAM36" s="53"/>
      <c r="GAN36" s="53"/>
      <c r="GAO36" s="53"/>
      <c r="GAP36" s="53"/>
      <c r="GAQ36" s="53"/>
      <c r="GAR36" s="53"/>
      <c r="GAS36" s="53"/>
      <c r="GAT36" s="53"/>
      <c r="GAU36" s="53"/>
      <c r="GAV36" s="53"/>
      <c r="GAW36" s="53"/>
      <c r="GAX36" s="53"/>
      <c r="GAY36" s="53"/>
      <c r="GAZ36" s="53"/>
      <c r="GBA36" s="53"/>
      <c r="GBB36" s="53"/>
      <c r="GBC36" s="53"/>
      <c r="GBD36" s="53"/>
      <c r="GBE36" s="53"/>
      <c r="GBF36" s="53"/>
      <c r="GBG36" s="53"/>
      <c r="GBH36" s="53"/>
      <c r="GBI36" s="53"/>
      <c r="GBJ36" s="53"/>
      <c r="GBK36" s="53"/>
      <c r="GBL36" s="53"/>
      <c r="GBM36" s="53"/>
      <c r="GBN36" s="53"/>
      <c r="GBO36" s="53"/>
      <c r="GBP36" s="53"/>
      <c r="GBQ36" s="53"/>
      <c r="GBR36" s="53"/>
      <c r="GBS36" s="53"/>
      <c r="GBT36" s="53"/>
      <c r="GBU36" s="53"/>
      <c r="GBV36" s="53"/>
      <c r="GBW36" s="53"/>
      <c r="GBX36" s="53"/>
      <c r="GBY36" s="53"/>
      <c r="GBZ36" s="53"/>
      <c r="GCA36" s="53"/>
      <c r="GCB36" s="53"/>
      <c r="GCC36" s="53"/>
      <c r="GCD36" s="53"/>
      <c r="GCE36" s="53"/>
      <c r="GCF36" s="53"/>
      <c r="GCG36" s="53"/>
      <c r="GCH36" s="53"/>
      <c r="GCI36" s="53"/>
      <c r="GCJ36" s="53"/>
      <c r="GCK36" s="53"/>
      <c r="GCL36" s="53"/>
      <c r="GCM36" s="53"/>
      <c r="GCN36" s="53"/>
      <c r="GCO36" s="53"/>
      <c r="GCP36" s="53"/>
      <c r="GCQ36" s="53"/>
      <c r="GCR36" s="53"/>
      <c r="GCS36" s="53"/>
      <c r="GCT36" s="53"/>
      <c r="GCU36" s="53"/>
      <c r="GCV36" s="53"/>
      <c r="GCW36" s="53"/>
      <c r="GCX36" s="53"/>
      <c r="GCY36" s="53"/>
      <c r="GCZ36" s="53"/>
      <c r="GDA36" s="53"/>
      <c r="GDB36" s="53"/>
      <c r="GDC36" s="53"/>
      <c r="GDD36" s="53"/>
      <c r="GDE36" s="53"/>
      <c r="GDF36" s="53"/>
      <c r="GDG36" s="53"/>
      <c r="GDH36" s="53"/>
      <c r="GDI36" s="53"/>
      <c r="GDJ36" s="53"/>
      <c r="GDK36" s="53"/>
      <c r="GDL36" s="53"/>
      <c r="GDM36" s="53"/>
      <c r="GDN36" s="53"/>
      <c r="GDO36" s="53"/>
      <c r="GDP36" s="53"/>
      <c r="GDQ36" s="53"/>
      <c r="GDR36" s="53"/>
      <c r="GDS36" s="53"/>
      <c r="GDT36" s="53"/>
      <c r="GDU36" s="53"/>
      <c r="GDV36" s="53"/>
      <c r="GDW36" s="53"/>
      <c r="GDX36" s="53"/>
      <c r="GDY36" s="53"/>
      <c r="GDZ36" s="53"/>
      <c r="GEA36" s="53"/>
      <c r="GEB36" s="53"/>
      <c r="GEC36" s="53"/>
      <c r="GED36" s="53"/>
      <c r="GEE36" s="53"/>
      <c r="GEF36" s="53"/>
      <c r="GEG36" s="53"/>
      <c r="GEH36" s="53"/>
      <c r="GEI36" s="53"/>
      <c r="GEJ36" s="53"/>
      <c r="GEK36" s="53"/>
      <c r="GEL36" s="53"/>
      <c r="GEM36" s="53"/>
      <c r="GEN36" s="53"/>
      <c r="GEO36" s="53"/>
      <c r="GEP36" s="53"/>
      <c r="GEQ36" s="53"/>
      <c r="GER36" s="53"/>
      <c r="GES36" s="53"/>
      <c r="GET36" s="53"/>
      <c r="GEU36" s="53"/>
      <c r="GEV36" s="53"/>
      <c r="GEW36" s="53"/>
      <c r="GEX36" s="53"/>
      <c r="GEY36" s="53"/>
      <c r="GEZ36" s="53"/>
      <c r="GFA36" s="53"/>
      <c r="GFB36" s="53"/>
      <c r="GFC36" s="53"/>
      <c r="GFD36" s="53"/>
      <c r="GFE36" s="53"/>
      <c r="GFF36" s="53"/>
      <c r="GFG36" s="53"/>
      <c r="GFH36" s="53"/>
      <c r="GFI36" s="53"/>
      <c r="GFJ36" s="53"/>
      <c r="GFK36" s="53"/>
      <c r="GFL36" s="53"/>
      <c r="GFM36" s="53"/>
      <c r="GFN36" s="53"/>
      <c r="GFO36" s="53"/>
      <c r="GFP36" s="53"/>
      <c r="GFQ36" s="53"/>
      <c r="GFR36" s="53"/>
      <c r="GFS36" s="53"/>
      <c r="GFT36" s="53"/>
      <c r="GFU36" s="53"/>
      <c r="GFV36" s="53"/>
      <c r="GFW36" s="53"/>
      <c r="GFX36" s="53"/>
      <c r="GFY36" s="53"/>
      <c r="GFZ36" s="53"/>
      <c r="GGA36" s="53"/>
      <c r="GGB36" s="53"/>
      <c r="GGC36" s="53"/>
      <c r="GGD36" s="53"/>
      <c r="GGE36" s="53"/>
      <c r="GGF36" s="53"/>
      <c r="GGG36" s="53"/>
      <c r="GGH36" s="53"/>
      <c r="GGI36" s="53"/>
      <c r="GGJ36" s="53"/>
      <c r="GGK36" s="53"/>
      <c r="GGL36" s="53"/>
      <c r="GGM36" s="53"/>
      <c r="GGN36" s="53"/>
      <c r="GGO36" s="53"/>
      <c r="GGP36" s="53"/>
      <c r="GGQ36" s="53"/>
      <c r="GGR36" s="53"/>
      <c r="GGS36" s="53"/>
      <c r="GGT36" s="53"/>
      <c r="GGU36" s="53"/>
      <c r="GGV36" s="53"/>
      <c r="GGW36" s="53"/>
      <c r="GGX36" s="53"/>
      <c r="GGY36" s="53"/>
      <c r="GGZ36" s="53"/>
      <c r="GHA36" s="53"/>
      <c r="GHB36" s="53"/>
      <c r="GHC36" s="53"/>
      <c r="GHD36" s="53"/>
      <c r="GHE36" s="53"/>
      <c r="GHF36" s="53"/>
      <c r="GHG36" s="53"/>
      <c r="GHH36" s="53"/>
      <c r="GHI36" s="53"/>
      <c r="GHJ36" s="53"/>
      <c r="GHK36" s="53"/>
      <c r="GHL36" s="53"/>
      <c r="GHM36" s="53"/>
      <c r="GHN36" s="53"/>
      <c r="GHO36" s="53"/>
      <c r="GHP36" s="53"/>
      <c r="GHQ36" s="53"/>
      <c r="GHR36" s="53"/>
      <c r="GHS36" s="53"/>
      <c r="GHT36" s="53"/>
      <c r="GHU36" s="53"/>
      <c r="GHV36" s="53"/>
      <c r="GHW36" s="53"/>
      <c r="GHX36" s="53"/>
      <c r="GHY36" s="53"/>
      <c r="GHZ36" s="53"/>
      <c r="GIA36" s="53"/>
      <c r="GIB36" s="53"/>
      <c r="GIC36" s="53"/>
      <c r="GID36" s="53"/>
      <c r="GIE36" s="53"/>
      <c r="GIF36" s="53"/>
      <c r="GIG36" s="53"/>
      <c r="GIH36" s="53"/>
      <c r="GII36" s="53"/>
      <c r="GIJ36" s="53"/>
      <c r="GIK36" s="53"/>
      <c r="GIL36" s="53"/>
      <c r="GIM36" s="53"/>
      <c r="GIN36" s="53"/>
      <c r="GIO36" s="53"/>
      <c r="GIP36" s="53"/>
      <c r="GIQ36" s="53"/>
      <c r="GIR36" s="53"/>
      <c r="GIS36" s="53"/>
      <c r="GIT36" s="53"/>
      <c r="GIU36" s="53"/>
      <c r="GIV36" s="53"/>
      <c r="GIW36" s="53"/>
      <c r="GIX36" s="53"/>
      <c r="GIY36" s="53"/>
      <c r="GIZ36" s="53"/>
      <c r="GJA36" s="53"/>
      <c r="GJB36" s="53"/>
      <c r="GJC36" s="53"/>
      <c r="GJD36" s="53"/>
      <c r="GJE36" s="53"/>
      <c r="GJF36" s="53"/>
      <c r="GJG36" s="53"/>
      <c r="GJH36" s="53"/>
      <c r="GJI36" s="53"/>
      <c r="GJJ36" s="53"/>
      <c r="GJK36" s="53"/>
      <c r="GJL36" s="53"/>
      <c r="GJM36" s="53"/>
      <c r="GJN36" s="53"/>
      <c r="GJO36" s="53"/>
      <c r="GJP36" s="53"/>
      <c r="GJQ36" s="53"/>
      <c r="GJR36" s="53"/>
      <c r="GJS36" s="53"/>
      <c r="GJT36" s="53"/>
      <c r="GJU36" s="53"/>
      <c r="GJV36" s="53"/>
      <c r="GJW36" s="53"/>
      <c r="GJX36" s="53"/>
      <c r="GJY36" s="53"/>
      <c r="GJZ36" s="53"/>
      <c r="GKA36" s="53"/>
      <c r="GKB36" s="53"/>
      <c r="GKC36" s="53"/>
      <c r="GKD36" s="53"/>
      <c r="GKE36" s="53"/>
      <c r="GKF36" s="53"/>
      <c r="GKG36" s="53"/>
      <c r="GKH36" s="53"/>
      <c r="GKI36" s="53"/>
      <c r="GKJ36" s="53"/>
      <c r="GKK36" s="53"/>
      <c r="GKL36" s="53"/>
      <c r="GKM36" s="53"/>
      <c r="GKN36" s="53"/>
      <c r="GKO36" s="53"/>
      <c r="GKP36" s="53"/>
      <c r="GKQ36" s="53"/>
      <c r="GKR36" s="53"/>
      <c r="GKS36" s="53"/>
      <c r="GKT36" s="53"/>
      <c r="GKU36" s="53"/>
      <c r="GKV36" s="53"/>
      <c r="GKW36" s="53"/>
      <c r="GKX36" s="53"/>
      <c r="GKY36" s="53"/>
      <c r="GKZ36" s="53"/>
      <c r="GLA36" s="53"/>
      <c r="GLB36" s="53"/>
      <c r="GLC36" s="53"/>
      <c r="GLD36" s="53"/>
      <c r="GLE36" s="53"/>
      <c r="GLF36" s="53"/>
      <c r="GLG36" s="53"/>
      <c r="GLH36" s="53"/>
      <c r="GLI36" s="53"/>
      <c r="GLJ36" s="53"/>
      <c r="GLK36" s="53"/>
      <c r="GLL36" s="53"/>
      <c r="GLM36" s="53"/>
      <c r="GLN36" s="53"/>
      <c r="GLO36" s="53"/>
      <c r="GLP36" s="53"/>
      <c r="GLQ36" s="53"/>
      <c r="GLR36" s="53"/>
      <c r="GLS36" s="53"/>
      <c r="GLT36" s="53"/>
      <c r="GLU36" s="53"/>
      <c r="GLV36" s="53"/>
      <c r="GLW36" s="53"/>
      <c r="GLX36" s="53"/>
      <c r="GLY36" s="53"/>
      <c r="GLZ36" s="53"/>
      <c r="GMA36" s="53"/>
      <c r="GMB36" s="53"/>
      <c r="GMC36" s="53"/>
      <c r="GMD36" s="53"/>
      <c r="GME36" s="53"/>
      <c r="GMF36" s="53"/>
      <c r="GMG36" s="53"/>
      <c r="GMH36" s="53"/>
      <c r="GMI36" s="53"/>
      <c r="GMJ36" s="53"/>
      <c r="GMK36" s="53"/>
      <c r="GML36" s="53"/>
      <c r="GMM36" s="53"/>
      <c r="GMN36" s="53"/>
      <c r="GMO36" s="53"/>
      <c r="GMP36" s="53"/>
      <c r="GMQ36" s="53"/>
      <c r="GMR36" s="53"/>
      <c r="GMS36" s="53"/>
      <c r="GMT36" s="53"/>
      <c r="GMU36" s="53"/>
      <c r="GMV36" s="53"/>
      <c r="GMW36" s="53"/>
      <c r="GMX36" s="53"/>
      <c r="GMY36" s="53"/>
      <c r="GMZ36" s="53"/>
      <c r="GNA36" s="53"/>
      <c r="GNB36" s="53"/>
      <c r="GNC36" s="53"/>
      <c r="GND36" s="53"/>
      <c r="GNE36" s="53"/>
      <c r="GNF36" s="53"/>
      <c r="GNG36" s="53"/>
      <c r="GNH36" s="53"/>
      <c r="GNI36" s="53"/>
      <c r="GNJ36" s="53"/>
      <c r="GNK36" s="53"/>
      <c r="GNL36" s="53"/>
      <c r="GNM36" s="53"/>
      <c r="GNN36" s="53"/>
      <c r="GNO36" s="53"/>
      <c r="GNP36" s="53"/>
      <c r="GNQ36" s="53"/>
      <c r="GNR36" s="53"/>
      <c r="GNS36" s="53"/>
      <c r="GNT36" s="53"/>
      <c r="GNU36" s="53"/>
      <c r="GNV36" s="53"/>
      <c r="GNW36" s="53"/>
      <c r="GNX36" s="53"/>
      <c r="GNY36" s="53"/>
      <c r="GNZ36" s="53"/>
      <c r="GOA36" s="53"/>
      <c r="GOB36" s="53"/>
      <c r="GOC36" s="53"/>
      <c r="GOD36" s="53"/>
      <c r="GOE36" s="53"/>
      <c r="GOF36" s="53"/>
      <c r="GOG36" s="53"/>
      <c r="GOH36" s="53"/>
      <c r="GOI36" s="53"/>
      <c r="GOJ36" s="53"/>
      <c r="GOK36" s="53"/>
      <c r="GOL36" s="53"/>
      <c r="GOM36" s="53"/>
      <c r="GON36" s="53"/>
      <c r="GOO36" s="53"/>
      <c r="GOP36" s="53"/>
      <c r="GOQ36" s="53"/>
      <c r="GOR36" s="53"/>
      <c r="GOS36" s="53"/>
      <c r="GOT36" s="53"/>
      <c r="GOU36" s="53"/>
      <c r="GOV36" s="53"/>
      <c r="GOW36" s="53"/>
      <c r="GOX36" s="53"/>
      <c r="GOY36" s="53"/>
      <c r="GOZ36" s="53"/>
      <c r="GPA36" s="53"/>
      <c r="GPB36" s="53"/>
      <c r="GPC36" s="53"/>
      <c r="GPD36" s="53"/>
      <c r="GPE36" s="53"/>
      <c r="GPF36" s="53"/>
      <c r="GPG36" s="53"/>
      <c r="GPH36" s="53"/>
      <c r="GPI36" s="53"/>
      <c r="GPJ36" s="53"/>
      <c r="GPK36" s="53"/>
      <c r="GPL36" s="53"/>
      <c r="GPM36" s="53"/>
      <c r="GPN36" s="53"/>
      <c r="GPO36" s="53"/>
      <c r="GPP36" s="53"/>
      <c r="GPQ36" s="53"/>
      <c r="GPR36" s="53"/>
      <c r="GPS36" s="53"/>
      <c r="GPT36" s="53"/>
      <c r="GPU36" s="53"/>
      <c r="GPV36" s="53"/>
      <c r="GPW36" s="53"/>
      <c r="GPX36" s="53"/>
      <c r="GPY36" s="53"/>
      <c r="GPZ36" s="53"/>
      <c r="GQA36" s="53"/>
      <c r="GQB36" s="53"/>
      <c r="GQC36" s="53"/>
      <c r="GQD36" s="53"/>
      <c r="GQE36" s="53"/>
      <c r="GQF36" s="53"/>
      <c r="GQG36" s="53"/>
      <c r="GQH36" s="53"/>
      <c r="GQI36" s="53"/>
      <c r="GQJ36" s="53"/>
      <c r="GQK36" s="53"/>
      <c r="GQL36" s="53"/>
      <c r="GQM36" s="53"/>
      <c r="GQN36" s="53"/>
      <c r="GQO36" s="53"/>
      <c r="GQP36" s="53"/>
      <c r="GQQ36" s="53"/>
      <c r="GQR36" s="53"/>
      <c r="GQS36" s="53"/>
      <c r="GQT36" s="53"/>
      <c r="GQU36" s="53"/>
      <c r="GQV36" s="53"/>
      <c r="GQW36" s="53"/>
      <c r="GQX36" s="53"/>
      <c r="GQY36" s="53"/>
      <c r="GQZ36" s="53"/>
      <c r="GRA36" s="53"/>
      <c r="GRB36" s="53"/>
      <c r="GRC36" s="53"/>
      <c r="GRD36" s="53"/>
      <c r="GRE36" s="53"/>
      <c r="GRF36" s="53"/>
      <c r="GRG36" s="53"/>
      <c r="GRH36" s="53"/>
      <c r="GRI36" s="53"/>
      <c r="GRJ36" s="53"/>
      <c r="GRK36" s="53"/>
      <c r="GRL36" s="53"/>
      <c r="GRM36" s="53"/>
      <c r="GRN36" s="53"/>
      <c r="GRO36" s="53"/>
      <c r="GRP36" s="53"/>
      <c r="GRQ36" s="53"/>
      <c r="GRR36" s="53"/>
      <c r="GRS36" s="53"/>
      <c r="GRT36" s="53"/>
      <c r="GRU36" s="53"/>
      <c r="GRV36" s="53"/>
      <c r="GRW36" s="53"/>
      <c r="GRX36" s="53"/>
      <c r="GRY36" s="53"/>
      <c r="GRZ36" s="53"/>
      <c r="GSA36" s="53"/>
      <c r="GSB36" s="53"/>
      <c r="GSC36" s="53"/>
      <c r="GSD36" s="53"/>
      <c r="GSE36" s="53"/>
      <c r="GSF36" s="53"/>
      <c r="GSG36" s="53"/>
      <c r="GSH36" s="53"/>
      <c r="GSI36" s="53"/>
      <c r="GSJ36" s="53"/>
      <c r="GSK36" s="53"/>
      <c r="GSL36" s="53"/>
      <c r="GSM36" s="53"/>
      <c r="GSN36" s="53"/>
      <c r="GSO36" s="53"/>
      <c r="GSP36" s="53"/>
      <c r="GSQ36" s="53"/>
      <c r="GSR36" s="53"/>
      <c r="GSS36" s="53"/>
      <c r="GST36" s="53"/>
      <c r="GSU36" s="53"/>
      <c r="GSV36" s="53"/>
      <c r="GSW36" s="53"/>
      <c r="GSX36" s="53"/>
      <c r="GSY36" s="53"/>
      <c r="GSZ36" s="53"/>
      <c r="GTA36" s="53"/>
      <c r="GTB36" s="53"/>
      <c r="GTC36" s="53"/>
      <c r="GTD36" s="53"/>
      <c r="GTE36" s="53"/>
      <c r="GTF36" s="53"/>
      <c r="GTG36" s="53"/>
      <c r="GTH36" s="53"/>
      <c r="GTI36" s="53"/>
      <c r="GTJ36" s="53"/>
      <c r="GTK36" s="53"/>
      <c r="GTL36" s="53"/>
      <c r="GTM36" s="53"/>
      <c r="GTN36" s="53"/>
      <c r="GTO36" s="53"/>
      <c r="GTP36" s="53"/>
      <c r="GTQ36" s="53"/>
      <c r="GTR36" s="53"/>
      <c r="GTS36" s="53"/>
      <c r="GTT36" s="53"/>
      <c r="GTU36" s="53"/>
      <c r="GTV36" s="53"/>
      <c r="GTW36" s="53"/>
      <c r="GTX36" s="53"/>
      <c r="GTY36" s="53"/>
      <c r="GTZ36" s="53"/>
      <c r="GUA36" s="53"/>
      <c r="GUB36" s="53"/>
      <c r="GUC36" s="53"/>
      <c r="GUD36" s="53"/>
      <c r="GUE36" s="53"/>
      <c r="GUF36" s="53"/>
      <c r="GUG36" s="53"/>
      <c r="GUH36" s="53"/>
      <c r="GUI36" s="53"/>
      <c r="GUJ36" s="53"/>
      <c r="GUK36" s="53"/>
      <c r="GUL36" s="53"/>
      <c r="GUM36" s="53"/>
      <c r="GUN36" s="53"/>
      <c r="GUO36" s="53"/>
      <c r="GUP36" s="53"/>
      <c r="GUQ36" s="53"/>
      <c r="GUR36" s="53"/>
      <c r="GUS36" s="53"/>
      <c r="GUT36" s="53"/>
      <c r="GUU36" s="53"/>
      <c r="GUV36" s="53"/>
      <c r="GUW36" s="53"/>
      <c r="GUX36" s="53"/>
      <c r="GUY36" s="53"/>
      <c r="GUZ36" s="53"/>
      <c r="GVA36" s="53"/>
      <c r="GVB36" s="53"/>
      <c r="GVC36" s="53"/>
      <c r="GVD36" s="53"/>
      <c r="GVE36" s="53"/>
      <c r="GVF36" s="53"/>
      <c r="GVG36" s="53"/>
      <c r="GVH36" s="53"/>
      <c r="GVI36" s="53"/>
      <c r="GVJ36" s="53"/>
      <c r="GVK36" s="53"/>
      <c r="GVL36" s="53"/>
      <c r="GVM36" s="53"/>
      <c r="GVN36" s="53"/>
      <c r="GVO36" s="53"/>
      <c r="GVP36" s="53"/>
      <c r="GVQ36" s="53"/>
      <c r="GVR36" s="53"/>
      <c r="GVS36" s="53"/>
      <c r="GVT36" s="53"/>
      <c r="GVU36" s="53"/>
      <c r="GVV36" s="53"/>
      <c r="GVW36" s="53"/>
      <c r="GVX36" s="53"/>
      <c r="GVY36" s="53"/>
      <c r="GVZ36" s="53"/>
      <c r="GWA36" s="53"/>
      <c r="GWB36" s="53"/>
      <c r="GWC36" s="53"/>
      <c r="GWD36" s="53"/>
      <c r="GWE36" s="53"/>
      <c r="GWF36" s="53"/>
      <c r="GWG36" s="53"/>
      <c r="GWH36" s="53"/>
      <c r="GWI36" s="53"/>
      <c r="GWJ36" s="53"/>
      <c r="GWK36" s="53"/>
      <c r="GWL36" s="53"/>
      <c r="GWM36" s="53"/>
      <c r="GWN36" s="53"/>
      <c r="GWO36" s="53"/>
      <c r="GWP36" s="53"/>
      <c r="GWQ36" s="53"/>
      <c r="GWR36" s="53"/>
      <c r="GWS36" s="53"/>
      <c r="GWT36" s="53"/>
      <c r="GWU36" s="53"/>
      <c r="GWV36" s="53"/>
      <c r="GWW36" s="53"/>
      <c r="GWX36" s="53"/>
      <c r="GWY36" s="53"/>
      <c r="GWZ36" s="53"/>
      <c r="GXA36" s="53"/>
      <c r="GXB36" s="53"/>
      <c r="GXC36" s="53"/>
      <c r="GXD36" s="53"/>
      <c r="GXE36" s="53"/>
      <c r="GXF36" s="53"/>
      <c r="GXG36" s="53"/>
      <c r="GXH36" s="53"/>
      <c r="GXI36" s="53"/>
      <c r="GXJ36" s="53"/>
      <c r="GXK36" s="53"/>
      <c r="GXL36" s="53"/>
      <c r="GXM36" s="53"/>
      <c r="GXN36" s="53"/>
      <c r="GXO36" s="53"/>
      <c r="GXP36" s="53"/>
      <c r="GXQ36" s="53"/>
      <c r="GXR36" s="53"/>
      <c r="GXS36" s="53"/>
      <c r="GXT36" s="53"/>
      <c r="GXU36" s="53"/>
      <c r="GXV36" s="53"/>
      <c r="GXW36" s="53"/>
      <c r="GXX36" s="53"/>
      <c r="GXY36" s="53"/>
      <c r="GXZ36" s="53"/>
      <c r="GYA36" s="53"/>
      <c r="GYB36" s="53"/>
      <c r="GYC36" s="53"/>
      <c r="GYD36" s="53"/>
      <c r="GYE36" s="53"/>
      <c r="GYF36" s="53"/>
      <c r="GYG36" s="53"/>
      <c r="GYH36" s="53"/>
      <c r="GYI36" s="53"/>
      <c r="GYJ36" s="53"/>
      <c r="GYK36" s="53"/>
      <c r="GYL36" s="53"/>
      <c r="GYM36" s="53"/>
      <c r="GYN36" s="53"/>
      <c r="GYO36" s="53"/>
      <c r="GYP36" s="53"/>
      <c r="GYQ36" s="53"/>
      <c r="GYR36" s="53"/>
      <c r="GYS36" s="53"/>
      <c r="GYT36" s="53"/>
      <c r="GYU36" s="53"/>
      <c r="GYV36" s="53"/>
      <c r="GYW36" s="53"/>
      <c r="GYX36" s="53"/>
      <c r="GYY36" s="53"/>
      <c r="GYZ36" s="53"/>
      <c r="GZA36" s="53"/>
      <c r="GZB36" s="53"/>
      <c r="GZC36" s="53"/>
      <c r="GZD36" s="53"/>
      <c r="GZE36" s="53"/>
      <c r="GZF36" s="53"/>
      <c r="GZG36" s="53"/>
      <c r="GZH36" s="53"/>
      <c r="GZI36" s="53"/>
      <c r="GZJ36" s="53"/>
      <c r="GZK36" s="53"/>
      <c r="GZL36" s="53"/>
      <c r="GZM36" s="53"/>
      <c r="GZN36" s="53"/>
      <c r="GZO36" s="53"/>
      <c r="GZP36" s="53"/>
      <c r="GZQ36" s="53"/>
      <c r="GZR36" s="53"/>
      <c r="GZS36" s="53"/>
      <c r="GZT36" s="53"/>
      <c r="GZU36" s="53"/>
      <c r="GZV36" s="53"/>
      <c r="GZW36" s="53"/>
      <c r="GZX36" s="53"/>
      <c r="GZY36" s="53"/>
      <c r="GZZ36" s="53"/>
      <c r="HAA36" s="53"/>
      <c r="HAB36" s="53"/>
      <c r="HAC36" s="53"/>
      <c r="HAD36" s="53"/>
      <c r="HAE36" s="53"/>
      <c r="HAF36" s="53"/>
      <c r="HAG36" s="53"/>
      <c r="HAH36" s="53"/>
      <c r="HAI36" s="53"/>
      <c r="HAJ36" s="53"/>
      <c r="HAK36" s="53"/>
      <c r="HAL36" s="53"/>
      <c r="HAM36" s="53"/>
      <c r="HAN36" s="53"/>
      <c r="HAO36" s="53"/>
      <c r="HAP36" s="53"/>
      <c r="HAQ36" s="53"/>
      <c r="HAR36" s="53"/>
      <c r="HAS36" s="53"/>
      <c r="HAT36" s="53"/>
      <c r="HAU36" s="53"/>
      <c r="HAV36" s="53"/>
      <c r="HAW36" s="53"/>
      <c r="HAX36" s="53"/>
      <c r="HAY36" s="53"/>
      <c r="HAZ36" s="53"/>
      <c r="HBA36" s="53"/>
      <c r="HBB36" s="53"/>
      <c r="HBC36" s="53"/>
      <c r="HBD36" s="53"/>
      <c r="HBE36" s="53"/>
      <c r="HBF36" s="53"/>
      <c r="HBG36" s="53"/>
      <c r="HBH36" s="53"/>
      <c r="HBI36" s="53"/>
      <c r="HBJ36" s="53"/>
      <c r="HBK36" s="53"/>
      <c r="HBL36" s="53"/>
      <c r="HBM36" s="53"/>
      <c r="HBN36" s="53"/>
      <c r="HBO36" s="53"/>
      <c r="HBP36" s="53"/>
      <c r="HBQ36" s="53"/>
      <c r="HBR36" s="53"/>
      <c r="HBS36" s="53"/>
      <c r="HBT36" s="53"/>
      <c r="HBU36" s="53"/>
      <c r="HBV36" s="53"/>
      <c r="HBW36" s="53"/>
      <c r="HBX36" s="53"/>
      <c r="HBY36" s="53"/>
      <c r="HBZ36" s="53"/>
      <c r="HCA36" s="53"/>
      <c r="HCB36" s="53"/>
      <c r="HCC36" s="53"/>
      <c r="HCD36" s="53"/>
      <c r="HCE36" s="53"/>
      <c r="HCF36" s="53"/>
      <c r="HCG36" s="53"/>
      <c r="HCH36" s="53"/>
      <c r="HCI36" s="53"/>
      <c r="HCJ36" s="53"/>
      <c r="HCK36" s="53"/>
      <c r="HCL36" s="53"/>
      <c r="HCM36" s="53"/>
      <c r="HCN36" s="53"/>
      <c r="HCO36" s="53"/>
      <c r="HCP36" s="53"/>
      <c r="HCQ36" s="53"/>
      <c r="HCR36" s="53"/>
      <c r="HCS36" s="53"/>
      <c r="HCT36" s="53"/>
      <c r="HCU36" s="53"/>
      <c r="HCV36" s="53"/>
      <c r="HCW36" s="53"/>
      <c r="HCX36" s="53"/>
      <c r="HCY36" s="53"/>
      <c r="HCZ36" s="53"/>
      <c r="HDA36" s="53"/>
      <c r="HDB36" s="53"/>
      <c r="HDC36" s="53"/>
      <c r="HDD36" s="53"/>
      <c r="HDE36" s="53"/>
      <c r="HDF36" s="53"/>
      <c r="HDG36" s="53"/>
      <c r="HDH36" s="53"/>
      <c r="HDI36" s="53"/>
      <c r="HDJ36" s="53"/>
      <c r="HDK36" s="53"/>
      <c r="HDL36" s="53"/>
      <c r="HDM36" s="53"/>
      <c r="HDN36" s="53"/>
      <c r="HDO36" s="53"/>
      <c r="HDP36" s="53"/>
      <c r="HDQ36" s="53"/>
      <c r="HDR36" s="53"/>
      <c r="HDS36" s="53"/>
      <c r="HDT36" s="53"/>
      <c r="HDU36" s="53"/>
      <c r="HDV36" s="53"/>
      <c r="HDW36" s="53"/>
      <c r="HDX36" s="53"/>
      <c r="HDY36" s="53"/>
      <c r="HDZ36" s="53"/>
      <c r="HEA36" s="53"/>
      <c r="HEB36" s="53"/>
      <c r="HEC36" s="53"/>
      <c r="HED36" s="53"/>
      <c r="HEE36" s="53"/>
      <c r="HEF36" s="53"/>
      <c r="HEG36" s="53"/>
      <c r="HEH36" s="53"/>
      <c r="HEI36" s="53"/>
      <c r="HEJ36" s="53"/>
      <c r="HEK36" s="53"/>
      <c r="HEL36" s="53"/>
      <c r="HEM36" s="53"/>
      <c r="HEN36" s="53"/>
      <c r="HEO36" s="53"/>
      <c r="HEP36" s="53"/>
      <c r="HEQ36" s="53"/>
      <c r="HER36" s="53"/>
      <c r="HES36" s="53"/>
      <c r="HET36" s="53"/>
      <c r="HEU36" s="53"/>
      <c r="HEV36" s="53"/>
      <c r="HEW36" s="53"/>
      <c r="HEX36" s="53"/>
      <c r="HEY36" s="53"/>
      <c r="HEZ36" s="53"/>
      <c r="HFA36" s="53"/>
      <c r="HFB36" s="53"/>
      <c r="HFC36" s="53"/>
      <c r="HFD36" s="53"/>
      <c r="HFE36" s="53"/>
      <c r="HFF36" s="53"/>
      <c r="HFG36" s="53"/>
      <c r="HFH36" s="53"/>
      <c r="HFI36" s="53"/>
      <c r="HFJ36" s="53"/>
      <c r="HFK36" s="53"/>
      <c r="HFL36" s="53"/>
      <c r="HFM36" s="53"/>
      <c r="HFN36" s="53"/>
      <c r="HFO36" s="53"/>
      <c r="HFP36" s="53"/>
      <c r="HFQ36" s="53"/>
      <c r="HFR36" s="53"/>
      <c r="HFS36" s="53"/>
      <c r="HFT36" s="53"/>
      <c r="HFU36" s="53"/>
      <c r="HFV36" s="53"/>
      <c r="HFW36" s="53"/>
      <c r="HFX36" s="53"/>
      <c r="HFY36" s="53"/>
      <c r="HFZ36" s="53"/>
      <c r="HGA36" s="53"/>
      <c r="HGB36" s="53"/>
      <c r="HGC36" s="53"/>
      <c r="HGD36" s="53"/>
      <c r="HGE36" s="53"/>
      <c r="HGF36" s="53"/>
      <c r="HGG36" s="53"/>
      <c r="HGH36" s="53"/>
      <c r="HGI36" s="53"/>
      <c r="HGJ36" s="53"/>
      <c r="HGK36" s="53"/>
      <c r="HGL36" s="53"/>
      <c r="HGM36" s="53"/>
      <c r="HGN36" s="53"/>
      <c r="HGO36" s="53"/>
      <c r="HGP36" s="53"/>
      <c r="HGQ36" s="53"/>
      <c r="HGR36" s="53"/>
      <c r="HGS36" s="53"/>
      <c r="HGT36" s="53"/>
      <c r="HGU36" s="53"/>
      <c r="HGV36" s="53"/>
      <c r="HGW36" s="53"/>
      <c r="HGX36" s="53"/>
      <c r="HGY36" s="53"/>
      <c r="HGZ36" s="53"/>
      <c r="HHA36" s="53"/>
      <c r="HHB36" s="53"/>
      <c r="HHC36" s="53"/>
      <c r="HHD36" s="53"/>
      <c r="HHE36" s="53"/>
      <c r="HHF36" s="53"/>
      <c r="HHG36" s="53"/>
      <c r="HHH36" s="53"/>
      <c r="HHI36" s="53"/>
      <c r="HHJ36" s="53"/>
      <c r="HHK36" s="53"/>
      <c r="HHL36" s="53"/>
      <c r="HHM36" s="53"/>
      <c r="HHN36" s="53"/>
      <c r="HHO36" s="53"/>
      <c r="HHP36" s="53"/>
      <c r="HHQ36" s="53"/>
      <c r="HHR36" s="53"/>
      <c r="HHS36" s="53"/>
      <c r="HHT36" s="53"/>
      <c r="HHU36" s="53"/>
      <c r="HHV36" s="53"/>
      <c r="HHW36" s="53"/>
      <c r="HHX36" s="53"/>
      <c r="HHY36" s="53"/>
      <c r="HHZ36" s="53"/>
      <c r="HIA36" s="53"/>
      <c r="HIB36" s="53"/>
      <c r="HIC36" s="53"/>
      <c r="HID36" s="53"/>
      <c r="HIE36" s="53"/>
      <c r="HIF36" s="53"/>
      <c r="HIG36" s="53"/>
      <c r="HIH36" s="53"/>
      <c r="HII36" s="53"/>
      <c r="HIJ36" s="53"/>
      <c r="HIK36" s="53"/>
      <c r="HIL36" s="53"/>
      <c r="HIM36" s="53"/>
      <c r="HIN36" s="53"/>
      <c r="HIO36" s="53"/>
      <c r="HIP36" s="53"/>
      <c r="HIQ36" s="53"/>
      <c r="HIR36" s="53"/>
      <c r="HIS36" s="53"/>
      <c r="HIT36" s="53"/>
      <c r="HIU36" s="53"/>
      <c r="HIV36" s="53"/>
      <c r="HIW36" s="53"/>
      <c r="HIX36" s="53"/>
      <c r="HIY36" s="53"/>
      <c r="HIZ36" s="53"/>
      <c r="HJA36" s="53"/>
      <c r="HJB36" s="53"/>
      <c r="HJC36" s="53"/>
      <c r="HJD36" s="53"/>
      <c r="HJE36" s="53"/>
      <c r="HJF36" s="53"/>
      <c r="HJG36" s="53"/>
      <c r="HJH36" s="53"/>
      <c r="HJI36" s="53"/>
      <c r="HJJ36" s="53"/>
      <c r="HJK36" s="53"/>
      <c r="HJL36" s="53"/>
      <c r="HJM36" s="53"/>
      <c r="HJN36" s="53"/>
      <c r="HJO36" s="53"/>
      <c r="HJP36" s="53"/>
      <c r="HJQ36" s="53"/>
      <c r="HJR36" s="53"/>
      <c r="HJS36" s="53"/>
      <c r="HJT36" s="53"/>
      <c r="HJU36" s="53"/>
      <c r="HJV36" s="53"/>
      <c r="HJW36" s="53"/>
      <c r="HJX36" s="53"/>
      <c r="HJY36" s="53"/>
      <c r="HJZ36" s="53"/>
      <c r="HKA36" s="53"/>
      <c r="HKB36" s="53"/>
      <c r="HKC36" s="53"/>
      <c r="HKD36" s="53"/>
      <c r="HKE36" s="53"/>
      <c r="HKF36" s="53"/>
      <c r="HKG36" s="53"/>
      <c r="HKH36" s="53"/>
      <c r="HKI36" s="53"/>
      <c r="HKJ36" s="53"/>
      <c r="HKK36" s="53"/>
      <c r="HKL36" s="53"/>
      <c r="HKM36" s="53"/>
      <c r="HKN36" s="53"/>
      <c r="HKO36" s="53"/>
      <c r="HKP36" s="53"/>
      <c r="HKQ36" s="53"/>
      <c r="HKR36" s="53"/>
      <c r="HKS36" s="53"/>
      <c r="HKT36" s="53"/>
      <c r="HKU36" s="53"/>
      <c r="HKV36" s="53"/>
      <c r="HKW36" s="53"/>
      <c r="HKX36" s="53"/>
      <c r="HKY36" s="53"/>
      <c r="HKZ36" s="53"/>
      <c r="HLA36" s="53"/>
      <c r="HLB36" s="53"/>
      <c r="HLC36" s="53"/>
      <c r="HLD36" s="53"/>
      <c r="HLE36" s="53"/>
      <c r="HLF36" s="53"/>
      <c r="HLG36" s="53"/>
      <c r="HLH36" s="53"/>
      <c r="HLI36" s="53"/>
      <c r="HLJ36" s="53"/>
      <c r="HLK36" s="53"/>
      <c r="HLL36" s="53"/>
      <c r="HLM36" s="53"/>
      <c r="HLN36" s="53"/>
      <c r="HLO36" s="53"/>
      <c r="HLP36" s="53"/>
      <c r="HLQ36" s="53"/>
      <c r="HLR36" s="53"/>
      <c r="HLS36" s="53"/>
      <c r="HLT36" s="53"/>
      <c r="HLU36" s="53"/>
      <c r="HLV36" s="53"/>
      <c r="HLW36" s="53"/>
      <c r="HLX36" s="53"/>
      <c r="HLY36" s="53"/>
      <c r="HLZ36" s="53"/>
      <c r="HMA36" s="53"/>
      <c r="HMB36" s="53"/>
      <c r="HMC36" s="53"/>
      <c r="HMD36" s="53"/>
      <c r="HME36" s="53"/>
      <c r="HMF36" s="53"/>
      <c r="HMG36" s="53"/>
      <c r="HMH36" s="53"/>
      <c r="HMI36" s="53"/>
      <c r="HMJ36" s="53"/>
      <c r="HMK36" s="53"/>
      <c r="HML36" s="53"/>
      <c r="HMM36" s="53"/>
      <c r="HMN36" s="53"/>
      <c r="HMO36" s="53"/>
      <c r="HMP36" s="53"/>
      <c r="HMQ36" s="53"/>
      <c r="HMR36" s="53"/>
      <c r="HMS36" s="53"/>
      <c r="HMT36" s="53"/>
      <c r="HMU36" s="53"/>
      <c r="HMV36" s="53"/>
      <c r="HMW36" s="53"/>
      <c r="HMX36" s="53"/>
      <c r="HMY36" s="53"/>
      <c r="HMZ36" s="53"/>
      <c r="HNA36" s="53"/>
      <c r="HNB36" s="53"/>
      <c r="HNC36" s="53"/>
      <c r="HND36" s="53"/>
      <c r="HNE36" s="53"/>
      <c r="HNF36" s="53"/>
      <c r="HNG36" s="53"/>
      <c r="HNH36" s="53"/>
      <c r="HNI36" s="53"/>
      <c r="HNJ36" s="53"/>
      <c r="HNK36" s="53"/>
      <c r="HNL36" s="53"/>
      <c r="HNM36" s="53"/>
      <c r="HNN36" s="53"/>
      <c r="HNO36" s="53"/>
      <c r="HNP36" s="53"/>
      <c r="HNQ36" s="53"/>
      <c r="HNR36" s="53"/>
      <c r="HNS36" s="53"/>
      <c r="HNT36" s="53"/>
      <c r="HNU36" s="53"/>
      <c r="HNV36" s="53"/>
      <c r="HNW36" s="53"/>
      <c r="HNX36" s="53"/>
      <c r="HNY36" s="53"/>
      <c r="HNZ36" s="53"/>
      <c r="HOA36" s="53"/>
      <c r="HOB36" s="53"/>
      <c r="HOC36" s="53"/>
      <c r="HOD36" s="53"/>
      <c r="HOE36" s="53"/>
      <c r="HOF36" s="53"/>
      <c r="HOG36" s="53"/>
      <c r="HOH36" s="53"/>
      <c r="HOI36" s="53"/>
      <c r="HOJ36" s="53"/>
      <c r="HOK36" s="53"/>
      <c r="HOL36" s="53"/>
      <c r="HOM36" s="53"/>
      <c r="HON36" s="53"/>
      <c r="HOO36" s="53"/>
      <c r="HOP36" s="53"/>
      <c r="HOQ36" s="53"/>
      <c r="HOR36" s="53"/>
      <c r="HOS36" s="53"/>
      <c r="HOT36" s="53"/>
      <c r="HOU36" s="53"/>
      <c r="HOV36" s="53"/>
      <c r="HOW36" s="53"/>
      <c r="HOX36" s="53"/>
      <c r="HOY36" s="53"/>
      <c r="HOZ36" s="53"/>
      <c r="HPA36" s="53"/>
      <c r="HPB36" s="53"/>
      <c r="HPC36" s="53"/>
      <c r="HPD36" s="53"/>
      <c r="HPE36" s="53"/>
      <c r="HPF36" s="53"/>
      <c r="HPG36" s="53"/>
      <c r="HPH36" s="53"/>
      <c r="HPI36" s="53"/>
      <c r="HPJ36" s="53"/>
      <c r="HPK36" s="53"/>
      <c r="HPL36" s="53"/>
      <c r="HPM36" s="53"/>
      <c r="HPN36" s="53"/>
      <c r="HPO36" s="53"/>
      <c r="HPP36" s="53"/>
      <c r="HPQ36" s="53"/>
      <c r="HPR36" s="53"/>
      <c r="HPS36" s="53"/>
      <c r="HPT36" s="53"/>
      <c r="HPU36" s="53"/>
      <c r="HPV36" s="53"/>
      <c r="HPW36" s="53"/>
      <c r="HPX36" s="53"/>
      <c r="HPY36" s="53"/>
      <c r="HPZ36" s="53"/>
      <c r="HQA36" s="53"/>
      <c r="HQB36" s="53"/>
      <c r="HQC36" s="53"/>
      <c r="HQD36" s="53"/>
      <c r="HQE36" s="53"/>
      <c r="HQF36" s="53"/>
      <c r="HQG36" s="53"/>
      <c r="HQH36" s="53"/>
      <c r="HQI36" s="53"/>
      <c r="HQJ36" s="53"/>
      <c r="HQK36" s="53"/>
      <c r="HQL36" s="53"/>
      <c r="HQM36" s="53"/>
      <c r="HQN36" s="53"/>
      <c r="HQO36" s="53"/>
      <c r="HQP36" s="53"/>
      <c r="HQQ36" s="53"/>
      <c r="HQR36" s="53"/>
      <c r="HQS36" s="53"/>
      <c r="HQT36" s="53"/>
      <c r="HQU36" s="53"/>
      <c r="HQV36" s="53"/>
      <c r="HQW36" s="53"/>
      <c r="HQX36" s="53"/>
      <c r="HQY36" s="53"/>
      <c r="HQZ36" s="53"/>
      <c r="HRA36" s="53"/>
      <c r="HRB36" s="53"/>
      <c r="HRC36" s="53"/>
      <c r="HRD36" s="53"/>
      <c r="HRE36" s="53"/>
      <c r="HRF36" s="53"/>
      <c r="HRG36" s="53"/>
      <c r="HRH36" s="53"/>
      <c r="HRI36" s="53"/>
      <c r="HRJ36" s="53"/>
      <c r="HRK36" s="53"/>
      <c r="HRL36" s="53"/>
      <c r="HRM36" s="53"/>
      <c r="HRN36" s="53"/>
      <c r="HRO36" s="53"/>
      <c r="HRP36" s="53"/>
      <c r="HRQ36" s="53"/>
      <c r="HRR36" s="53"/>
      <c r="HRS36" s="53"/>
      <c r="HRT36" s="53"/>
      <c r="HRU36" s="53"/>
      <c r="HRV36" s="53"/>
      <c r="HRW36" s="53"/>
      <c r="HRX36" s="53"/>
      <c r="HRY36" s="53"/>
      <c r="HRZ36" s="53"/>
      <c r="HSA36" s="53"/>
      <c r="HSB36" s="53"/>
      <c r="HSC36" s="53"/>
      <c r="HSD36" s="53"/>
      <c r="HSE36" s="53"/>
      <c r="HSF36" s="53"/>
      <c r="HSG36" s="53"/>
      <c r="HSH36" s="53"/>
      <c r="HSI36" s="53"/>
      <c r="HSJ36" s="53"/>
      <c r="HSK36" s="53"/>
      <c r="HSL36" s="53"/>
      <c r="HSM36" s="53"/>
      <c r="HSN36" s="53"/>
      <c r="HSO36" s="53"/>
      <c r="HSP36" s="53"/>
      <c r="HSQ36" s="53"/>
      <c r="HSR36" s="53"/>
      <c r="HSS36" s="53"/>
      <c r="HST36" s="53"/>
      <c r="HSU36" s="53"/>
      <c r="HSV36" s="53"/>
      <c r="HSW36" s="53"/>
      <c r="HSX36" s="53"/>
      <c r="HSY36" s="53"/>
      <c r="HSZ36" s="53"/>
      <c r="HTA36" s="53"/>
      <c r="HTB36" s="53"/>
      <c r="HTC36" s="53"/>
      <c r="HTD36" s="53"/>
      <c r="HTE36" s="53"/>
      <c r="HTF36" s="53"/>
      <c r="HTG36" s="53"/>
      <c r="HTH36" s="53"/>
      <c r="HTI36" s="53"/>
      <c r="HTJ36" s="53"/>
      <c r="HTK36" s="53"/>
      <c r="HTL36" s="53"/>
      <c r="HTM36" s="53"/>
      <c r="HTN36" s="53"/>
      <c r="HTO36" s="53"/>
      <c r="HTP36" s="53"/>
      <c r="HTQ36" s="53"/>
      <c r="HTR36" s="53"/>
      <c r="HTS36" s="53"/>
      <c r="HTT36" s="53"/>
      <c r="HTU36" s="53"/>
      <c r="HTV36" s="53"/>
      <c r="HTW36" s="53"/>
      <c r="HTX36" s="53"/>
      <c r="HTY36" s="53"/>
      <c r="HTZ36" s="53"/>
      <c r="HUA36" s="53"/>
      <c r="HUB36" s="53"/>
      <c r="HUC36" s="53"/>
      <c r="HUD36" s="53"/>
      <c r="HUE36" s="53"/>
      <c r="HUF36" s="53"/>
      <c r="HUG36" s="53"/>
      <c r="HUH36" s="53"/>
      <c r="HUI36" s="53"/>
      <c r="HUJ36" s="53"/>
      <c r="HUK36" s="53"/>
      <c r="HUL36" s="53"/>
      <c r="HUM36" s="53"/>
      <c r="HUN36" s="53"/>
      <c r="HUO36" s="53"/>
      <c r="HUP36" s="53"/>
      <c r="HUQ36" s="53"/>
      <c r="HUR36" s="53"/>
      <c r="HUS36" s="53"/>
      <c r="HUT36" s="53"/>
      <c r="HUU36" s="53"/>
      <c r="HUV36" s="53"/>
      <c r="HUW36" s="53"/>
      <c r="HUX36" s="53"/>
      <c r="HUY36" s="53"/>
      <c r="HUZ36" s="53"/>
      <c r="HVA36" s="53"/>
      <c r="HVB36" s="53"/>
      <c r="HVC36" s="53"/>
      <c r="HVD36" s="53"/>
      <c r="HVE36" s="53"/>
      <c r="HVF36" s="53"/>
      <c r="HVG36" s="53"/>
      <c r="HVH36" s="53"/>
      <c r="HVI36" s="53"/>
      <c r="HVJ36" s="53"/>
      <c r="HVK36" s="53"/>
      <c r="HVL36" s="53"/>
      <c r="HVM36" s="53"/>
      <c r="HVN36" s="53"/>
      <c r="HVO36" s="53"/>
      <c r="HVP36" s="53"/>
      <c r="HVQ36" s="53"/>
      <c r="HVR36" s="53"/>
      <c r="HVS36" s="53"/>
      <c r="HVT36" s="53"/>
      <c r="HVU36" s="53"/>
      <c r="HVV36" s="53"/>
      <c r="HVW36" s="53"/>
      <c r="HVX36" s="53"/>
      <c r="HVY36" s="53"/>
      <c r="HVZ36" s="53"/>
      <c r="HWA36" s="53"/>
      <c r="HWB36" s="53"/>
      <c r="HWC36" s="53"/>
      <c r="HWD36" s="53"/>
      <c r="HWE36" s="53"/>
      <c r="HWF36" s="53"/>
      <c r="HWG36" s="53"/>
      <c r="HWH36" s="53"/>
      <c r="HWI36" s="53"/>
      <c r="HWJ36" s="53"/>
      <c r="HWK36" s="53"/>
      <c r="HWL36" s="53"/>
      <c r="HWM36" s="53"/>
      <c r="HWN36" s="53"/>
      <c r="HWO36" s="53"/>
      <c r="HWP36" s="53"/>
      <c r="HWQ36" s="53"/>
      <c r="HWR36" s="53"/>
      <c r="HWS36" s="53"/>
      <c r="HWT36" s="53"/>
      <c r="HWU36" s="53"/>
      <c r="HWV36" s="53"/>
      <c r="HWW36" s="53"/>
      <c r="HWX36" s="53"/>
      <c r="HWY36" s="53"/>
      <c r="HWZ36" s="53"/>
      <c r="HXA36" s="53"/>
      <c r="HXB36" s="53"/>
      <c r="HXC36" s="53"/>
      <c r="HXD36" s="53"/>
      <c r="HXE36" s="53"/>
      <c r="HXF36" s="53"/>
      <c r="HXG36" s="53"/>
      <c r="HXH36" s="53"/>
      <c r="HXI36" s="53"/>
      <c r="HXJ36" s="53"/>
      <c r="HXK36" s="53"/>
      <c r="HXL36" s="53"/>
      <c r="HXM36" s="53"/>
      <c r="HXN36" s="53"/>
      <c r="HXO36" s="53"/>
      <c r="HXP36" s="53"/>
      <c r="HXQ36" s="53"/>
      <c r="HXR36" s="53"/>
      <c r="HXS36" s="53"/>
      <c r="HXT36" s="53"/>
      <c r="HXU36" s="53"/>
      <c r="HXV36" s="53"/>
      <c r="HXW36" s="53"/>
      <c r="HXX36" s="53"/>
      <c r="HXY36" s="53"/>
      <c r="HXZ36" s="53"/>
      <c r="HYA36" s="53"/>
      <c r="HYB36" s="53"/>
      <c r="HYC36" s="53"/>
      <c r="HYD36" s="53"/>
      <c r="HYE36" s="53"/>
      <c r="HYF36" s="53"/>
      <c r="HYG36" s="53"/>
      <c r="HYH36" s="53"/>
      <c r="HYI36" s="53"/>
      <c r="HYJ36" s="53"/>
      <c r="HYK36" s="53"/>
      <c r="HYL36" s="53"/>
      <c r="HYM36" s="53"/>
      <c r="HYN36" s="53"/>
      <c r="HYO36" s="53"/>
      <c r="HYP36" s="53"/>
      <c r="HYQ36" s="53"/>
      <c r="HYR36" s="53"/>
      <c r="HYS36" s="53"/>
      <c r="HYT36" s="53"/>
      <c r="HYU36" s="53"/>
      <c r="HYV36" s="53"/>
      <c r="HYW36" s="53"/>
      <c r="HYX36" s="53"/>
      <c r="HYY36" s="53"/>
      <c r="HYZ36" s="53"/>
      <c r="HZA36" s="53"/>
      <c r="HZB36" s="53"/>
      <c r="HZC36" s="53"/>
      <c r="HZD36" s="53"/>
      <c r="HZE36" s="53"/>
      <c r="HZF36" s="53"/>
      <c r="HZG36" s="53"/>
      <c r="HZH36" s="53"/>
      <c r="HZI36" s="53"/>
      <c r="HZJ36" s="53"/>
      <c r="HZK36" s="53"/>
      <c r="HZL36" s="53"/>
      <c r="HZM36" s="53"/>
      <c r="HZN36" s="53"/>
      <c r="HZO36" s="53"/>
      <c r="HZP36" s="53"/>
      <c r="HZQ36" s="53"/>
      <c r="HZR36" s="53"/>
      <c r="HZS36" s="53"/>
      <c r="HZT36" s="53"/>
      <c r="HZU36" s="53"/>
      <c r="HZV36" s="53"/>
      <c r="HZW36" s="53"/>
      <c r="HZX36" s="53"/>
      <c r="HZY36" s="53"/>
      <c r="HZZ36" s="53"/>
      <c r="IAA36" s="53"/>
      <c r="IAB36" s="53"/>
      <c r="IAC36" s="53"/>
      <c r="IAD36" s="53"/>
      <c r="IAE36" s="53"/>
      <c r="IAF36" s="53"/>
      <c r="IAG36" s="53"/>
      <c r="IAH36" s="53"/>
      <c r="IAI36" s="53"/>
      <c r="IAJ36" s="53"/>
      <c r="IAK36" s="53"/>
      <c r="IAL36" s="53"/>
      <c r="IAM36" s="53"/>
      <c r="IAN36" s="53"/>
      <c r="IAO36" s="53"/>
      <c r="IAP36" s="53"/>
      <c r="IAQ36" s="53"/>
      <c r="IAR36" s="53"/>
      <c r="IAS36" s="53"/>
      <c r="IAT36" s="53"/>
      <c r="IAU36" s="53"/>
      <c r="IAV36" s="53"/>
      <c r="IAW36" s="53"/>
      <c r="IAX36" s="53"/>
      <c r="IAY36" s="53"/>
      <c r="IAZ36" s="53"/>
      <c r="IBA36" s="53"/>
      <c r="IBB36" s="53"/>
      <c r="IBC36" s="53"/>
      <c r="IBD36" s="53"/>
      <c r="IBE36" s="53"/>
      <c r="IBF36" s="53"/>
      <c r="IBG36" s="53"/>
      <c r="IBH36" s="53"/>
      <c r="IBI36" s="53"/>
      <c r="IBJ36" s="53"/>
      <c r="IBK36" s="53"/>
      <c r="IBL36" s="53"/>
      <c r="IBM36" s="53"/>
      <c r="IBN36" s="53"/>
      <c r="IBO36" s="53"/>
      <c r="IBP36" s="53"/>
      <c r="IBQ36" s="53"/>
      <c r="IBR36" s="53"/>
      <c r="IBS36" s="53"/>
      <c r="IBT36" s="53"/>
      <c r="IBU36" s="53"/>
      <c r="IBV36" s="53"/>
      <c r="IBW36" s="53"/>
      <c r="IBX36" s="53"/>
      <c r="IBY36" s="53"/>
      <c r="IBZ36" s="53"/>
      <c r="ICA36" s="53"/>
      <c r="ICB36" s="53"/>
      <c r="ICC36" s="53"/>
      <c r="ICD36" s="53"/>
      <c r="ICE36" s="53"/>
      <c r="ICF36" s="53"/>
      <c r="ICG36" s="53"/>
      <c r="ICH36" s="53"/>
      <c r="ICI36" s="53"/>
      <c r="ICJ36" s="53"/>
      <c r="ICK36" s="53"/>
      <c r="ICL36" s="53"/>
      <c r="ICM36" s="53"/>
      <c r="ICN36" s="53"/>
      <c r="ICO36" s="53"/>
      <c r="ICP36" s="53"/>
      <c r="ICQ36" s="53"/>
      <c r="ICR36" s="53"/>
      <c r="ICS36" s="53"/>
      <c r="ICT36" s="53"/>
      <c r="ICU36" s="53"/>
      <c r="ICV36" s="53"/>
      <c r="ICW36" s="53"/>
      <c r="ICX36" s="53"/>
      <c r="ICY36" s="53"/>
      <c r="ICZ36" s="53"/>
      <c r="IDA36" s="53"/>
      <c r="IDB36" s="53"/>
      <c r="IDC36" s="53"/>
      <c r="IDD36" s="53"/>
      <c r="IDE36" s="53"/>
      <c r="IDF36" s="53"/>
      <c r="IDG36" s="53"/>
      <c r="IDH36" s="53"/>
      <c r="IDI36" s="53"/>
      <c r="IDJ36" s="53"/>
      <c r="IDK36" s="53"/>
      <c r="IDL36" s="53"/>
      <c r="IDM36" s="53"/>
      <c r="IDN36" s="53"/>
      <c r="IDO36" s="53"/>
      <c r="IDP36" s="53"/>
      <c r="IDQ36" s="53"/>
      <c r="IDR36" s="53"/>
      <c r="IDS36" s="53"/>
      <c r="IDT36" s="53"/>
      <c r="IDU36" s="53"/>
      <c r="IDV36" s="53"/>
      <c r="IDW36" s="53"/>
      <c r="IDX36" s="53"/>
      <c r="IDY36" s="53"/>
      <c r="IDZ36" s="53"/>
      <c r="IEA36" s="53"/>
      <c r="IEB36" s="53"/>
      <c r="IEC36" s="53"/>
      <c r="IED36" s="53"/>
      <c r="IEE36" s="53"/>
      <c r="IEF36" s="53"/>
      <c r="IEG36" s="53"/>
      <c r="IEH36" s="53"/>
      <c r="IEI36" s="53"/>
      <c r="IEJ36" s="53"/>
      <c r="IEK36" s="53"/>
      <c r="IEL36" s="53"/>
      <c r="IEM36" s="53"/>
      <c r="IEN36" s="53"/>
      <c r="IEO36" s="53"/>
      <c r="IEP36" s="53"/>
      <c r="IEQ36" s="53"/>
      <c r="IER36" s="53"/>
      <c r="IES36" s="53"/>
      <c r="IET36" s="53"/>
      <c r="IEU36" s="53"/>
      <c r="IEV36" s="53"/>
      <c r="IEW36" s="53"/>
      <c r="IEX36" s="53"/>
      <c r="IEY36" s="53"/>
      <c r="IEZ36" s="53"/>
      <c r="IFA36" s="53"/>
      <c r="IFB36" s="53"/>
      <c r="IFC36" s="53"/>
      <c r="IFD36" s="53"/>
      <c r="IFE36" s="53"/>
      <c r="IFF36" s="53"/>
      <c r="IFG36" s="53"/>
      <c r="IFH36" s="53"/>
      <c r="IFI36" s="53"/>
      <c r="IFJ36" s="53"/>
      <c r="IFK36" s="53"/>
      <c r="IFL36" s="53"/>
      <c r="IFM36" s="53"/>
      <c r="IFN36" s="53"/>
      <c r="IFO36" s="53"/>
      <c r="IFP36" s="53"/>
      <c r="IFQ36" s="53"/>
      <c r="IFR36" s="53"/>
      <c r="IFS36" s="53"/>
      <c r="IFT36" s="53"/>
      <c r="IFU36" s="53"/>
      <c r="IFV36" s="53"/>
      <c r="IFW36" s="53"/>
      <c r="IFX36" s="53"/>
      <c r="IFY36" s="53"/>
      <c r="IFZ36" s="53"/>
      <c r="IGA36" s="53"/>
      <c r="IGB36" s="53"/>
      <c r="IGC36" s="53"/>
      <c r="IGD36" s="53"/>
      <c r="IGE36" s="53"/>
      <c r="IGF36" s="53"/>
      <c r="IGG36" s="53"/>
      <c r="IGH36" s="53"/>
      <c r="IGI36" s="53"/>
      <c r="IGJ36" s="53"/>
      <c r="IGK36" s="53"/>
      <c r="IGL36" s="53"/>
      <c r="IGM36" s="53"/>
      <c r="IGN36" s="53"/>
      <c r="IGO36" s="53"/>
      <c r="IGP36" s="53"/>
      <c r="IGQ36" s="53"/>
      <c r="IGR36" s="53"/>
      <c r="IGS36" s="53"/>
      <c r="IGT36" s="53"/>
      <c r="IGU36" s="53"/>
      <c r="IGV36" s="53"/>
      <c r="IGW36" s="53"/>
      <c r="IGX36" s="53"/>
      <c r="IGY36" s="53"/>
      <c r="IGZ36" s="53"/>
      <c r="IHA36" s="53"/>
      <c r="IHB36" s="53"/>
      <c r="IHC36" s="53"/>
      <c r="IHD36" s="53"/>
      <c r="IHE36" s="53"/>
      <c r="IHF36" s="53"/>
      <c r="IHG36" s="53"/>
      <c r="IHH36" s="53"/>
      <c r="IHI36" s="53"/>
      <c r="IHJ36" s="53"/>
      <c r="IHK36" s="53"/>
      <c r="IHL36" s="53"/>
      <c r="IHM36" s="53"/>
      <c r="IHN36" s="53"/>
      <c r="IHO36" s="53"/>
      <c r="IHP36" s="53"/>
      <c r="IHQ36" s="53"/>
      <c r="IHR36" s="53"/>
      <c r="IHS36" s="53"/>
      <c r="IHT36" s="53"/>
      <c r="IHU36" s="53"/>
      <c r="IHV36" s="53"/>
      <c r="IHW36" s="53"/>
      <c r="IHX36" s="53"/>
      <c r="IHY36" s="53"/>
      <c r="IHZ36" s="53"/>
      <c r="IIA36" s="53"/>
      <c r="IIB36" s="53"/>
      <c r="IIC36" s="53"/>
      <c r="IID36" s="53"/>
      <c r="IIE36" s="53"/>
      <c r="IIF36" s="53"/>
      <c r="IIG36" s="53"/>
      <c r="IIH36" s="53"/>
      <c r="III36" s="53"/>
      <c r="IIJ36" s="53"/>
      <c r="IIK36" s="53"/>
      <c r="IIL36" s="53"/>
      <c r="IIM36" s="53"/>
      <c r="IIN36" s="53"/>
      <c r="IIO36" s="53"/>
      <c r="IIP36" s="53"/>
      <c r="IIQ36" s="53"/>
      <c r="IIR36" s="53"/>
      <c r="IIS36" s="53"/>
      <c r="IIT36" s="53"/>
      <c r="IIU36" s="53"/>
      <c r="IIV36" s="53"/>
      <c r="IIW36" s="53"/>
      <c r="IIX36" s="53"/>
      <c r="IIY36" s="53"/>
      <c r="IIZ36" s="53"/>
      <c r="IJA36" s="53"/>
      <c r="IJB36" s="53"/>
      <c r="IJC36" s="53"/>
      <c r="IJD36" s="53"/>
      <c r="IJE36" s="53"/>
      <c r="IJF36" s="53"/>
      <c r="IJG36" s="53"/>
      <c r="IJH36" s="53"/>
      <c r="IJI36" s="53"/>
      <c r="IJJ36" s="53"/>
      <c r="IJK36" s="53"/>
      <c r="IJL36" s="53"/>
      <c r="IJM36" s="53"/>
      <c r="IJN36" s="53"/>
      <c r="IJO36" s="53"/>
      <c r="IJP36" s="53"/>
      <c r="IJQ36" s="53"/>
      <c r="IJR36" s="53"/>
      <c r="IJS36" s="53"/>
      <c r="IJT36" s="53"/>
      <c r="IJU36" s="53"/>
      <c r="IJV36" s="53"/>
      <c r="IJW36" s="53"/>
      <c r="IJX36" s="53"/>
      <c r="IJY36" s="53"/>
      <c r="IJZ36" s="53"/>
      <c r="IKA36" s="53"/>
      <c r="IKB36" s="53"/>
      <c r="IKC36" s="53"/>
      <c r="IKD36" s="53"/>
      <c r="IKE36" s="53"/>
      <c r="IKF36" s="53"/>
      <c r="IKG36" s="53"/>
      <c r="IKH36" s="53"/>
      <c r="IKI36" s="53"/>
      <c r="IKJ36" s="53"/>
      <c r="IKK36" s="53"/>
      <c r="IKL36" s="53"/>
      <c r="IKM36" s="53"/>
      <c r="IKN36" s="53"/>
      <c r="IKO36" s="53"/>
      <c r="IKP36" s="53"/>
      <c r="IKQ36" s="53"/>
      <c r="IKR36" s="53"/>
      <c r="IKS36" s="53"/>
      <c r="IKT36" s="53"/>
      <c r="IKU36" s="53"/>
      <c r="IKV36" s="53"/>
      <c r="IKW36" s="53"/>
      <c r="IKX36" s="53"/>
      <c r="IKY36" s="53"/>
      <c r="IKZ36" s="53"/>
      <c r="ILA36" s="53"/>
      <c r="ILB36" s="53"/>
      <c r="ILC36" s="53"/>
      <c r="ILD36" s="53"/>
      <c r="ILE36" s="53"/>
      <c r="ILF36" s="53"/>
      <c r="ILG36" s="53"/>
      <c r="ILH36" s="53"/>
      <c r="ILI36" s="53"/>
      <c r="ILJ36" s="53"/>
      <c r="ILK36" s="53"/>
      <c r="ILL36" s="53"/>
      <c r="ILM36" s="53"/>
      <c r="ILN36" s="53"/>
      <c r="ILO36" s="53"/>
      <c r="ILP36" s="53"/>
      <c r="ILQ36" s="53"/>
      <c r="ILR36" s="53"/>
      <c r="ILS36" s="53"/>
      <c r="ILT36" s="53"/>
      <c r="ILU36" s="53"/>
      <c r="ILV36" s="53"/>
      <c r="ILW36" s="53"/>
      <c r="ILX36" s="53"/>
      <c r="ILY36" s="53"/>
      <c r="ILZ36" s="53"/>
      <c r="IMA36" s="53"/>
      <c r="IMB36" s="53"/>
      <c r="IMC36" s="53"/>
      <c r="IMD36" s="53"/>
      <c r="IME36" s="53"/>
      <c r="IMF36" s="53"/>
      <c r="IMG36" s="53"/>
      <c r="IMH36" s="53"/>
      <c r="IMI36" s="53"/>
      <c r="IMJ36" s="53"/>
      <c r="IMK36" s="53"/>
      <c r="IML36" s="53"/>
      <c r="IMM36" s="53"/>
      <c r="IMN36" s="53"/>
      <c r="IMO36" s="53"/>
      <c r="IMP36" s="53"/>
      <c r="IMQ36" s="53"/>
      <c r="IMR36" s="53"/>
      <c r="IMS36" s="53"/>
      <c r="IMT36" s="53"/>
      <c r="IMU36" s="53"/>
      <c r="IMV36" s="53"/>
      <c r="IMW36" s="53"/>
      <c r="IMX36" s="53"/>
      <c r="IMY36" s="53"/>
      <c r="IMZ36" s="53"/>
      <c r="INA36" s="53"/>
      <c r="INB36" s="53"/>
      <c r="INC36" s="53"/>
      <c r="IND36" s="53"/>
      <c r="INE36" s="53"/>
      <c r="INF36" s="53"/>
      <c r="ING36" s="53"/>
      <c r="INH36" s="53"/>
      <c r="INI36" s="53"/>
      <c r="INJ36" s="53"/>
      <c r="INK36" s="53"/>
      <c r="INL36" s="53"/>
      <c r="INM36" s="53"/>
      <c r="INN36" s="53"/>
      <c r="INO36" s="53"/>
      <c r="INP36" s="53"/>
      <c r="INQ36" s="53"/>
      <c r="INR36" s="53"/>
      <c r="INS36" s="53"/>
      <c r="INT36" s="53"/>
      <c r="INU36" s="53"/>
      <c r="INV36" s="53"/>
      <c r="INW36" s="53"/>
      <c r="INX36" s="53"/>
      <c r="INY36" s="53"/>
      <c r="INZ36" s="53"/>
      <c r="IOA36" s="53"/>
      <c r="IOB36" s="53"/>
      <c r="IOC36" s="53"/>
      <c r="IOD36" s="53"/>
      <c r="IOE36" s="53"/>
      <c r="IOF36" s="53"/>
      <c r="IOG36" s="53"/>
      <c r="IOH36" s="53"/>
      <c r="IOI36" s="53"/>
      <c r="IOJ36" s="53"/>
      <c r="IOK36" s="53"/>
      <c r="IOL36" s="53"/>
      <c r="IOM36" s="53"/>
      <c r="ION36" s="53"/>
      <c r="IOO36" s="53"/>
      <c r="IOP36" s="53"/>
      <c r="IOQ36" s="53"/>
      <c r="IOR36" s="53"/>
      <c r="IOS36" s="53"/>
      <c r="IOT36" s="53"/>
      <c r="IOU36" s="53"/>
      <c r="IOV36" s="53"/>
      <c r="IOW36" s="53"/>
      <c r="IOX36" s="53"/>
      <c r="IOY36" s="53"/>
      <c r="IOZ36" s="53"/>
      <c r="IPA36" s="53"/>
      <c r="IPB36" s="53"/>
      <c r="IPC36" s="53"/>
      <c r="IPD36" s="53"/>
      <c r="IPE36" s="53"/>
      <c r="IPF36" s="53"/>
      <c r="IPG36" s="53"/>
      <c r="IPH36" s="53"/>
      <c r="IPI36" s="53"/>
      <c r="IPJ36" s="53"/>
      <c r="IPK36" s="53"/>
      <c r="IPL36" s="53"/>
      <c r="IPM36" s="53"/>
      <c r="IPN36" s="53"/>
      <c r="IPO36" s="53"/>
      <c r="IPP36" s="53"/>
      <c r="IPQ36" s="53"/>
      <c r="IPR36" s="53"/>
      <c r="IPS36" s="53"/>
      <c r="IPT36" s="53"/>
      <c r="IPU36" s="53"/>
      <c r="IPV36" s="53"/>
      <c r="IPW36" s="53"/>
      <c r="IPX36" s="53"/>
      <c r="IPY36" s="53"/>
      <c r="IPZ36" s="53"/>
      <c r="IQA36" s="53"/>
      <c r="IQB36" s="53"/>
      <c r="IQC36" s="53"/>
      <c r="IQD36" s="53"/>
      <c r="IQE36" s="53"/>
      <c r="IQF36" s="53"/>
      <c r="IQG36" s="53"/>
      <c r="IQH36" s="53"/>
      <c r="IQI36" s="53"/>
      <c r="IQJ36" s="53"/>
      <c r="IQK36" s="53"/>
      <c r="IQL36" s="53"/>
      <c r="IQM36" s="53"/>
      <c r="IQN36" s="53"/>
      <c r="IQO36" s="53"/>
      <c r="IQP36" s="53"/>
      <c r="IQQ36" s="53"/>
      <c r="IQR36" s="53"/>
      <c r="IQS36" s="53"/>
      <c r="IQT36" s="53"/>
      <c r="IQU36" s="53"/>
      <c r="IQV36" s="53"/>
      <c r="IQW36" s="53"/>
      <c r="IQX36" s="53"/>
      <c r="IQY36" s="53"/>
      <c r="IQZ36" s="53"/>
      <c r="IRA36" s="53"/>
      <c r="IRB36" s="53"/>
      <c r="IRC36" s="53"/>
      <c r="IRD36" s="53"/>
      <c r="IRE36" s="53"/>
      <c r="IRF36" s="53"/>
      <c r="IRG36" s="53"/>
      <c r="IRH36" s="53"/>
      <c r="IRI36" s="53"/>
      <c r="IRJ36" s="53"/>
      <c r="IRK36" s="53"/>
      <c r="IRL36" s="53"/>
      <c r="IRM36" s="53"/>
      <c r="IRN36" s="53"/>
      <c r="IRO36" s="53"/>
      <c r="IRP36" s="53"/>
      <c r="IRQ36" s="53"/>
      <c r="IRR36" s="53"/>
      <c r="IRS36" s="53"/>
      <c r="IRT36" s="53"/>
      <c r="IRU36" s="53"/>
      <c r="IRV36" s="53"/>
      <c r="IRW36" s="53"/>
      <c r="IRX36" s="53"/>
      <c r="IRY36" s="53"/>
      <c r="IRZ36" s="53"/>
      <c r="ISA36" s="53"/>
      <c r="ISB36" s="53"/>
      <c r="ISC36" s="53"/>
      <c r="ISD36" s="53"/>
      <c r="ISE36" s="53"/>
      <c r="ISF36" s="53"/>
      <c r="ISG36" s="53"/>
      <c r="ISH36" s="53"/>
      <c r="ISI36" s="53"/>
      <c r="ISJ36" s="53"/>
      <c r="ISK36" s="53"/>
      <c r="ISL36" s="53"/>
      <c r="ISM36" s="53"/>
      <c r="ISN36" s="53"/>
      <c r="ISO36" s="53"/>
      <c r="ISP36" s="53"/>
      <c r="ISQ36" s="53"/>
      <c r="ISR36" s="53"/>
      <c r="ISS36" s="53"/>
      <c r="IST36" s="53"/>
      <c r="ISU36" s="53"/>
      <c r="ISV36" s="53"/>
      <c r="ISW36" s="53"/>
      <c r="ISX36" s="53"/>
      <c r="ISY36" s="53"/>
      <c r="ISZ36" s="53"/>
      <c r="ITA36" s="53"/>
      <c r="ITB36" s="53"/>
      <c r="ITC36" s="53"/>
      <c r="ITD36" s="53"/>
      <c r="ITE36" s="53"/>
      <c r="ITF36" s="53"/>
      <c r="ITG36" s="53"/>
      <c r="ITH36" s="53"/>
      <c r="ITI36" s="53"/>
      <c r="ITJ36" s="53"/>
      <c r="ITK36" s="53"/>
      <c r="ITL36" s="53"/>
      <c r="ITM36" s="53"/>
      <c r="ITN36" s="53"/>
      <c r="ITO36" s="53"/>
      <c r="ITP36" s="53"/>
      <c r="ITQ36" s="53"/>
      <c r="ITR36" s="53"/>
      <c r="ITS36" s="53"/>
      <c r="ITT36" s="53"/>
      <c r="ITU36" s="53"/>
      <c r="ITV36" s="53"/>
      <c r="ITW36" s="53"/>
      <c r="ITX36" s="53"/>
      <c r="ITY36" s="53"/>
      <c r="ITZ36" s="53"/>
      <c r="IUA36" s="53"/>
      <c r="IUB36" s="53"/>
      <c r="IUC36" s="53"/>
      <c r="IUD36" s="53"/>
      <c r="IUE36" s="53"/>
      <c r="IUF36" s="53"/>
      <c r="IUG36" s="53"/>
      <c r="IUH36" s="53"/>
      <c r="IUI36" s="53"/>
      <c r="IUJ36" s="53"/>
      <c r="IUK36" s="53"/>
      <c r="IUL36" s="53"/>
      <c r="IUM36" s="53"/>
      <c r="IUN36" s="53"/>
      <c r="IUO36" s="53"/>
      <c r="IUP36" s="53"/>
      <c r="IUQ36" s="53"/>
      <c r="IUR36" s="53"/>
      <c r="IUS36" s="53"/>
      <c r="IUT36" s="53"/>
      <c r="IUU36" s="53"/>
      <c r="IUV36" s="53"/>
      <c r="IUW36" s="53"/>
      <c r="IUX36" s="53"/>
      <c r="IUY36" s="53"/>
      <c r="IUZ36" s="53"/>
      <c r="IVA36" s="53"/>
      <c r="IVB36" s="53"/>
      <c r="IVC36" s="53"/>
      <c r="IVD36" s="53"/>
      <c r="IVE36" s="53"/>
      <c r="IVF36" s="53"/>
      <c r="IVG36" s="53"/>
      <c r="IVH36" s="53"/>
      <c r="IVI36" s="53"/>
      <c r="IVJ36" s="53"/>
      <c r="IVK36" s="53"/>
      <c r="IVL36" s="53"/>
      <c r="IVM36" s="53"/>
      <c r="IVN36" s="53"/>
      <c r="IVO36" s="53"/>
      <c r="IVP36" s="53"/>
      <c r="IVQ36" s="53"/>
      <c r="IVR36" s="53"/>
      <c r="IVS36" s="53"/>
      <c r="IVT36" s="53"/>
      <c r="IVU36" s="53"/>
      <c r="IVV36" s="53"/>
      <c r="IVW36" s="53"/>
      <c r="IVX36" s="53"/>
      <c r="IVY36" s="53"/>
      <c r="IVZ36" s="53"/>
      <c r="IWA36" s="53"/>
      <c r="IWB36" s="53"/>
      <c r="IWC36" s="53"/>
      <c r="IWD36" s="53"/>
      <c r="IWE36" s="53"/>
      <c r="IWF36" s="53"/>
      <c r="IWG36" s="53"/>
      <c r="IWH36" s="53"/>
      <c r="IWI36" s="53"/>
      <c r="IWJ36" s="53"/>
      <c r="IWK36" s="53"/>
      <c r="IWL36" s="53"/>
      <c r="IWM36" s="53"/>
      <c r="IWN36" s="53"/>
      <c r="IWO36" s="53"/>
      <c r="IWP36" s="53"/>
      <c r="IWQ36" s="53"/>
      <c r="IWR36" s="53"/>
      <c r="IWS36" s="53"/>
      <c r="IWT36" s="53"/>
      <c r="IWU36" s="53"/>
      <c r="IWV36" s="53"/>
      <c r="IWW36" s="53"/>
      <c r="IWX36" s="53"/>
      <c r="IWY36" s="53"/>
      <c r="IWZ36" s="53"/>
      <c r="IXA36" s="53"/>
      <c r="IXB36" s="53"/>
      <c r="IXC36" s="53"/>
      <c r="IXD36" s="53"/>
      <c r="IXE36" s="53"/>
      <c r="IXF36" s="53"/>
      <c r="IXG36" s="53"/>
      <c r="IXH36" s="53"/>
      <c r="IXI36" s="53"/>
      <c r="IXJ36" s="53"/>
      <c r="IXK36" s="53"/>
      <c r="IXL36" s="53"/>
      <c r="IXM36" s="53"/>
      <c r="IXN36" s="53"/>
      <c r="IXO36" s="53"/>
      <c r="IXP36" s="53"/>
      <c r="IXQ36" s="53"/>
      <c r="IXR36" s="53"/>
      <c r="IXS36" s="53"/>
      <c r="IXT36" s="53"/>
      <c r="IXU36" s="53"/>
      <c r="IXV36" s="53"/>
      <c r="IXW36" s="53"/>
      <c r="IXX36" s="53"/>
      <c r="IXY36" s="53"/>
      <c r="IXZ36" s="53"/>
      <c r="IYA36" s="53"/>
      <c r="IYB36" s="53"/>
      <c r="IYC36" s="53"/>
      <c r="IYD36" s="53"/>
      <c r="IYE36" s="53"/>
      <c r="IYF36" s="53"/>
      <c r="IYG36" s="53"/>
      <c r="IYH36" s="53"/>
      <c r="IYI36" s="53"/>
      <c r="IYJ36" s="53"/>
      <c r="IYK36" s="53"/>
      <c r="IYL36" s="53"/>
      <c r="IYM36" s="53"/>
      <c r="IYN36" s="53"/>
      <c r="IYO36" s="53"/>
      <c r="IYP36" s="53"/>
      <c r="IYQ36" s="53"/>
      <c r="IYR36" s="53"/>
      <c r="IYS36" s="53"/>
      <c r="IYT36" s="53"/>
      <c r="IYU36" s="53"/>
      <c r="IYV36" s="53"/>
      <c r="IYW36" s="53"/>
      <c r="IYX36" s="53"/>
      <c r="IYY36" s="53"/>
      <c r="IYZ36" s="53"/>
      <c r="IZA36" s="53"/>
      <c r="IZB36" s="53"/>
      <c r="IZC36" s="53"/>
      <c r="IZD36" s="53"/>
      <c r="IZE36" s="53"/>
      <c r="IZF36" s="53"/>
      <c r="IZG36" s="53"/>
      <c r="IZH36" s="53"/>
      <c r="IZI36" s="53"/>
      <c r="IZJ36" s="53"/>
      <c r="IZK36" s="53"/>
      <c r="IZL36" s="53"/>
      <c r="IZM36" s="53"/>
      <c r="IZN36" s="53"/>
      <c r="IZO36" s="53"/>
      <c r="IZP36" s="53"/>
      <c r="IZQ36" s="53"/>
      <c r="IZR36" s="53"/>
      <c r="IZS36" s="53"/>
      <c r="IZT36" s="53"/>
      <c r="IZU36" s="53"/>
      <c r="IZV36" s="53"/>
      <c r="IZW36" s="53"/>
      <c r="IZX36" s="53"/>
      <c r="IZY36" s="53"/>
      <c r="IZZ36" s="53"/>
      <c r="JAA36" s="53"/>
      <c r="JAB36" s="53"/>
      <c r="JAC36" s="53"/>
      <c r="JAD36" s="53"/>
      <c r="JAE36" s="53"/>
      <c r="JAF36" s="53"/>
      <c r="JAG36" s="53"/>
      <c r="JAH36" s="53"/>
      <c r="JAI36" s="53"/>
      <c r="JAJ36" s="53"/>
      <c r="JAK36" s="53"/>
      <c r="JAL36" s="53"/>
      <c r="JAM36" s="53"/>
      <c r="JAN36" s="53"/>
      <c r="JAO36" s="53"/>
      <c r="JAP36" s="53"/>
      <c r="JAQ36" s="53"/>
      <c r="JAR36" s="53"/>
      <c r="JAS36" s="53"/>
      <c r="JAT36" s="53"/>
      <c r="JAU36" s="53"/>
      <c r="JAV36" s="53"/>
      <c r="JAW36" s="53"/>
      <c r="JAX36" s="53"/>
      <c r="JAY36" s="53"/>
      <c r="JAZ36" s="53"/>
      <c r="JBA36" s="53"/>
      <c r="JBB36" s="53"/>
      <c r="JBC36" s="53"/>
      <c r="JBD36" s="53"/>
      <c r="JBE36" s="53"/>
      <c r="JBF36" s="53"/>
      <c r="JBG36" s="53"/>
      <c r="JBH36" s="53"/>
      <c r="JBI36" s="53"/>
      <c r="JBJ36" s="53"/>
      <c r="JBK36" s="53"/>
      <c r="JBL36" s="53"/>
      <c r="JBM36" s="53"/>
      <c r="JBN36" s="53"/>
      <c r="JBO36" s="53"/>
      <c r="JBP36" s="53"/>
      <c r="JBQ36" s="53"/>
      <c r="JBR36" s="53"/>
      <c r="JBS36" s="53"/>
      <c r="JBT36" s="53"/>
      <c r="JBU36" s="53"/>
      <c r="JBV36" s="53"/>
      <c r="JBW36" s="53"/>
      <c r="JBX36" s="53"/>
      <c r="JBY36" s="53"/>
      <c r="JBZ36" s="53"/>
      <c r="JCA36" s="53"/>
      <c r="JCB36" s="53"/>
      <c r="JCC36" s="53"/>
      <c r="JCD36" s="53"/>
      <c r="JCE36" s="53"/>
      <c r="JCF36" s="53"/>
      <c r="JCG36" s="53"/>
      <c r="JCH36" s="53"/>
      <c r="JCI36" s="53"/>
      <c r="JCJ36" s="53"/>
      <c r="JCK36" s="53"/>
      <c r="JCL36" s="53"/>
      <c r="JCM36" s="53"/>
      <c r="JCN36" s="53"/>
      <c r="JCO36" s="53"/>
      <c r="JCP36" s="53"/>
      <c r="JCQ36" s="53"/>
      <c r="JCR36" s="53"/>
      <c r="JCS36" s="53"/>
      <c r="JCT36" s="53"/>
      <c r="JCU36" s="53"/>
      <c r="JCV36" s="53"/>
      <c r="JCW36" s="53"/>
      <c r="JCX36" s="53"/>
      <c r="JCY36" s="53"/>
      <c r="JCZ36" s="53"/>
      <c r="JDA36" s="53"/>
      <c r="JDB36" s="53"/>
      <c r="JDC36" s="53"/>
      <c r="JDD36" s="53"/>
      <c r="JDE36" s="53"/>
      <c r="JDF36" s="53"/>
      <c r="JDG36" s="53"/>
      <c r="JDH36" s="53"/>
      <c r="JDI36" s="53"/>
      <c r="JDJ36" s="53"/>
      <c r="JDK36" s="53"/>
      <c r="JDL36" s="53"/>
      <c r="JDM36" s="53"/>
      <c r="JDN36" s="53"/>
      <c r="JDO36" s="53"/>
      <c r="JDP36" s="53"/>
      <c r="JDQ36" s="53"/>
      <c r="JDR36" s="53"/>
      <c r="JDS36" s="53"/>
      <c r="JDT36" s="53"/>
      <c r="JDU36" s="53"/>
      <c r="JDV36" s="53"/>
      <c r="JDW36" s="53"/>
      <c r="JDX36" s="53"/>
      <c r="JDY36" s="53"/>
      <c r="JDZ36" s="53"/>
      <c r="JEA36" s="53"/>
      <c r="JEB36" s="53"/>
      <c r="JEC36" s="53"/>
      <c r="JED36" s="53"/>
      <c r="JEE36" s="53"/>
      <c r="JEF36" s="53"/>
      <c r="JEG36" s="53"/>
      <c r="JEH36" s="53"/>
      <c r="JEI36" s="53"/>
      <c r="JEJ36" s="53"/>
      <c r="JEK36" s="53"/>
      <c r="JEL36" s="53"/>
      <c r="JEM36" s="53"/>
      <c r="JEN36" s="53"/>
      <c r="JEO36" s="53"/>
      <c r="JEP36" s="53"/>
      <c r="JEQ36" s="53"/>
      <c r="JER36" s="53"/>
      <c r="JES36" s="53"/>
      <c r="JET36" s="53"/>
      <c r="JEU36" s="53"/>
      <c r="JEV36" s="53"/>
      <c r="JEW36" s="53"/>
      <c r="JEX36" s="53"/>
      <c r="JEY36" s="53"/>
      <c r="JEZ36" s="53"/>
      <c r="JFA36" s="53"/>
      <c r="JFB36" s="53"/>
      <c r="JFC36" s="53"/>
      <c r="JFD36" s="53"/>
      <c r="JFE36" s="53"/>
      <c r="JFF36" s="53"/>
      <c r="JFG36" s="53"/>
      <c r="JFH36" s="53"/>
      <c r="JFI36" s="53"/>
      <c r="JFJ36" s="53"/>
      <c r="JFK36" s="53"/>
      <c r="JFL36" s="53"/>
      <c r="JFM36" s="53"/>
      <c r="JFN36" s="53"/>
      <c r="JFO36" s="53"/>
      <c r="JFP36" s="53"/>
      <c r="JFQ36" s="53"/>
      <c r="JFR36" s="53"/>
      <c r="JFS36" s="53"/>
      <c r="JFT36" s="53"/>
      <c r="JFU36" s="53"/>
      <c r="JFV36" s="53"/>
      <c r="JFW36" s="53"/>
      <c r="JFX36" s="53"/>
      <c r="JFY36" s="53"/>
      <c r="JFZ36" s="53"/>
      <c r="JGA36" s="53"/>
      <c r="JGB36" s="53"/>
      <c r="JGC36" s="53"/>
      <c r="JGD36" s="53"/>
      <c r="JGE36" s="53"/>
      <c r="JGF36" s="53"/>
      <c r="JGG36" s="53"/>
      <c r="JGH36" s="53"/>
      <c r="JGI36" s="53"/>
      <c r="JGJ36" s="53"/>
      <c r="JGK36" s="53"/>
      <c r="JGL36" s="53"/>
      <c r="JGM36" s="53"/>
      <c r="JGN36" s="53"/>
      <c r="JGO36" s="53"/>
      <c r="JGP36" s="53"/>
      <c r="JGQ36" s="53"/>
      <c r="JGR36" s="53"/>
      <c r="JGS36" s="53"/>
      <c r="JGT36" s="53"/>
      <c r="JGU36" s="53"/>
      <c r="JGV36" s="53"/>
      <c r="JGW36" s="53"/>
      <c r="JGX36" s="53"/>
      <c r="JGY36" s="53"/>
      <c r="JGZ36" s="53"/>
      <c r="JHA36" s="53"/>
      <c r="JHB36" s="53"/>
      <c r="JHC36" s="53"/>
      <c r="JHD36" s="53"/>
      <c r="JHE36" s="53"/>
      <c r="JHF36" s="53"/>
      <c r="JHG36" s="53"/>
      <c r="JHH36" s="53"/>
      <c r="JHI36" s="53"/>
      <c r="JHJ36" s="53"/>
      <c r="JHK36" s="53"/>
      <c r="JHL36" s="53"/>
      <c r="JHM36" s="53"/>
      <c r="JHN36" s="53"/>
      <c r="JHO36" s="53"/>
      <c r="JHP36" s="53"/>
      <c r="JHQ36" s="53"/>
      <c r="JHR36" s="53"/>
      <c r="JHS36" s="53"/>
      <c r="JHT36" s="53"/>
      <c r="JHU36" s="53"/>
      <c r="JHV36" s="53"/>
      <c r="JHW36" s="53"/>
      <c r="JHX36" s="53"/>
      <c r="JHY36" s="53"/>
      <c r="JHZ36" s="53"/>
      <c r="JIA36" s="53"/>
      <c r="JIB36" s="53"/>
      <c r="JIC36" s="53"/>
      <c r="JID36" s="53"/>
      <c r="JIE36" s="53"/>
      <c r="JIF36" s="53"/>
      <c r="JIG36" s="53"/>
      <c r="JIH36" s="53"/>
      <c r="JII36" s="53"/>
      <c r="JIJ36" s="53"/>
      <c r="JIK36" s="53"/>
      <c r="JIL36" s="53"/>
      <c r="JIM36" s="53"/>
      <c r="JIN36" s="53"/>
      <c r="JIO36" s="53"/>
      <c r="JIP36" s="53"/>
      <c r="JIQ36" s="53"/>
      <c r="JIR36" s="53"/>
      <c r="JIS36" s="53"/>
      <c r="JIT36" s="53"/>
      <c r="JIU36" s="53"/>
      <c r="JIV36" s="53"/>
      <c r="JIW36" s="53"/>
      <c r="JIX36" s="53"/>
      <c r="JIY36" s="53"/>
      <c r="JIZ36" s="53"/>
      <c r="JJA36" s="53"/>
      <c r="JJB36" s="53"/>
      <c r="JJC36" s="53"/>
      <c r="JJD36" s="53"/>
      <c r="JJE36" s="53"/>
      <c r="JJF36" s="53"/>
      <c r="JJG36" s="53"/>
      <c r="JJH36" s="53"/>
      <c r="JJI36" s="53"/>
      <c r="JJJ36" s="53"/>
      <c r="JJK36" s="53"/>
      <c r="JJL36" s="53"/>
      <c r="JJM36" s="53"/>
      <c r="JJN36" s="53"/>
      <c r="JJO36" s="53"/>
      <c r="JJP36" s="53"/>
      <c r="JJQ36" s="53"/>
      <c r="JJR36" s="53"/>
      <c r="JJS36" s="53"/>
      <c r="JJT36" s="53"/>
      <c r="JJU36" s="53"/>
      <c r="JJV36" s="53"/>
      <c r="JJW36" s="53"/>
      <c r="JJX36" s="53"/>
      <c r="JJY36" s="53"/>
      <c r="JJZ36" s="53"/>
      <c r="JKA36" s="53"/>
      <c r="JKB36" s="53"/>
      <c r="JKC36" s="53"/>
      <c r="JKD36" s="53"/>
      <c r="JKE36" s="53"/>
      <c r="JKF36" s="53"/>
      <c r="JKG36" s="53"/>
      <c r="JKH36" s="53"/>
      <c r="JKI36" s="53"/>
      <c r="JKJ36" s="53"/>
      <c r="JKK36" s="53"/>
      <c r="JKL36" s="53"/>
      <c r="JKM36" s="53"/>
      <c r="JKN36" s="53"/>
      <c r="JKO36" s="53"/>
      <c r="JKP36" s="53"/>
      <c r="JKQ36" s="53"/>
      <c r="JKR36" s="53"/>
      <c r="JKS36" s="53"/>
      <c r="JKT36" s="53"/>
      <c r="JKU36" s="53"/>
      <c r="JKV36" s="53"/>
      <c r="JKW36" s="53"/>
      <c r="JKX36" s="53"/>
      <c r="JKY36" s="53"/>
      <c r="JKZ36" s="53"/>
      <c r="JLA36" s="53"/>
      <c r="JLB36" s="53"/>
      <c r="JLC36" s="53"/>
      <c r="JLD36" s="53"/>
      <c r="JLE36" s="53"/>
      <c r="JLF36" s="53"/>
      <c r="JLG36" s="53"/>
      <c r="JLH36" s="53"/>
      <c r="JLI36" s="53"/>
      <c r="JLJ36" s="53"/>
      <c r="JLK36" s="53"/>
      <c r="JLL36" s="53"/>
      <c r="JLM36" s="53"/>
      <c r="JLN36" s="53"/>
      <c r="JLO36" s="53"/>
      <c r="JLP36" s="53"/>
      <c r="JLQ36" s="53"/>
      <c r="JLR36" s="53"/>
      <c r="JLS36" s="53"/>
      <c r="JLT36" s="53"/>
      <c r="JLU36" s="53"/>
      <c r="JLV36" s="53"/>
      <c r="JLW36" s="53"/>
      <c r="JLX36" s="53"/>
      <c r="JLY36" s="53"/>
      <c r="JLZ36" s="53"/>
      <c r="JMA36" s="53"/>
      <c r="JMB36" s="53"/>
      <c r="JMC36" s="53"/>
      <c r="JMD36" s="53"/>
      <c r="JME36" s="53"/>
      <c r="JMF36" s="53"/>
      <c r="JMG36" s="53"/>
      <c r="JMH36" s="53"/>
      <c r="JMI36" s="53"/>
      <c r="JMJ36" s="53"/>
      <c r="JMK36" s="53"/>
      <c r="JML36" s="53"/>
      <c r="JMM36" s="53"/>
      <c r="JMN36" s="53"/>
      <c r="JMO36" s="53"/>
      <c r="JMP36" s="53"/>
      <c r="JMQ36" s="53"/>
      <c r="JMR36" s="53"/>
      <c r="JMS36" s="53"/>
      <c r="JMT36" s="53"/>
      <c r="JMU36" s="53"/>
      <c r="JMV36" s="53"/>
      <c r="JMW36" s="53"/>
      <c r="JMX36" s="53"/>
      <c r="JMY36" s="53"/>
      <c r="JMZ36" s="53"/>
      <c r="JNA36" s="53"/>
      <c r="JNB36" s="53"/>
      <c r="JNC36" s="53"/>
      <c r="JND36" s="53"/>
      <c r="JNE36" s="53"/>
      <c r="JNF36" s="53"/>
      <c r="JNG36" s="53"/>
      <c r="JNH36" s="53"/>
      <c r="JNI36" s="53"/>
      <c r="JNJ36" s="53"/>
      <c r="JNK36" s="53"/>
      <c r="JNL36" s="53"/>
      <c r="JNM36" s="53"/>
      <c r="JNN36" s="53"/>
      <c r="JNO36" s="53"/>
      <c r="JNP36" s="53"/>
      <c r="JNQ36" s="53"/>
      <c r="JNR36" s="53"/>
      <c r="JNS36" s="53"/>
      <c r="JNT36" s="53"/>
      <c r="JNU36" s="53"/>
      <c r="JNV36" s="53"/>
      <c r="JNW36" s="53"/>
      <c r="JNX36" s="53"/>
      <c r="JNY36" s="53"/>
      <c r="JNZ36" s="53"/>
      <c r="JOA36" s="53"/>
      <c r="JOB36" s="53"/>
      <c r="JOC36" s="53"/>
      <c r="JOD36" s="53"/>
      <c r="JOE36" s="53"/>
      <c r="JOF36" s="53"/>
      <c r="JOG36" s="53"/>
      <c r="JOH36" s="53"/>
      <c r="JOI36" s="53"/>
      <c r="JOJ36" s="53"/>
      <c r="JOK36" s="53"/>
      <c r="JOL36" s="53"/>
      <c r="JOM36" s="53"/>
      <c r="JON36" s="53"/>
      <c r="JOO36" s="53"/>
      <c r="JOP36" s="53"/>
      <c r="JOQ36" s="53"/>
      <c r="JOR36" s="53"/>
      <c r="JOS36" s="53"/>
      <c r="JOT36" s="53"/>
      <c r="JOU36" s="53"/>
      <c r="JOV36" s="53"/>
      <c r="JOW36" s="53"/>
      <c r="JOX36" s="53"/>
      <c r="JOY36" s="53"/>
      <c r="JOZ36" s="53"/>
      <c r="JPA36" s="53"/>
      <c r="JPB36" s="53"/>
      <c r="JPC36" s="53"/>
      <c r="JPD36" s="53"/>
      <c r="JPE36" s="53"/>
      <c r="JPF36" s="53"/>
      <c r="JPG36" s="53"/>
      <c r="JPH36" s="53"/>
      <c r="JPI36" s="53"/>
      <c r="JPJ36" s="53"/>
      <c r="JPK36" s="53"/>
      <c r="JPL36" s="53"/>
      <c r="JPM36" s="53"/>
      <c r="JPN36" s="53"/>
      <c r="JPO36" s="53"/>
      <c r="JPP36" s="53"/>
      <c r="JPQ36" s="53"/>
      <c r="JPR36" s="53"/>
      <c r="JPS36" s="53"/>
      <c r="JPT36" s="53"/>
      <c r="JPU36" s="53"/>
      <c r="JPV36" s="53"/>
      <c r="JPW36" s="53"/>
      <c r="JPX36" s="53"/>
      <c r="JPY36" s="53"/>
      <c r="JPZ36" s="53"/>
      <c r="JQA36" s="53"/>
      <c r="JQB36" s="53"/>
      <c r="JQC36" s="53"/>
      <c r="JQD36" s="53"/>
      <c r="JQE36" s="53"/>
      <c r="JQF36" s="53"/>
      <c r="JQG36" s="53"/>
      <c r="JQH36" s="53"/>
      <c r="JQI36" s="53"/>
      <c r="JQJ36" s="53"/>
      <c r="JQK36" s="53"/>
      <c r="JQL36" s="53"/>
      <c r="JQM36" s="53"/>
      <c r="JQN36" s="53"/>
      <c r="JQO36" s="53"/>
      <c r="JQP36" s="53"/>
      <c r="JQQ36" s="53"/>
      <c r="JQR36" s="53"/>
      <c r="JQS36" s="53"/>
      <c r="JQT36" s="53"/>
      <c r="JQU36" s="53"/>
      <c r="JQV36" s="53"/>
      <c r="JQW36" s="53"/>
      <c r="JQX36" s="53"/>
      <c r="JQY36" s="53"/>
      <c r="JQZ36" s="53"/>
      <c r="JRA36" s="53"/>
      <c r="JRB36" s="53"/>
      <c r="JRC36" s="53"/>
      <c r="JRD36" s="53"/>
      <c r="JRE36" s="53"/>
      <c r="JRF36" s="53"/>
      <c r="JRG36" s="53"/>
      <c r="JRH36" s="53"/>
      <c r="JRI36" s="53"/>
      <c r="JRJ36" s="53"/>
      <c r="JRK36" s="53"/>
      <c r="JRL36" s="53"/>
      <c r="JRM36" s="53"/>
      <c r="JRN36" s="53"/>
      <c r="JRO36" s="53"/>
      <c r="JRP36" s="53"/>
      <c r="JRQ36" s="53"/>
      <c r="JRR36" s="53"/>
      <c r="JRS36" s="53"/>
      <c r="JRT36" s="53"/>
      <c r="JRU36" s="53"/>
      <c r="JRV36" s="53"/>
      <c r="JRW36" s="53"/>
      <c r="JRX36" s="53"/>
      <c r="JRY36" s="53"/>
      <c r="JRZ36" s="53"/>
      <c r="JSA36" s="53"/>
      <c r="JSB36" s="53"/>
      <c r="JSC36" s="53"/>
      <c r="JSD36" s="53"/>
      <c r="JSE36" s="53"/>
      <c r="JSF36" s="53"/>
      <c r="JSG36" s="53"/>
      <c r="JSH36" s="53"/>
      <c r="JSI36" s="53"/>
      <c r="JSJ36" s="53"/>
      <c r="JSK36" s="53"/>
      <c r="JSL36" s="53"/>
      <c r="JSM36" s="53"/>
      <c r="JSN36" s="53"/>
      <c r="JSO36" s="53"/>
      <c r="JSP36" s="53"/>
      <c r="JSQ36" s="53"/>
      <c r="JSR36" s="53"/>
      <c r="JSS36" s="53"/>
      <c r="JST36" s="53"/>
      <c r="JSU36" s="53"/>
      <c r="JSV36" s="53"/>
      <c r="JSW36" s="53"/>
      <c r="JSX36" s="53"/>
      <c r="JSY36" s="53"/>
      <c r="JSZ36" s="53"/>
      <c r="JTA36" s="53"/>
      <c r="JTB36" s="53"/>
      <c r="JTC36" s="53"/>
      <c r="JTD36" s="53"/>
      <c r="JTE36" s="53"/>
      <c r="JTF36" s="53"/>
      <c r="JTG36" s="53"/>
      <c r="JTH36" s="53"/>
      <c r="JTI36" s="53"/>
      <c r="JTJ36" s="53"/>
      <c r="JTK36" s="53"/>
      <c r="JTL36" s="53"/>
      <c r="JTM36" s="53"/>
      <c r="JTN36" s="53"/>
      <c r="JTO36" s="53"/>
      <c r="JTP36" s="53"/>
      <c r="JTQ36" s="53"/>
      <c r="JTR36" s="53"/>
      <c r="JTS36" s="53"/>
      <c r="JTT36" s="53"/>
      <c r="JTU36" s="53"/>
      <c r="JTV36" s="53"/>
      <c r="JTW36" s="53"/>
      <c r="JTX36" s="53"/>
      <c r="JTY36" s="53"/>
      <c r="JTZ36" s="53"/>
      <c r="JUA36" s="53"/>
      <c r="JUB36" s="53"/>
      <c r="JUC36" s="53"/>
      <c r="JUD36" s="53"/>
      <c r="JUE36" s="53"/>
      <c r="JUF36" s="53"/>
      <c r="JUG36" s="53"/>
      <c r="JUH36" s="53"/>
      <c r="JUI36" s="53"/>
      <c r="JUJ36" s="53"/>
      <c r="JUK36" s="53"/>
      <c r="JUL36" s="53"/>
      <c r="JUM36" s="53"/>
      <c r="JUN36" s="53"/>
      <c r="JUO36" s="53"/>
      <c r="JUP36" s="53"/>
      <c r="JUQ36" s="53"/>
      <c r="JUR36" s="53"/>
      <c r="JUS36" s="53"/>
      <c r="JUT36" s="53"/>
      <c r="JUU36" s="53"/>
      <c r="JUV36" s="53"/>
      <c r="JUW36" s="53"/>
      <c r="JUX36" s="53"/>
      <c r="JUY36" s="53"/>
      <c r="JUZ36" s="53"/>
      <c r="JVA36" s="53"/>
      <c r="JVB36" s="53"/>
      <c r="JVC36" s="53"/>
      <c r="JVD36" s="53"/>
      <c r="JVE36" s="53"/>
      <c r="JVF36" s="53"/>
      <c r="JVG36" s="53"/>
      <c r="JVH36" s="53"/>
      <c r="JVI36" s="53"/>
      <c r="JVJ36" s="53"/>
      <c r="JVK36" s="53"/>
      <c r="JVL36" s="53"/>
      <c r="JVM36" s="53"/>
      <c r="JVN36" s="53"/>
      <c r="JVO36" s="53"/>
      <c r="JVP36" s="53"/>
      <c r="JVQ36" s="53"/>
      <c r="JVR36" s="53"/>
      <c r="JVS36" s="53"/>
      <c r="JVT36" s="53"/>
      <c r="JVU36" s="53"/>
      <c r="JVV36" s="53"/>
      <c r="JVW36" s="53"/>
      <c r="JVX36" s="53"/>
      <c r="JVY36" s="53"/>
      <c r="JVZ36" s="53"/>
      <c r="JWA36" s="53"/>
      <c r="JWB36" s="53"/>
      <c r="JWC36" s="53"/>
      <c r="JWD36" s="53"/>
      <c r="JWE36" s="53"/>
      <c r="JWF36" s="53"/>
      <c r="JWG36" s="53"/>
      <c r="JWH36" s="53"/>
      <c r="JWI36" s="53"/>
      <c r="JWJ36" s="53"/>
      <c r="JWK36" s="53"/>
      <c r="JWL36" s="53"/>
      <c r="JWM36" s="53"/>
      <c r="JWN36" s="53"/>
      <c r="JWO36" s="53"/>
      <c r="JWP36" s="53"/>
      <c r="JWQ36" s="53"/>
      <c r="JWR36" s="53"/>
      <c r="JWS36" s="53"/>
      <c r="JWT36" s="53"/>
      <c r="JWU36" s="53"/>
      <c r="JWV36" s="53"/>
      <c r="JWW36" s="53"/>
      <c r="JWX36" s="53"/>
      <c r="JWY36" s="53"/>
      <c r="JWZ36" s="53"/>
      <c r="JXA36" s="53"/>
      <c r="JXB36" s="53"/>
      <c r="JXC36" s="53"/>
      <c r="JXD36" s="53"/>
      <c r="JXE36" s="53"/>
      <c r="JXF36" s="53"/>
      <c r="JXG36" s="53"/>
      <c r="JXH36" s="53"/>
      <c r="JXI36" s="53"/>
      <c r="JXJ36" s="53"/>
      <c r="JXK36" s="53"/>
      <c r="JXL36" s="53"/>
      <c r="JXM36" s="53"/>
      <c r="JXN36" s="53"/>
      <c r="JXO36" s="53"/>
      <c r="JXP36" s="53"/>
      <c r="JXQ36" s="53"/>
      <c r="JXR36" s="53"/>
      <c r="JXS36" s="53"/>
      <c r="JXT36" s="53"/>
      <c r="JXU36" s="53"/>
      <c r="JXV36" s="53"/>
      <c r="JXW36" s="53"/>
      <c r="JXX36" s="53"/>
      <c r="JXY36" s="53"/>
      <c r="JXZ36" s="53"/>
      <c r="JYA36" s="53"/>
      <c r="JYB36" s="53"/>
      <c r="JYC36" s="53"/>
      <c r="JYD36" s="53"/>
      <c r="JYE36" s="53"/>
      <c r="JYF36" s="53"/>
      <c r="JYG36" s="53"/>
      <c r="JYH36" s="53"/>
      <c r="JYI36" s="53"/>
      <c r="JYJ36" s="53"/>
      <c r="JYK36" s="53"/>
      <c r="JYL36" s="53"/>
      <c r="JYM36" s="53"/>
      <c r="JYN36" s="53"/>
      <c r="JYO36" s="53"/>
      <c r="JYP36" s="53"/>
      <c r="JYQ36" s="53"/>
      <c r="JYR36" s="53"/>
      <c r="JYS36" s="53"/>
      <c r="JYT36" s="53"/>
      <c r="JYU36" s="53"/>
      <c r="JYV36" s="53"/>
      <c r="JYW36" s="53"/>
      <c r="JYX36" s="53"/>
      <c r="JYY36" s="53"/>
      <c r="JYZ36" s="53"/>
      <c r="JZA36" s="53"/>
      <c r="JZB36" s="53"/>
      <c r="JZC36" s="53"/>
      <c r="JZD36" s="53"/>
      <c r="JZE36" s="53"/>
      <c r="JZF36" s="53"/>
      <c r="JZG36" s="53"/>
      <c r="JZH36" s="53"/>
      <c r="JZI36" s="53"/>
      <c r="JZJ36" s="53"/>
      <c r="JZK36" s="53"/>
      <c r="JZL36" s="53"/>
      <c r="JZM36" s="53"/>
      <c r="JZN36" s="53"/>
      <c r="JZO36" s="53"/>
      <c r="JZP36" s="53"/>
      <c r="JZQ36" s="53"/>
      <c r="JZR36" s="53"/>
      <c r="JZS36" s="53"/>
      <c r="JZT36" s="53"/>
      <c r="JZU36" s="53"/>
      <c r="JZV36" s="53"/>
      <c r="JZW36" s="53"/>
      <c r="JZX36" s="53"/>
      <c r="JZY36" s="53"/>
      <c r="JZZ36" s="53"/>
      <c r="KAA36" s="53"/>
      <c r="KAB36" s="53"/>
      <c r="KAC36" s="53"/>
      <c r="KAD36" s="53"/>
      <c r="KAE36" s="53"/>
      <c r="KAF36" s="53"/>
      <c r="KAG36" s="53"/>
      <c r="KAH36" s="53"/>
      <c r="KAI36" s="53"/>
      <c r="KAJ36" s="53"/>
      <c r="KAK36" s="53"/>
      <c r="KAL36" s="53"/>
      <c r="KAM36" s="53"/>
      <c r="KAN36" s="53"/>
      <c r="KAO36" s="53"/>
      <c r="KAP36" s="53"/>
      <c r="KAQ36" s="53"/>
      <c r="KAR36" s="53"/>
      <c r="KAS36" s="53"/>
      <c r="KAT36" s="53"/>
      <c r="KAU36" s="53"/>
      <c r="KAV36" s="53"/>
      <c r="KAW36" s="53"/>
      <c r="KAX36" s="53"/>
      <c r="KAY36" s="53"/>
      <c r="KAZ36" s="53"/>
      <c r="KBA36" s="53"/>
      <c r="KBB36" s="53"/>
      <c r="KBC36" s="53"/>
      <c r="KBD36" s="53"/>
      <c r="KBE36" s="53"/>
      <c r="KBF36" s="53"/>
      <c r="KBG36" s="53"/>
      <c r="KBH36" s="53"/>
      <c r="KBI36" s="53"/>
      <c r="KBJ36" s="53"/>
      <c r="KBK36" s="53"/>
      <c r="KBL36" s="53"/>
      <c r="KBM36" s="53"/>
      <c r="KBN36" s="53"/>
      <c r="KBO36" s="53"/>
      <c r="KBP36" s="53"/>
      <c r="KBQ36" s="53"/>
      <c r="KBR36" s="53"/>
      <c r="KBS36" s="53"/>
      <c r="KBT36" s="53"/>
      <c r="KBU36" s="53"/>
      <c r="KBV36" s="53"/>
      <c r="KBW36" s="53"/>
      <c r="KBX36" s="53"/>
      <c r="KBY36" s="53"/>
      <c r="KBZ36" s="53"/>
      <c r="KCA36" s="53"/>
      <c r="KCB36" s="53"/>
      <c r="KCC36" s="53"/>
      <c r="KCD36" s="53"/>
      <c r="KCE36" s="53"/>
      <c r="KCF36" s="53"/>
      <c r="KCG36" s="53"/>
      <c r="KCH36" s="53"/>
      <c r="KCI36" s="53"/>
      <c r="KCJ36" s="53"/>
      <c r="KCK36" s="53"/>
      <c r="KCL36" s="53"/>
      <c r="KCM36" s="53"/>
      <c r="KCN36" s="53"/>
      <c r="KCO36" s="53"/>
      <c r="KCP36" s="53"/>
      <c r="KCQ36" s="53"/>
      <c r="KCR36" s="53"/>
      <c r="KCS36" s="53"/>
      <c r="KCT36" s="53"/>
      <c r="KCU36" s="53"/>
      <c r="KCV36" s="53"/>
      <c r="KCW36" s="53"/>
      <c r="KCX36" s="53"/>
      <c r="KCY36" s="53"/>
      <c r="KCZ36" s="53"/>
      <c r="KDA36" s="53"/>
      <c r="KDB36" s="53"/>
      <c r="KDC36" s="53"/>
      <c r="KDD36" s="53"/>
      <c r="KDE36" s="53"/>
      <c r="KDF36" s="53"/>
      <c r="KDG36" s="53"/>
      <c r="KDH36" s="53"/>
      <c r="KDI36" s="53"/>
      <c r="KDJ36" s="53"/>
      <c r="KDK36" s="53"/>
      <c r="KDL36" s="53"/>
      <c r="KDM36" s="53"/>
      <c r="KDN36" s="53"/>
      <c r="KDO36" s="53"/>
      <c r="KDP36" s="53"/>
      <c r="KDQ36" s="53"/>
      <c r="KDR36" s="53"/>
      <c r="KDS36" s="53"/>
      <c r="KDT36" s="53"/>
      <c r="KDU36" s="53"/>
      <c r="KDV36" s="53"/>
      <c r="KDW36" s="53"/>
      <c r="KDX36" s="53"/>
      <c r="KDY36" s="53"/>
      <c r="KDZ36" s="53"/>
      <c r="KEA36" s="53"/>
      <c r="KEB36" s="53"/>
      <c r="KEC36" s="53"/>
      <c r="KED36" s="53"/>
      <c r="KEE36" s="53"/>
      <c r="KEF36" s="53"/>
      <c r="KEG36" s="53"/>
      <c r="KEH36" s="53"/>
      <c r="KEI36" s="53"/>
      <c r="KEJ36" s="53"/>
      <c r="KEK36" s="53"/>
      <c r="KEL36" s="53"/>
      <c r="KEM36" s="53"/>
      <c r="KEN36" s="53"/>
      <c r="KEO36" s="53"/>
      <c r="KEP36" s="53"/>
      <c r="KEQ36" s="53"/>
      <c r="KER36" s="53"/>
      <c r="KES36" s="53"/>
      <c r="KET36" s="53"/>
      <c r="KEU36" s="53"/>
      <c r="KEV36" s="53"/>
      <c r="KEW36" s="53"/>
      <c r="KEX36" s="53"/>
      <c r="KEY36" s="53"/>
      <c r="KEZ36" s="53"/>
      <c r="KFA36" s="53"/>
      <c r="KFB36" s="53"/>
      <c r="KFC36" s="53"/>
      <c r="KFD36" s="53"/>
      <c r="KFE36" s="53"/>
      <c r="KFF36" s="53"/>
      <c r="KFG36" s="53"/>
      <c r="KFH36" s="53"/>
      <c r="KFI36" s="53"/>
      <c r="KFJ36" s="53"/>
      <c r="KFK36" s="53"/>
      <c r="KFL36" s="53"/>
      <c r="KFM36" s="53"/>
      <c r="KFN36" s="53"/>
      <c r="KFO36" s="53"/>
      <c r="KFP36" s="53"/>
      <c r="KFQ36" s="53"/>
      <c r="KFR36" s="53"/>
      <c r="KFS36" s="53"/>
      <c r="KFT36" s="53"/>
      <c r="KFU36" s="53"/>
      <c r="KFV36" s="53"/>
      <c r="KFW36" s="53"/>
      <c r="KFX36" s="53"/>
      <c r="KFY36" s="53"/>
      <c r="KFZ36" s="53"/>
      <c r="KGA36" s="53"/>
      <c r="KGB36" s="53"/>
      <c r="KGC36" s="53"/>
      <c r="KGD36" s="53"/>
      <c r="KGE36" s="53"/>
      <c r="KGF36" s="53"/>
      <c r="KGG36" s="53"/>
      <c r="KGH36" s="53"/>
      <c r="KGI36" s="53"/>
      <c r="KGJ36" s="53"/>
      <c r="KGK36" s="53"/>
      <c r="KGL36" s="53"/>
      <c r="KGM36" s="53"/>
      <c r="KGN36" s="53"/>
      <c r="KGO36" s="53"/>
      <c r="KGP36" s="53"/>
      <c r="KGQ36" s="53"/>
      <c r="KGR36" s="53"/>
      <c r="KGS36" s="53"/>
      <c r="KGT36" s="53"/>
      <c r="KGU36" s="53"/>
      <c r="KGV36" s="53"/>
      <c r="KGW36" s="53"/>
      <c r="KGX36" s="53"/>
      <c r="KGY36" s="53"/>
      <c r="KGZ36" s="53"/>
      <c r="KHA36" s="53"/>
      <c r="KHB36" s="53"/>
      <c r="KHC36" s="53"/>
      <c r="KHD36" s="53"/>
      <c r="KHE36" s="53"/>
      <c r="KHF36" s="53"/>
      <c r="KHG36" s="53"/>
      <c r="KHH36" s="53"/>
      <c r="KHI36" s="53"/>
      <c r="KHJ36" s="53"/>
      <c r="KHK36" s="53"/>
      <c r="KHL36" s="53"/>
      <c r="KHM36" s="53"/>
      <c r="KHN36" s="53"/>
      <c r="KHO36" s="53"/>
      <c r="KHP36" s="53"/>
      <c r="KHQ36" s="53"/>
      <c r="KHR36" s="53"/>
      <c r="KHS36" s="53"/>
      <c r="KHT36" s="53"/>
      <c r="KHU36" s="53"/>
      <c r="KHV36" s="53"/>
      <c r="KHW36" s="53"/>
      <c r="KHX36" s="53"/>
      <c r="KHY36" s="53"/>
      <c r="KHZ36" s="53"/>
      <c r="KIA36" s="53"/>
      <c r="KIB36" s="53"/>
      <c r="KIC36" s="53"/>
      <c r="KID36" s="53"/>
      <c r="KIE36" s="53"/>
      <c r="KIF36" s="53"/>
      <c r="KIG36" s="53"/>
      <c r="KIH36" s="53"/>
      <c r="KII36" s="53"/>
      <c r="KIJ36" s="53"/>
      <c r="KIK36" s="53"/>
      <c r="KIL36" s="53"/>
      <c r="KIM36" s="53"/>
      <c r="KIN36" s="53"/>
      <c r="KIO36" s="53"/>
      <c r="KIP36" s="53"/>
      <c r="KIQ36" s="53"/>
      <c r="KIR36" s="53"/>
      <c r="KIS36" s="53"/>
      <c r="KIT36" s="53"/>
      <c r="KIU36" s="53"/>
      <c r="KIV36" s="53"/>
      <c r="KIW36" s="53"/>
      <c r="KIX36" s="53"/>
      <c r="KIY36" s="53"/>
      <c r="KIZ36" s="53"/>
      <c r="KJA36" s="53"/>
      <c r="KJB36" s="53"/>
      <c r="KJC36" s="53"/>
      <c r="KJD36" s="53"/>
      <c r="KJE36" s="53"/>
      <c r="KJF36" s="53"/>
      <c r="KJG36" s="53"/>
      <c r="KJH36" s="53"/>
      <c r="KJI36" s="53"/>
      <c r="KJJ36" s="53"/>
      <c r="KJK36" s="53"/>
      <c r="KJL36" s="53"/>
      <c r="KJM36" s="53"/>
      <c r="KJN36" s="53"/>
      <c r="KJO36" s="53"/>
      <c r="KJP36" s="53"/>
      <c r="KJQ36" s="53"/>
      <c r="KJR36" s="53"/>
      <c r="KJS36" s="53"/>
      <c r="KJT36" s="53"/>
      <c r="KJU36" s="53"/>
      <c r="KJV36" s="53"/>
      <c r="KJW36" s="53"/>
      <c r="KJX36" s="53"/>
      <c r="KJY36" s="53"/>
      <c r="KJZ36" s="53"/>
      <c r="KKA36" s="53"/>
      <c r="KKB36" s="53"/>
      <c r="KKC36" s="53"/>
      <c r="KKD36" s="53"/>
      <c r="KKE36" s="53"/>
      <c r="KKF36" s="53"/>
      <c r="KKG36" s="53"/>
      <c r="KKH36" s="53"/>
      <c r="KKI36" s="53"/>
      <c r="KKJ36" s="53"/>
      <c r="KKK36" s="53"/>
      <c r="KKL36" s="53"/>
      <c r="KKM36" s="53"/>
      <c r="KKN36" s="53"/>
      <c r="KKO36" s="53"/>
      <c r="KKP36" s="53"/>
      <c r="KKQ36" s="53"/>
      <c r="KKR36" s="53"/>
      <c r="KKS36" s="53"/>
      <c r="KKT36" s="53"/>
      <c r="KKU36" s="53"/>
      <c r="KKV36" s="53"/>
      <c r="KKW36" s="53"/>
      <c r="KKX36" s="53"/>
      <c r="KKY36" s="53"/>
      <c r="KKZ36" s="53"/>
      <c r="KLA36" s="53"/>
      <c r="KLB36" s="53"/>
      <c r="KLC36" s="53"/>
      <c r="KLD36" s="53"/>
      <c r="KLE36" s="53"/>
      <c r="KLF36" s="53"/>
      <c r="KLG36" s="53"/>
      <c r="KLH36" s="53"/>
      <c r="KLI36" s="53"/>
      <c r="KLJ36" s="53"/>
      <c r="KLK36" s="53"/>
      <c r="KLL36" s="53"/>
      <c r="KLM36" s="53"/>
      <c r="KLN36" s="53"/>
      <c r="KLO36" s="53"/>
      <c r="KLP36" s="53"/>
      <c r="KLQ36" s="53"/>
      <c r="KLR36" s="53"/>
      <c r="KLS36" s="53"/>
      <c r="KLT36" s="53"/>
      <c r="KLU36" s="53"/>
      <c r="KLV36" s="53"/>
      <c r="KLW36" s="53"/>
      <c r="KLX36" s="53"/>
      <c r="KLY36" s="53"/>
      <c r="KLZ36" s="53"/>
      <c r="KMA36" s="53"/>
      <c r="KMB36" s="53"/>
      <c r="KMC36" s="53"/>
      <c r="KMD36" s="53"/>
      <c r="KME36" s="53"/>
      <c r="KMF36" s="53"/>
      <c r="KMG36" s="53"/>
      <c r="KMH36" s="53"/>
      <c r="KMI36" s="53"/>
      <c r="KMJ36" s="53"/>
      <c r="KMK36" s="53"/>
      <c r="KML36" s="53"/>
      <c r="KMM36" s="53"/>
      <c r="KMN36" s="53"/>
      <c r="KMO36" s="53"/>
      <c r="KMP36" s="53"/>
      <c r="KMQ36" s="53"/>
      <c r="KMR36" s="53"/>
      <c r="KMS36" s="53"/>
      <c r="KMT36" s="53"/>
      <c r="KMU36" s="53"/>
      <c r="KMV36" s="53"/>
      <c r="KMW36" s="53"/>
      <c r="KMX36" s="53"/>
      <c r="KMY36" s="53"/>
      <c r="KMZ36" s="53"/>
      <c r="KNA36" s="53"/>
      <c r="KNB36" s="53"/>
      <c r="KNC36" s="53"/>
      <c r="KND36" s="53"/>
      <c r="KNE36" s="53"/>
      <c r="KNF36" s="53"/>
      <c r="KNG36" s="53"/>
      <c r="KNH36" s="53"/>
      <c r="KNI36" s="53"/>
      <c r="KNJ36" s="53"/>
      <c r="KNK36" s="53"/>
      <c r="KNL36" s="53"/>
      <c r="KNM36" s="53"/>
      <c r="KNN36" s="53"/>
      <c r="KNO36" s="53"/>
      <c r="KNP36" s="53"/>
      <c r="KNQ36" s="53"/>
      <c r="KNR36" s="53"/>
      <c r="KNS36" s="53"/>
      <c r="KNT36" s="53"/>
      <c r="KNU36" s="53"/>
      <c r="KNV36" s="53"/>
      <c r="KNW36" s="53"/>
      <c r="KNX36" s="53"/>
      <c r="KNY36" s="53"/>
      <c r="KNZ36" s="53"/>
      <c r="KOA36" s="53"/>
      <c r="KOB36" s="53"/>
      <c r="KOC36" s="53"/>
      <c r="KOD36" s="53"/>
      <c r="KOE36" s="53"/>
      <c r="KOF36" s="53"/>
      <c r="KOG36" s="53"/>
      <c r="KOH36" s="53"/>
      <c r="KOI36" s="53"/>
      <c r="KOJ36" s="53"/>
      <c r="KOK36" s="53"/>
      <c r="KOL36" s="53"/>
      <c r="KOM36" s="53"/>
      <c r="KON36" s="53"/>
      <c r="KOO36" s="53"/>
      <c r="KOP36" s="53"/>
      <c r="KOQ36" s="53"/>
      <c r="KOR36" s="53"/>
      <c r="KOS36" s="53"/>
      <c r="KOT36" s="53"/>
      <c r="KOU36" s="53"/>
      <c r="KOV36" s="53"/>
      <c r="KOW36" s="53"/>
      <c r="KOX36" s="53"/>
      <c r="KOY36" s="53"/>
      <c r="KOZ36" s="53"/>
      <c r="KPA36" s="53"/>
      <c r="KPB36" s="53"/>
      <c r="KPC36" s="53"/>
      <c r="KPD36" s="53"/>
      <c r="KPE36" s="53"/>
      <c r="KPF36" s="53"/>
      <c r="KPG36" s="53"/>
      <c r="KPH36" s="53"/>
      <c r="KPI36" s="53"/>
      <c r="KPJ36" s="53"/>
      <c r="KPK36" s="53"/>
      <c r="KPL36" s="53"/>
      <c r="KPM36" s="53"/>
      <c r="KPN36" s="53"/>
      <c r="KPO36" s="53"/>
      <c r="KPP36" s="53"/>
      <c r="KPQ36" s="53"/>
      <c r="KPR36" s="53"/>
      <c r="KPS36" s="53"/>
      <c r="KPT36" s="53"/>
      <c r="KPU36" s="53"/>
      <c r="KPV36" s="53"/>
      <c r="KPW36" s="53"/>
      <c r="KPX36" s="53"/>
      <c r="KPY36" s="53"/>
      <c r="KPZ36" s="53"/>
      <c r="KQA36" s="53"/>
      <c r="KQB36" s="53"/>
      <c r="KQC36" s="53"/>
      <c r="KQD36" s="53"/>
      <c r="KQE36" s="53"/>
      <c r="KQF36" s="53"/>
      <c r="KQG36" s="53"/>
      <c r="KQH36" s="53"/>
      <c r="KQI36" s="53"/>
      <c r="KQJ36" s="53"/>
      <c r="KQK36" s="53"/>
      <c r="KQL36" s="53"/>
      <c r="KQM36" s="53"/>
      <c r="KQN36" s="53"/>
      <c r="KQO36" s="53"/>
      <c r="KQP36" s="53"/>
      <c r="KQQ36" s="53"/>
      <c r="KQR36" s="53"/>
      <c r="KQS36" s="53"/>
      <c r="KQT36" s="53"/>
      <c r="KQU36" s="53"/>
      <c r="KQV36" s="53"/>
      <c r="KQW36" s="53"/>
      <c r="KQX36" s="53"/>
      <c r="KQY36" s="53"/>
      <c r="KQZ36" s="53"/>
      <c r="KRA36" s="53"/>
      <c r="KRB36" s="53"/>
      <c r="KRC36" s="53"/>
      <c r="KRD36" s="53"/>
      <c r="KRE36" s="53"/>
      <c r="KRF36" s="53"/>
      <c r="KRG36" s="53"/>
      <c r="KRH36" s="53"/>
      <c r="KRI36" s="53"/>
      <c r="KRJ36" s="53"/>
      <c r="KRK36" s="53"/>
      <c r="KRL36" s="53"/>
      <c r="KRM36" s="53"/>
      <c r="KRN36" s="53"/>
      <c r="KRO36" s="53"/>
      <c r="KRP36" s="53"/>
      <c r="KRQ36" s="53"/>
      <c r="KRR36" s="53"/>
      <c r="KRS36" s="53"/>
      <c r="KRT36" s="53"/>
      <c r="KRU36" s="53"/>
      <c r="KRV36" s="53"/>
      <c r="KRW36" s="53"/>
      <c r="KRX36" s="53"/>
      <c r="KRY36" s="53"/>
      <c r="KRZ36" s="53"/>
      <c r="KSA36" s="53"/>
      <c r="KSB36" s="53"/>
      <c r="KSC36" s="53"/>
      <c r="KSD36" s="53"/>
      <c r="KSE36" s="53"/>
      <c r="KSF36" s="53"/>
      <c r="KSG36" s="53"/>
      <c r="KSH36" s="53"/>
      <c r="KSI36" s="53"/>
      <c r="KSJ36" s="53"/>
      <c r="KSK36" s="53"/>
      <c r="KSL36" s="53"/>
      <c r="KSM36" s="53"/>
      <c r="KSN36" s="53"/>
      <c r="KSO36" s="53"/>
      <c r="KSP36" s="53"/>
      <c r="KSQ36" s="53"/>
      <c r="KSR36" s="53"/>
      <c r="KSS36" s="53"/>
      <c r="KST36" s="53"/>
      <c r="KSU36" s="53"/>
      <c r="KSV36" s="53"/>
      <c r="KSW36" s="53"/>
      <c r="KSX36" s="53"/>
      <c r="KSY36" s="53"/>
      <c r="KSZ36" s="53"/>
      <c r="KTA36" s="53"/>
      <c r="KTB36" s="53"/>
      <c r="KTC36" s="53"/>
      <c r="KTD36" s="53"/>
      <c r="KTE36" s="53"/>
      <c r="KTF36" s="53"/>
      <c r="KTG36" s="53"/>
      <c r="KTH36" s="53"/>
      <c r="KTI36" s="53"/>
      <c r="KTJ36" s="53"/>
      <c r="KTK36" s="53"/>
      <c r="KTL36" s="53"/>
      <c r="KTM36" s="53"/>
      <c r="KTN36" s="53"/>
      <c r="KTO36" s="53"/>
      <c r="KTP36" s="53"/>
      <c r="KTQ36" s="53"/>
      <c r="KTR36" s="53"/>
      <c r="KTS36" s="53"/>
      <c r="KTT36" s="53"/>
      <c r="KTU36" s="53"/>
      <c r="KTV36" s="53"/>
      <c r="KTW36" s="53"/>
      <c r="KTX36" s="53"/>
      <c r="KTY36" s="53"/>
      <c r="KTZ36" s="53"/>
      <c r="KUA36" s="53"/>
      <c r="KUB36" s="53"/>
      <c r="KUC36" s="53"/>
      <c r="KUD36" s="53"/>
      <c r="KUE36" s="53"/>
      <c r="KUF36" s="53"/>
      <c r="KUG36" s="53"/>
      <c r="KUH36" s="53"/>
      <c r="KUI36" s="53"/>
      <c r="KUJ36" s="53"/>
      <c r="KUK36" s="53"/>
      <c r="KUL36" s="53"/>
      <c r="KUM36" s="53"/>
      <c r="KUN36" s="53"/>
      <c r="KUO36" s="53"/>
      <c r="KUP36" s="53"/>
      <c r="KUQ36" s="53"/>
      <c r="KUR36" s="53"/>
      <c r="KUS36" s="53"/>
      <c r="KUT36" s="53"/>
      <c r="KUU36" s="53"/>
      <c r="KUV36" s="53"/>
      <c r="KUW36" s="53"/>
      <c r="KUX36" s="53"/>
      <c r="KUY36" s="53"/>
      <c r="KUZ36" s="53"/>
      <c r="KVA36" s="53"/>
      <c r="KVB36" s="53"/>
      <c r="KVC36" s="53"/>
      <c r="KVD36" s="53"/>
      <c r="KVE36" s="53"/>
      <c r="KVF36" s="53"/>
      <c r="KVG36" s="53"/>
      <c r="KVH36" s="53"/>
      <c r="KVI36" s="53"/>
      <c r="KVJ36" s="53"/>
      <c r="KVK36" s="53"/>
      <c r="KVL36" s="53"/>
      <c r="KVM36" s="53"/>
      <c r="KVN36" s="53"/>
      <c r="KVO36" s="53"/>
      <c r="KVP36" s="53"/>
      <c r="KVQ36" s="53"/>
      <c r="KVR36" s="53"/>
      <c r="KVS36" s="53"/>
      <c r="KVT36" s="53"/>
      <c r="KVU36" s="53"/>
      <c r="KVV36" s="53"/>
      <c r="KVW36" s="53"/>
      <c r="KVX36" s="53"/>
      <c r="KVY36" s="53"/>
      <c r="KVZ36" s="53"/>
      <c r="KWA36" s="53"/>
      <c r="KWB36" s="53"/>
      <c r="KWC36" s="53"/>
      <c r="KWD36" s="53"/>
      <c r="KWE36" s="53"/>
      <c r="KWF36" s="53"/>
      <c r="KWG36" s="53"/>
      <c r="KWH36" s="53"/>
      <c r="KWI36" s="53"/>
      <c r="KWJ36" s="53"/>
      <c r="KWK36" s="53"/>
      <c r="KWL36" s="53"/>
      <c r="KWM36" s="53"/>
      <c r="KWN36" s="53"/>
      <c r="KWO36" s="53"/>
      <c r="KWP36" s="53"/>
      <c r="KWQ36" s="53"/>
      <c r="KWR36" s="53"/>
      <c r="KWS36" s="53"/>
      <c r="KWT36" s="53"/>
      <c r="KWU36" s="53"/>
      <c r="KWV36" s="53"/>
      <c r="KWW36" s="53"/>
      <c r="KWX36" s="53"/>
      <c r="KWY36" s="53"/>
      <c r="KWZ36" s="53"/>
      <c r="KXA36" s="53"/>
      <c r="KXB36" s="53"/>
      <c r="KXC36" s="53"/>
      <c r="KXD36" s="53"/>
      <c r="KXE36" s="53"/>
      <c r="KXF36" s="53"/>
      <c r="KXG36" s="53"/>
      <c r="KXH36" s="53"/>
      <c r="KXI36" s="53"/>
      <c r="KXJ36" s="53"/>
      <c r="KXK36" s="53"/>
      <c r="KXL36" s="53"/>
      <c r="KXM36" s="53"/>
      <c r="KXN36" s="53"/>
      <c r="KXO36" s="53"/>
      <c r="KXP36" s="53"/>
      <c r="KXQ36" s="53"/>
      <c r="KXR36" s="53"/>
      <c r="KXS36" s="53"/>
      <c r="KXT36" s="53"/>
      <c r="KXU36" s="53"/>
      <c r="KXV36" s="53"/>
      <c r="KXW36" s="53"/>
      <c r="KXX36" s="53"/>
      <c r="KXY36" s="53"/>
      <c r="KXZ36" s="53"/>
      <c r="KYA36" s="53"/>
      <c r="KYB36" s="53"/>
      <c r="KYC36" s="53"/>
      <c r="KYD36" s="53"/>
      <c r="KYE36" s="53"/>
      <c r="KYF36" s="53"/>
      <c r="KYG36" s="53"/>
      <c r="KYH36" s="53"/>
      <c r="KYI36" s="53"/>
      <c r="KYJ36" s="53"/>
      <c r="KYK36" s="53"/>
      <c r="KYL36" s="53"/>
      <c r="KYM36" s="53"/>
      <c r="KYN36" s="53"/>
      <c r="KYO36" s="53"/>
      <c r="KYP36" s="53"/>
      <c r="KYQ36" s="53"/>
      <c r="KYR36" s="53"/>
      <c r="KYS36" s="53"/>
      <c r="KYT36" s="53"/>
      <c r="KYU36" s="53"/>
      <c r="KYV36" s="53"/>
      <c r="KYW36" s="53"/>
      <c r="KYX36" s="53"/>
      <c r="KYY36" s="53"/>
      <c r="KYZ36" s="53"/>
      <c r="KZA36" s="53"/>
      <c r="KZB36" s="53"/>
      <c r="KZC36" s="53"/>
      <c r="KZD36" s="53"/>
      <c r="KZE36" s="53"/>
      <c r="KZF36" s="53"/>
      <c r="KZG36" s="53"/>
      <c r="KZH36" s="53"/>
      <c r="KZI36" s="53"/>
      <c r="KZJ36" s="53"/>
      <c r="KZK36" s="53"/>
      <c r="KZL36" s="53"/>
      <c r="KZM36" s="53"/>
      <c r="KZN36" s="53"/>
      <c r="KZO36" s="53"/>
      <c r="KZP36" s="53"/>
      <c r="KZQ36" s="53"/>
      <c r="KZR36" s="53"/>
      <c r="KZS36" s="53"/>
      <c r="KZT36" s="53"/>
      <c r="KZU36" s="53"/>
      <c r="KZV36" s="53"/>
      <c r="KZW36" s="53"/>
      <c r="KZX36" s="53"/>
      <c r="KZY36" s="53"/>
      <c r="KZZ36" s="53"/>
      <c r="LAA36" s="53"/>
      <c r="LAB36" s="53"/>
      <c r="LAC36" s="53"/>
      <c r="LAD36" s="53"/>
      <c r="LAE36" s="53"/>
      <c r="LAF36" s="53"/>
      <c r="LAG36" s="53"/>
      <c r="LAH36" s="53"/>
      <c r="LAI36" s="53"/>
      <c r="LAJ36" s="53"/>
      <c r="LAK36" s="53"/>
      <c r="LAL36" s="53"/>
      <c r="LAM36" s="53"/>
      <c r="LAN36" s="53"/>
      <c r="LAO36" s="53"/>
      <c r="LAP36" s="53"/>
      <c r="LAQ36" s="53"/>
      <c r="LAR36" s="53"/>
      <c r="LAS36" s="53"/>
      <c r="LAT36" s="53"/>
      <c r="LAU36" s="53"/>
      <c r="LAV36" s="53"/>
      <c r="LAW36" s="53"/>
      <c r="LAX36" s="53"/>
      <c r="LAY36" s="53"/>
      <c r="LAZ36" s="53"/>
      <c r="LBA36" s="53"/>
      <c r="LBB36" s="53"/>
      <c r="LBC36" s="53"/>
      <c r="LBD36" s="53"/>
      <c r="LBE36" s="53"/>
      <c r="LBF36" s="53"/>
      <c r="LBG36" s="53"/>
      <c r="LBH36" s="53"/>
      <c r="LBI36" s="53"/>
      <c r="LBJ36" s="53"/>
      <c r="LBK36" s="53"/>
      <c r="LBL36" s="53"/>
      <c r="LBM36" s="53"/>
      <c r="LBN36" s="53"/>
      <c r="LBO36" s="53"/>
      <c r="LBP36" s="53"/>
      <c r="LBQ36" s="53"/>
      <c r="LBR36" s="53"/>
      <c r="LBS36" s="53"/>
      <c r="LBT36" s="53"/>
      <c r="LBU36" s="53"/>
      <c r="LBV36" s="53"/>
      <c r="LBW36" s="53"/>
      <c r="LBX36" s="53"/>
      <c r="LBY36" s="53"/>
      <c r="LBZ36" s="53"/>
      <c r="LCA36" s="53"/>
      <c r="LCB36" s="53"/>
      <c r="LCC36" s="53"/>
      <c r="LCD36" s="53"/>
      <c r="LCE36" s="53"/>
      <c r="LCF36" s="53"/>
      <c r="LCG36" s="53"/>
      <c r="LCH36" s="53"/>
      <c r="LCI36" s="53"/>
      <c r="LCJ36" s="53"/>
      <c r="LCK36" s="53"/>
      <c r="LCL36" s="53"/>
      <c r="LCM36" s="53"/>
      <c r="LCN36" s="53"/>
      <c r="LCO36" s="53"/>
      <c r="LCP36" s="53"/>
      <c r="LCQ36" s="53"/>
      <c r="LCR36" s="53"/>
      <c r="LCS36" s="53"/>
      <c r="LCT36" s="53"/>
      <c r="LCU36" s="53"/>
      <c r="LCV36" s="53"/>
      <c r="LCW36" s="53"/>
      <c r="LCX36" s="53"/>
      <c r="LCY36" s="53"/>
      <c r="LCZ36" s="53"/>
      <c r="LDA36" s="53"/>
      <c r="LDB36" s="53"/>
      <c r="LDC36" s="53"/>
      <c r="LDD36" s="53"/>
      <c r="LDE36" s="53"/>
      <c r="LDF36" s="53"/>
      <c r="LDG36" s="53"/>
      <c r="LDH36" s="53"/>
      <c r="LDI36" s="53"/>
      <c r="LDJ36" s="53"/>
      <c r="LDK36" s="53"/>
      <c r="LDL36" s="53"/>
      <c r="LDM36" s="53"/>
      <c r="LDN36" s="53"/>
      <c r="LDO36" s="53"/>
      <c r="LDP36" s="53"/>
      <c r="LDQ36" s="53"/>
      <c r="LDR36" s="53"/>
      <c r="LDS36" s="53"/>
      <c r="LDT36" s="53"/>
      <c r="LDU36" s="53"/>
      <c r="LDV36" s="53"/>
      <c r="LDW36" s="53"/>
      <c r="LDX36" s="53"/>
      <c r="LDY36" s="53"/>
      <c r="LDZ36" s="53"/>
      <c r="LEA36" s="53"/>
      <c r="LEB36" s="53"/>
      <c r="LEC36" s="53"/>
      <c r="LED36" s="53"/>
      <c r="LEE36" s="53"/>
      <c r="LEF36" s="53"/>
      <c r="LEG36" s="53"/>
      <c r="LEH36" s="53"/>
      <c r="LEI36" s="53"/>
      <c r="LEJ36" s="53"/>
      <c r="LEK36" s="53"/>
      <c r="LEL36" s="53"/>
      <c r="LEM36" s="53"/>
      <c r="LEN36" s="53"/>
      <c r="LEO36" s="53"/>
      <c r="LEP36" s="53"/>
      <c r="LEQ36" s="53"/>
      <c r="LER36" s="53"/>
      <c r="LES36" s="53"/>
      <c r="LET36" s="53"/>
      <c r="LEU36" s="53"/>
      <c r="LEV36" s="53"/>
      <c r="LEW36" s="53"/>
      <c r="LEX36" s="53"/>
      <c r="LEY36" s="53"/>
      <c r="LEZ36" s="53"/>
      <c r="LFA36" s="53"/>
      <c r="LFB36" s="53"/>
      <c r="LFC36" s="53"/>
      <c r="LFD36" s="53"/>
      <c r="LFE36" s="53"/>
      <c r="LFF36" s="53"/>
      <c r="LFG36" s="53"/>
      <c r="LFH36" s="53"/>
      <c r="LFI36" s="53"/>
      <c r="LFJ36" s="53"/>
      <c r="LFK36" s="53"/>
      <c r="LFL36" s="53"/>
      <c r="LFM36" s="53"/>
      <c r="LFN36" s="53"/>
      <c r="LFO36" s="53"/>
      <c r="LFP36" s="53"/>
      <c r="LFQ36" s="53"/>
      <c r="LFR36" s="53"/>
      <c r="LFS36" s="53"/>
      <c r="LFT36" s="53"/>
      <c r="LFU36" s="53"/>
      <c r="LFV36" s="53"/>
      <c r="LFW36" s="53"/>
      <c r="LFX36" s="53"/>
      <c r="LFY36" s="53"/>
      <c r="LFZ36" s="53"/>
      <c r="LGA36" s="53"/>
      <c r="LGB36" s="53"/>
      <c r="LGC36" s="53"/>
      <c r="LGD36" s="53"/>
      <c r="LGE36" s="53"/>
      <c r="LGF36" s="53"/>
      <c r="LGG36" s="53"/>
      <c r="LGH36" s="53"/>
      <c r="LGI36" s="53"/>
      <c r="LGJ36" s="53"/>
      <c r="LGK36" s="53"/>
      <c r="LGL36" s="53"/>
      <c r="LGM36" s="53"/>
      <c r="LGN36" s="53"/>
      <c r="LGO36" s="53"/>
      <c r="LGP36" s="53"/>
      <c r="LGQ36" s="53"/>
      <c r="LGR36" s="53"/>
      <c r="LGS36" s="53"/>
      <c r="LGT36" s="53"/>
      <c r="LGU36" s="53"/>
      <c r="LGV36" s="53"/>
      <c r="LGW36" s="53"/>
      <c r="LGX36" s="53"/>
      <c r="LGY36" s="53"/>
      <c r="LGZ36" s="53"/>
      <c r="LHA36" s="53"/>
      <c r="LHB36" s="53"/>
      <c r="LHC36" s="53"/>
      <c r="LHD36" s="53"/>
      <c r="LHE36" s="53"/>
      <c r="LHF36" s="53"/>
      <c r="LHG36" s="53"/>
      <c r="LHH36" s="53"/>
      <c r="LHI36" s="53"/>
      <c r="LHJ36" s="53"/>
      <c r="LHK36" s="53"/>
      <c r="LHL36" s="53"/>
      <c r="LHM36" s="53"/>
      <c r="LHN36" s="53"/>
      <c r="LHO36" s="53"/>
      <c r="LHP36" s="53"/>
      <c r="LHQ36" s="53"/>
      <c r="LHR36" s="53"/>
      <c r="LHS36" s="53"/>
      <c r="LHT36" s="53"/>
      <c r="LHU36" s="53"/>
      <c r="LHV36" s="53"/>
      <c r="LHW36" s="53"/>
      <c r="LHX36" s="53"/>
      <c r="LHY36" s="53"/>
      <c r="LHZ36" s="53"/>
      <c r="LIA36" s="53"/>
      <c r="LIB36" s="53"/>
      <c r="LIC36" s="53"/>
      <c r="LID36" s="53"/>
      <c r="LIE36" s="53"/>
      <c r="LIF36" s="53"/>
      <c r="LIG36" s="53"/>
      <c r="LIH36" s="53"/>
      <c r="LII36" s="53"/>
      <c r="LIJ36" s="53"/>
      <c r="LIK36" s="53"/>
      <c r="LIL36" s="53"/>
      <c r="LIM36" s="53"/>
      <c r="LIN36" s="53"/>
      <c r="LIO36" s="53"/>
      <c r="LIP36" s="53"/>
      <c r="LIQ36" s="53"/>
      <c r="LIR36" s="53"/>
      <c r="LIS36" s="53"/>
      <c r="LIT36" s="53"/>
      <c r="LIU36" s="53"/>
      <c r="LIV36" s="53"/>
      <c r="LIW36" s="53"/>
      <c r="LIX36" s="53"/>
      <c r="LIY36" s="53"/>
      <c r="LIZ36" s="53"/>
      <c r="LJA36" s="53"/>
      <c r="LJB36" s="53"/>
      <c r="LJC36" s="53"/>
      <c r="LJD36" s="53"/>
      <c r="LJE36" s="53"/>
      <c r="LJF36" s="53"/>
      <c r="LJG36" s="53"/>
      <c r="LJH36" s="53"/>
      <c r="LJI36" s="53"/>
      <c r="LJJ36" s="53"/>
      <c r="LJK36" s="53"/>
      <c r="LJL36" s="53"/>
      <c r="LJM36" s="53"/>
      <c r="LJN36" s="53"/>
      <c r="LJO36" s="53"/>
      <c r="LJP36" s="53"/>
      <c r="LJQ36" s="53"/>
      <c r="LJR36" s="53"/>
      <c r="LJS36" s="53"/>
      <c r="LJT36" s="53"/>
      <c r="LJU36" s="53"/>
      <c r="LJV36" s="53"/>
      <c r="LJW36" s="53"/>
      <c r="LJX36" s="53"/>
      <c r="LJY36" s="53"/>
      <c r="LJZ36" s="53"/>
      <c r="LKA36" s="53"/>
      <c r="LKB36" s="53"/>
      <c r="LKC36" s="53"/>
      <c r="LKD36" s="53"/>
      <c r="LKE36" s="53"/>
      <c r="LKF36" s="53"/>
      <c r="LKG36" s="53"/>
      <c r="LKH36" s="53"/>
      <c r="LKI36" s="53"/>
      <c r="LKJ36" s="53"/>
      <c r="LKK36" s="53"/>
      <c r="LKL36" s="53"/>
      <c r="LKM36" s="53"/>
      <c r="LKN36" s="53"/>
      <c r="LKO36" s="53"/>
      <c r="LKP36" s="53"/>
      <c r="LKQ36" s="53"/>
      <c r="LKR36" s="53"/>
      <c r="LKS36" s="53"/>
      <c r="LKT36" s="53"/>
      <c r="LKU36" s="53"/>
      <c r="LKV36" s="53"/>
      <c r="LKW36" s="53"/>
      <c r="LKX36" s="53"/>
      <c r="LKY36" s="53"/>
      <c r="LKZ36" s="53"/>
      <c r="LLA36" s="53"/>
      <c r="LLB36" s="53"/>
      <c r="LLC36" s="53"/>
      <c r="LLD36" s="53"/>
      <c r="LLE36" s="53"/>
      <c r="LLF36" s="53"/>
      <c r="LLG36" s="53"/>
      <c r="LLH36" s="53"/>
      <c r="LLI36" s="53"/>
      <c r="LLJ36" s="53"/>
      <c r="LLK36" s="53"/>
      <c r="LLL36" s="53"/>
      <c r="LLM36" s="53"/>
      <c r="LLN36" s="53"/>
      <c r="LLO36" s="53"/>
      <c r="LLP36" s="53"/>
      <c r="LLQ36" s="53"/>
      <c r="LLR36" s="53"/>
      <c r="LLS36" s="53"/>
      <c r="LLT36" s="53"/>
      <c r="LLU36" s="53"/>
      <c r="LLV36" s="53"/>
      <c r="LLW36" s="53"/>
      <c r="LLX36" s="53"/>
      <c r="LLY36" s="53"/>
      <c r="LLZ36" s="53"/>
      <c r="LMA36" s="53"/>
      <c r="LMB36" s="53"/>
      <c r="LMC36" s="53"/>
      <c r="LMD36" s="53"/>
      <c r="LME36" s="53"/>
      <c r="LMF36" s="53"/>
      <c r="LMG36" s="53"/>
      <c r="LMH36" s="53"/>
      <c r="LMI36" s="53"/>
      <c r="LMJ36" s="53"/>
      <c r="LMK36" s="53"/>
      <c r="LML36" s="53"/>
      <c r="LMM36" s="53"/>
      <c r="LMN36" s="53"/>
      <c r="LMO36" s="53"/>
      <c r="LMP36" s="53"/>
      <c r="LMQ36" s="53"/>
      <c r="LMR36" s="53"/>
      <c r="LMS36" s="53"/>
      <c r="LMT36" s="53"/>
      <c r="LMU36" s="53"/>
      <c r="LMV36" s="53"/>
      <c r="LMW36" s="53"/>
      <c r="LMX36" s="53"/>
      <c r="LMY36" s="53"/>
      <c r="LMZ36" s="53"/>
      <c r="LNA36" s="53"/>
      <c r="LNB36" s="53"/>
      <c r="LNC36" s="53"/>
      <c r="LND36" s="53"/>
      <c r="LNE36" s="53"/>
      <c r="LNF36" s="53"/>
      <c r="LNG36" s="53"/>
      <c r="LNH36" s="53"/>
      <c r="LNI36" s="53"/>
      <c r="LNJ36" s="53"/>
      <c r="LNK36" s="53"/>
      <c r="LNL36" s="53"/>
      <c r="LNM36" s="53"/>
      <c r="LNN36" s="53"/>
      <c r="LNO36" s="53"/>
      <c r="LNP36" s="53"/>
      <c r="LNQ36" s="53"/>
      <c r="LNR36" s="53"/>
      <c r="LNS36" s="53"/>
      <c r="LNT36" s="53"/>
      <c r="LNU36" s="53"/>
      <c r="LNV36" s="53"/>
      <c r="LNW36" s="53"/>
      <c r="LNX36" s="53"/>
      <c r="LNY36" s="53"/>
      <c r="LNZ36" s="53"/>
      <c r="LOA36" s="53"/>
      <c r="LOB36" s="53"/>
      <c r="LOC36" s="53"/>
      <c r="LOD36" s="53"/>
      <c r="LOE36" s="53"/>
      <c r="LOF36" s="53"/>
      <c r="LOG36" s="53"/>
      <c r="LOH36" s="53"/>
      <c r="LOI36" s="53"/>
      <c r="LOJ36" s="53"/>
      <c r="LOK36" s="53"/>
      <c r="LOL36" s="53"/>
      <c r="LOM36" s="53"/>
      <c r="LON36" s="53"/>
      <c r="LOO36" s="53"/>
      <c r="LOP36" s="53"/>
      <c r="LOQ36" s="53"/>
      <c r="LOR36" s="53"/>
      <c r="LOS36" s="53"/>
      <c r="LOT36" s="53"/>
      <c r="LOU36" s="53"/>
      <c r="LOV36" s="53"/>
      <c r="LOW36" s="53"/>
      <c r="LOX36" s="53"/>
      <c r="LOY36" s="53"/>
      <c r="LOZ36" s="53"/>
      <c r="LPA36" s="53"/>
      <c r="LPB36" s="53"/>
      <c r="LPC36" s="53"/>
      <c r="LPD36" s="53"/>
      <c r="LPE36" s="53"/>
      <c r="LPF36" s="53"/>
      <c r="LPG36" s="53"/>
      <c r="LPH36" s="53"/>
      <c r="LPI36" s="53"/>
      <c r="LPJ36" s="53"/>
      <c r="LPK36" s="53"/>
      <c r="LPL36" s="53"/>
      <c r="LPM36" s="53"/>
      <c r="LPN36" s="53"/>
      <c r="LPO36" s="53"/>
      <c r="LPP36" s="53"/>
      <c r="LPQ36" s="53"/>
      <c r="LPR36" s="53"/>
      <c r="LPS36" s="53"/>
      <c r="LPT36" s="53"/>
      <c r="LPU36" s="53"/>
      <c r="LPV36" s="53"/>
      <c r="LPW36" s="53"/>
      <c r="LPX36" s="53"/>
      <c r="LPY36" s="53"/>
      <c r="LPZ36" s="53"/>
      <c r="LQA36" s="53"/>
      <c r="LQB36" s="53"/>
      <c r="LQC36" s="53"/>
      <c r="LQD36" s="53"/>
      <c r="LQE36" s="53"/>
      <c r="LQF36" s="53"/>
      <c r="LQG36" s="53"/>
      <c r="LQH36" s="53"/>
      <c r="LQI36" s="53"/>
      <c r="LQJ36" s="53"/>
      <c r="LQK36" s="53"/>
      <c r="LQL36" s="53"/>
      <c r="LQM36" s="53"/>
      <c r="LQN36" s="53"/>
      <c r="LQO36" s="53"/>
      <c r="LQP36" s="53"/>
      <c r="LQQ36" s="53"/>
      <c r="LQR36" s="53"/>
      <c r="LQS36" s="53"/>
      <c r="LQT36" s="53"/>
      <c r="LQU36" s="53"/>
      <c r="LQV36" s="53"/>
      <c r="LQW36" s="53"/>
      <c r="LQX36" s="53"/>
      <c r="LQY36" s="53"/>
      <c r="LQZ36" s="53"/>
      <c r="LRA36" s="53"/>
      <c r="LRB36" s="53"/>
      <c r="LRC36" s="53"/>
      <c r="LRD36" s="53"/>
      <c r="LRE36" s="53"/>
      <c r="LRF36" s="53"/>
      <c r="LRG36" s="53"/>
      <c r="LRH36" s="53"/>
      <c r="LRI36" s="53"/>
      <c r="LRJ36" s="53"/>
      <c r="LRK36" s="53"/>
      <c r="LRL36" s="53"/>
      <c r="LRM36" s="53"/>
      <c r="LRN36" s="53"/>
      <c r="LRO36" s="53"/>
      <c r="LRP36" s="53"/>
      <c r="LRQ36" s="53"/>
      <c r="LRR36" s="53"/>
      <c r="LRS36" s="53"/>
      <c r="LRT36" s="53"/>
      <c r="LRU36" s="53"/>
      <c r="LRV36" s="53"/>
      <c r="LRW36" s="53"/>
      <c r="LRX36" s="53"/>
      <c r="LRY36" s="53"/>
      <c r="LRZ36" s="53"/>
      <c r="LSA36" s="53"/>
      <c r="LSB36" s="53"/>
      <c r="LSC36" s="53"/>
      <c r="LSD36" s="53"/>
      <c r="LSE36" s="53"/>
      <c r="LSF36" s="53"/>
      <c r="LSG36" s="53"/>
      <c r="LSH36" s="53"/>
      <c r="LSI36" s="53"/>
      <c r="LSJ36" s="53"/>
      <c r="LSK36" s="53"/>
      <c r="LSL36" s="53"/>
      <c r="LSM36" s="53"/>
      <c r="LSN36" s="53"/>
      <c r="LSO36" s="53"/>
      <c r="LSP36" s="53"/>
      <c r="LSQ36" s="53"/>
      <c r="LSR36" s="53"/>
      <c r="LSS36" s="53"/>
      <c r="LST36" s="53"/>
      <c r="LSU36" s="53"/>
      <c r="LSV36" s="53"/>
      <c r="LSW36" s="53"/>
      <c r="LSX36" s="53"/>
      <c r="LSY36" s="53"/>
      <c r="LSZ36" s="53"/>
      <c r="LTA36" s="53"/>
      <c r="LTB36" s="53"/>
      <c r="LTC36" s="53"/>
      <c r="LTD36" s="53"/>
      <c r="LTE36" s="53"/>
      <c r="LTF36" s="53"/>
      <c r="LTG36" s="53"/>
      <c r="LTH36" s="53"/>
      <c r="LTI36" s="53"/>
      <c r="LTJ36" s="53"/>
      <c r="LTK36" s="53"/>
      <c r="LTL36" s="53"/>
      <c r="LTM36" s="53"/>
      <c r="LTN36" s="53"/>
      <c r="LTO36" s="53"/>
      <c r="LTP36" s="53"/>
      <c r="LTQ36" s="53"/>
      <c r="LTR36" s="53"/>
      <c r="LTS36" s="53"/>
      <c r="LTT36" s="53"/>
      <c r="LTU36" s="53"/>
      <c r="LTV36" s="53"/>
      <c r="LTW36" s="53"/>
      <c r="LTX36" s="53"/>
      <c r="LTY36" s="53"/>
      <c r="LTZ36" s="53"/>
      <c r="LUA36" s="53"/>
      <c r="LUB36" s="53"/>
      <c r="LUC36" s="53"/>
      <c r="LUD36" s="53"/>
      <c r="LUE36" s="53"/>
      <c r="LUF36" s="53"/>
      <c r="LUG36" s="53"/>
      <c r="LUH36" s="53"/>
      <c r="LUI36" s="53"/>
      <c r="LUJ36" s="53"/>
      <c r="LUK36" s="53"/>
      <c r="LUL36" s="53"/>
      <c r="LUM36" s="53"/>
      <c r="LUN36" s="53"/>
      <c r="LUO36" s="53"/>
      <c r="LUP36" s="53"/>
      <c r="LUQ36" s="53"/>
      <c r="LUR36" s="53"/>
      <c r="LUS36" s="53"/>
      <c r="LUT36" s="53"/>
      <c r="LUU36" s="53"/>
      <c r="LUV36" s="53"/>
      <c r="LUW36" s="53"/>
      <c r="LUX36" s="53"/>
      <c r="LUY36" s="53"/>
      <c r="LUZ36" s="53"/>
      <c r="LVA36" s="53"/>
      <c r="LVB36" s="53"/>
      <c r="LVC36" s="53"/>
      <c r="LVD36" s="53"/>
      <c r="LVE36" s="53"/>
      <c r="LVF36" s="53"/>
      <c r="LVG36" s="53"/>
      <c r="LVH36" s="53"/>
      <c r="LVI36" s="53"/>
      <c r="LVJ36" s="53"/>
      <c r="LVK36" s="53"/>
      <c r="LVL36" s="53"/>
      <c r="LVM36" s="53"/>
      <c r="LVN36" s="53"/>
      <c r="LVO36" s="53"/>
      <c r="LVP36" s="53"/>
      <c r="LVQ36" s="53"/>
      <c r="LVR36" s="53"/>
      <c r="LVS36" s="53"/>
      <c r="LVT36" s="53"/>
      <c r="LVU36" s="53"/>
      <c r="LVV36" s="53"/>
      <c r="LVW36" s="53"/>
      <c r="LVX36" s="53"/>
      <c r="LVY36" s="53"/>
      <c r="LVZ36" s="53"/>
      <c r="LWA36" s="53"/>
      <c r="LWB36" s="53"/>
      <c r="LWC36" s="53"/>
      <c r="LWD36" s="53"/>
      <c r="LWE36" s="53"/>
      <c r="LWF36" s="53"/>
      <c r="LWG36" s="53"/>
      <c r="LWH36" s="53"/>
      <c r="LWI36" s="53"/>
      <c r="LWJ36" s="53"/>
      <c r="LWK36" s="53"/>
      <c r="LWL36" s="53"/>
      <c r="LWM36" s="53"/>
      <c r="LWN36" s="53"/>
      <c r="LWO36" s="53"/>
      <c r="LWP36" s="53"/>
      <c r="LWQ36" s="53"/>
      <c r="LWR36" s="53"/>
      <c r="LWS36" s="53"/>
      <c r="LWT36" s="53"/>
      <c r="LWU36" s="53"/>
      <c r="LWV36" s="53"/>
      <c r="LWW36" s="53"/>
      <c r="LWX36" s="53"/>
      <c r="LWY36" s="53"/>
      <c r="LWZ36" s="53"/>
      <c r="LXA36" s="53"/>
      <c r="LXB36" s="53"/>
      <c r="LXC36" s="53"/>
      <c r="LXD36" s="53"/>
      <c r="LXE36" s="53"/>
      <c r="LXF36" s="53"/>
      <c r="LXG36" s="53"/>
      <c r="LXH36" s="53"/>
      <c r="LXI36" s="53"/>
      <c r="LXJ36" s="53"/>
      <c r="LXK36" s="53"/>
      <c r="LXL36" s="53"/>
      <c r="LXM36" s="53"/>
      <c r="LXN36" s="53"/>
      <c r="LXO36" s="53"/>
      <c r="LXP36" s="53"/>
      <c r="LXQ36" s="53"/>
      <c r="LXR36" s="53"/>
      <c r="LXS36" s="53"/>
      <c r="LXT36" s="53"/>
      <c r="LXU36" s="53"/>
      <c r="LXV36" s="53"/>
      <c r="LXW36" s="53"/>
      <c r="LXX36" s="53"/>
      <c r="LXY36" s="53"/>
      <c r="LXZ36" s="53"/>
      <c r="LYA36" s="53"/>
      <c r="LYB36" s="53"/>
      <c r="LYC36" s="53"/>
      <c r="LYD36" s="53"/>
      <c r="LYE36" s="53"/>
      <c r="LYF36" s="53"/>
      <c r="LYG36" s="53"/>
      <c r="LYH36" s="53"/>
      <c r="LYI36" s="53"/>
      <c r="LYJ36" s="53"/>
      <c r="LYK36" s="53"/>
      <c r="LYL36" s="53"/>
      <c r="LYM36" s="53"/>
      <c r="LYN36" s="53"/>
      <c r="LYO36" s="53"/>
      <c r="LYP36" s="53"/>
      <c r="LYQ36" s="53"/>
      <c r="LYR36" s="53"/>
      <c r="LYS36" s="53"/>
      <c r="LYT36" s="53"/>
      <c r="LYU36" s="53"/>
      <c r="LYV36" s="53"/>
      <c r="LYW36" s="53"/>
      <c r="LYX36" s="53"/>
      <c r="LYY36" s="53"/>
      <c r="LYZ36" s="53"/>
      <c r="LZA36" s="53"/>
      <c r="LZB36" s="53"/>
      <c r="LZC36" s="53"/>
      <c r="LZD36" s="53"/>
      <c r="LZE36" s="53"/>
      <c r="LZF36" s="53"/>
      <c r="LZG36" s="53"/>
      <c r="LZH36" s="53"/>
      <c r="LZI36" s="53"/>
      <c r="LZJ36" s="53"/>
      <c r="LZK36" s="53"/>
      <c r="LZL36" s="53"/>
      <c r="LZM36" s="53"/>
      <c r="LZN36" s="53"/>
      <c r="LZO36" s="53"/>
      <c r="LZP36" s="53"/>
      <c r="LZQ36" s="53"/>
      <c r="LZR36" s="53"/>
      <c r="LZS36" s="53"/>
      <c r="LZT36" s="53"/>
      <c r="LZU36" s="53"/>
      <c r="LZV36" s="53"/>
      <c r="LZW36" s="53"/>
      <c r="LZX36" s="53"/>
      <c r="LZY36" s="53"/>
      <c r="LZZ36" s="53"/>
      <c r="MAA36" s="53"/>
      <c r="MAB36" s="53"/>
      <c r="MAC36" s="53"/>
      <c r="MAD36" s="53"/>
      <c r="MAE36" s="53"/>
      <c r="MAF36" s="53"/>
      <c r="MAG36" s="53"/>
      <c r="MAH36" s="53"/>
      <c r="MAI36" s="53"/>
      <c r="MAJ36" s="53"/>
      <c r="MAK36" s="53"/>
      <c r="MAL36" s="53"/>
      <c r="MAM36" s="53"/>
      <c r="MAN36" s="53"/>
      <c r="MAO36" s="53"/>
      <c r="MAP36" s="53"/>
      <c r="MAQ36" s="53"/>
      <c r="MAR36" s="53"/>
      <c r="MAS36" s="53"/>
      <c r="MAT36" s="53"/>
      <c r="MAU36" s="53"/>
      <c r="MAV36" s="53"/>
      <c r="MAW36" s="53"/>
      <c r="MAX36" s="53"/>
      <c r="MAY36" s="53"/>
      <c r="MAZ36" s="53"/>
      <c r="MBA36" s="53"/>
      <c r="MBB36" s="53"/>
      <c r="MBC36" s="53"/>
      <c r="MBD36" s="53"/>
      <c r="MBE36" s="53"/>
      <c r="MBF36" s="53"/>
      <c r="MBG36" s="53"/>
      <c r="MBH36" s="53"/>
      <c r="MBI36" s="53"/>
      <c r="MBJ36" s="53"/>
      <c r="MBK36" s="53"/>
      <c r="MBL36" s="53"/>
      <c r="MBM36" s="53"/>
      <c r="MBN36" s="53"/>
      <c r="MBO36" s="53"/>
      <c r="MBP36" s="53"/>
      <c r="MBQ36" s="53"/>
      <c r="MBR36" s="53"/>
      <c r="MBS36" s="53"/>
      <c r="MBT36" s="53"/>
      <c r="MBU36" s="53"/>
      <c r="MBV36" s="53"/>
      <c r="MBW36" s="53"/>
      <c r="MBX36" s="53"/>
      <c r="MBY36" s="53"/>
      <c r="MBZ36" s="53"/>
      <c r="MCA36" s="53"/>
      <c r="MCB36" s="53"/>
      <c r="MCC36" s="53"/>
      <c r="MCD36" s="53"/>
      <c r="MCE36" s="53"/>
      <c r="MCF36" s="53"/>
      <c r="MCG36" s="53"/>
      <c r="MCH36" s="53"/>
      <c r="MCI36" s="53"/>
      <c r="MCJ36" s="53"/>
      <c r="MCK36" s="53"/>
      <c r="MCL36" s="53"/>
      <c r="MCM36" s="53"/>
      <c r="MCN36" s="53"/>
      <c r="MCO36" s="53"/>
      <c r="MCP36" s="53"/>
      <c r="MCQ36" s="53"/>
      <c r="MCR36" s="53"/>
      <c r="MCS36" s="53"/>
      <c r="MCT36" s="53"/>
      <c r="MCU36" s="53"/>
      <c r="MCV36" s="53"/>
      <c r="MCW36" s="53"/>
      <c r="MCX36" s="53"/>
      <c r="MCY36" s="53"/>
      <c r="MCZ36" s="53"/>
      <c r="MDA36" s="53"/>
      <c r="MDB36" s="53"/>
      <c r="MDC36" s="53"/>
      <c r="MDD36" s="53"/>
      <c r="MDE36" s="53"/>
      <c r="MDF36" s="53"/>
      <c r="MDG36" s="53"/>
      <c r="MDH36" s="53"/>
      <c r="MDI36" s="53"/>
      <c r="MDJ36" s="53"/>
      <c r="MDK36" s="53"/>
      <c r="MDL36" s="53"/>
      <c r="MDM36" s="53"/>
      <c r="MDN36" s="53"/>
      <c r="MDO36" s="53"/>
      <c r="MDP36" s="53"/>
      <c r="MDQ36" s="53"/>
      <c r="MDR36" s="53"/>
      <c r="MDS36" s="53"/>
      <c r="MDT36" s="53"/>
      <c r="MDU36" s="53"/>
      <c r="MDV36" s="53"/>
      <c r="MDW36" s="53"/>
      <c r="MDX36" s="53"/>
      <c r="MDY36" s="53"/>
      <c r="MDZ36" s="53"/>
      <c r="MEA36" s="53"/>
      <c r="MEB36" s="53"/>
      <c r="MEC36" s="53"/>
      <c r="MED36" s="53"/>
      <c r="MEE36" s="53"/>
      <c r="MEF36" s="53"/>
      <c r="MEG36" s="53"/>
      <c r="MEH36" s="53"/>
      <c r="MEI36" s="53"/>
      <c r="MEJ36" s="53"/>
      <c r="MEK36" s="53"/>
      <c r="MEL36" s="53"/>
      <c r="MEM36" s="53"/>
      <c r="MEN36" s="53"/>
      <c r="MEO36" s="53"/>
      <c r="MEP36" s="53"/>
      <c r="MEQ36" s="53"/>
      <c r="MER36" s="53"/>
      <c r="MES36" s="53"/>
      <c r="MET36" s="53"/>
      <c r="MEU36" s="53"/>
      <c r="MEV36" s="53"/>
      <c r="MEW36" s="53"/>
      <c r="MEX36" s="53"/>
      <c r="MEY36" s="53"/>
      <c r="MEZ36" s="53"/>
      <c r="MFA36" s="53"/>
      <c r="MFB36" s="53"/>
      <c r="MFC36" s="53"/>
      <c r="MFD36" s="53"/>
      <c r="MFE36" s="53"/>
      <c r="MFF36" s="53"/>
      <c r="MFG36" s="53"/>
      <c r="MFH36" s="53"/>
      <c r="MFI36" s="53"/>
      <c r="MFJ36" s="53"/>
      <c r="MFK36" s="53"/>
      <c r="MFL36" s="53"/>
      <c r="MFM36" s="53"/>
      <c r="MFN36" s="53"/>
      <c r="MFO36" s="53"/>
      <c r="MFP36" s="53"/>
      <c r="MFQ36" s="53"/>
      <c r="MFR36" s="53"/>
      <c r="MFS36" s="53"/>
      <c r="MFT36" s="53"/>
      <c r="MFU36" s="53"/>
      <c r="MFV36" s="53"/>
      <c r="MFW36" s="53"/>
      <c r="MFX36" s="53"/>
      <c r="MFY36" s="53"/>
      <c r="MFZ36" s="53"/>
      <c r="MGA36" s="53"/>
      <c r="MGB36" s="53"/>
      <c r="MGC36" s="53"/>
      <c r="MGD36" s="53"/>
      <c r="MGE36" s="53"/>
      <c r="MGF36" s="53"/>
      <c r="MGG36" s="53"/>
      <c r="MGH36" s="53"/>
      <c r="MGI36" s="53"/>
      <c r="MGJ36" s="53"/>
      <c r="MGK36" s="53"/>
      <c r="MGL36" s="53"/>
      <c r="MGM36" s="53"/>
      <c r="MGN36" s="53"/>
      <c r="MGO36" s="53"/>
      <c r="MGP36" s="53"/>
      <c r="MGQ36" s="53"/>
      <c r="MGR36" s="53"/>
      <c r="MGS36" s="53"/>
      <c r="MGT36" s="53"/>
      <c r="MGU36" s="53"/>
      <c r="MGV36" s="53"/>
      <c r="MGW36" s="53"/>
      <c r="MGX36" s="53"/>
      <c r="MGY36" s="53"/>
      <c r="MGZ36" s="53"/>
      <c r="MHA36" s="53"/>
      <c r="MHB36" s="53"/>
      <c r="MHC36" s="53"/>
      <c r="MHD36" s="53"/>
      <c r="MHE36" s="53"/>
      <c r="MHF36" s="53"/>
      <c r="MHG36" s="53"/>
      <c r="MHH36" s="53"/>
      <c r="MHI36" s="53"/>
      <c r="MHJ36" s="53"/>
      <c r="MHK36" s="53"/>
      <c r="MHL36" s="53"/>
      <c r="MHM36" s="53"/>
      <c r="MHN36" s="53"/>
      <c r="MHO36" s="53"/>
      <c r="MHP36" s="53"/>
      <c r="MHQ36" s="53"/>
      <c r="MHR36" s="53"/>
      <c r="MHS36" s="53"/>
      <c r="MHT36" s="53"/>
      <c r="MHU36" s="53"/>
      <c r="MHV36" s="53"/>
      <c r="MHW36" s="53"/>
      <c r="MHX36" s="53"/>
      <c r="MHY36" s="53"/>
      <c r="MHZ36" s="53"/>
      <c r="MIA36" s="53"/>
      <c r="MIB36" s="53"/>
      <c r="MIC36" s="53"/>
      <c r="MID36" s="53"/>
      <c r="MIE36" s="53"/>
      <c r="MIF36" s="53"/>
      <c r="MIG36" s="53"/>
      <c r="MIH36" s="53"/>
      <c r="MII36" s="53"/>
      <c r="MIJ36" s="53"/>
      <c r="MIK36" s="53"/>
      <c r="MIL36" s="53"/>
      <c r="MIM36" s="53"/>
      <c r="MIN36" s="53"/>
      <c r="MIO36" s="53"/>
      <c r="MIP36" s="53"/>
      <c r="MIQ36" s="53"/>
      <c r="MIR36" s="53"/>
      <c r="MIS36" s="53"/>
      <c r="MIT36" s="53"/>
      <c r="MIU36" s="53"/>
      <c r="MIV36" s="53"/>
      <c r="MIW36" s="53"/>
      <c r="MIX36" s="53"/>
      <c r="MIY36" s="53"/>
      <c r="MIZ36" s="53"/>
      <c r="MJA36" s="53"/>
      <c r="MJB36" s="53"/>
      <c r="MJC36" s="53"/>
      <c r="MJD36" s="53"/>
      <c r="MJE36" s="53"/>
      <c r="MJF36" s="53"/>
      <c r="MJG36" s="53"/>
      <c r="MJH36" s="53"/>
      <c r="MJI36" s="53"/>
      <c r="MJJ36" s="53"/>
      <c r="MJK36" s="53"/>
      <c r="MJL36" s="53"/>
      <c r="MJM36" s="53"/>
      <c r="MJN36" s="53"/>
      <c r="MJO36" s="53"/>
      <c r="MJP36" s="53"/>
      <c r="MJQ36" s="53"/>
      <c r="MJR36" s="53"/>
      <c r="MJS36" s="53"/>
      <c r="MJT36" s="53"/>
      <c r="MJU36" s="53"/>
      <c r="MJV36" s="53"/>
      <c r="MJW36" s="53"/>
      <c r="MJX36" s="53"/>
      <c r="MJY36" s="53"/>
      <c r="MJZ36" s="53"/>
      <c r="MKA36" s="53"/>
      <c r="MKB36" s="53"/>
      <c r="MKC36" s="53"/>
      <c r="MKD36" s="53"/>
      <c r="MKE36" s="53"/>
      <c r="MKF36" s="53"/>
      <c r="MKG36" s="53"/>
      <c r="MKH36" s="53"/>
      <c r="MKI36" s="53"/>
      <c r="MKJ36" s="53"/>
      <c r="MKK36" s="53"/>
      <c r="MKL36" s="53"/>
      <c r="MKM36" s="53"/>
      <c r="MKN36" s="53"/>
      <c r="MKO36" s="53"/>
      <c r="MKP36" s="53"/>
      <c r="MKQ36" s="53"/>
      <c r="MKR36" s="53"/>
      <c r="MKS36" s="53"/>
      <c r="MKT36" s="53"/>
      <c r="MKU36" s="53"/>
      <c r="MKV36" s="53"/>
      <c r="MKW36" s="53"/>
      <c r="MKX36" s="53"/>
      <c r="MKY36" s="53"/>
      <c r="MKZ36" s="53"/>
      <c r="MLA36" s="53"/>
      <c r="MLB36" s="53"/>
      <c r="MLC36" s="53"/>
      <c r="MLD36" s="53"/>
      <c r="MLE36" s="53"/>
      <c r="MLF36" s="53"/>
      <c r="MLG36" s="53"/>
      <c r="MLH36" s="53"/>
      <c r="MLI36" s="53"/>
      <c r="MLJ36" s="53"/>
      <c r="MLK36" s="53"/>
      <c r="MLL36" s="53"/>
      <c r="MLM36" s="53"/>
      <c r="MLN36" s="53"/>
      <c r="MLO36" s="53"/>
      <c r="MLP36" s="53"/>
      <c r="MLQ36" s="53"/>
      <c r="MLR36" s="53"/>
      <c r="MLS36" s="53"/>
      <c r="MLT36" s="53"/>
      <c r="MLU36" s="53"/>
      <c r="MLV36" s="53"/>
      <c r="MLW36" s="53"/>
      <c r="MLX36" s="53"/>
      <c r="MLY36" s="53"/>
      <c r="MLZ36" s="53"/>
      <c r="MMA36" s="53"/>
      <c r="MMB36" s="53"/>
      <c r="MMC36" s="53"/>
      <c r="MMD36" s="53"/>
      <c r="MME36" s="53"/>
      <c r="MMF36" s="53"/>
      <c r="MMG36" s="53"/>
      <c r="MMH36" s="53"/>
      <c r="MMI36" s="53"/>
      <c r="MMJ36" s="53"/>
      <c r="MMK36" s="53"/>
      <c r="MML36" s="53"/>
      <c r="MMM36" s="53"/>
      <c r="MMN36" s="53"/>
      <c r="MMO36" s="53"/>
      <c r="MMP36" s="53"/>
      <c r="MMQ36" s="53"/>
      <c r="MMR36" s="53"/>
      <c r="MMS36" s="53"/>
      <c r="MMT36" s="53"/>
      <c r="MMU36" s="53"/>
      <c r="MMV36" s="53"/>
      <c r="MMW36" s="53"/>
      <c r="MMX36" s="53"/>
      <c r="MMY36" s="53"/>
      <c r="MMZ36" s="53"/>
      <c r="MNA36" s="53"/>
      <c r="MNB36" s="53"/>
      <c r="MNC36" s="53"/>
      <c r="MND36" s="53"/>
      <c r="MNE36" s="53"/>
      <c r="MNF36" s="53"/>
      <c r="MNG36" s="53"/>
      <c r="MNH36" s="53"/>
      <c r="MNI36" s="53"/>
      <c r="MNJ36" s="53"/>
      <c r="MNK36" s="53"/>
      <c r="MNL36" s="53"/>
      <c r="MNM36" s="53"/>
      <c r="MNN36" s="53"/>
      <c r="MNO36" s="53"/>
      <c r="MNP36" s="53"/>
      <c r="MNQ36" s="53"/>
      <c r="MNR36" s="53"/>
      <c r="MNS36" s="53"/>
      <c r="MNT36" s="53"/>
      <c r="MNU36" s="53"/>
      <c r="MNV36" s="53"/>
      <c r="MNW36" s="53"/>
      <c r="MNX36" s="53"/>
      <c r="MNY36" s="53"/>
      <c r="MNZ36" s="53"/>
      <c r="MOA36" s="53"/>
      <c r="MOB36" s="53"/>
      <c r="MOC36" s="53"/>
      <c r="MOD36" s="53"/>
      <c r="MOE36" s="53"/>
      <c r="MOF36" s="53"/>
      <c r="MOG36" s="53"/>
      <c r="MOH36" s="53"/>
      <c r="MOI36" s="53"/>
      <c r="MOJ36" s="53"/>
      <c r="MOK36" s="53"/>
      <c r="MOL36" s="53"/>
      <c r="MOM36" s="53"/>
      <c r="MON36" s="53"/>
      <c r="MOO36" s="53"/>
      <c r="MOP36" s="53"/>
      <c r="MOQ36" s="53"/>
      <c r="MOR36" s="53"/>
      <c r="MOS36" s="53"/>
      <c r="MOT36" s="53"/>
      <c r="MOU36" s="53"/>
      <c r="MOV36" s="53"/>
      <c r="MOW36" s="53"/>
      <c r="MOX36" s="53"/>
      <c r="MOY36" s="53"/>
      <c r="MOZ36" s="53"/>
      <c r="MPA36" s="53"/>
      <c r="MPB36" s="53"/>
      <c r="MPC36" s="53"/>
      <c r="MPD36" s="53"/>
      <c r="MPE36" s="53"/>
      <c r="MPF36" s="53"/>
      <c r="MPG36" s="53"/>
      <c r="MPH36" s="53"/>
      <c r="MPI36" s="53"/>
      <c r="MPJ36" s="53"/>
      <c r="MPK36" s="53"/>
      <c r="MPL36" s="53"/>
      <c r="MPM36" s="53"/>
      <c r="MPN36" s="53"/>
      <c r="MPO36" s="53"/>
      <c r="MPP36" s="53"/>
      <c r="MPQ36" s="53"/>
      <c r="MPR36" s="53"/>
      <c r="MPS36" s="53"/>
      <c r="MPT36" s="53"/>
      <c r="MPU36" s="53"/>
      <c r="MPV36" s="53"/>
      <c r="MPW36" s="53"/>
      <c r="MPX36" s="53"/>
      <c r="MPY36" s="53"/>
      <c r="MPZ36" s="53"/>
      <c r="MQA36" s="53"/>
      <c r="MQB36" s="53"/>
      <c r="MQC36" s="53"/>
      <c r="MQD36" s="53"/>
      <c r="MQE36" s="53"/>
      <c r="MQF36" s="53"/>
      <c r="MQG36" s="53"/>
      <c r="MQH36" s="53"/>
      <c r="MQI36" s="53"/>
      <c r="MQJ36" s="53"/>
      <c r="MQK36" s="53"/>
      <c r="MQL36" s="53"/>
      <c r="MQM36" s="53"/>
      <c r="MQN36" s="53"/>
      <c r="MQO36" s="53"/>
      <c r="MQP36" s="53"/>
      <c r="MQQ36" s="53"/>
      <c r="MQR36" s="53"/>
      <c r="MQS36" s="53"/>
      <c r="MQT36" s="53"/>
      <c r="MQU36" s="53"/>
      <c r="MQV36" s="53"/>
      <c r="MQW36" s="53"/>
      <c r="MQX36" s="53"/>
      <c r="MQY36" s="53"/>
      <c r="MQZ36" s="53"/>
      <c r="MRA36" s="53"/>
      <c r="MRB36" s="53"/>
      <c r="MRC36" s="53"/>
      <c r="MRD36" s="53"/>
      <c r="MRE36" s="53"/>
      <c r="MRF36" s="53"/>
      <c r="MRG36" s="53"/>
      <c r="MRH36" s="53"/>
      <c r="MRI36" s="53"/>
      <c r="MRJ36" s="53"/>
      <c r="MRK36" s="53"/>
      <c r="MRL36" s="53"/>
      <c r="MRM36" s="53"/>
      <c r="MRN36" s="53"/>
      <c r="MRO36" s="53"/>
      <c r="MRP36" s="53"/>
      <c r="MRQ36" s="53"/>
      <c r="MRR36" s="53"/>
      <c r="MRS36" s="53"/>
      <c r="MRT36" s="53"/>
      <c r="MRU36" s="53"/>
      <c r="MRV36" s="53"/>
      <c r="MRW36" s="53"/>
      <c r="MRX36" s="53"/>
      <c r="MRY36" s="53"/>
      <c r="MRZ36" s="53"/>
      <c r="MSA36" s="53"/>
      <c r="MSB36" s="53"/>
      <c r="MSC36" s="53"/>
      <c r="MSD36" s="53"/>
      <c r="MSE36" s="53"/>
      <c r="MSF36" s="53"/>
      <c r="MSG36" s="53"/>
      <c r="MSH36" s="53"/>
      <c r="MSI36" s="53"/>
      <c r="MSJ36" s="53"/>
      <c r="MSK36" s="53"/>
      <c r="MSL36" s="53"/>
      <c r="MSM36" s="53"/>
      <c r="MSN36" s="53"/>
      <c r="MSO36" s="53"/>
      <c r="MSP36" s="53"/>
      <c r="MSQ36" s="53"/>
      <c r="MSR36" s="53"/>
      <c r="MSS36" s="53"/>
      <c r="MST36" s="53"/>
      <c r="MSU36" s="53"/>
      <c r="MSV36" s="53"/>
      <c r="MSW36" s="53"/>
      <c r="MSX36" s="53"/>
      <c r="MSY36" s="53"/>
      <c r="MSZ36" s="53"/>
      <c r="MTA36" s="53"/>
      <c r="MTB36" s="53"/>
      <c r="MTC36" s="53"/>
      <c r="MTD36" s="53"/>
      <c r="MTE36" s="53"/>
      <c r="MTF36" s="53"/>
      <c r="MTG36" s="53"/>
      <c r="MTH36" s="53"/>
      <c r="MTI36" s="53"/>
      <c r="MTJ36" s="53"/>
      <c r="MTK36" s="53"/>
      <c r="MTL36" s="53"/>
      <c r="MTM36" s="53"/>
      <c r="MTN36" s="53"/>
      <c r="MTO36" s="53"/>
      <c r="MTP36" s="53"/>
      <c r="MTQ36" s="53"/>
      <c r="MTR36" s="53"/>
      <c r="MTS36" s="53"/>
      <c r="MTT36" s="53"/>
      <c r="MTU36" s="53"/>
      <c r="MTV36" s="53"/>
      <c r="MTW36" s="53"/>
      <c r="MTX36" s="53"/>
      <c r="MTY36" s="53"/>
      <c r="MTZ36" s="53"/>
      <c r="MUA36" s="53"/>
      <c r="MUB36" s="53"/>
      <c r="MUC36" s="53"/>
      <c r="MUD36" s="53"/>
      <c r="MUE36" s="53"/>
      <c r="MUF36" s="53"/>
      <c r="MUG36" s="53"/>
      <c r="MUH36" s="53"/>
      <c r="MUI36" s="53"/>
      <c r="MUJ36" s="53"/>
      <c r="MUK36" s="53"/>
      <c r="MUL36" s="53"/>
      <c r="MUM36" s="53"/>
      <c r="MUN36" s="53"/>
      <c r="MUO36" s="53"/>
      <c r="MUP36" s="53"/>
      <c r="MUQ36" s="53"/>
      <c r="MUR36" s="53"/>
      <c r="MUS36" s="53"/>
      <c r="MUT36" s="53"/>
      <c r="MUU36" s="53"/>
      <c r="MUV36" s="53"/>
      <c r="MUW36" s="53"/>
      <c r="MUX36" s="53"/>
      <c r="MUY36" s="53"/>
      <c r="MUZ36" s="53"/>
      <c r="MVA36" s="53"/>
      <c r="MVB36" s="53"/>
      <c r="MVC36" s="53"/>
      <c r="MVD36" s="53"/>
      <c r="MVE36" s="53"/>
      <c r="MVF36" s="53"/>
      <c r="MVG36" s="53"/>
      <c r="MVH36" s="53"/>
      <c r="MVI36" s="53"/>
      <c r="MVJ36" s="53"/>
      <c r="MVK36" s="53"/>
      <c r="MVL36" s="53"/>
      <c r="MVM36" s="53"/>
      <c r="MVN36" s="53"/>
      <c r="MVO36" s="53"/>
      <c r="MVP36" s="53"/>
      <c r="MVQ36" s="53"/>
      <c r="MVR36" s="53"/>
      <c r="MVS36" s="53"/>
      <c r="MVT36" s="53"/>
      <c r="MVU36" s="53"/>
      <c r="MVV36" s="53"/>
      <c r="MVW36" s="53"/>
      <c r="MVX36" s="53"/>
      <c r="MVY36" s="53"/>
      <c r="MVZ36" s="53"/>
      <c r="MWA36" s="53"/>
      <c r="MWB36" s="53"/>
      <c r="MWC36" s="53"/>
      <c r="MWD36" s="53"/>
      <c r="MWE36" s="53"/>
      <c r="MWF36" s="53"/>
      <c r="MWG36" s="53"/>
      <c r="MWH36" s="53"/>
      <c r="MWI36" s="53"/>
      <c r="MWJ36" s="53"/>
      <c r="MWK36" s="53"/>
      <c r="MWL36" s="53"/>
      <c r="MWM36" s="53"/>
      <c r="MWN36" s="53"/>
      <c r="MWO36" s="53"/>
      <c r="MWP36" s="53"/>
      <c r="MWQ36" s="53"/>
      <c r="MWR36" s="53"/>
      <c r="MWS36" s="53"/>
      <c r="MWT36" s="53"/>
      <c r="MWU36" s="53"/>
      <c r="MWV36" s="53"/>
      <c r="MWW36" s="53"/>
      <c r="MWX36" s="53"/>
      <c r="MWY36" s="53"/>
      <c r="MWZ36" s="53"/>
      <c r="MXA36" s="53"/>
      <c r="MXB36" s="53"/>
      <c r="MXC36" s="53"/>
      <c r="MXD36" s="53"/>
      <c r="MXE36" s="53"/>
      <c r="MXF36" s="53"/>
      <c r="MXG36" s="53"/>
      <c r="MXH36" s="53"/>
      <c r="MXI36" s="53"/>
      <c r="MXJ36" s="53"/>
      <c r="MXK36" s="53"/>
      <c r="MXL36" s="53"/>
      <c r="MXM36" s="53"/>
      <c r="MXN36" s="53"/>
      <c r="MXO36" s="53"/>
      <c r="MXP36" s="53"/>
      <c r="MXQ36" s="53"/>
      <c r="MXR36" s="53"/>
      <c r="MXS36" s="53"/>
      <c r="MXT36" s="53"/>
      <c r="MXU36" s="53"/>
      <c r="MXV36" s="53"/>
      <c r="MXW36" s="53"/>
      <c r="MXX36" s="53"/>
      <c r="MXY36" s="53"/>
      <c r="MXZ36" s="53"/>
      <c r="MYA36" s="53"/>
      <c r="MYB36" s="53"/>
      <c r="MYC36" s="53"/>
      <c r="MYD36" s="53"/>
      <c r="MYE36" s="53"/>
      <c r="MYF36" s="53"/>
      <c r="MYG36" s="53"/>
      <c r="MYH36" s="53"/>
      <c r="MYI36" s="53"/>
      <c r="MYJ36" s="53"/>
      <c r="MYK36" s="53"/>
      <c r="MYL36" s="53"/>
      <c r="MYM36" s="53"/>
      <c r="MYN36" s="53"/>
      <c r="MYO36" s="53"/>
      <c r="MYP36" s="53"/>
      <c r="MYQ36" s="53"/>
      <c r="MYR36" s="53"/>
      <c r="MYS36" s="53"/>
      <c r="MYT36" s="53"/>
      <c r="MYU36" s="53"/>
      <c r="MYV36" s="53"/>
      <c r="MYW36" s="53"/>
      <c r="MYX36" s="53"/>
      <c r="MYY36" s="53"/>
      <c r="MYZ36" s="53"/>
      <c r="MZA36" s="53"/>
      <c r="MZB36" s="53"/>
      <c r="MZC36" s="53"/>
      <c r="MZD36" s="53"/>
      <c r="MZE36" s="53"/>
      <c r="MZF36" s="53"/>
      <c r="MZG36" s="53"/>
      <c r="MZH36" s="53"/>
      <c r="MZI36" s="53"/>
      <c r="MZJ36" s="53"/>
      <c r="MZK36" s="53"/>
      <c r="MZL36" s="53"/>
      <c r="MZM36" s="53"/>
      <c r="MZN36" s="53"/>
      <c r="MZO36" s="53"/>
      <c r="MZP36" s="53"/>
      <c r="MZQ36" s="53"/>
      <c r="MZR36" s="53"/>
      <c r="MZS36" s="53"/>
      <c r="MZT36" s="53"/>
      <c r="MZU36" s="53"/>
      <c r="MZV36" s="53"/>
      <c r="MZW36" s="53"/>
      <c r="MZX36" s="53"/>
      <c r="MZY36" s="53"/>
      <c r="MZZ36" s="53"/>
      <c r="NAA36" s="53"/>
      <c r="NAB36" s="53"/>
      <c r="NAC36" s="53"/>
      <c r="NAD36" s="53"/>
      <c r="NAE36" s="53"/>
      <c r="NAF36" s="53"/>
      <c r="NAG36" s="53"/>
      <c r="NAH36" s="53"/>
      <c r="NAI36" s="53"/>
      <c r="NAJ36" s="53"/>
      <c r="NAK36" s="53"/>
      <c r="NAL36" s="53"/>
      <c r="NAM36" s="53"/>
      <c r="NAN36" s="53"/>
      <c r="NAO36" s="53"/>
      <c r="NAP36" s="53"/>
      <c r="NAQ36" s="53"/>
      <c r="NAR36" s="53"/>
      <c r="NAS36" s="53"/>
      <c r="NAT36" s="53"/>
      <c r="NAU36" s="53"/>
      <c r="NAV36" s="53"/>
      <c r="NAW36" s="53"/>
      <c r="NAX36" s="53"/>
      <c r="NAY36" s="53"/>
      <c r="NAZ36" s="53"/>
      <c r="NBA36" s="53"/>
      <c r="NBB36" s="53"/>
      <c r="NBC36" s="53"/>
      <c r="NBD36" s="53"/>
      <c r="NBE36" s="53"/>
      <c r="NBF36" s="53"/>
      <c r="NBG36" s="53"/>
      <c r="NBH36" s="53"/>
      <c r="NBI36" s="53"/>
      <c r="NBJ36" s="53"/>
      <c r="NBK36" s="53"/>
      <c r="NBL36" s="53"/>
      <c r="NBM36" s="53"/>
      <c r="NBN36" s="53"/>
      <c r="NBO36" s="53"/>
      <c r="NBP36" s="53"/>
      <c r="NBQ36" s="53"/>
      <c r="NBR36" s="53"/>
      <c r="NBS36" s="53"/>
      <c r="NBT36" s="53"/>
      <c r="NBU36" s="53"/>
      <c r="NBV36" s="53"/>
      <c r="NBW36" s="53"/>
      <c r="NBX36" s="53"/>
      <c r="NBY36" s="53"/>
      <c r="NBZ36" s="53"/>
      <c r="NCA36" s="53"/>
      <c r="NCB36" s="53"/>
      <c r="NCC36" s="53"/>
      <c r="NCD36" s="53"/>
      <c r="NCE36" s="53"/>
      <c r="NCF36" s="53"/>
      <c r="NCG36" s="53"/>
      <c r="NCH36" s="53"/>
      <c r="NCI36" s="53"/>
      <c r="NCJ36" s="53"/>
      <c r="NCK36" s="53"/>
      <c r="NCL36" s="53"/>
      <c r="NCM36" s="53"/>
      <c r="NCN36" s="53"/>
      <c r="NCO36" s="53"/>
      <c r="NCP36" s="53"/>
      <c r="NCQ36" s="53"/>
      <c r="NCR36" s="53"/>
      <c r="NCS36" s="53"/>
      <c r="NCT36" s="53"/>
      <c r="NCU36" s="53"/>
      <c r="NCV36" s="53"/>
      <c r="NCW36" s="53"/>
      <c r="NCX36" s="53"/>
      <c r="NCY36" s="53"/>
      <c r="NCZ36" s="53"/>
      <c r="NDA36" s="53"/>
      <c r="NDB36" s="53"/>
      <c r="NDC36" s="53"/>
      <c r="NDD36" s="53"/>
      <c r="NDE36" s="53"/>
      <c r="NDF36" s="53"/>
      <c r="NDG36" s="53"/>
      <c r="NDH36" s="53"/>
      <c r="NDI36" s="53"/>
      <c r="NDJ36" s="53"/>
      <c r="NDK36" s="53"/>
      <c r="NDL36" s="53"/>
      <c r="NDM36" s="53"/>
      <c r="NDN36" s="53"/>
      <c r="NDO36" s="53"/>
      <c r="NDP36" s="53"/>
      <c r="NDQ36" s="53"/>
      <c r="NDR36" s="53"/>
      <c r="NDS36" s="53"/>
      <c r="NDT36" s="53"/>
      <c r="NDU36" s="53"/>
      <c r="NDV36" s="53"/>
      <c r="NDW36" s="53"/>
      <c r="NDX36" s="53"/>
      <c r="NDY36" s="53"/>
      <c r="NDZ36" s="53"/>
      <c r="NEA36" s="53"/>
      <c r="NEB36" s="53"/>
      <c r="NEC36" s="53"/>
      <c r="NED36" s="53"/>
      <c r="NEE36" s="53"/>
      <c r="NEF36" s="53"/>
      <c r="NEG36" s="53"/>
      <c r="NEH36" s="53"/>
      <c r="NEI36" s="53"/>
      <c r="NEJ36" s="53"/>
      <c r="NEK36" s="53"/>
      <c r="NEL36" s="53"/>
      <c r="NEM36" s="53"/>
      <c r="NEN36" s="53"/>
      <c r="NEO36" s="53"/>
      <c r="NEP36" s="53"/>
      <c r="NEQ36" s="53"/>
      <c r="NER36" s="53"/>
      <c r="NES36" s="53"/>
      <c r="NET36" s="53"/>
      <c r="NEU36" s="53"/>
      <c r="NEV36" s="53"/>
      <c r="NEW36" s="53"/>
      <c r="NEX36" s="53"/>
      <c r="NEY36" s="53"/>
      <c r="NEZ36" s="53"/>
      <c r="NFA36" s="53"/>
      <c r="NFB36" s="53"/>
      <c r="NFC36" s="53"/>
      <c r="NFD36" s="53"/>
      <c r="NFE36" s="53"/>
      <c r="NFF36" s="53"/>
      <c r="NFG36" s="53"/>
      <c r="NFH36" s="53"/>
      <c r="NFI36" s="53"/>
      <c r="NFJ36" s="53"/>
      <c r="NFK36" s="53"/>
      <c r="NFL36" s="53"/>
      <c r="NFM36" s="53"/>
      <c r="NFN36" s="53"/>
      <c r="NFO36" s="53"/>
      <c r="NFP36" s="53"/>
      <c r="NFQ36" s="53"/>
      <c r="NFR36" s="53"/>
      <c r="NFS36" s="53"/>
      <c r="NFT36" s="53"/>
      <c r="NFU36" s="53"/>
      <c r="NFV36" s="53"/>
      <c r="NFW36" s="53"/>
      <c r="NFX36" s="53"/>
      <c r="NFY36" s="53"/>
      <c r="NFZ36" s="53"/>
      <c r="NGA36" s="53"/>
      <c r="NGB36" s="53"/>
      <c r="NGC36" s="53"/>
      <c r="NGD36" s="53"/>
      <c r="NGE36" s="53"/>
      <c r="NGF36" s="53"/>
      <c r="NGG36" s="53"/>
      <c r="NGH36" s="53"/>
      <c r="NGI36" s="53"/>
      <c r="NGJ36" s="53"/>
      <c r="NGK36" s="53"/>
      <c r="NGL36" s="53"/>
      <c r="NGM36" s="53"/>
      <c r="NGN36" s="53"/>
      <c r="NGO36" s="53"/>
      <c r="NGP36" s="53"/>
      <c r="NGQ36" s="53"/>
      <c r="NGR36" s="53"/>
      <c r="NGS36" s="53"/>
      <c r="NGT36" s="53"/>
      <c r="NGU36" s="53"/>
      <c r="NGV36" s="53"/>
      <c r="NGW36" s="53"/>
      <c r="NGX36" s="53"/>
      <c r="NGY36" s="53"/>
      <c r="NGZ36" s="53"/>
      <c r="NHA36" s="53"/>
      <c r="NHB36" s="53"/>
      <c r="NHC36" s="53"/>
      <c r="NHD36" s="53"/>
      <c r="NHE36" s="53"/>
      <c r="NHF36" s="53"/>
      <c r="NHG36" s="53"/>
      <c r="NHH36" s="53"/>
      <c r="NHI36" s="53"/>
      <c r="NHJ36" s="53"/>
      <c r="NHK36" s="53"/>
      <c r="NHL36" s="53"/>
      <c r="NHM36" s="53"/>
      <c r="NHN36" s="53"/>
      <c r="NHO36" s="53"/>
      <c r="NHP36" s="53"/>
      <c r="NHQ36" s="53"/>
      <c r="NHR36" s="53"/>
      <c r="NHS36" s="53"/>
      <c r="NHT36" s="53"/>
      <c r="NHU36" s="53"/>
      <c r="NHV36" s="53"/>
      <c r="NHW36" s="53"/>
      <c r="NHX36" s="53"/>
      <c r="NHY36" s="53"/>
      <c r="NHZ36" s="53"/>
      <c r="NIA36" s="53"/>
      <c r="NIB36" s="53"/>
      <c r="NIC36" s="53"/>
      <c r="NID36" s="53"/>
      <c r="NIE36" s="53"/>
      <c r="NIF36" s="53"/>
      <c r="NIG36" s="53"/>
      <c r="NIH36" s="53"/>
      <c r="NII36" s="53"/>
      <c r="NIJ36" s="53"/>
      <c r="NIK36" s="53"/>
      <c r="NIL36" s="53"/>
      <c r="NIM36" s="53"/>
      <c r="NIN36" s="53"/>
      <c r="NIO36" s="53"/>
      <c r="NIP36" s="53"/>
      <c r="NIQ36" s="53"/>
      <c r="NIR36" s="53"/>
      <c r="NIS36" s="53"/>
      <c r="NIT36" s="53"/>
      <c r="NIU36" s="53"/>
      <c r="NIV36" s="53"/>
      <c r="NIW36" s="53"/>
      <c r="NIX36" s="53"/>
      <c r="NIY36" s="53"/>
      <c r="NIZ36" s="53"/>
      <c r="NJA36" s="53"/>
      <c r="NJB36" s="53"/>
      <c r="NJC36" s="53"/>
      <c r="NJD36" s="53"/>
      <c r="NJE36" s="53"/>
      <c r="NJF36" s="53"/>
      <c r="NJG36" s="53"/>
      <c r="NJH36" s="53"/>
      <c r="NJI36" s="53"/>
      <c r="NJJ36" s="53"/>
      <c r="NJK36" s="53"/>
      <c r="NJL36" s="53"/>
      <c r="NJM36" s="53"/>
      <c r="NJN36" s="53"/>
      <c r="NJO36" s="53"/>
      <c r="NJP36" s="53"/>
      <c r="NJQ36" s="53"/>
      <c r="NJR36" s="53"/>
      <c r="NJS36" s="53"/>
      <c r="NJT36" s="53"/>
      <c r="NJU36" s="53"/>
      <c r="NJV36" s="53"/>
      <c r="NJW36" s="53"/>
      <c r="NJX36" s="53"/>
      <c r="NJY36" s="53"/>
      <c r="NJZ36" s="53"/>
      <c r="NKA36" s="53"/>
      <c r="NKB36" s="53"/>
      <c r="NKC36" s="53"/>
      <c r="NKD36" s="53"/>
      <c r="NKE36" s="53"/>
      <c r="NKF36" s="53"/>
      <c r="NKG36" s="53"/>
      <c r="NKH36" s="53"/>
      <c r="NKI36" s="53"/>
      <c r="NKJ36" s="53"/>
      <c r="NKK36" s="53"/>
      <c r="NKL36" s="53"/>
      <c r="NKM36" s="53"/>
      <c r="NKN36" s="53"/>
      <c r="NKO36" s="53"/>
      <c r="NKP36" s="53"/>
      <c r="NKQ36" s="53"/>
      <c r="NKR36" s="53"/>
      <c r="NKS36" s="53"/>
      <c r="NKT36" s="53"/>
      <c r="NKU36" s="53"/>
      <c r="NKV36" s="53"/>
      <c r="NKW36" s="53"/>
      <c r="NKX36" s="53"/>
      <c r="NKY36" s="53"/>
      <c r="NKZ36" s="53"/>
      <c r="NLA36" s="53"/>
      <c r="NLB36" s="53"/>
      <c r="NLC36" s="53"/>
      <c r="NLD36" s="53"/>
      <c r="NLE36" s="53"/>
      <c r="NLF36" s="53"/>
      <c r="NLG36" s="53"/>
      <c r="NLH36" s="53"/>
      <c r="NLI36" s="53"/>
      <c r="NLJ36" s="53"/>
      <c r="NLK36" s="53"/>
      <c r="NLL36" s="53"/>
      <c r="NLM36" s="53"/>
      <c r="NLN36" s="53"/>
      <c r="NLO36" s="53"/>
      <c r="NLP36" s="53"/>
      <c r="NLQ36" s="53"/>
      <c r="NLR36" s="53"/>
      <c r="NLS36" s="53"/>
      <c r="NLT36" s="53"/>
      <c r="NLU36" s="53"/>
      <c r="NLV36" s="53"/>
      <c r="NLW36" s="53"/>
      <c r="NLX36" s="53"/>
      <c r="NLY36" s="53"/>
      <c r="NLZ36" s="53"/>
      <c r="NMA36" s="53"/>
      <c r="NMB36" s="53"/>
      <c r="NMC36" s="53"/>
      <c r="NMD36" s="53"/>
      <c r="NME36" s="53"/>
      <c r="NMF36" s="53"/>
      <c r="NMG36" s="53"/>
      <c r="NMH36" s="53"/>
      <c r="NMI36" s="53"/>
      <c r="NMJ36" s="53"/>
      <c r="NMK36" s="53"/>
      <c r="NML36" s="53"/>
      <c r="NMM36" s="53"/>
      <c r="NMN36" s="53"/>
      <c r="NMO36" s="53"/>
      <c r="NMP36" s="53"/>
      <c r="NMQ36" s="53"/>
      <c r="NMR36" s="53"/>
      <c r="NMS36" s="53"/>
      <c r="NMT36" s="53"/>
      <c r="NMU36" s="53"/>
      <c r="NMV36" s="53"/>
      <c r="NMW36" s="53"/>
      <c r="NMX36" s="53"/>
      <c r="NMY36" s="53"/>
      <c r="NMZ36" s="53"/>
      <c r="NNA36" s="53"/>
      <c r="NNB36" s="53"/>
      <c r="NNC36" s="53"/>
      <c r="NND36" s="53"/>
      <c r="NNE36" s="53"/>
      <c r="NNF36" s="53"/>
      <c r="NNG36" s="53"/>
      <c r="NNH36" s="53"/>
      <c r="NNI36" s="53"/>
      <c r="NNJ36" s="53"/>
      <c r="NNK36" s="53"/>
      <c r="NNL36" s="53"/>
      <c r="NNM36" s="53"/>
      <c r="NNN36" s="53"/>
      <c r="NNO36" s="53"/>
      <c r="NNP36" s="53"/>
      <c r="NNQ36" s="53"/>
      <c r="NNR36" s="53"/>
      <c r="NNS36" s="53"/>
      <c r="NNT36" s="53"/>
      <c r="NNU36" s="53"/>
      <c r="NNV36" s="53"/>
      <c r="NNW36" s="53"/>
      <c r="NNX36" s="53"/>
      <c r="NNY36" s="53"/>
      <c r="NNZ36" s="53"/>
      <c r="NOA36" s="53"/>
      <c r="NOB36" s="53"/>
      <c r="NOC36" s="53"/>
      <c r="NOD36" s="53"/>
      <c r="NOE36" s="53"/>
      <c r="NOF36" s="53"/>
      <c r="NOG36" s="53"/>
      <c r="NOH36" s="53"/>
      <c r="NOI36" s="53"/>
      <c r="NOJ36" s="53"/>
      <c r="NOK36" s="53"/>
      <c r="NOL36" s="53"/>
      <c r="NOM36" s="53"/>
      <c r="NON36" s="53"/>
      <c r="NOO36" s="53"/>
      <c r="NOP36" s="53"/>
      <c r="NOQ36" s="53"/>
      <c r="NOR36" s="53"/>
      <c r="NOS36" s="53"/>
      <c r="NOT36" s="53"/>
      <c r="NOU36" s="53"/>
      <c r="NOV36" s="53"/>
      <c r="NOW36" s="53"/>
      <c r="NOX36" s="53"/>
      <c r="NOY36" s="53"/>
      <c r="NOZ36" s="53"/>
      <c r="NPA36" s="53"/>
      <c r="NPB36" s="53"/>
      <c r="NPC36" s="53"/>
      <c r="NPD36" s="53"/>
      <c r="NPE36" s="53"/>
      <c r="NPF36" s="53"/>
      <c r="NPG36" s="53"/>
      <c r="NPH36" s="53"/>
      <c r="NPI36" s="53"/>
      <c r="NPJ36" s="53"/>
      <c r="NPK36" s="53"/>
      <c r="NPL36" s="53"/>
      <c r="NPM36" s="53"/>
      <c r="NPN36" s="53"/>
      <c r="NPO36" s="53"/>
      <c r="NPP36" s="53"/>
      <c r="NPQ36" s="53"/>
      <c r="NPR36" s="53"/>
      <c r="NPS36" s="53"/>
      <c r="NPT36" s="53"/>
      <c r="NPU36" s="53"/>
      <c r="NPV36" s="53"/>
      <c r="NPW36" s="53"/>
      <c r="NPX36" s="53"/>
      <c r="NPY36" s="53"/>
      <c r="NPZ36" s="53"/>
      <c r="NQA36" s="53"/>
      <c r="NQB36" s="53"/>
      <c r="NQC36" s="53"/>
      <c r="NQD36" s="53"/>
      <c r="NQE36" s="53"/>
      <c r="NQF36" s="53"/>
      <c r="NQG36" s="53"/>
      <c r="NQH36" s="53"/>
      <c r="NQI36" s="53"/>
      <c r="NQJ36" s="53"/>
      <c r="NQK36" s="53"/>
      <c r="NQL36" s="53"/>
      <c r="NQM36" s="53"/>
      <c r="NQN36" s="53"/>
      <c r="NQO36" s="53"/>
      <c r="NQP36" s="53"/>
      <c r="NQQ36" s="53"/>
      <c r="NQR36" s="53"/>
      <c r="NQS36" s="53"/>
      <c r="NQT36" s="53"/>
      <c r="NQU36" s="53"/>
      <c r="NQV36" s="53"/>
      <c r="NQW36" s="53"/>
      <c r="NQX36" s="53"/>
      <c r="NQY36" s="53"/>
      <c r="NQZ36" s="53"/>
      <c r="NRA36" s="53"/>
      <c r="NRB36" s="53"/>
      <c r="NRC36" s="53"/>
      <c r="NRD36" s="53"/>
      <c r="NRE36" s="53"/>
      <c r="NRF36" s="53"/>
      <c r="NRG36" s="53"/>
      <c r="NRH36" s="53"/>
      <c r="NRI36" s="53"/>
      <c r="NRJ36" s="53"/>
      <c r="NRK36" s="53"/>
      <c r="NRL36" s="53"/>
      <c r="NRM36" s="53"/>
      <c r="NRN36" s="53"/>
      <c r="NRO36" s="53"/>
      <c r="NRP36" s="53"/>
      <c r="NRQ36" s="53"/>
      <c r="NRR36" s="53"/>
      <c r="NRS36" s="53"/>
      <c r="NRT36" s="53"/>
      <c r="NRU36" s="53"/>
      <c r="NRV36" s="53"/>
      <c r="NRW36" s="53"/>
      <c r="NRX36" s="53"/>
      <c r="NRY36" s="53"/>
      <c r="NRZ36" s="53"/>
      <c r="NSA36" s="53"/>
      <c r="NSB36" s="53"/>
      <c r="NSC36" s="53"/>
      <c r="NSD36" s="53"/>
      <c r="NSE36" s="53"/>
      <c r="NSF36" s="53"/>
      <c r="NSG36" s="53"/>
      <c r="NSH36" s="53"/>
      <c r="NSI36" s="53"/>
      <c r="NSJ36" s="53"/>
      <c r="NSK36" s="53"/>
      <c r="NSL36" s="53"/>
      <c r="NSM36" s="53"/>
      <c r="NSN36" s="53"/>
      <c r="NSO36" s="53"/>
      <c r="NSP36" s="53"/>
      <c r="NSQ36" s="53"/>
      <c r="NSR36" s="53"/>
      <c r="NSS36" s="53"/>
      <c r="NST36" s="53"/>
      <c r="NSU36" s="53"/>
      <c r="NSV36" s="53"/>
      <c r="NSW36" s="53"/>
      <c r="NSX36" s="53"/>
      <c r="NSY36" s="53"/>
      <c r="NSZ36" s="53"/>
      <c r="NTA36" s="53"/>
      <c r="NTB36" s="53"/>
      <c r="NTC36" s="53"/>
      <c r="NTD36" s="53"/>
      <c r="NTE36" s="53"/>
      <c r="NTF36" s="53"/>
      <c r="NTG36" s="53"/>
      <c r="NTH36" s="53"/>
      <c r="NTI36" s="53"/>
      <c r="NTJ36" s="53"/>
      <c r="NTK36" s="53"/>
      <c r="NTL36" s="53"/>
      <c r="NTM36" s="53"/>
      <c r="NTN36" s="53"/>
      <c r="NTO36" s="53"/>
      <c r="NTP36" s="53"/>
      <c r="NTQ36" s="53"/>
      <c r="NTR36" s="53"/>
      <c r="NTS36" s="53"/>
      <c r="NTT36" s="53"/>
      <c r="NTU36" s="53"/>
      <c r="NTV36" s="53"/>
      <c r="NTW36" s="53"/>
      <c r="NTX36" s="53"/>
      <c r="NTY36" s="53"/>
      <c r="NTZ36" s="53"/>
      <c r="NUA36" s="53"/>
      <c r="NUB36" s="53"/>
      <c r="NUC36" s="53"/>
      <c r="NUD36" s="53"/>
      <c r="NUE36" s="53"/>
      <c r="NUF36" s="53"/>
      <c r="NUG36" s="53"/>
      <c r="NUH36" s="53"/>
      <c r="NUI36" s="53"/>
      <c r="NUJ36" s="53"/>
      <c r="NUK36" s="53"/>
      <c r="NUL36" s="53"/>
      <c r="NUM36" s="53"/>
      <c r="NUN36" s="53"/>
      <c r="NUO36" s="53"/>
      <c r="NUP36" s="53"/>
      <c r="NUQ36" s="53"/>
      <c r="NUR36" s="53"/>
      <c r="NUS36" s="53"/>
      <c r="NUT36" s="53"/>
      <c r="NUU36" s="53"/>
      <c r="NUV36" s="53"/>
      <c r="NUW36" s="53"/>
      <c r="NUX36" s="53"/>
      <c r="NUY36" s="53"/>
      <c r="NUZ36" s="53"/>
      <c r="NVA36" s="53"/>
      <c r="NVB36" s="53"/>
      <c r="NVC36" s="53"/>
      <c r="NVD36" s="53"/>
      <c r="NVE36" s="53"/>
      <c r="NVF36" s="53"/>
      <c r="NVG36" s="53"/>
      <c r="NVH36" s="53"/>
      <c r="NVI36" s="53"/>
      <c r="NVJ36" s="53"/>
      <c r="NVK36" s="53"/>
      <c r="NVL36" s="53"/>
      <c r="NVM36" s="53"/>
      <c r="NVN36" s="53"/>
      <c r="NVO36" s="53"/>
      <c r="NVP36" s="53"/>
      <c r="NVQ36" s="53"/>
      <c r="NVR36" s="53"/>
      <c r="NVS36" s="53"/>
      <c r="NVT36" s="53"/>
      <c r="NVU36" s="53"/>
      <c r="NVV36" s="53"/>
      <c r="NVW36" s="53"/>
      <c r="NVX36" s="53"/>
      <c r="NVY36" s="53"/>
      <c r="NVZ36" s="53"/>
      <c r="NWA36" s="53"/>
      <c r="NWB36" s="53"/>
      <c r="NWC36" s="53"/>
      <c r="NWD36" s="53"/>
      <c r="NWE36" s="53"/>
      <c r="NWF36" s="53"/>
      <c r="NWG36" s="53"/>
      <c r="NWH36" s="53"/>
      <c r="NWI36" s="53"/>
      <c r="NWJ36" s="53"/>
      <c r="NWK36" s="53"/>
      <c r="NWL36" s="53"/>
      <c r="NWM36" s="53"/>
      <c r="NWN36" s="53"/>
      <c r="NWO36" s="53"/>
      <c r="NWP36" s="53"/>
      <c r="NWQ36" s="53"/>
      <c r="NWR36" s="53"/>
      <c r="NWS36" s="53"/>
      <c r="NWT36" s="53"/>
      <c r="NWU36" s="53"/>
      <c r="NWV36" s="53"/>
      <c r="NWW36" s="53"/>
      <c r="NWX36" s="53"/>
      <c r="NWY36" s="53"/>
      <c r="NWZ36" s="53"/>
      <c r="NXA36" s="53"/>
      <c r="NXB36" s="53"/>
      <c r="NXC36" s="53"/>
      <c r="NXD36" s="53"/>
      <c r="NXE36" s="53"/>
      <c r="NXF36" s="53"/>
      <c r="NXG36" s="53"/>
      <c r="NXH36" s="53"/>
      <c r="NXI36" s="53"/>
      <c r="NXJ36" s="53"/>
      <c r="NXK36" s="53"/>
      <c r="NXL36" s="53"/>
      <c r="NXM36" s="53"/>
      <c r="NXN36" s="53"/>
      <c r="NXO36" s="53"/>
      <c r="NXP36" s="53"/>
      <c r="NXQ36" s="53"/>
      <c r="NXR36" s="53"/>
      <c r="NXS36" s="53"/>
      <c r="NXT36" s="53"/>
      <c r="NXU36" s="53"/>
      <c r="NXV36" s="53"/>
      <c r="NXW36" s="53"/>
      <c r="NXX36" s="53"/>
      <c r="NXY36" s="53"/>
      <c r="NXZ36" s="53"/>
      <c r="NYA36" s="53"/>
      <c r="NYB36" s="53"/>
      <c r="NYC36" s="53"/>
      <c r="NYD36" s="53"/>
      <c r="NYE36" s="53"/>
      <c r="NYF36" s="53"/>
      <c r="NYG36" s="53"/>
      <c r="NYH36" s="53"/>
      <c r="NYI36" s="53"/>
      <c r="NYJ36" s="53"/>
      <c r="NYK36" s="53"/>
      <c r="NYL36" s="53"/>
      <c r="NYM36" s="53"/>
      <c r="NYN36" s="53"/>
      <c r="NYO36" s="53"/>
      <c r="NYP36" s="53"/>
      <c r="NYQ36" s="53"/>
      <c r="NYR36" s="53"/>
      <c r="NYS36" s="53"/>
      <c r="NYT36" s="53"/>
      <c r="NYU36" s="53"/>
      <c r="NYV36" s="53"/>
      <c r="NYW36" s="53"/>
      <c r="NYX36" s="53"/>
      <c r="NYY36" s="53"/>
      <c r="NYZ36" s="53"/>
      <c r="NZA36" s="53"/>
      <c r="NZB36" s="53"/>
      <c r="NZC36" s="53"/>
      <c r="NZD36" s="53"/>
      <c r="NZE36" s="53"/>
      <c r="NZF36" s="53"/>
      <c r="NZG36" s="53"/>
      <c r="NZH36" s="53"/>
      <c r="NZI36" s="53"/>
      <c r="NZJ36" s="53"/>
      <c r="NZK36" s="53"/>
      <c r="NZL36" s="53"/>
      <c r="NZM36" s="53"/>
      <c r="NZN36" s="53"/>
      <c r="NZO36" s="53"/>
      <c r="NZP36" s="53"/>
      <c r="NZQ36" s="53"/>
      <c r="NZR36" s="53"/>
      <c r="NZS36" s="53"/>
      <c r="NZT36" s="53"/>
      <c r="NZU36" s="53"/>
      <c r="NZV36" s="53"/>
      <c r="NZW36" s="53"/>
      <c r="NZX36" s="53"/>
      <c r="NZY36" s="53"/>
      <c r="NZZ36" s="53"/>
      <c r="OAA36" s="53"/>
      <c r="OAB36" s="53"/>
      <c r="OAC36" s="53"/>
      <c r="OAD36" s="53"/>
      <c r="OAE36" s="53"/>
      <c r="OAF36" s="53"/>
      <c r="OAG36" s="53"/>
      <c r="OAH36" s="53"/>
      <c r="OAI36" s="53"/>
      <c r="OAJ36" s="53"/>
      <c r="OAK36" s="53"/>
      <c r="OAL36" s="53"/>
      <c r="OAM36" s="53"/>
      <c r="OAN36" s="53"/>
      <c r="OAO36" s="53"/>
      <c r="OAP36" s="53"/>
      <c r="OAQ36" s="53"/>
      <c r="OAR36" s="53"/>
      <c r="OAS36" s="53"/>
      <c r="OAT36" s="53"/>
      <c r="OAU36" s="53"/>
      <c r="OAV36" s="53"/>
      <c r="OAW36" s="53"/>
      <c r="OAX36" s="53"/>
      <c r="OAY36" s="53"/>
      <c r="OAZ36" s="53"/>
      <c r="OBA36" s="53"/>
      <c r="OBB36" s="53"/>
      <c r="OBC36" s="53"/>
      <c r="OBD36" s="53"/>
      <c r="OBE36" s="53"/>
      <c r="OBF36" s="53"/>
      <c r="OBG36" s="53"/>
      <c r="OBH36" s="53"/>
      <c r="OBI36" s="53"/>
      <c r="OBJ36" s="53"/>
      <c r="OBK36" s="53"/>
      <c r="OBL36" s="53"/>
      <c r="OBM36" s="53"/>
      <c r="OBN36" s="53"/>
      <c r="OBO36" s="53"/>
      <c r="OBP36" s="53"/>
      <c r="OBQ36" s="53"/>
      <c r="OBR36" s="53"/>
      <c r="OBS36" s="53"/>
      <c r="OBT36" s="53"/>
      <c r="OBU36" s="53"/>
      <c r="OBV36" s="53"/>
      <c r="OBW36" s="53"/>
      <c r="OBX36" s="53"/>
      <c r="OBY36" s="53"/>
      <c r="OBZ36" s="53"/>
      <c r="OCA36" s="53"/>
      <c r="OCB36" s="53"/>
      <c r="OCC36" s="53"/>
      <c r="OCD36" s="53"/>
      <c r="OCE36" s="53"/>
      <c r="OCF36" s="53"/>
      <c r="OCG36" s="53"/>
      <c r="OCH36" s="53"/>
      <c r="OCI36" s="53"/>
      <c r="OCJ36" s="53"/>
      <c r="OCK36" s="53"/>
      <c r="OCL36" s="53"/>
      <c r="OCM36" s="53"/>
      <c r="OCN36" s="53"/>
      <c r="OCO36" s="53"/>
      <c r="OCP36" s="53"/>
      <c r="OCQ36" s="53"/>
      <c r="OCR36" s="53"/>
      <c r="OCS36" s="53"/>
      <c r="OCT36" s="53"/>
      <c r="OCU36" s="53"/>
      <c r="OCV36" s="53"/>
      <c r="OCW36" s="53"/>
      <c r="OCX36" s="53"/>
      <c r="OCY36" s="53"/>
      <c r="OCZ36" s="53"/>
      <c r="ODA36" s="53"/>
      <c r="ODB36" s="53"/>
      <c r="ODC36" s="53"/>
      <c r="ODD36" s="53"/>
      <c r="ODE36" s="53"/>
      <c r="ODF36" s="53"/>
      <c r="ODG36" s="53"/>
      <c r="ODH36" s="53"/>
      <c r="ODI36" s="53"/>
      <c r="ODJ36" s="53"/>
      <c r="ODK36" s="53"/>
      <c r="ODL36" s="53"/>
      <c r="ODM36" s="53"/>
      <c r="ODN36" s="53"/>
      <c r="ODO36" s="53"/>
      <c r="ODP36" s="53"/>
      <c r="ODQ36" s="53"/>
      <c r="ODR36" s="53"/>
      <c r="ODS36" s="53"/>
      <c r="ODT36" s="53"/>
      <c r="ODU36" s="53"/>
      <c r="ODV36" s="53"/>
      <c r="ODW36" s="53"/>
      <c r="ODX36" s="53"/>
      <c r="ODY36" s="53"/>
      <c r="ODZ36" s="53"/>
      <c r="OEA36" s="53"/>
      <c r="OEB36" s="53"/>
      <c r="OEC36" s="53"/>
      <c r="OED36" s="53"/>
      <c r="OEE36" s="53"/>
      <c r="OEF36" s="53"/>
      <c r="OEG36" s="53"/>
      <c r="OEH36" s="53"/>
      <c r="OEI36" s="53"/>
      <c r="OEJ36" s="53"/>
      <c r="OEK36" s="53"/>
      <c r="OEL36" s="53"/>
      <c r="OEM36" s="53"/>
      <c r="OEN36" s="53"/>
      <c r="OEO36" s="53"/>
      <c r="OEP36" s="53"/>
      <c r="OEQ36" s="53"/>
      <c r="OER36" s="53"/>
      <c r="OES36" s="53"/>
      <c r="OET36" s="53"/>
      <c r="OEU36" s="53"/>
      <c r="OEV36" s="53"/>
      <c r="OEW36" s="53"/>
      <c r="OEX36" s="53"/>
      <c r="OEY36" s="53"/>
      <c r="OEZ36" s="53"/>
      <c r="OFA36" s="53"/>
      <c r="OFB36" s="53"/>
      <c r="OFC36" s="53"/>
      <c r="OFD36" s="53"/>
      <c r="OFE36" s="53"/>
      <c r="OFF36" s="53"/>
      <c r="OFG36" s="53"/>
      <c r="OFH36" s="53"/>
      <c r="OFI36" s="53"/>
      <c r="OFJ36" s="53"/>
      <c r="OFK36" s="53"/>
      <c r="OFL36" s="53"/>
      <c r="OFM36" s="53"/>
      <c r="OFN36" s="53"/>
      <c r="OFO36" s="53"/>
      <c r="OFP36" s="53"/>
      <c r="OFQ36" s="53"/>
      <c r="OFR36" s="53"/>
      <c r="OFS36" s="53"/>
      <c r="OFT36" s="53"/>
      <c r="OFU36" s="53"/>
      <c r="OFV36" s="53"/>
      <c r="OFW36" s="53"/>
      <c r="OFX36" s="53"/>
      <c r="OFY36" s="53"/>
      <c r="OFZ36" s="53"/>
      <c r="OGA36" s="53"/>
      <c r="OGB36" s="53"/>
      <c r="OGC36" s="53"/>
      <c r="OGD36" s="53"/>
      <c r="OGE36" s="53"/>
      <c r="OGF36" s="53"/>
      <c r="OGG36" s="53"/>
      <c r="OGH36" s="53"/>
      <c r="OGI36" s="53"/>
      <c r="OGJ36" s="53"/>
      <c r="OGK36" s="53"/>
      <c r="OGL36" s="53"/>
      <c r="OGM36" s="53"/>
      <c r="OGN36" s="53"/>
      <c r="OGO36" s="53"/>
      <c r="OGP36" s="53"/>
      <c r="OGQ36" s="53"/>
      <c r="OGR36" s="53"/>
      <c r="OGS36" s="53"/>
      <c r="OGT36" s="53"/>
      <c r="OGU36" s="53"/>
      <c r="OGV36" s="53"/>
      <c r="OGW36" s="53"/>
      <c r="OGX36" s="53"/>
      <c r="OGY36" s="53"/>
      <c r="OGZ36" s="53"/>
      <c r="OHA36" s="53"/>
      <c r="OHB36" s="53"/>
      <c r="OHC36" s="53"/>
      <c r="OHD36" s="53"/>
      <c r="OHE36" s="53"/>
      <c r="OHF36" s="53"/>
      <c r="OHG36" s="53"/>
      <c r="OHH36" s="53"/>
      <c r="OHI36" s="53"/>
      <c r="OHJ36" s="53"/>
      <c r="OHK36" s="53"/>
      <c r="OHL36" s="53"/>
      <c r="OHM36" s="53"/>
      <c r="OHN36" s="53"/>
      <c r="OHO36" s="53"/>
      <c r="OHP36" s="53"/>
      <c r="OHQ36" s="53"/>
      <c r="OHR36" s="53"/>
      <c r="OHS36" s="53"/>
      <c r="OHT36" s="53"/>
      <c r="OHU36" s="53"/>
      <c r="OHV36" s="53"/>
      <c r="OHW36" s="53"/>
      <c r="OHX36" s="53"/>
      <c r="OHY36" s="53"/>
      <c r="OHZ36" s="53"/>
      <c r="OIA36" s="53"/>
      <c r="OIB36" s="53"/>
      <c r="OIC36" s="53"/>
      <c r="OID36" s="53"/>
      <c r="OIE36" s="53"/>
      <c r="OIF36" s="53"/>
      <c r="OIG36" s="53"/>
      <c r="OIH36" s="53"/>
      <c r="OII36" s="53"/>
      <c r="OIJ36" s="53"/>
      <c r="OIK36" s="53"/>
      <c r="OIL36" s="53"/>
      <c r="OIM36" s="53"/>
      <c r="OIN36" s="53"/>
      <c r="OIO36" s="53"/>
      <c r="OIP36" s="53"/>
      <c r="OIQ36" s="53"/>
      <c r="OIR36" s="53"/>
      <c r="OIS36" s="53"/>
      <c r="OIT36" s="53"/>
      <c r="OIU36" s="53"/>
      <c r="OIV36" s="53"/>
      <c r="OIW36" s="53"/>
      <c r="OIX36" s="53"/>
      <c r="OIY36" s="53"/>
      <c r="OIZ36" s="53"/>
      <c r="OJA36" s="53"/>
      <c r="OJB36" s="53"/>
      <c r="OJC36" s="53"/>
      <c r="OJD36" s="53"/>
      <c r="OJE36" s="53"/>
      <c r="OJF36" s="53"/>
      <c r="OJG36" s="53"/>
      <c r="OJH36" s="53"/>
      <c r="OJI36" s="53"/>
      <c r="OJJ36" s="53"/>
      <c r="OJK36" s="53"/>
      <c r="OJL36" s="53"/>
      <c r="OJM36" s="53"/>
      <c r="OJN36" s="53"/>
      <c r="OJO36" s="53"/>
      <c r="OJP36" s="53"/>
      <c r="OJQ36" s="53"/>
      <c r="OJR36" s="53"/>
      <c r="OJS36" s="53"/>
      <c r="OJT36" s="53"/>
      <c r="OJU36" s="53"/>
      <c r="OJV36" s="53"/>
      <c r="OJW36" s="53"/>
      <c r="OJX36" s="53"/>
      <c r="OJY36" s="53"/>
      <c r="OJZ36" s="53"/>
      <c r="OKA36" s="53"/>
      <c r="OKB36" s="53"/>
      <c r="OKC36" s="53"/>
      <c r="OKD36" s="53"/>
      <c r="OKE36" s="53"/>
      <c r="OKF36" s="53"/>
      <c r="OKG36" s="53"/>
      <c r="OKH36" s="53"/>
      <c r="OKI36" s="53"/>
      <c r="OKJ36" s="53"/>
      <c r="OKK36" s="53"/>
      <c r="OKL36" s="53"/>
      <c r="OKM36" s="53"/>
      <c r="OKN36" s="53"/>
      <c r="OKO36" s="53"/>
      <c r="OKP36" s="53"/>
      <c r="OKQ36" s="53"/>
      <c r="OKR36" s="53"/>
      <c r="OKS36" s="53"/>
      <c r="OKT36" s="53"/>
      <c r="OKU36" s="53"/>
      <c r="OKV36" s="53"/>
      <c r="OKW36" s="53"/>
      <c r="OKX36" s="53"/>
      <c r="OKY36" s="53"/>
      <c r="OKZ36" s="53"/>
      <c r="OLA36" s="53"/>
      <c r="OLB36" s="53"/>
      <c r="OLC36" s="53"/>
      <c r="OLD36" s="53"/>
      <c r="OLE36" s="53"/>
      <c r="OLF36" s="53"/>
      <c r="OLG36" s="53"/>
      <c r="OLH36" s="53"/>
      <c r="OLI36" s="53"/>
      <c r="OLJ36" s="53"/>
      <c r="OLK36" s="53"/>
      <c r="OLL36" s="53"/>
      <c r="OLM36" s="53"/>
      <c r="OLN36" s="53"/>
      <c r="OLO36" s="53"/>
      <c r="OLP36" s="53"/>
      <c r="OLQ36" s="53"/>
      <c r="OLR36" s="53"/>
      <c r="OLS36" s="53"/>
      <c r="OLT36" s="53"/>
      <c r="OLU36" s="53"/>
      <c r="OLV36" s="53"/>
      <c r="OLW36" s="53"/>
      <c r="OLX36" s="53"/>
      <c r="OLY36" s="53"/>
      <c r="OLZ36" s="53"/>
      <c r="OMA36" s="53"/>
      <c r="OMB36" s="53"/>
      <c r="OMC36" s="53"/>
      <c r="OMD36" s="53"/>
      <c r="OME36" s="53"/>
      <c r="OMF36" s="53"/>
      <c r="OMG36" s="53"/>
      <c r="OMH36" s="53"/>
      <c r="OMI36" s="53"/>
      <c r="OMJ36" s="53"/>
      <c r="OMK36" s="53"/>
      <c r="OML36" s="53"/>
      <c r="OMM36" s="53"/>
      <c r="OMN36" s="53"/>
      <c r="OMO36" s="53"/>
      <c r="OMP36" s="53"/>
      <c r="OMQ36" s="53"/>
      <c r="OMR36" s="53"/>
      <c r="OMS36" s="53"/>
      <c r="OMT36" s="53"/>
      <c r="OMU36" s="53"/>
      <c r="OMV36" s="53"/>
      <c r="OMW36" s="53"/>
      <c r="OMX36" s="53"/>
      <c r="OMY36" s="53"/>
      <c r="OMZ36" s="53"/>
      <c r="ONA36" s="53"/>
      <c r="ONB36" s="53"/>
      <c r="ONC36" s="53"/>
      <c r="OND36" s="53"/>
      <c r="ONE36" s="53"/>
      <c r="ONF36" s="53"/>
      <c r="ONG36" s="53"/>
      <c r="ONH36" s="53"/>
      <c r="ONI36" s="53"/>
      <c r="ONJ36" s="53"/>
      <c r="ONK36" s="53"/>
      <c r="ONL36" s="53"/>
      <c r="ONM36" s="53"/>
      <c r="ONN36" s="53"/>
      <c r="ONO36" s="53"/>
      <c r="ONP36" s="53"/>
      <c r="ONQ36" s="53"/>
      <c r="ONR36" s="53"/>
      <c r="ONS36" s="53"/>
      <c r="ONT36" s="53"/>
      <c r="ONU36" s="53"/>
      <c r="ONV36" s="53"/>
      <c r="ONW36" s="53"/>
      <c r="ONX36" s="53"/>
      <c r="ONY36" s="53"/>
      <c r="ONZ36" s="53"/>
      <c r="OOA36" s="53"/>
      <c r="OOB36" s="53"/>
      <c r="OOC36" s="53"/>
      <c r="OOD36" s="53"/>
      <c r="OOE36" s="53"/>
      <c r="OOF36" s="53"/>
      <c r="OOG36" s="53"/>
      <c r="OOH36" s="53"/>
      <c r="OOI36" s="53"/>
      <c r="OOJ36" s="53"/>
      <c r="OOK36" s="53"/>
      <c r="OOL36" s="53"/>
      <c r="OOM36" s="53"/>
      <c r="OON36" s="53"/>
      <c r="OOO36" s="53"/>
      <c r="OOP36" s="53"/>
      <c r="OOQ36" s="53"/>
      <c r="OOR36" s="53"/>
      <c r="OOS36" s="53"/>
      <c r="OOT36" s="53"/>
      <c r="OOU36" s="53"/>
      <c r="OOV36" s="53"/>
      <c r="OOW36" s="53"/>
      <c r="OOX36" s="53"/>
      <c r="OOY36" s="53"/>
      <c r="OOZ36" s="53"/>
      <c r="OPA36" s="53"/>
      <c r="OPB36" s="53"/>
      <c r="OPC36" s="53"/>
      <c r="OPD36" s="53"/>
      <c r="OPE36" s="53"/>
      <c r="OPF36" s="53"/>
      <c r="OPG36" s="53"/>
      <c r="OPH36" s="53"/>
      <c r="OPI36" s="53"/>
      <c r="OPJ36" s="53"/>
      <c r="OPK36" s="53"/>
      <c r="OPL36" s="53"/>
      <c r="OPM36" s="53"/>
      <c r="OPN36" s="53"/>
      <c r="OPO36" s="53"/>
      <c r="OPP36" s="53"/>
      <c r="OPQ36" s="53"/>
      <c r="OPR36" s="53"/>
      <c r="OPS36" s="53"/>
      <c r="OPT36" s="53"/>
      <c r="OPU36" s="53"/>
      <c r="OPV36" s="53"/>
      <c r="OPW36" s="53"/>
      <c r="OPX36" s="53"/>
      <c r="OPY36" s="53"/>
      <c r="OPZ36" s="53"/>
      <c r="OQA36" s="53"/>
      <c r="OQB36" s="53"/>
      <c r="OQC36" s="53"/>
      <c r="OQD36" s="53"/>
      <c r="OQE36" s="53"/>
      <c r="OQF36" s="53"/>
      <c r="OQG36" s="53"/>
      <c r="OQH36" s="53"/>
      <c r="OQI36" s="53"/>
      <c r="OQJ36" s="53"/>
      <c r="OQK36" s="53"/>
      <c r="OQL36" s="53"/>
      <c r="OQM36" s="53"/>
      <c r="OQN36" s="53"/>
      <c r="OQO36" s="53"/>
      <c r="OQP36" s="53"/>
      <c r="OQQ36" s="53"/>
      <c r="OQR36" s="53"/>
      <c r="OQS36" s="53"/>
      <c r="OQT36" s="53"/>
      <c r="OQU36" s="53"/>
      <c r="OQV36" s="53"/>
      <c r="OQW36" s="53"/>
      <c r="OQX36" s="53"/>
      <c r="OQY36" s="53"/>
      <c r="OQZ36" s="53"/>
      <c r="ORA36" s="53"/>
      <c r="ORB36" s="53"/>
      <c r="ORC36" s="53"/>
      <c r="ORD36" s="53"/>
      <c r="ORE36" s="53"/>
      <c r="ORF36" s="53"/>
      <c r="ORG36" s="53"/>
      <c r="ORH36" s="53"/>
      <c r="ORI36" s="53"/>
      <c r="ORJ36" s="53"/>
      <c r="ORK36" s="53"/>
      <c r="ORL36" s="53"/>
      <c r="ORM36" s="53"/>
      <c r="ORN36" s="53"/>
      <c r="ORO36" s="53"/>
      <c r="ORP36" s="53"/>
      <c r="ORQ36" s="53"/>
      <c r="ORR36" s="53"/>
      <c r="ORS36" s="53"/>
      <c r="ORT36" s="53"/>
      <c r="ORU36" s="53"/>
      <c r="ORV36" s="53"/>
      <c r="ORW36" s="53"/>
      <c r="ORX36" s="53"/>
      <c r="ORY36" s="53"/>
      <c r="ORZ36" s="53"/>
      <c r="OSA36" s="53"/>
      <c r="OSB36" s="53"/>
      <c r="OSC36" s="53"/>
      <c r="OSD36" s="53"/>
      <c r="OSE36" s="53"/>
      <c r="OSF36" s="53"/>
      <c r="OSG36" s="53"/>
      <c r="OSH36" s="53"/>
      <c r="OSI36" s="53"/>
      <c r="OSJ36" s="53"/>
      <c r="OSK36" s="53"/>
      <c r="OSL36" s="53"/>
      <c r="OSM36" s="53"/>
      <c r="OSN36" s="53"/>
      <c r="OSO36" s="53"/>
      <c r="OSP36" s="53"/>
      <c r="OSQ36" s="53"/>
      <c r="OSR36" s="53"/>
      <c r="OSS36" s="53"/>
      <c r="OST36" s="53"/>
      <c r="OSU36" s="53"/>
      <c r="OSV36" s="53"/>
      <c r="OSW36" s="53"/>
      <c r="OSX36" s="53"/>
      <c r="OSY36" s="53"/>
      <c r="OSZ36" s="53"/>
      <c r="OTA36" s="53"/>
      <c r="OTB36" s="53"/>
      <c r="OTC36" s="53"/>
      <c r="OTD36" s="53"/>
      <c r="OTE36" s="53"/>
      <c r="OTF36" s="53"/>
      <c r="OTG36" s="53"/>
      <c r="OTH36" s="53"/>
      <c r="OTI36" s="53"/>
      <c r="OTJ36" s="53"/>
      <c r="OTK36" s="53"/>
      <c r="OTL36" s="53"/>
      <c r="OTM36" s="53"/>
      <c r="OTN36" s="53"/>
      <c r="OTO36" s="53"/>
      <c r="OTP36" s="53"/>
      <c r="OTQ36" s="53"/>
      <c r="OTR36" s="53"/>
      <c r="OTS36" s="53"/>
      <c r="OTT36" s="53"/>
      <c r="OTU36" s="53"/>
      <c r="OTV36" s="53"/>
      <c r="OTW36" s="53"/>
      <c r="OTX36" s="53"/>
      <c r="OTY36" s="53"/>
      <c r="OTZ36" s="53"/>
      <c r="OUA36" s="53"/>
      <c r="OUB36" s="53"/>
      <c r="OUC36" s="53"/>
      <c r="OUD36" s="53"/>
      <c r="OUE36" s="53"/>
      <c r="OUF36" s="53"/>
      <c r="OUG36" s="53"/>
      <c r="OUH36" s="53"/>
      <c r="OUI36" s="53"/>
      <c r="OUJ36" s="53"/>
      <c r="OUK36" s="53"/>
      <c r="OUL36" s="53"/>
      <c r="OUM36" s="53"/>
      <c r="OUN36" s="53"/>
      <c r="OUO36" s="53"/>
      <c r="OUP36" s="53"/>
      <c r="OUQ36" s="53"/>
      <c r="OUR36" s="53"/>
      <c r="OUS36" s="53"/>
      <c r="OUT36" s="53"/>
      <c r="OUU36" s="53"/>
      <c r="OUV36" s="53"/>
      <c r="OUW36" s="53"/>
      <c r="OUX36" s="53"/>
      <c r="OUY36" s="53"/>
      <c r="OUZ36" s="53"/>
      <c r="OVA36" s="53"/>
      <c r="OVB36" s="53"/>
      <c r="OVC36" s="53"/>
      <c r="OVD36" s="53"/>
      <c r="OVE36" s="53"/>
      <c r="OVF36" s="53"/>
      <c r="OVG36" s="53"/>
      <c r="OVH36" s="53"/>
      <c r="OVI36" s="53"/>
      <c r="OVJ36" s="53"/>
      <c r="OVK36" s="53"/>
      <c r="OVL36" s="53"/>
      <c r="OVM36" s="53"/>
      <c r="OVN36" s="53"/>
      <c r="OVO36" s="53"/>
      <c r="OVP36" s="53"/>
      <c r="OVQ36" s="53"/>
      <c r="OVR36" s="53"/>
      <c r="OVS36" s="53"/>
      <c r="OVT36" s="53"/>
      <c r="OVU36" s="53"/>
      <c r="OVV36" s="53"/>
      <c r="OVW36" s="53"/>
      <c r="OVX36" s="53"/>
      <c r="OVY36" s="53"/>
      <c r="OVZ36" s="53"/>
      <c r="OWA36" s="53"/>
      <c r="OWB36" s="53"/>
      <c r="OWC36" s="53"/>
      <c r="OWD36" s="53"/>
      <c r="OWE36" s="53"/>
      <c r="OWF36" s="53"/>
      <c r="OWG36" s="53"/>
      <c r="OWH36" s="53"/>
      <c r="OWI36" s="53"/>
      <c r="OWJ36" s="53"/>
      <c r="OWK36" s="53"/>
      <c r="OWL36" s="53"/>
      <c r="OWM36" s="53"/>
      <c r="OWN36" s="53"/>
      <c r="OWO36" s="53"/>
      <c r="OWP36" s="53"/>
      <c r="OWQ36" s="53"/>
      <c r="OWR36" s="53"/>
      <c r="OWS36" s="53"/>
      <c r="OWT36" s="53"/>
      <c r="OWU36" s="53"/>
      <c r="OWV36" s="53"/>
      <c r="OWW36" s="53"/>
      <c r="OWX36" s="53"/>
      <c r="OWY36" s="53"/>
      <c r="OWZ36" s="53"/>
      <c r="OXA36" s="53"/>
      <c r="OXB36" s="53"/>
      <c r="OXC36" s="53"/>
      <c r="OXD36" s="53"/>
      <c r="OXE36" s="53"/>
      <c r="OXF36" s="53"/>
      <c r="OXG36" s="53"/>
      <c r="OXH36" s="53"/>
      <c r="OXI36" s="53"/>
      <c r="OXJ36" s="53"/>
      <c r="OXK36" s="53"/>
      <c r="OXL36" s="53"/>
      <c r="OXM36" s="53"/>
      <c r="OXN36" s="53"/>
      <c r="OXO36" s="53"/>
      <c r="OXP36" s="53"/>
      <c r="OXQ36" s="53"/>
      <c r="OXR36" s="53"/>
      <c r="OXS36" s="53"/>
      <c r="OXT36" s="53"/>
      <c r="OXU36" s="53"/>
      <c r="OXV36" s="53"/>
      <c r="OXW36" s="53"/>
      <c r="OXX36" s="53"/>
      <c r="OXY36" s="53"/>
      <c r="OXZ36" s="53"/>
      <c r="OYA36" s="53"/>
      <c r="OYB36" s="53"/>
      <c r="OYC36" s="53"/>
      <c r="OYD36" s="53"/>
      <c r="OYE36" s="53"/>
      <c r="OYF36" s="53"/>
      <c r="OYG36" s="53"/>
      <c r="OYH36" s="53"/>
      <c r="OYI36" s="53"/>
      <c r="OYJ36" s="53"/>
      <c r="OYK36" s="53"/>
      <c r="OYL36" s="53"/>
      <c r="OYM36" s="53"/>
      <c r="OYN36" s="53"/>
      <c r="OYO36" s="53"/>
      <c r="OYP36" s="53"/>
      <c r="OYQ36" s="53"/>
      <c r="OYR36" s="53"/>
      <c r="OYS36" s="53"/>
      <c r="OYT36" s="53"/>
      <c r="OYU36" s="53"/>
      <c r="OYV36" s="53"/>
      <c r="OYW36" s="53"/>
      <c r="OYX36" s="53"/>
      <c r="OYY36" s="53"/>
      <c r="OYZ36" s="53"/>
      <c r="OZA36" s="53"/>
      <c r="OZB36" s="53"/>
      <c r="OZC36" s="53"/>
      <c r="OZD36" s="53"/>
      <c r="OZE36" s="53"/>
      <c r="OZF36" s="53"/>
      <c r="OZG36" s="53"/>
      <c r="OZH36" s="53"/>
      <c r="OZI36" s="53"/>
      <c r="OZJ36" s="53"/>
      <c r="OZK36" s="53"/>
      <c r="OZL36" s="53"/>
      <c r="OZM36" s="53"/>
      <c r="OZN36" s="53"/>
      <c r="OZO36" s="53"/>
      <c r="OZP36" s="53"/>
      <c r="OZQ36" s="53"/>
      <c r="OZR36" s="53"/>
      <c r="OZS36" s="53"/>
      <c r="OZT36" s="53"/>
      <c r="OZU36" s="53"/>
      <c r="OZV36" s="53"/>
      <c r="OZW36" s="53"/>
      <c r="OZX36" s="53"/>
      <c r="OZY36" s="53"/>
      <c r="OZZ36" s="53"/>
      <c r="PAA36" s="53"/>
      <c r="PAB36" s="53"/>
      <c r="PAC36" s="53"/>
      <c r="PAD36" s="53"/>
      <c r="PAE36" s="53"/>
      <c r="PAF36" s="53"/>
      <c r="PAG36" s="53"/>
      <c r="PAH36" s="53"/>
      <c r="PAI36" s="53"/>
      <c r="PAJ36" s="53"/>
      <c r="PAK36" s="53"/>
      <c r="PAL36" s="53"/>
      <c r="PAM36" s="53"/>
      <c r="PAN36" s="53"/>
      <c r="PAO36" s="53"/>
      <c r="PAP36" s="53"/>
      <c r="PAQ36" s="53"/>
      <c r="PAR36" s="53"/>
      <c r="PAS36" s="53"/>
      <c r="PAT36" s="53"/>
      <c r="PAU36" s="53"/>
      <c r="PAV36" s="53"/>
      <c r="PAW36" s="53"/>
      <c r="PAX36" s="53"/>
      <c r="PAY36" s="53"/>
      <c r="PAZ36" s="53"/>
      <c r="PBA36" s="53"/>
      <c r="PBB36" s="53"/>
      <c r="PBC36" s="53"/>
      <c r="PBD36" s="53"/>
      <c r="PBE36" s="53"/>
      <c r="PBF36" s="53"/>
      <c r="PBG36" s="53"/>
      <c r="PBH36" s="53"/>
      <c r="PBI36" s="53"/>
      <c r="PBJ36" s="53"/>
      <c r="PBK36" s="53"/>
      <c r="PBL36" s="53"/>
      <c r="PBM36" s="53"/>
      <c r="PBN36" s="53"/>
      <c r="PBO36" s="53"/>
      <c r="PBP36" s="53"/>
      <c r="PBQ36" s="53"/>
      <c r="PBR36" s="53"/>
      <c r="PBS36" s="53"/>
      <c r="PBT36" s="53"/>
      <c r="PBU36" s="53"/>
      <c r="PBV36" s="53"/>
      <c r="PBW36" s="53"/>
      <c r="PBX36" s="53"/>
      <c r="PBY36" s="53"/>
      <c r="PBZ36" s="53"/>
      <c r="PCA36" s="53"/>
      <c r="PCB36" s="53"/>
      <c r="PCC36" s="53"/>
      <c r="PCD36" s="53"/>
      <c r="PCE36" s="53"/>
      <c r="PCF36" s="53"/>
      <c r="PCG36" s="53"/>
      <c r="PCH36" s="53"/>
      <c r="PCI36" s="53"/>
      <c r="PCJ36" s="53"/>
      <c r="PCK36" s="53"/>
      <c r="PCL36" s="53"/>
      <c r="PCM36" s="53"/>
      <c r="PCN36" s="53"/>
      <c r="PCO36" s="53"/>
      <c r="PCP36" s="53"/>
      <c r="PCQ36" s="53"/>
      <c r="PCR36" s="53"/>
      <c r="PCS36" s="53"/>
      <c r="PCT36" s="53"/>
      <c r="PCU36" s="53"/>
      <c r="PCV36" s="53"/>
      <c r="PCW36" s="53"/>
      <c r="PCX36" s="53"/>
      <c r="PCY36" s="53"/>
      <c r="PCZ36" s="53"/>
      <c r="PDA36" s="53"/>
      <c r="PDB36" s="53"/>
      <c r="PDC36" s="53"/>
      <c r="PDD36" s="53"/>
      <c r="PDE36" s="53"/>
      <c r="PDF36" s="53"/>
      <c r="PDG36" s="53"/>
      <c r="PDH36" s="53"/>
      <c r="PDI36" s="53"/>
      <c r="PDJ36" s="53"/>
      <c r="PDK36" s="53"/>
      <c r="PDL36" s="53"/>
      <c r="PDM36" s="53"/>
      <c r="PDN36" s="53"/>
      <c r="PDO36" s="53"/>
      <c r="PDP36" s="53"/>
      <c r="PDQ36" s="53"/>
      <c r="PDR36" s="53"/>
      <c r="PDS36" s="53"/>
      <c r="PDT36" s="53"/>
      <c r="PDU36" s="53"/>
      <c r="PDV36" s="53"/>
      <c r="PDW36" s="53"/>
      <c r="PDX36" s="53"/>
      <c r="PDY36" s="53"/>
      <c r="PDZ36" s="53"/>
      <c r="PEA36" s="53"/>
      <c r="PEB36" s="53"/>
      <c r="PEC36" s="53"/>
      <c r="PED36" s="53"/>
      <c r="PEE36" s="53"/>
      <c r="PEF36" s="53"/>
      <c r="PEG36" s="53"/>
      <c r="PEH36" s="53"/>
      <c r="PEI36" s="53"/>
      <c r="PEJ36" s="53"/>
      <c r="PEK36" s="53"/>
      <c r="PEL36" s="53"/>
      <c r="PEM36" s="53"/>
      <c r="PEN36" s="53"/>
      <c r="PEO36" s="53"/>
      <c r="PEP36" s="53"/>
      <c r="PEQ36" s="53"/>
      <c r="PER36" s="53"/>
      <c r="PES36" s="53"/>
      <c r="PET36" s="53"/>
      <c r="PEU36" s="53"/>
      <c r="PEV36" s="53"/>
      <c r="PEW36" s="53"/>
      <c r="PEX36" s="53"/>
      <c r="PEY36" s="53"/>
      <c r="PEZ36" s="53"/>
      <c r="PFA36" s="53"/>
      <c r="PFB36" s="53"/>
      <c r="PFC36" s="53"/>
      <c r="PFD36" s="53"/>
      <c r="PFE36" s="53"/>
      <c r="PFF36" s="53"/>
      <c r="PFG36" s="53"/>
      <c r="PFH36" s="53"/>
      <c r="PFI36" s="53"/>
      <c r="PFJ36" s="53"/>
      <c r="PFK36" s="53"/>
      <c r="PFL36" s="53"/>
      <c r="PFM36" s="53"/>
      <c r="PFN36" s="53"/>
      <c r="PFO36" s="53"/>
      <c r="PFP36" s="53"/>
      <c r="PFQ36" s="53"/>
      <c r="PFR36" s="53"/>
      <c r="PFS36" s="53"/>
      <c r="PFT36" s="53"/>
      <c r="PFU36" s="53"/>
      <c r="PFV36" s="53"/>
      <c r="PFW36" s="53"/>
      <c r="PFX36" s="53"/>
      <c r="PFY36" s="53"/>
      <c r="PFZ36" s="53"/>
      <c r="PGA36" s="53"/>
      <c r="PGB36" s="53"/>
      <c r="PGC36" s="53"/>
      <c r="PGD36" s="53"/>
      <c r="PGE36" s="53"/>
      <c r="PGF36" s="53"/>
      <c r="PGG36" s="53"/>
      <c r="PGH36" s="53"/>
      <c r="PGI36" s="53"/>
      <c r="PGJ36" s="53"/>
      <c r="PGK36" s="53"/>
      <c r="PGL36" s="53"/>
      <c r="PGM36" s="53"/>
      <c r="PGN36" s="53"/>
      <c r="PGO36" s="53"/>
      <c r="PGP36" s="53"/>
      <c r="PGQ36" s="53"/>
      <c r="PGR36" s="53"/>
      <c r="PGS36" s="53"/>
      <c r="PGT36" s="53"/>
      <c r="PGU36" s="53"/>
      <c r="PGV36" s="53"/>
      <c r="PGW36" s="53"/>
      <c r="PGX36" s="53"/>
      <c r="PGY36" s="53"/>
      <c r="PGZ36" s="53"/>
      <c r="PHA36" s="53"/>
      <c r="PHB36" s="53"/>
      <c r="PHC36" s="53"/>
      <c r="PHD36" s="53"/>
      <c r="PHE36" s="53"/>
      <c r="PHF36" s="53"/>
      <c r="PHG36" s="53"/>
      <c r="PHH36" s="53"/>
      <c r="PHI36" s="53"/>
      <c r="PHJ36" s="53"/>
      <c r="PHK36" s="53"/>
      <c r="PHL36" s="53"/>
      <c r="PHM36" s="53"/>
      <c r="PHN36" s="53"/>
      <c r="PHO36" s="53"/>
      <c r="PHP36" s="53"/>
      <c r="PHQ36" s="53"/>
      <c r="PHR36" s="53"/>
      <c r="PHS36" s="53"/>
      <c r="PHT36" s="53"/>
      <c r="PHU36" s="53"/>
      <c r="PHV36" s="53"/>
      <c r="PHW36" s="53"/>
      <c r="PHX36" s="53"/>
      <c r="PHY36" s="53"/>
      <c r="PHZ36" s="53"/>
      <c r="PIA36" s="53"/>
      <c r="PIB36" s="53"/>
      <c r="PIC36" s="53"/>
      <c r="PID36" s="53"/>
      <c r="PIE36" s="53"/>
      <c r="PIF36" s="53"/>
      <c r="PIG36" s="53"/>
      <c r="PIH36" s="53"/>
      <c r="PII36" s="53"/>
      <c r="PIJ36" s="53"/>
      <c r="PIK36" s="53"/>
      <c r="PIL36" s="53"/>
      <c r="PIM36" s="53"/>
      <c r="PIN36" s="53"/>
      <c r="PIO36" s="53"/>
      <c r="PIP36" s="53"/>
      <c r="PIQ36" s="53"/>
      <c r="PIR36" s="53"/>
      <c r="PIS36" s="53"/>
      <c r="PIT36" s="53"/>
      <c r="PIU36" s="53"/>
      <c r="PIV36" s="53"/>
      <c r="PIW36" s="53"/>
      <c r="PIX36" s="53"/>
      <c r="PIY36" s="53"/>
      <c r="PIZ36" s="53"/>
      <c r="PJA36" s="53"/>
      <c r="PJB36" s="53"/>
      <c r="PJC36" s="53"/>
      <c r="PJD36" s="53"/>
      <c r="PJE36" s="53"/>
      <c r="PJF36" s="53"/>
      <c r="PJG36" s="53"/>
      <c r="PJH36" s="53"/>
      <c r="PJI36" s="53"/>
      <c r="PJJ36" s="53"/>
      <c r="PJK36" s="53"/>
      <c r="PJL36" s="53"/>
      <c r="PJM36" s="53"/>
      <c r="PJN36" s="53"/>
      <c r="PJO36" s="53"/>
      <c r="PJP36" s="53"/>
      <c r="PJQ36" s="53"/>
      <c r="PJR36" s="53"/>
      <c r="PJS36" s="53"/>
      <c r="PJT36" s="53"/>
      <c r="PJU36" s="53"/>
      <c r="PJV36" s="53"/>
      <c r="PJW36" s="53"/>
      <c r="PJX36" s="53"/>
      <c r="PJY36" s="53"/>
      <c r="PJZ36" s="53"/>
      <c r="PKA36" s="53"/>
      <c r="PKB36" s="53"/>
      <c r="PKC36" s="53"/>
      <c r="PKD36" s="53"/>
      <c r="PKE36" s="53"/>
      <c r="PKF36" s="53"/>
      <c r="PKG36" s="53"/>
      <c r="PKH36" s="53"/>
      <c r="PKI36" s="53"/>
      <c r="PKJ36" s="53"/>
      <c r="PKK36" s="53"/>
      <c r="PKL36" s="53"/>
      <c r="PKM36" s="53"/>
      <c r="PKN36" s="53"/>
      <c r="PKO36" s="53"/>
      <c r="PKP36" s="53"/>
      <c r="PKQ36" s="53"/>
      <c r="PKR36" s="53"/>
      <c r="PKS36" s="53"/>
      <c r="PKT36" s="53"/>
      <c r="PKU36" s="53"/>
      <c r="PKV36" s="53"/>
      <c r="PKW36" s="53"/>
      <c r="PKX36" s="53"/>
      <c r="PKY36" s="53"/>
      <c r="PKZ36" s="53"/>
      <c r="PLA36" s="53"/>
      <c r="PLB36" s="53"/>
      <c r="PLC36" s="53"/>
      <c r="PLD36" s="53"/>
      <c r="PLE36" s="53"/>
      <c r="PLF36" s="53"/>
      <c r="PLG36" s="53"/>
      <c r="PLH36" s="53"/>
      <c r="PLI36" s="53"/>
      <c r="PLJ36" s="53"/>
      <c r="PLK36" s="53"/>
      <c r="PLL36" s="53"/>
      <c r="PLM36" s="53"/>
      <c r="PLN36" s="53"/>
      <c r="PLO36" s="53"/>
      <c r="PLP36" s="53"/>
      <c r="PLQ36" s="53"/>
      <c r="PLR36" s="53"/>
      <c r="PLS36" s="53"/>
      <c r="PLT36" s="53"/>
      <c r="PLU36" s="53"/>
      <c r="PLV36" s="53"/>
      <c r="PLW36" s="53"/>
      <c r="PLX36" s="53"/>
      <c r="PLY36" s="53"/>
      <c r="PLZ36" s="53"/>
      <c r="PMA36" s="53"/>
      <c r="PMB36" s="53"/>
      <c r="PMC36" s="53"/>
      <c r="PMD36" s="53"/>
      <c r="PME36" s="53"/>
      <c r="PMF36" s="53"/>
      <c r="PMG36" s="53"/>
      <c r="PMH36" s="53"/>
      <c r="PMI36" s="53"/>
      <c r="PMJ36" s="53"/>
      <c r="PMK36" s="53"/>
      <c r="PML36" s="53"/>
      <c r="PMM36" s="53"/>
      <c r="PMN36" s="53"/>
      <c r="PMO36" s="53"/>
      <c r="PMP36" s="53"/>
      <c r="PMQ36" s="53"/>
      <c r="PMR36" s="53"/>
      <c r="PMS36" s="53"/>
      <c r="PMT36" s="53"/>
      <c r="PMU36" s="53"/>
      <c r="PMV36" s="53"/>
      <c r="PMW36" s="53"/>
      <c r="PMX36" s="53"/>
      <c r="PMY36" s="53"/>
      <c r="PMZ36" s="53"/>
      <c r="PNA36" s="53"/>
      <c r="PNB36" s="53"/>
      <c r="PNC36" s="53"/>
      <c r="PND36" s="53"/>
      <c r="PNE36" s="53"/>
      <c r="PNF36" s="53"/>
      <c r="PNG36" s="53"/>
      <c r="PNH36" s="53"/>
      <c r="PNI36" s="53"/>
      <c r="PNJ36" s="53"/>
      <c r="PNK36" s="53"/>
      <c r="PNL36" s="53"/>
      <c r="PNM36" s="53"/>
      <c r="PNN36" s="53"/>
      <c r="PNO36" s="53"/>
      <c r="PNP36" s="53"/>
      <c r="PNQ36" s="53"/>
      <c r="PNR36" s="53"/>
      <c r="PNS36" s="53"/>
      <c r="PNT36" s="53"/>
      <c r="PNU36" s="53"/>
      <c r="PNV36" s="53"/>
      <c r="PNW36" s="53"/>
      <c r="PNX36" s="53"/>
      <c r="PNY36" s="53"/>
      <c r="PNZ36" s="53"/>
      <c r="POA36" s="53"/>
      <c r="POB36" s="53"/>
      <c r="POC36" s="53"/>
      <c r="POD36" s="53"/>
      <c r="POE36" s="53"/>
      <c r="POF36" s="53"/>
      <c r="POG36" s="53"/>
      <c r="POH36" s="53"/>
      <c r="POI36" s="53"/>
      <c r="POJ36" s="53"/>
      <c r="POK36" s="53"/>
      <c r="POL36" s="53"/>
      <c r="POM36" s="53"/>
      <c r="PON36" s="53"/>
      <c r="POO36" s="53"/>
      <c r="POP36" s="53"/>
      <c r="POQ36" s="53"/>
      <c r="POR36" s="53"/>
      <c r="POS36" s="53"/>
      <c r="POT36" s="53"/>
      <c r="POU36" s="53"/>
      <c r="POV36" s="53"/>
      <c r="POW36" s="53"/>
      <c r="POX36" s="53"/>
      <c r="POY36" s="53"/>
      <c r="POZ36" s="53"/>
      <c r="PPA36" s="53"/>
      <c r="PPB36" s="53"/>
      <c r="PPC36" s="53"/>
      <c r="PPD36" s="53"/>
      <c r="PPE36" s="53"/>
      <c r="PPF36" s="53"/>
      <c r="PPG36" s="53"/>
      <c r="PPH36" s="53"/>
      <c r="PPI36" s="53"/>
      <c r="PPJ36" s="53"/>
      <c r="PPK36" s="53"/>
      <c r="PPL36" s="53"/>
      <c r="PPM36" s="53"/>
      <c r="PPN36" s="53"/>
      <c r="PPO36" s="53"/>
      <c r="PPP36" s="53"/>
      <c r="PPQ36" s="53"/>
      <c r="PPR36" s="53"/>
      <c r="PPS36" s="53"/>
      <c r="PPT36" s="53"/>
      <c r="PPU36" s="53"/>
      <c r="PPV36" s="53"/>
      <c r="PPW36" s="53"/>
      <c r="PPX36" s="53"/>
      <c r="PPY36" s="53"/>
      <c r="PPZ36" s="53"/>
      <c r="PQA36" s="53"/>
      <c r="PQB36" s="53"/>
      <c r="PQC36" s="53"/>
      <c r="PQD36" s="53"/>
      <c r="PQE36" s="53"/>
      <c r="PQF36" s="53"/>
      <c r="PQG36" s="53"/>
      <c r="PQH36" s="53"/>
      <c r="PQI36" s="53"/>
      <c r="PQJ36" s="53"/>
      <c r="PQK36" s="53"/>
      <c r="PQL36" s="53"/>
      <c r="PQM36" s="53"/>
      <c r="PQN36" s="53"/>
      <c r="PQO36" s="53"/>
      <c r="PQP36" s="53"/>
      <c r="PQQ36" s="53"/>
      <c r="PQR36" s="53"/>
      <c r="PQS36" s="53"/>
      <c r="PQT36" s="53"/>
      <c r="PQU36" s="53"/>
      <c r="PQV36" s="53"/>
      <c r="PQW36" s="53"/>
      <c r="PQX36" s="53"/>
      <c r="PQY36" s="53"/>
      <c r="PQZ36" s="53"/>
      <c r="PRA36" s="53"/>
      <c r="PRB36" s="53"/>
      <c r="PRC36" s="53"/>
      <c r="PRD36" s="53"/>
      <c r="PRE36" s="53"/>
      <c r="PRF36" s="53"/>
      <c r="PRG36" s="53"/>
      <c r="PRH36" s="53"/>
      <c r="PRI36" s="53"/>
      <c r="PRJ36" s="53"/>
      <c r="PRK36" s="53"/>
      <c r="PRL36" s="53"/>
      <c r="PRM36" s="53"/>
      <c r="PRN36" s="53"/>
      <c r="PRO36" s="53"/>
      <c r="PRP36" s="53"/>
      <c r="PRQ36" s="53"/>
      <c r="PRR36" s="53"/>
      <c r="PRS36" s="53"/>
      <c r="PRT36" s="53"/>
      <c r="PRU36" s="53"/>
      <c r="PRV36" s="53"/>
      <c r="PRW36" s="53"/>
      <c r="PRX36" s="53"/>
      <c r="PRY36" s="53"/>
      <c r="PRZ36" s="53"/>
      <c r="PSA36" s="53"/>
      <c r="PSB36" s="53"/>
      <c r="PSC36" s="53"/>
      <c r="PSD36" s="53"/>
      <c r="PSE36" s="53"/>
      <c r="PSF36" s="53"/>
      <c r="PSG36" s="53"/>
      <c r="PSH36" s="53"/>
      <c r="PSI36" s="53"/>
      <c r="PSJ36" s="53"/>
      <c r="PSK36" s="53"/>
      <c r="PSL36" s="53"/>
      <c r="PSM36" s="53"/>
      <c r="PSN36" s="53"/>
      <c r="PSO36" s="53"/>
      <c r="PSP36" s="53"/>
      <c r="PSQ36" s="53"/>
      <c r="PSR36" s="53"/>
      <c r="PSS36" s="53"/>
      <c r="PST36" s="53"/>
      <c r="PSU36" s="53"/>
      <c r="PSV36" s="53"/>
      <c r="PSW36" s="53"/>
      <c r="PSX36" s="53"/>
      <c r="PSY36" s="53"/>
      <c r="PSZ36" s="53"/>
      <c r="PTA36" s="53"/>
      <c r="PTB36" s="53"/>
      <c r="PTC36" s="53"/>
      <c r="PTD36" s="53"/>
      <c r="PTE36" s="53"/>
      <c r="PTF36" s="53"/>
      <c r="PTG36" s="53"/>
      <c r="PTH36" s="53"/>
      <c r="PTI36" s="53"/>
      <c r="PTJ36" s="53"/>
      <c r="PTK36" s="53"/>
      <c r="PTL36" s="53"/>
      <c r="PTM36" s="53"/>
      <c r="PTN36" s="53"/>
      <c r="PTO36" s="53"/>
      <c r="PTP36" s="53"/>
      <c r="PTQ36" s="53"/>
      <c r="PTR36" s="53"/>
      <c r="PTS36" s="53"/>
      <c r="PTT36" s="53"/>
      <c r="PTU36" s="53"/>
      <c r="PTV36" s="53"/>
      <c r="PTW36" s="53"/>
      <c r="PTX36" s="53"/>
      <c r="PTY36" s="53"/>
      <c r="PTZ36" s="53"/>
      <c r="PUA36" s="53"/>
      <c r="PUB36" s="53"/>
      <c r="PUC36" s="53"/>
      <c r="PUD36" s="53"/>
      <c r="PUE36" s="53"/>
      <c r="PUF36" s="53"/>
      <c r="PUG36" s="53"/>
      <c r="PUH36" s="53"/>
      <c r="PUI36" s="53"/>
      <c r="PUJ36" s="53"/>
      <c r="PUK36" s="53"/>
      <c r="PUL36" s="53"/>
      <c r="PUM36" s="53"/>
      <c r="PUN36" s="53"/>
      <c r="PUO36" s="53"/>
      <c r="PUP36" s="53"/>
      <c r="PUQ36" s="53"/>
      <c r="PUR36" s="53"/>
      <c r="PUS36" s="53"/>
      <c r="PUT36" s="53"/>
      <c r="PUU36" s="53"/>
      <c r="PUV36" s="53"/>
      <c r="PUW36" s="53"/>
      <c r="PUX36" s="53"/>
      <c r="PUY36" s="53"/>
      <c r="PUZ36" s="53"/>
      <c r="PVA36" s="53"/>
      <c r="PVB36" s="53"/>
      <c r="PVC36" s="53"/>
      <c r="PVD36" s="53"/>
      <c r="PVE36" s="53"/>
      <c r="PVF36" s="53"/>
      <c r="PVG36" s="53"/>
      <c r="PVH36" s="53"/>
      <c r="PVI36" s="53"/>
      <c r="PVJ36" s="53"/>
      <c r="PVK36" s="53"/>
      <c r="PVL36" s="53"/>
      <c r="PVM36" s="53"/>
      <c r="PVN36" s="53"/>
      <c r="PVO36" s="53"/>
      <c r="PVP36" s="53"/>
      <c r="PVQ36" s="53"/>
      <c r="PVR36" s="53"/>
      <c r="PVS36" s="53"/>
      <c r="PVT36" s="53"/>
      <c r="PVU36" s="53"/>
      <c r="PVV36" s="53"/>
      <c r="PVW36" s="53"/>
      <c r="PVX36" s="53"/>
      <c r="PVY36" s="53"/>
      <c r="PVZ36" s="53"/>
      <c r="PWA36" s="53"/>
      <c r="PWB36" s="53"/>
      <c r="PWC36" s="53"/>
      <c r="PWD36" s="53"/>
      <c r="PWE36" s="53"/>
      <c r="PWF36" s="53"/>
      <c r="PWG36" s="53"/>
      <c r="PWH36" s="53"/>
      <c r="PWI36" s="53"/>
      <c r="PWJ36" s="53"/>
      <c r="PWK36" s="53"/>
      <c r="PWL36" s="53"/>
      <c r="PWM36" s="53"/>
      <c r="PWN36" s="53"/>
      <c r="PWO36" s="53"/>
      <c r="PWP36" s="53"/>
      <c r="PWQ36" s="53"/>
      <c r="PWR36" s="53"/>
      <c r="PWS36" s="53"/>
      <c r="PWT36" s="53"/>
      <c r="PWU36" s="53"/>
      <c r="PWV36" s="53"/>
      <c r="PWW36" s="53"/>
      <c r="PWX36" s="53"/>
      <c r="PWY36" s="53"/>
      <c r="PWZ36" s="53"/>
      <c r="PXA36" s="53"/>
      <c r="PXB36" s="53"/>
      <c r="PXC36" s="53"/>
      <c r="PXD36" s="53"/>
      <c r="PXE36" s="53"/>
      <c r="PXF36" s="53"/>
      <c r="PXG36" s="53"/>
      <c r="PXH36" s="53"/>
      <c r="PXI36" s="53"/>
      <c r="PXJ36" s="53"/>
      <c r="PXK36" s="53"/>
      <c r="PXL36" s="53"/>
      <c r="PXM36" s="53"/>
      <c r="PXN36" s="53"/>
      <c r="PXO36" s="53"/>
      <c r="PXP36" s="53"/>
      <c r="PXQ36" s="53"/>
      <c r="PXR36" s="53"/>
      <c r="PXS36" s="53"/>
      <c r="PXT36" s="53"/>
      <c r="PXU36" s="53"/>
      <c r="PXV36" s="53"/>
      <c r="PXW36" s="53"/>
      <c r="PXX36" s="53"/>
      <c r="PXY36" s="53"/>
      <c r="PXZ36" s="53"/>
      <c r="PYA36" s="53"/>
      <c r="PYB36" s="53"/>
      <c r="PYC36" s="53"/>
      <c r="PYD36" s="53"/>
      <c r="PYE36" s="53"/>
      <c r="PYF36" s="53"/>
      <c r="PYG36" s="53"/>
      <c r="PYH36" s="53"/>
      <c r="PYI36" s="53"/>
      <c r="PYJ36" s="53"/>
      <c r="PYK36" s="53"/>
      <c r="PYL36" s="53"/>
      <c r="PYM36" s="53"/>
      <c r="PYN36" s="53"/>
      <c r="PYO36" s="53"/>
      <c r="PYP36" s="53"/>
      <c r="PYQ36" s="53"/>
      <c r="PYR36" s="53"/>
      <c r="PYS36" s="53"/>
      <c r="PYT36" s="53"/>
      <c r="PYU36" s="53"/>
      <c r="PYV36" s="53"/>
      <c r="PYW36" s="53"/>
      <c r="PYX36" s="53"/>
      <c r="PYY36" s="53"/>
      <c r="PYZ36" s="53"/>
      <c r="PZA36" s="53"/>
      <c r="PZB36" s="53"/>
      <c r="PZC36" s="53"/>
      <c r="PZD36" s="53"/>
      <c r="PZE36" s="53"/>
      <c r="PZF36" s="53"/>
      <c r="PZG36" s="53"/>
      <c r="PZH36" s="53"/>
      <c r="PZI36" s="53"/>
      <c r="PZJ36" s="53"/>
      <c r="PZK36" s="53"/>
      <c r="PZL36" s="53"/>
      <c r="PZM36" s="53"/>
      <c r="PZN36" s="53"/>
      <c r="PZO36" s="53"/>
      <c r="PZP36" s="53"/>
      <c r="PZQ36" s="53"/>
      <c r="PZR36" s="53"/>
      <c r="PZS36" s="53"/>
      <c r="PZT36" s="53"/>
      <c r="PZU36" s="53"/>
      <c r="PZV36" s="53"/>
      <c r="PZW36" s="53"/>
      <c r="PZX36" s="53"/>
      <c r="PZY36" s="53"/>
      <c r="PZZ36" s="53"/>
      <c r="QAA36" s="53"/>
      <c r="QAB36" s="53"/>
      <c r="QAC36" s="53"/>
      <c r="QAD36" s="53"/>
      <c r="QAE36" s="53"/>
      <c r="QAF36" s="53"/>
      <c r="QAG36" s="53"/>
      <c r="QAH36" s="53"/>
      <c r="QAI36" s="53"/>
      <c r="QAJ36" s="53"/>
      <c r="QAK36" s="53"/>
      <c r="QAL36" s="53"/>
      <c r="QAM36" s="53"/>
      <c r="QAN36" s="53"/>
      <c r="QAO36" s="53"/>
      <c r="QAP36" s="53"/>
      <c r="QAQ36" s="53"/>
      <c r="QAR36" s="53"/>
      <c r="QAS36" s="53"/>
      <c r="QAT36" s="53"/>
      <c r="QAU36" s="53"/>
      <c r="QAV36" s="53"/>
      <c r="QAW36" s="53"/>
      <c r="QAX36" s="53"/>
      <c r="QAY36" s="53"/>
      <c r="QAZ36" s="53"/>
      <c r="QBA36" s="53"/>
      <c r="QBB36" s="53"/>
      <c r="QBC36" s="53"/>
      <c r="QBD36" s="53"/>
      <c r="QBE36" s="53"/>
      <c r="QBF36" s="53"/>
      <c r="QBG36" s="53"/>
      <c r="QBH36" s="53"/>
      <c r="QBI36" s="53"/>
      <c r="QBJ36" s="53"/>
      <c r="QBK36" s="53"/>
      <c r="QBL36" s="53"/>
      <c r="QBM36" s="53"/>
      <c r="QBN36" s="53"/>
      <c r="QBO36" s="53"/>
      <c r="QBP36" s="53"/>
      <c r="QBQ36" s="53"/>
      <c r="QBR36" s="53"/>
      <c r="QBS36" s="53"/>
      <c r="QBT36" s="53"/>
      <c r="QBU36" s="53"/>
      <c r="QBV36" s="53"/>
      <c r="QBW36" s="53"/>
      <c r="QBX36" s="53"/>
      <c r="QBY36" s="53"/>
      <c r="QBZ36" s="53"/>
      <c r="QCA36" s="53"/>
      <c r="QCB36" s="53"/>
      <c r="QCC36" s="53"/>
      <c r="QCD36" s="53"/>
      <c r="QCE36" s="53"/>
      <c r="QCF36" s="53"/>
      <c r="QCG36" s="53"/>
      <c r="QCH36" s="53"/>
      <c r="QCI36" s="53"/>
      <c r="QCJ36" s="53"/>
      <c r="QCK36" s="53"/>
      <c r="QCL36" s="53"/>
      <c r="QCM36" s="53"/>
      <c r="QCN36" s="53"/>
      <c r="QCO36" s="53"/>
      <c r="QCP36" s="53"/>
      <c r="QCQ36" s="53"/>
      <c r="QCR36" s="53"/>
      <c r="QCS36" s="53"/>
      <c r="QCT36" s="53"/>
      <c r="QCU36" s="53"/>
      <c r="QCV36" s="53"/>
      <c r="QCW36" s="53"/>
      <c r="QCX36" s="53"/>
      <c r="QCY36" s="53"/>
      <c r="QCZ36" s="53"/>
      <c r="QDA36" s="53"/>
      <c r="QDB36" s="53"/>
      <c r="QDC36" s="53"/>
      <c r="QDD36" s="53"/>
      <c r="QDE36" s="53"/>
      <c r="QDF36" s="53"/>
      <c r="QDG36" s="53"/>
      <c r="QDH36" s="53"/>
      <c r="QDI36" s="53"/>
      <c r="QDJ36" s="53"/>
      <c r="QDK36" s="53"/>
      <c r="QDL36" s="53"/>
      <c r="QDM36" s="53"/>
      <c r="QDN36" s="53"/>
      <c r="QDO36" s="53"/>
      <c r="QDP36" s="53"/>
      <c r="QDQ36" s="53"/>
      <c r="QDR36" s="53"/>
      <c r="QDS36" s="53"/>
      <c r="QDT36" s="53"/>
      <c r="QDU36" s="53"/>
      <c r="QDV36" s="53"/>
      <c r="QDW36" s="53"/>
      <c r="QDX36" s="53"/>
      <c r="QDY36" s="53"/>
      <c r="QDZ36" s="53"/>
      <c r="QEA36" s="53"/>
      <c r="QEB36" s="53"/>
      <c r="QEC36" s="53"/>
      <c r="QED36" s="53"/>
      <c r="QEE36" s="53"/>
      <c r="QEF36" s="53"/>
      <c r="QEG36" s="53"/>
      <c r="QEH36" s="53"/>
      <c r="QEI36" s="53"/>
      <c r="QEJ36" s="53"/>
      <c r="QEK36" s="53"/>
      <c r="QEL36" s="53"/>
      <c r="QEM36" s="53"/>
      <c r="QEN36" s="53"/>
      <c r="QEO36" s="53"/>
      <c r="QEP36" s="53"/>
      <c r="QEQ36" s="53"/>
      <c r="QER36" s="53"/>
      <c r="QES36" s="53"/>
      <c r="QET36" s="53"/>
      <c r="QEU36" s="53"/>
      <c r="QEV36" s="53"/>
      <c r="QEW36" s="53"/>
      <c r="QEX36" s="53"/>
      <c r="QEY36" s="53"/>
      <c r="QEZ36" s="53"/>
      <c r="QFA36" s="53"/>
      <c r="QFB36" s="53"/>
      <c r="QFC36" s="53"/>
      <c r="QFD36" s="53"/>
      <c r="QFE36" s="53"/>
      <c r="QFF36" s="53"/>
      <c r="QFG36" s="53"/>
      <c r="QFH36" s="53"/>
      <c r="QFI36" s="53"/>
      <c r="QFJ36" s="53"/>
      <c r="QFK36" s="53"/>
      <c r="QFL36" s="53"/>
      <c r="QFM36" s="53"/>
      <c r="QFN36" s="53"/>
      <c r="QFO36" s="53"/>
      <c r="QFP36" s="53"/>
      <c r="QFQ36" s="53"/>
      <c r="QFR36" s="53"/>
      <c r="QFS36" s="53"/>
      <c r="QFT36" s="53"/>
      <c r="QFU36" s="53"/>
      <c r="QFV36" s="53"/>
      <c r="QFW36" s="53"/>
      <c r="QFX36" s="53"/>
      <c r="QFY36" s="53"/>
      <c r="QFZ36" s="53"/>
      <c r="QGA36" s="53"/>
      <c r="QGB36" s="53"/>
      <c r="QGC36" s="53"/>
      <c r="QGD36" s="53"/>
      <c r="QGE36" s="53"/>
      <c r="QGF36" s="53"/>
      <c r="QGG36" s="53"/>
      <c r="QGH36" s="53"/>
      <c r="QGI36" s="53"/>
      <c r="QGJ36" s="53"/>
      <c r="QGK36" s="53"/>
      <c r="QGL36" s="53"/>
      <c r="QGM36" s="53"/>
      <c r="QGN36" s="53"/>
      <c r="QGO36" s="53"/>
      <c r="QGP36" s="53"/>
      <c r="QGQ36" s="53"/>
      <c r="QGR36" s="53"/>
      <c r="QGS36" s="53"/>
      <c r="QGT36" s="53"/>
      <c r="QGU36" s="53"/>
      <c r="QGV36" s="53"/>
      <c r="QGW36" s="53"/>
      <c r="QGX36" s="53"/>
      <c r="QGY36" s="53"/>
      <c r="QGZ36" s="53"/>
      <c r="QHA36" s="53"/>
      <c r="QHB36" s="53"/>
      <c r="QHC36" s="53"/>
      <c r="QHD36" s="53"/>
      <c r="QHE36" s="53"/>
      <c r="QHF36" s="53"/>
      <c r="QHG36" s="53"/>
      <c r="QHH36" s="53"/>
      <c r="QHI36" s="53"/>
      <c r="QHJ36" s="53"/>
      <c r="QHK36" s="53"/>
      <c r="QHL36" s="53"/>
      <c r="QHM36" s="53"/>
      <c r="QHN36" s="53"/>
      <c r="QHO36" s="53"/>
      <c r="QHP36" s="53"/>
      <c r="QHQ36" s="53"/>
      <c r="QHR36" s="53"/>
      <c r="QHS36" s="53"/>
      <c r="QHT36" s="53"/>
      <c r="QHU36" s="53"/>
      <c r="QHV36" s="53"/>
      <c r="QHW36" s="53"/>
      <c r="QHX36" s="53"/>
      <c r="QHY36" s="53"/>
      <c r="QHZ36" s="53"/>
      <c r="QIA36" s="53"/>
      <c r="QIB36" s="53"/>
      <c r="QIC36" s="53"/>
      <c r="QID36" s="53"/>
      <c r="QIE36" s="53"/>
      <c r="QIF36" s="53"/>
      <c r="QIG36" s="53"/>
      <c r="QIH36" s="53"/>
      <c r="QII36" s="53"/>
      <c r="QIJ36" s="53"/>
      <c r="QIK36" s="53"/>
      <c r="QIL36" s="53"/>
      <c r="QIM36" s="53"/>
      <c r="QIN36" s="53"/>
      <c r="QIO36" s="53"/>
      <c r="QIP36" s="53"/>
      <c r="QIQ36" s="53"/>
      <c r="QIR36" s="53"/>
      <c r="QIS36" s="53"/>
      <c r="QIT36" s="53"/>
      <c r="QIU36" s="53"/>
      <c r="QIV36" s="53"/>
      <c r="QIW36" s="53"/>
      <c r="QIX36" s="53"/>
      <c r="QIY36" s="53"/>
      <c r="QIZ36" s="53"/>
      <c r="QJA36" s="53"/>
      <c r="QJB36" s="53"/>
      <c r="QJC36" s="53"/>
      <c r="QJD36" s="53"/>
      <c r="QJE36" s="53"/>
      <c r="QJF36" s="53"/>
      <c r="QJG36" s="53"/>
      <c r="QJH36" s="53"/>
      <c r="QJI36" s="53"/>
      <c r="QJJ36" s="53"/>
      <c r="QJK36" s="53"/>
      <c r="QJL36" s="53"/>
      <c r="QJM36" s="53"/>
      <c r="QJN36" s="53"/>
      <c r="QJO36" s="53"/>
      <c r="QJP36" s="53"/>
      <c r="QJQ36" s="53"/>
      <c r="QJR36" s="53"/>
      <c r="QJS36" s="53"/>
      <c r="QJT36" s="53"/>
      <c r="QJU36" s="53"/>
      <c r="QJV36" s="53"/>
      <c r="QJW36" s="53"/>
      <c r="QJX36" s="53"/>
      <c r="QJY36" s="53"/>
      <c r="QJZ36" s="53"/>
      <c r="QKA36" s="53"/>
      <c r="QKB36" s="53"/>
      <c r="QKC36" s="53"/>
      <c r="QKD36" s="53"/>
      <c r="QKE36" s="53"/>
      <c r="QKF36" s="53"/>
      <c r="QKG36" s="53"/>
      <c r="QKH36" s="53"/>
      <c r="QKI36" s="53"/>
      <c r="QKJ36" s="53"/>
      <c r="QKK36" s="53"/>
      <c r="QKL36" s="53"/>
      <c r="QKM36" s="53"/>
      <c r="QKN36" s="53"/>
      <c r="QKO36" s="53"/>
      <c r="QKP36" s="53"/>
      <c r="QKQ36" s="53"/>
      <c r="QKR36" s="53"/>
      <c r="QKS36" s="53"/>
      <c r="QKT36" s="53"/>
      <c r="QKU36" s="53"/>
      <c r="QKV36" s="53"/>
      <c r="QKW36" s="53"/>
      <c r="QKX36" s="53"/>
      <c r="QKY36" s="53"/>
      <c r="QKZ36" s="53"/>
      <c r="QLA36" s="53"/>
      <c r="QLB36" s="53"/>
      <c r="QLC36" s="53"/>
      <c r="QLD36" s="53"/>
      <c r="QLE36" s="53"/>
      <c r="QLF36" s="53"/>
      <c r="QLG36" s="53"/>
      <c r="QLH36" s="53"/>
      <c r="QLI36" s="53"/>
      <c r="QLJ36" s="53"/>
      <c r="QLK36" s="53"/>
      <c r="QLL36" s="53"/>
      <c r="QLM36" s="53"/>
      <c r="QLN36" s="53"/>
      <c r="QLO36" s="53"/>
      <c r="QLP36" s="53"/>
      <c r="QLQ36" s="53"/>
      <c r="QLR36" s="53"/>
      <c r="QLS36" s="53"/>
      <c r="QLT36" s="53"/>
      <c r="QLU36" s="53"/>
      <c r="QLV36" s="53"/>
      <c r="QLW36" s="53"/>
      <c r="QLX36" s="53"/>
      <c r="QLY36" s="53"/>
      <c r="QLZ36" s="53"/>
      <c r="QMA36" s="53"/>
      <c r="QMB36" s="53"/>
      <c r="QMC36" s="53"/>
      <c r="QMD36" s="53"/>
      <c r="QME36" s="53"/>
      <c r="QMF36" s="53"/>
      <c r="QMG36" s="53"/>
      <c r="QMH36" s="53"/>
      <c r="QMI36" s="53"/>
      <c r="QMJ36" s="53"/>
      <c r="QMK36" s="53"/>
      <c r="QML36" s="53"/>
      <c r="QMM36" s="53"/>
      <c r="QMN36" s="53"/>
      <c r="QMO36" s="53"/>
      <c r="QMP36" s="53"/>
      <c r="QMQ36" s="53"/>
      <c r="QMR36" s="53"/>
      <c r="QMS36" s="53"/>
      <c r="QMT36" s="53"/>
      <c r="QMU36" s="53"/>
      <c r="QMV36" s="53"/>
      <c r="QMW36" s="53"/>
      <c r="QMX36" s="53"/>
      <c r="QMY36" s="53"/>
      <c r="QMZ36" s="53"/>
      <c r="QNA36" s="53"/>
      <c r="QNB36" s="53"/>
      <c r="QNC36" s="53"/>
      <c r="QND36" s="53"/>
      <c r="QNE36" s="53"/>
      <c r="QNF36" s="53"/>
      <c r="QNG36" s="53"/>
      <c r="QNH36" s="53"/>
      <c r="QNI36" s="53"/>
      <c r="QNJ36" s="53"/>
      <c r="QNK36" s="53"/>
      <c r="QNL36" s="53"/>
      <c r="QNM36" s="53"/>
      <c r="QNN36" s="53"/>
      <c r="QNO36" s="53"/>
      <c r="QNP36" s="53"/>
      <c r="QNQ36" s="53"/>
      <c r="QNR36" s="53"/>
      <c r="QNS36" s="53"/>
      <c r="QNT36" s="53"/>
      <c r="QNU36" s="53"/>
      <c r="QNV36" s="53"/>
      <c r="QNW36" s="53"/>
      <c r="QNX36" s="53"/>
      <c r="QNY36" s="53"/>
      <c r="QNZ36" s="53"/>
      <c r="QOA36" s="53"/>
      <c r="QOB36" s="53"/>
      <c r="QOC36" s="53"/>
      <c r="QOD36" s="53"/>
      <c r="QOE36" s="53"/>
      <c r="QOF36" s="53"/>
      <c r="QOG36" s="53"/>
      <c r="QOH36" s="53"/>
      <c r="QOI36" s="53"/>
      <c r="QOJ36" s="53"/>
      <c r="QOK36" s="53"/>
      <c r="QOL36" s="53"/>
      <c r="QOM36" s="53"/>
      <c r="QON36" s="53"/>
      <c r="QOO36" s="53"/>
      <c r="QOP36" s="53"/>
      <c r="QOQ36" s="53"/>
      <c r="QOR36" s="53"/>
      <c r="QOS36" s="53"/>
      <c r="QOT36" s="53"/>
      <c r="QOU36" s="53"/>
      <c r="QOV36" s="53"/>
      <c r="QOW36" s="53"/>
      <c r="QOX36" s="53"/>
      <c r="QOY36" s="53"/>
      <c r="QOZ36" s="53"/>
      <c r="QPA36" s="53"/>
      <c r="QPB36" s="53"/>
      <c r="QPC36" s="53"/>
      <c r="QPD36" s="53"/>
      <c r="QPE36" s="53"/>
      <c r="QPF36" s="53"/>
      <c r="QPG36" s="53"/>
      <c r="QPH36" s="53"/>
      <c r="QPI36" s="53"/>
      <c r="QPJ36" s="53"/>
      <c r="QPK36" s="53"/>
      <c r="QPL36" s="53"/>
      <c r="QPM36" s="53"/>
      <c r="QPN36" s="53"/>
      <c r="QPO36" s="53"/>
      <c r="QPP36" s="53"/>
      <c r="QPQ36" s="53"/>
      <c r="QPR36" s="53"/>
      <c r="QPS36" s="53"/>
      <c r="QPT36" s="53"/>
      <c r="QPU36" s="53"/>
      <c r="QPV36" s="53"/>
      <c r="QPW36" s="53"/>
      <c r="QPX36" s="53"/>
      <c r="QPY36" s="53"/>
      <c r="QPZ36" s="53"/>
      <c r="QQA36" s="53"/>
      <c r="QQB36" s="53"/>
      <c r="QQC36" s="53"/>
      <c r="QQD36" s="53"/>
      <c r="QQE36" s="53"/>
      <c r="QQF36" s="53"/>
      <c r="QQG36" s="53"/>
      <c r="QQH36" s="53"/>
      <c r="QQI36" s="53"/>
      <c r="QQJ36" s="53"/>
      <c r="QQK36" s="53"/>
      <c r="QQL36" s="53"/>
      <c r="QQM36" s="53"/>
      <c r="QQN36" s="53"/>
      <c r="QQO36" s="53"/>
      <c r="QQP36" s="53"/>
      <c r="QQQ36" s="53"/>
      <c r="QQR36" s="53"/>
      <c r="QQS36" s="53"/>
      <c r="QQT36" s="53"/>
      <c r="QQU36" s="53"/>
      <c r="QQV36" s="53"/>
      <c r="QQW36" s="53"/>
      <c r="QQX36" s="53"/>
      <c r="QQY36" s="53"/>
      <c r="QQZ36" s="53"/>
      <c r="QRA36" s="53"/>
      <c r="QRB36" s="53"/>
      <c r="QRC36" s="53"/>
      <c r="QRD36" s="53"/>
      <c r="QRE36" s="53"/>
      <c r="QRF36" s="53"/>
      <c r="QRG36" s="53"/>
      <c r="QRH36" s="53"/>
      <c r="QRI36" s="53"/>
      <c r="QRJ36" s="53"/>
      <c r="QRK36" s="53"/>
      <c r="QRL36" s="53"/>
      <c r="QRM36" s="53"/>
      <c r="QRN36" s="53"/>
      <c r="QRO36" s="53"/>
      <c r="QRP36" s="53"/>
      <c r="QRQ36" s="53"/>
      <c r="QRR36" s="53"/>
      <c r="QRS36" s="53"/>
      <c r="QRT36" s="53"/>
      <c r="QRU36" s="53"/>
      <c r="QRV36" s="53"/>
      <c r="QRW36" s="53"/>
      <c r="QRX36" s="53"/>
      <c r="QRY36" s="53"/>
      <c r="QRZ36" s="53"/>
      <c r="QSA36" s="53"/>
      <c r="QSB36" s="53"/>
      <c r="QSC36" s="53"/>
      <c r="QSD36" s="53"/>
      <c r="QSE36" s="53"/>
      <c r="QSF36" s="53"/>
      <c r="QSG36" s="53"/>
      <c r="QSH36" s="53"/>
      <c r="QSI36" s="53"/>
      <c r="QSJ36" s="53"/>
      <c r="QSK36" s="53"/>
      <c r="QSL36" s="53"/>
      <c r="QSM36" s="53"/>
      <c r="QSN36" s="53"/>
      <c r="QSO36" s="53"/>
      <c r="QSP36" s="53"/>
      <c r="QSQ36" s="53"/>
      <c r="QSR36" s="53"/>
      <c r="QSS36" s="53"/>
      <c r="QST36" s="53"/>
      <c r="QSU36" s="53"/>
      <c r="QSV36" s="53"/>
      <c r="QSW36" s="53"/>
      <c r="QSX36" s="53"/>
      <c r="QSY36" s="53"/>
      <c r="QSZ36" s="53"/>
      <c r="QTA36" s="53"/>
      <c r="QTB36" s="53"/>
      <c r="QTC36" s="53"/>
      <c r="QTD36" s="53"/>
      <c r="QTE36" s="53"/>
      <c r="QTF36" s="53"/>
      <c r="QTG36" s="53"/>
      <c r="QTH36" s="53"/>
      <c r="QTI36" s="53"/>
      <c r="QTJ36" s="53"/>
      <c r="QTK36" s="53"/>
      <c r="QTL36" s="53"/>
      <c r="QTM36" s="53"/>
      <c r="QTN36" s="53"/>
      <c r="QTO36" s="53"/>
      <c r="QTP36" s="53"/>
      <c r="QTQ36" s="53"/>
      <c r="QTR36" s="53"/>
      <c r="QTS36" s="53"/>
      <c r="QTT36" s="53"/>
      <c r="QTU36" s="53"/>
      <c r="QTV36" s="53"/>
      <c r="QTW36" s="53"/>
      <c r="QTX36" s="53"/>
      <c r="QTY36" s="53"/>
      <c r="QTZ36" s="53"/>
      <c r="QUA36" s="53"/>
      <c r="QUB36" s="53"/>
      <c r="QUC36" s="53"/>
      <c r="QUD36" s="53"/>
      <c r="QUE36" s="53"/>
      <c r="QUF36" s="53"/>
      <c r="QUG36" s="53"/>
      <c r="QUH36" s="53"/>
      <c r="QUI36" s="53"/>
      <c r="QUJ36" s="53"/>
      <c r="QUK36" s="53"/>
      <c r="QUL36" s="53"/>
      <c r="QUM36" s="53"/>
      <c r="QUN36" s="53"/>
      <c r="QUO36" s="53"/>
      <c r="QUP36" s="53"/>
      <c r="QUQ36" s="53"/>
      <c r="QUR36" s="53"/>
      <c r="QUS36" s="53"/>
      <c r="QUT36" s="53"/>
      <c r="QUU36" s="53"/>
      <c r="QUV36" s="53"/>
      <c r="QUW36" s="53"/>
      <c r="QUX36" s="53"/>
      <c r="QUY36" s="53"/>
      <c r="QUZ36" s="53"/>
      <c r="QVA36" s="53"/>
      <c r="QVB36" s="53"/>
      <c r="QVC36" s="53"/>
      <c r="QVD36" s="53"/>
      <c r="QVE36" s="53"/>
      <c r="QVF36" s="53"/>
      <c r="QVG36" s="53"/>
      <c r="QVH36" s="53"/>
      <c r="QVI36" s="53"/>
      <c r="QVJ36" s="53"/>
      <c r="QVK36" s="53"/>
      <c r="QVL36" s="53"/>
      <c r="QVM36" s="53"/>
      <c r="QVN36" s="53"/>
      <c r="QVO36" s="53"/>
      <c r="QVP36" s="53"/>
      <c r="QVQ36" s="53"/>
      <c r="QVR36" s="53"/>
      <c r="QVS36" s="53"/>
      <c r="QVT36" s="53"/>
      <c r="QVU36" s="53"/>
      <c r="QVV36" s="53"/>
      <c r="QVW36" s="53"/>
      <c r="QVX36" s="53"/>
      <c r="QVY36" s="53"/>
      <c r="QVZ36" s="53"/>
      <c r="QWA36" s="53"/>
      <c r="QWB36" s="53"/>
      <c r="QWC36" s="53"/>
      <c r="QWD36" s="53"/>
      <c r="QWE36" s="53"/>
      <c r="QWF36" s="53"/>
      <c r="QWG36" s="53"/>
      <c r="QWH36" s="53"/>
      <c r="QWI36" s="53"/>
      <c r="QWJ36" s="53"/>
      <c r="QWK36" s="53"/>
      <c r="QWL36" s="53"/>
      <c r="QWM36" s="53"/>
      <c r="QWN36" s="53"/>
      <c r="QWO36" s="53"/>
      <c r="QWP36" s="53"/>
      <c r="QWQ36" s="53"/>
      <c r="QWR36" s="53"/>
      <c r="QWS36" s="53"/>
      <c r="QWT36" s="53"/>
      <c r="QWU36" s="53"/>
      <c r="QWV36" s="53"/>
      <c r="QWW36" s="53"/>
      <c r="QWX36" s="53"/>
      <c r="QWY36" s="53"/>
      <c r="QWZ36" s="53"/>
      <c r="QXA36" s="53"/>
      <c r="QXB36" s="53"/>
      <c r="QXC36" s="53"/>
      <c r="QXD36" s="53"/>
      <c r="QXE36" s="53"/>
      <c r="QXF36" s="53"/>
      <c r="QXG36" s="53"/>
      <c r="QXH36" s="53"/>
      <c r="QXI36" s="53"/>
      <c r="QXJ36" s="53"/>
      <c r="QXK36" s="53"/>
      <c r="QXL36" s="53"/>
      <c r="QXM36" s="53"/>
      <c r="QXN36" s="53"/>
      <c r="QXO36" s="53"/>
      <c r="QXP36" s="53"/>
      <c r="QXQ36" s="53"/>
      <c r="QXR36" s="53"/>
      <c r="QXS36" s="53"/>
      <c r="QXT36" s="53"/>
      <c r="QXU36" s="53"/>
      <c r="QXV36" s="53"/>
      <c r="QXW36" s="53"/>
      <c r="QXX36" s="53"/>
      <c r="QXY36" s="53"/>
      <c r="QXZ36" s="53"/>
      <c r="QYA36" s="53"/>
      <c r="QYB36" s="53"/>
      <c r="QYC36" s="53"/>
      <c r="QYD36" s="53"/>
      <c r="QYE36" s="53"/>
      <c r="QYF36" s="53"/>
      <c r="QYG36" s="53"/>
      <c r="QYH36" s="53"/>
      <c r="QYI36" s="53"/>
      <c r="QYJ36" s="53"/>
      <c r="QYK36" s="53"/>
      <c r="QYL36" s="53"/>
      <c r="QYM36" s="53"/>
      <c r="QYN36" s="53"/>
      <c r="QYO36" s="53"/>
      <c r="QYP36" s="53"/>
      <c r="QYQ36" s="53"/>
      <c r="QYR36" s="53"/>
      <c r="QYS36" s="53"/>
      <c r="QYT36" s="53"/>
      <c r="QYU36" s="53"/>
      <c r="QYV36" s="53"/>
      <c r="QYW36" s="53"/>
      <c r="QYX36" s="53"/>
      <c r="QYY36" s="53"/>
      <c r="QYZ36" s="53"/>
      <c r="QZA36" s="53"/>
      <c r="QZB36" s="53"/>
      <c r="QZC36" s="53"/>
      <c r="QZD36" s="53"/>
      <c r="QZE36" s="53"/>
      <c r="QZF36" s="53"/>
      <c r="QZG36" s="53"/>
      <c r="QZH36" s="53"/>
      <c r="QZI36" s="53"/>
      <c r="QZJ36" s="53"/>
      <c r="QZK36" s="53"/>
      <c r="QZL36" s="53"/>
      <c r="QZM36" s="53"/>
      <c r="QZN36" s="53"/>
      <c r="QZO36" s="53"/>
      <c r="QZP36" s="53"/>
      <c r="QZQ36" s="53"/>
      <c r="QZR36" s="53"/>
      <c r="QZS36" s="53"/>
      <c r="QZT36" s="53"/>
      <c r="QZU36" s="53"/>
      <c r="QZV36" s="53"/>
      <c r="QZW36" s="53"/>
      <c r="QZX36" s="53"/>
      <c r="QZY36" s="53"/>
      <c r="QZZ36" s="53"/>
      <c r="RAA36" s="53"/>
      <c r="RAB36" s="53"/>
      <c r="RAC36" s="53"/>
      <c r="RAD36" s="53"/>
      <c r="RAE36" s="53"/>
      <c r="RAF36" s="53"/>
      <c r="RAG36" s="53"/>
      <c r="RAH36" s="53"/>
      <c r="RAI36" s="53"/>
      <c r="RAJ36" s="53"/>
      <c r="RAK36" s="53"/>
      <c r="RAL36" s="53"/>
      <c r="RAM36" s="53"/>
      <c r="RAN36" s="53"/>
      <c r="RAO36" s="53"/>
      <c r="RAP36" s="53"/>
      <c r="RAQ36" s="53"/>
      <c r="RAR36" s="53"/>
      <c r="RAS36" s="53"/>
      <c r="RAT36" s="53"/>
      <c r="RAU36" s="53"/>
      <c r="RAV36" s="53"/>
      <c r="RAW36" s="53"/>
      <c r="RAX36" s="53"/>
      <c r="RAY36" s="53"/>
      <c r="RAZ36" s="53"/>
      <c r="RBA36" s="53"/>
      <c r="RBB36" s="53"/>
      <c r="RBC36" s="53"/>
      <c r="RBD36" s="53"/>
      <c r="RBE36" s="53"/>
      <c r="RBF36" s="53"/>
      <c r="RBG36" s="53"/>
      <c r="RBH36" s="53"/>
      <c r="RBI36" s="53"/>
      <c r="RBJ36" s="53"/>
      <c r="RBK36" s="53"/>
      <c r="RBL36" s="53"/>
      <c r="RBM36" s="53"/>
      <c r="RBN36" s="53"/>
      <c r="RBO36" s="53"/>
      <c r="RBP36" s="53"/>
      <c r="RBQ36" s="53"/>
      <c r="RBR36" s="53"/>
      <c r="RBS36" s="53"/>
      <c r="RBT36" s="53"/>
      <c r="RBU36" s="53"/>
      <c r="RBV36" s="53"/>
      <c r="RBW36" s="53"/>
      <c r="RBX36" s="53"/>
      <c r="RBY36" s="53"/>
      <c r="RBZ36" s="53"/>
      <c r="RCA36" s="53"/>
      <c r="RCB36" s="53"/>
      <c r="RCC36" s="53"/>
      <c r="RCD36" s="53"/>
      <c r="RCE36" s="53"/>
      <c r="RCF36" s="53"/>
      <c r="RCG36" s="53"/>
      <c r="RCH36" s="53"/>
      <c r="RCI36" s="53"/>
      <c r="RCJ36" s="53"/>
      <c r="RCK36" s="53"/>
      <c r="RCL36" s="53"/>
      <c r="RCM36" s="53"/>
      <c r="RCN36" s="53"/>
      <c r="RCO36" s="53"/>
      <c r="RCP36" s="53"/>
      <c r="RCQ36" s="53"/>
      <c r="RCR36" s="53"/>
      <c r="RCS36" s="53"/>
      <c r="RCT36" s="53"/>
      <c r="RCU36" s="53"/>
      <c r="RCV36" s="53"/>
      <c r="RCW36" s="53"/>
      <c r="RCX36" s="53"/>
      <c r="RCY36" s="53"/>
      <c r="RCZ36" s="53"/>
      <c r="RDA36" s="53"/>
      <c r="RDB36" s="53"/>
      <c r="RDC36" s="53"/>
      <c r="RDD36" s="53"/>
      <c r="RDE36" s="53"/>
      <c r="RDF36" s="53"/>
      <c r="RDG36" s="53"/>
      <c r="RDH36" s="53"/>
      <c r="RDI36" s="53"/>
      <c r="RDJ36" s="53"/>
      <c r="RDK36" s="53"/>
      <c r="RDL36" s="53"/>
      <c r="RDM36" s="53"/>
      <c r="RDN36" s="53"/>
      <c r="RDO36" s="53"/>
      <c r="RDP36" s="53"/>
      <c r="RDQ36" s="53"/>
      <c r="RDR36" s="53"/>
      <c r="RDS36" s="53"/>
      <c r="RDT36" s="53"/>
      <c r="RDU36" s="53"/>
      <c r="RDV36" s="53"/>
      <c r="RDW36" s="53"/>
      <c r="RDX36" s="53"/>
      <c r="RDY36" s="53"/>
      <c r="RDZ36" s="53"/>
      <c r="REA36" s="53"/>
      <c r="REB36" s="53"/>
      <c r="REC36" s="53"/>
      <c r="RED36" s="53"/>
      <c r="REE36" s="53"/>
      <c r="REF36" s="53"/>
      <c r="REG36" s="53"/>
      <c r="REH36" s="53"/>
      <c r="REI36" s="53"/>
      <c r="REJ36" s="53"/>
      <c r="REK36" s="53"/>
      <c r="REL36" s="53"/>
      <c r="REM36" s="53"/>
      <c r="REN36" s="53"/>
      <c r="REO36" s="53"/>
      <c r="REP36" s="53"/>
      <c r="REQ36" s="53"/>
      <c r="RER36" s="53"/>
      <c r="RES36" s="53"/>
      <c r="RET36" s="53"/>
      <c r="REU36" s="53"/>
      <c r="REV36" s="53"/>
      <c r="REW36" s="53"/>
      <c r="REX36" s="53"/>
      <c r="REY36" s="53"/>
      <c r="REZ36" s="53"/>
      <c r="RFA36" s="53"/>
      <c r="RFB36" s="53"/>
      <c r="RFC36" s="53"/>
      <c r="RFD36" s="53"/>
      <c r="RFE36" s="53"/>
      <c r="RFF36" s="53"/>
      <c r="RFG36" s="53"/>
      <c r="RFH36" s="53"/>
      <c r="RFI36" s="53"/>
      <c r="RFJ36" s="53"/>
      <c r="RFK36" s="53"/>
      <c r="RFL36" s="53"/>
      <c r="RFM36" s="53"/>
      <c r="RFN36" s="53"/>
      <c r="RFO36" s="53"/>
      <c r="RFP36" s="53"/>
      <c r="RFQ36" s="53"/>
      <c r="RFR36" s="53"/>
      <c r="RFS36" s="53"/>
      <c r="RFT36" s="53"/>
      <c r="RFU36" s="53"/>
      <c r="RFV36" s="53"/>
      <c r="RFW36" s="53"/>
      <c r="RFX36" s="53"/>
      <c r="RFY36" s="53"/>
      <c r="RFZ36" s="53"/>
      <c r="RGA36" s="53"/>
      <c r="RGB36" s="53"/>
      <c r="RGC36" s="53"/>
      <c r="RGD36" s="53"/>
      <c r="RGE36" s="53"/>
      <c r="RGF36" s="53"/>
      <c r="RGG36" s="53"/>
      <c r="RGH36" s="53"/>
      <c r="RGI36" s="53"/>
      <c r="RGJ36" s="53"/>
      <c r="RGK36" s="53"/>
      <c r="RGL36" s="53"/>
      <c r="RGM36" s="53"/>
      <c r="RGN36" s="53"/>
      <c r="RGO36" s="53"/>
      <c r="RGP36" s="53"/>
      <c r="RGQ36" s="53"/>
      <c r="RGR36" s="53"/>
      <c r="RGS36" s="53"/>
      <c r="RGT36" s="53"/>
      <c r="RGU36" s="53"/>
      <c r="RGV36" s="53"/>
      <c r="RGW36" s="53"/>
      <c r="RGX36" s="53"/>
      <c r="RGY36" s="53"/>
      <c r="RGZ36" s="53"/>
      <c r="RHA36" s="53"/>
      <c r="RHB36" s="53"/>
      <c r="RHC36" s="53"/>
      <c r="RHD36" s="53"/>
      <c r="RHE36" s="53"/>
      <c r="RHF36" s="53"/>
      <c r="RHG36" s="53"/>
      <c r="RHH36" s="53"/>
      <c r="RHI36" s="53"/>
      <c r="RHJ36" s="53"/>
      <c r="RHK36" s="53"/>
      <c r="RHL36" s="53"/>
      <c r="RHM36" s="53"/>
      <c r="RHN36" s="53"/>
      <c r="RHO36" s="53"/>
      <c r="RHP36" s="53"/>
      <c r="RHQ36" s="53"/>
      <c r="RHR36" s="53"/>
      <c r="RHS36" s="53"/>
      <c r="RHT36" s="53"/>
      <c r="RHU36" s="53"/>
      <c r="RHV36" s="53"/>
      <c r="RHW36" s="53"/>
      <c r="RHX36" s="53"/>
      <c r="RHY36" s="53"/>
      <c r="RHZ36" s="53"/>
      <c r="RIA36" s="53"/>
      <c r="RIB36" s="53"/>
      <c r="RIC36" s="53"/>
      <c r="RID36" s="53"/>
      <c r="RIE36" s="53"/>
      <c r="RIF36" s="53"/>
      <c r="RIG36" s="53"/>
      <c r="RIH36" s="53"/>
      <c r="RII36" s="53"/>
      <c r="RIJ36" s="53"/>
      <c r="RIK36" s="53"/>
      <c r="RIL36" s="53"/>
      <c r="RIM36" s="53"/>
      <c r="RIN36" s="53"/>
      <c r="RIO36" s="53"/>
      <c r="RIP36" s="53"/>
      <c r="RIQ36" s="53"/>
      <c r="RIR36" s="53"/>
      <c r="RIS36" s="53"/>
      <c r="RIT36" s="53"/>
      <c r="RIU36" s="53"/>
      <c r="RIV36" s="53"/>
      <c r="RIW36" s="53"/>
      <c r="RIX36" s="53"/>
      <c r="RIY36" s="53"/>
      <c r="RIZ36" s="53"/>
      <c r="RJA36" s="53"/>
      <c r="RJB36" s="53"/>
      <c r="RJC36" s="53"/>
      <c r="RJD36" s="53"/>
      <c r="RJE36" s="53"/>
      <c r="RJF36" s="53"/>
      <c r="RJG36" s="53"/>
      <c r="RJH36" s="53"/>
      <c r="RJI36" s="53"/>
      <c r="RJJ36" s="53"/>
      <c r="RJK36" s="53"/>
      <c r="RJL36" s="53"/>
      <c r="RJM36" s="53"/>
      <c r="RJN36" s="53"/>
      <c r="RJO36" s="53"/>
      <c r="RJP36" s="53"/>
      <c r="RJQ36" s="53"/>
      <c r="RJR36" s="53"/>
      <c r="RJS36" s="53"/>
      <c r="RJT36" s="53"/>
      <c r="RJU36" s="53"/>
      <c r="RJV36" s="53"/>
      <c r="RJW36" s="53"/>
      <c r="RJX36" s="53"/>
      <c r="RJY36" s="53"/>
      <c r="RJZ36" s="53"/>
      <c r="RKA36" s="53"/>
      <c r="RKB36" s="53"/>
      <c r="RKC36" s="53"/>
      <c r="RKD36" s="53"/>
      <c r="RKE36" s="53"/>
      <c r="RKF36" s="53"/>
      <c r="RKG36" s="53"/>
      <c r="RKH36" s="53"/>
      <c r="RKI36" s="53"/>
      <c r="RKJ36" s="53"/>
      <c r="RKK36" s="53"/>
      <c r="RKL36" s="53"/>
      <c r="RKM36" s="53"/>
      <c r="RKN36" s="53"/>
      <c r="RKO36" s="53"/>
      <c r="RKP36" s="53"/>
      <c r="RKQ36" s="53"/>
      <c r="RKR36" s="53"/>
      <c r="RKS36" s="53"/>
      <c r="RKT36" s="53"/>
      <c r="RKU36" s="53"/>
      <c r="RKV36" s="53"/>
      <c r="RKW36" s="53"/>
      <c r="RKX36" s="53"/>
      <c r="RKY36" s="53"/>
      <c r="RKZ36" s="53"/>
      <c r="RLA36" s="53"/>
      <c r="RLB36" s="53"/>
      <c r="RLC36" s="53"/>
      <c r="RLD36" s="53"/>
      <c r="RLE36" s="53"/>
      <c r="RLF36" s="53"/>
      <c r="RLG36" s="53"/>
      <c r="RLH36" s="53"/>
      <c r="RLI36" s="53"/>
      <c r="RLJ36" s="53"/>
      <c r="RLK36" s="53"/>
      <c r="RLL36" s="53"/>
      <c r="RLM36" s="53"/>
      <c r="RLN36" s="53"/>
      <c r="RLO36" s="53"/>
      <c r="RLP36" s="53"/>
      <c r="RLQ36" s="53"/>
      <c r="RLR36" s="53"/>
      <c r="RLS36" s="53"/>
      <c r="RLT36" s="53"/>
      <c r="RLU36" s="53"/>
      <c r="RLV36" s="53"/>
      <c r="RLW36" s="53"/>
      <c r="RLX36" s="53"/>
      <c r="RLY36" s="53"/>
      <c r="RLZ36" s="53"/>
      <c r="RMA36" s="53"/>
      <c r="RMB36" s="53"/>
      <c r="RMC36" s="53"/>
      <c r="RMD36" s="53"/>
      <c r="RME36" s="53"/>
      <c r="RMF36" s="53"/>
      <c r="RMG36" s="53"/>
      <c r="RMH36" s="53"/>
      <c r="RMI36" s="53"/>
      <c r="RMJ36" s="53"/>
      <c r="RMK36" s="53"/>
      <c r="RML36" s="53"/>
      <c r="RMM36" s="53"/>
      <c r="RMN36" s="53"/>
      <c r="RMO36" s="53"/>
      <c r="RMP36" s="53"/>
      <c r="RMQ36" s="53"/>
      <c r="RMR36" s="53"/>
      <c r="RMS36" s="53"/>
      <c r="RMT36" s="53"/>
      <c r="RMU36" s="53"/>
      <c r="RMV36" s="53"/>
      <c r="RMW36" s="53"/>
      <c r="RMX36" s="53"/>
      <c r="RMY36" s="53"/>
      <c r="RMZ36" s="53"/>
      <c r="RNA36" s="53"/>
      <c r="RNB36" s="53"/>
      <c r="RNC36" s="53"/>
      <c r="RND36" s="53"/>
      <c r="RNE36" s="53"/>
      <c r="RNF36" s="53"/>
      <c r="RNG36" s="53"/>
      <c r="RNH36" s="53"/>
      <c r="RNI36" s="53"/>
      <c r="RNJ36" s="53"/>
      <c r="RNK36" s="53"/>
      <c r="RNL36" s="53"/>
      <c r="RNM36" s="53"/>
      <c r="RNN36" s="53"/>
      <c r="RNO36" s="53"/>
      <c r="RNP36" s="53"/>
      <c r="RNQ36" s="53"/>
      <c r="RNR36" s="53"/>
      <c r="RNS36" s="53"/>
      <c r="RNT36" s="53"/>
      <c r="RNU36" s="53"/>
      <c r="RNV36" s="53"/>
      <c r="RNW36" s="53"/>
      <c r="RNX36" s="53"/>
      <c r="RNY36" s="53"/>
      <c r="RNZ36" s="53"/>
      <c r="ROA36" s="53"/>
      <c r="ROB36" s="53"/>
      <c r="ROC36" s="53"/>
      <c r="ROD36" s="53"/>
      <c r="ROE36" s="53"/>
      <c r="ROF36" s="53"/>
      <c r="ROG36" s="53"/>
      <c r="ROH36" s="53"/>
      <c r="ROI36" s="53"/>
      <c r="ROJ36" s="53"/>
      <c r="ROK36" s="53"/>
      <c r="ROL36" s="53"/>
      <c r="ROM36" s="53"/>
      <c r="RON36" s="53"/>
      <c r="ROO36" s="53"/>
      <c r="ROP36" s="53"/>
      <c r="ROQ36" s="53"/>
      <c r="ROR36" s="53"/>
      <c r="ROS36" s="53"/>
      <c r="ROT36" s="53"/>
      <c r="ROU36" s="53"/>
      <c r="ROV36" s="53"/>
      <c r="ROW36" s="53"/>
      <c r="ROX36" s="53"/>
      <c r="ROY36" s="53"/>
      <c r="ROZ36" s="53"/>
      <c r="RPA36" s="53"/>
      <c r="RPB36" s="53"/>
      <c r="RPC36" s="53"/>
      <c r="RPD36" s="53"/>
      <c r="RPE36" s="53"/>
      <c r="RPF36" s="53"/>
      <c r="RPG36" s="53"/>
      <c r="RPH36" s="53"/>
      <c r="RPI36" s="53"/>
      <c r="RPJ36" s="53"/>
      <c r="RPK36" s="53"/>
      <c r="RPL36" s="53"/>
      <c r="RPM36" s="53"/>
      <c r="RPN36" s="53"/>
      <c r="RPO36" s="53"/>
      <c r="RPP36" s="53"/>
      <c r="RPQ36" s="53"/>
      <c r="RPR36" s="53"/>
      <c r="RPS36" s="53"/>
      <c r="RPT36" s="53"/>
      <c r="RPU36" s="53"/>
      <c r="RPV36" s="53"/>
      <c r="RPW36" s="53"/>
      <c r="RPX36" s="53"/>
      <c r="RPY36" s="53"/>
      <c r="RPZ36" s="53"/>
      <c r="RQA36" s="53"/>
      <c r="RQB36" s="53"/>
      <c r="RQC36" s="53"/>
      <c r="RQD36" s="53"/>
      <c r="RQE36" s="53"/>
      <c r="RQF36" s="53"/>
      <c r="RQG36" s="53"/>
      <c r="RQH36" s="53"/>
      <c r="RQI36" s="53"/>
      <c r="RQJ36" s="53"/>
      <c r="RQK36" s="53"/>
      <c r="RQL36" s="53"/>
      <c r="RQM36" s="53"/>
      <c r="RQN36" s="53"/>
      <c r="RQO36" s="53"/>
      <c r="RQP36" s="53"/>
      <c r="RQQ36" s="53"/>
      <c r="RQR36" s="53"/>
      <c r="RQS36" s="53"/>
      <c r="RQT36" s="53"/>
      <c r="RQU36" s="53"/>
      <c r="RQV36" s="53"/>
      <c r="RQW36" s="53"/>
      <c r="RQX36" s="53"/>
      <c r="RQY36" s="53"/>
      <c r="RQZ36" s="53"/>
      <c r="RRA36" s="53"/>
      <c r="RRB36" s="53"/>
      <c r="RRC36" s="53"/>
      <c r="RRD36" s="53"/>
      <c r="RRE36" s="53"/>
      <c r="RRF36" s="53"/>
      <c r="RRG36" s="53"/>
      <c r="RRH36" s="53"/>
      <c r="RRI36" s="53"/>
      <c r="RRJ36" s="53"/>
      <c r="RRK36" s="53"/>
      <c r="RRL36" s="53"/>
      <c r="RRM36" s="53"/>
      <c r="RRN36" s="53"/>
      <c r="RRO36" s="53"/>
      <c r="RRP36" s="53"/>
      <c r="RRQ36" s="53"/>
      <c r="RRR36" s="53"/>
      <c r="RRS36" s="53"/>
      <c r="RRT36" s="53"/>
      <c r="RRU36" s="53"/>
      <c r="RRV36" s="53"/>
      <c r="RRW36" s="53"/>
      <c r="RRX36" s="53"/>
      <c r="RRY36" s="53"/>
      <c r="RRZ36" s="53"/>
      <c r="RSA36" s="53"/>
      <c r="RSB36" s="53"/>
      <c r="RSC36" s="53"/>
      <c r="RSD36" s="53"/>
      <c r="RSE36" s="53"/>
      <c r="RSF36" s="53"/>
      <c r="RSG36" s="53"/>
      <c r="RSH36" s="53"/>
      <c r="RSI36" s="53"/>
      <c r="RSJ36" s="53"/>
      <c r="RSK36" s="53"/>
      <c r="RSL36" s="53"/>
      <c r="RSM36" s="53"/>
      <c r="RSN36" s="53"/>
      <c r="RSO36" s="53"/>
      <c r="RSP36" s="53"/>
      <c r="RSQ36" s="53"/>
      <c r="RSR36" s="53"/>
      <c r="RSS36" s="53"/>
      <c r="RST36" s="53"/>
      <c r="RSU36" s="53"/>
      <c r="RSV36" s="53"/>
      <c r="RSW36" s="53"/>
      <c r="RSX36" s="53"/>
      <c r="RSY36" s="53"/>
      <c r="RSZ36" s="53"/>
      <c r="RTA36" s="53"/>
      <c r="RTB36" s="53"/>
      <c r="RTC36" s="53"/>
      <c r="RTD36" s="53"/>
      <c r="RTE36" s="53"/>
      <c r="RTF36" s="53"/>
      <c r="RTG36" s="53"/>
      <c r="RTH36" s="53"/>
      <c r="RTI36" s="53"/>
      <c r="RTJ36" s="53"/>
      <c r="RTK36" s="53"/>
      <c r="RTL36" s="53"/>
      <c r="RTM36" s="53"/>
      <c r="RTN36" s="53"/>
      <c r="RTO36" s="53"/>
      <c r="RTP36" s="53"/>
      <c r="RTQ36" s="53"/>
      <c r="RTR36" s="53"/>
      <c r="RTS36" s="53"/>
      <c r="RTT36" s="53"/>
      <c r="RTU36" s="53"/>
      <c r="RTV36" s="53"/>
      <c r="RTW36" s="53"/>
      <c r="RTX36" s="53"/>
      <c r="RTY36" s="53"/>
      <c r="RTZ36" s="53"/>
      <c r="RUA36" s="53"/>
      <c r="RUB36" s="53"/>
      <c r="RUC36" s="53"/>
      <c r="RUD36" s="53"/>
      <c r="RUE36" s="53"/>
      <c r="RUF36" s="53"/>
      <c r="RUG36" s="53"/>
      <c r="RUH36" s="53"/>
      <c r="RUI36" s="53"/>
      <c r="RUJ36" s="53"/>
      <c r="RUK36" s="53"/>
      <c r="RUL36" s="53"/>
      <c r="RUM36" s="53"/>
      <c r="RUN36" s="53"/>
      <c r="RUO36" s="53"/>
      <c r="RUP36" s="53"/>
      <c r="RUQ36" s="53"/>
      <c r="RUR36" s="53"/>
      <c r="RUS36" s="53"/>
      <c r="RUT36" s="53"/>
      <c r="RUU36" s="53"/>
      <c r="RUV36" s="53"/>
      <c r="RUW36" s="53"/>
      <c r="RUX36" s="53"/>
      <c r="RUY36" s="53"/>
      <c r="RUZ36" s="53"/>
      <c r="RVA36" s="53"/>
      <c r="RVB36" s="53"/>
      <c r="RVC36" s="53"/>
      <c r="RVD36" s="53"/>
      <c r="RVE36" s="53"/>
      <c r="RVF36" s="53"/>
      <c r="RVG36" s="53"/>
      <c r="RVH36" s="53"/>
      <c r="RVI36" s="53"/>
      <c r="RVJ36" s="53"/>
      <c r="RVK36" s="53"/>
      <c r="RVL36" s="53"/>
      <c r="RVM36" s="53"/>
      <c r="RVN36" s="53"/>
      <c r="RVO36" s="53"/>
      <c r="RVP36" s="53"/>
      <c r="RVQ36" s="53"/>
      <c r="RVR36" s="53"/>
      <c r="RVS36" s="53"/>
      <c r="RVT36" s="53"/>
      <c r="RVU36" s="53"/>
      <c r="RVV36" s="53"/>
      <c r="RVW36" s="53"/>
      <c r="RVX36" s="53"/>
      <c r="RVY36" s="53"/>
      <c r="RVZ36" s="53"/>
      <c r="RWA36" s="53"/>
      <c r="RWB36" s="53"/>
      <c r="RWC36" s="53"/>
      <c r="RWD36" s="53"/>
      <c r="RWE36" s="53"/>
      <c r="RWF36" s="53"/>
      <c r="RWG36" s="53"/>
      <c r="RWH36" s="53"/>
      <c r="RWI36" s="53"/>
      <c r="RWJ36" s="53"/>
      <c r="RWK36" s="53"/>
      <c r="RWL36" s="53"/>
      <c r="RWM36" s="53"/>
      <c r="RWN36" s="53"/>
      <c r="RWO36" s="53"/>
      <c r="RWP36" s="53"/>
      <c r="RWQ36" s="53"/>
      <c r="RWR36" s="53"/>
      <c r="RWS36" s="53"/>
      <c r="RWT36" s="53"/>
      <c r="RWU36" s="53"/>
      <c r="RWV36" s="53"/>
      <c r="RWW36" s="53"/>
      <c r="RWX36" s="53"/>
      <c r="RWY36" s="53"/>
      <c r="RWZ36" s="53"/>
      <c r="RXA36" s="53"/>
      <c r="RXB36" s="53"/>
      <c r="RXC36" s="53"/>
      <c r="RXD36" s="53"/>
      <c r="RXE36" s="53"/>
      <c r="RXF36" s="53"/>
      <c r="RXG36" s="53"/>
      <c r="RXH36" s="53"/>
      <c r="RXI36" s="53"/>
      <c r="RXJ36" s="53"/>
      <c r="RXK36" s="53"/>
      <c r="RXL36" s="53"/>
      <c r="RXM36" s="53"/>
      <c r="RXN36" s="53"/>
      <c r="RXO36" s="53"/>
      <c r="RXP36" s="53"/>
      <c r="RXQ36" s="53"/>
      <c r="RXR36" s="53"/>
      <c r="RXS36" s="53"/>
      <c r="RXT36" s="53"/>
      <c r="RXU36" s="53"/>
      <c r="RXV36" s="53"/>
      <c r="RXW36" s="53"/>
      <c r="RXX36" s="53"/>
      <c r="RXY36" s="53"/>
      <c r="RXZ36" s="53"/>
      <c r="RYA36" s="53"/>
      <c r="RYB36" s="53"/>
      <c r="RYC36" s="53"/>
      <c r="RYD36" s="53"/>
      <c r="RYE36" s="53"/>
      <c r="RYF36" s="53"/>
      <c r="RYG36" s="53"/>
      <c r="RYH36" s="53"/>
      <c r="RYI36" s="53"/>
      <c r="RYJ36" s="53"/>
      <c r="RYK36" s="53"/>
      <c r="RYL36" s="53"/>
      <c r="RYM36" s="53"/>
      <c r="RYN36" s="53"/>
      <c r="RYO36" s="53"/>
      <c r="RYP36" s="53"/>
      <c r="RYQ36" s="53"/>
      <c r="RYR36" s="53"/>
      <c r="RYS36" s="53"/>
      <c r="RYT36" s="53"/>
      <c r="RYU36" s="53"/>
      <c r="RYV36" s="53"/>
      <c r="RYW36" s="53"/>
      <c r="RYX36" s="53"/>
      <c r="RYY36" s="53"/>
      <c r="RYZ36" s="53"/>
      <c r="RZA36" s="53"/>
      <c r="RZB36" s="53"/>
      <c r="RZC36" s="53"/>
      <c r="RZD36" s="53"/>
      <c r="RZE36" s="53"/>
      <c r="RZF36" s="53"/>
      <c r="RZG36" s="53"/>
      <c r="RZH36" s="53"/>
      <c r="RZI36" s="53"/>
      <c r="RZJ36" s="53"/>
      <c r="RZK36" s="53"/>
      <c r="RZL36" s="53"/>
      <c r="RZM36" s="53"/>
      <c r="RZN36" s="53"/>
      <c r="RZO36" s="53"/>
      <c r="RZP36" s="53"/>
      <c r="RZQ36" s="53"/>
      <c r="RZR36" s="53"/>
      <c r="RZS36" s="53"/>
      <c r="RZT36" s="53"/>
      <c r="RZU36" s="53"/>
      <c r="RZV36" s="53"/>
      <c r="RZW36" s="53"/>
      <c r="RZX36" s="53"/>
      <c r="RZY36" s="53"/>
      <c r="RZZ36" s="53"/>
      <c r="SAA36" s="53"/>
      <c r="SAB36" s="53"/>
      <c r="SAC36" s="53"/>
      <c r="SAD36" s="53"/>
      <c r="SAE36" s="53"/>
      <c r="SAF36" s="53"/>
      <c r="SAG36" s="53"/>
      <c r="SAH36" s="53"/>
      <c r="SAI36" s="53"/>
      <c r="SAJ36" s="53"/>
      <c r="SAK36" s="53"/>
      <c r="SAL36" s="53"/>
      <c r="SAM36" s="53"/>
      <c r="SAN36" s="53"/>
      <c r="SAO36" s="53"/>
      <c r="SAP36" s="53"/>
      <c r="SAQ36" s="53"/>
      <c r="SAR36" s="53"/>
      <c r="SAS36" s="53"/>
      <c r="SAT36" s="53"/>
      <c r="SAU36" s="53"/>
      <c r="SAV36" s="53"/>
      <c r="SAW36" s="53"/>
      <c r="SAX36" s="53"/>
      <c r="SAY36" s="53"/>
      <c r="SAZ36" s="53"/>
      <c r="SBA36" s="53"/>
      <c r="SBB36" s="53"/>
      <c r="SBC36" s="53"/>
      <c r="SBD36" s="53"/>
      <c r="SBE36" s="53"/>
      <c r="SBF36" s="53"/>
      <c r="SBG36" s="53"/>
      <c r="SBH36" s="53"/>
      <c r="SBI36" s="53"/>
      <c r="SBJ36" s="53"/>
      <c r="SBK36" s="53"/>
      <c r="SBL36" s="53"/>
      <c r="SBM36" s="53"/>
      <c r="SBN36" s="53"/>
      <c r="SBO36" s="53"/>
      <c r="SBP36" s="53"/>
      <c r="SBQ36" s="53"/>
      <c r="SBR36" s="53"/>
      <c r="SBS36" s="53"/>
      <c r="SBT36" s="53"/>
      <c r="SBU36" s="53"/>
      <c r="SBV36" s="53"/>
      <c r="SBW36" s="53"/>
      <c r="SBX36" s="53"/>
      <c r="SBY36" s="53"/>
      <c r="SBZ36" s="53"/>
      <c r="SCA36" s="53"/>
      <c r="SCB36" s="53"/>
      <c r="SCC36" s="53"/>
      <c r="SCD36" s="53"/>
      <c r="SCE36" s="53"/>
      <c r="SCF36" s="53"/>
      <c r="SCG36" s="53"/>
      <c r="SCH36" s="53"/>
      <c r="SCI36" s="53"/>
      <c r="SCJ36" s="53"/>
      <c r="SCK36" s="53"/>
      <c r="SCL36" s="53"/>
      <c r="SCM36" s="53"/>
      <c r="SCN36" s="53"/>
      <c r="SCO36" s="53"/>
      <c r="SCP36" s="53"/>
      <c r="SCQ36" s="53"/>
      <c r="SCR36" s="53"/>
      <c r="SCS36" s="53"/>
      <c r="SCT36" s="53"/>
      <c r="SCU36" s="53"/>
      <c r="SCV36" s="53"/>
      <c r="SCW36" s="53"/>
      <c r="SCX36" s="53"/>
      <c r="SCY36" s="53"/>
      <c r="SCZ36" s="53"/>
      <c r="SDA36" s="53"/>
      <c r="SDB36" s="53"/>
      <c r="SDC36" s="53"/>
      <c r="SDD36" s="53"/>
      <c r="SDE36" s="53"/>
      <c r="SDF36" s="53"/>
      <c r="SDG36" s="53"/>
      <c r="SDH36" s="53"/>
      <c r="SDI36" s="53"/>
      <c r="SDJ36" s="53"/>
      <c r="SDK36" s="53"/>
      <c r="SDL36" s="53"/>
      <c r="SDM36" s="53"/>
      <c r="SDN36" s="53"/>
      <c r="SDO36" s="53"/>
      <c r="SDP36" s="53"/>
      <c r="SDQ36" s="53"/>
      <c r="SDR36" s="53"/>
      <c r="SDS36" s="53"/>
      <c r="SDT36" s="53"/>
      <c r="SDU36" s="53"/>
      <c r="SDV36" s="53"/>
      <c r="SDW36" s="53"/>
      <c r="SDX36" s="53"/>
      <c r="SDY36" s="53"/>
      <c r="SDZ36" s="53"/>
      <c r="SEA36" s="53"/>
      <c r="SEB36" s="53"/>
      <c r="SEC36" s="53"/>
      <c r="SED36" s="53"/>
      <c r="SEE36" s="53"/>
      <c r="SEF36" s="53"/>
      <c r="SEG36" s="53"/>
      <c r="SEH36" s="53"/>
      <c r="SEI36" s="53"/>
      <c r="SEJ36" s="53"/>
      <c r="SEK36" s="53"/>
      <c r="SEL36" s="53"/>
      <c r="SEM36" s="53"/>
      <c r="SEN36" s="53"/>
      <c r="SEO36" s="53"/>
      <c r="SEP36" s="53"/>
      <c r="SEQ36" s="53"/>
      <c r="SER36" s="53"/>
      <c r="SES36" s="53"/>
      <c r="SET36" s="53"/>
      <c r="SEU36" s="53"/>
      <c r="SEV36" s="53"/>
      <c r="SEW36" s="53"/>
      <c r="SEX36" s="53"/>
      <c r="SEY36" s="53"/>
      <c r="SEZ36" s="53"/>
      <c r="SFA36" s="53"/>
      <c r="SFB36" s="53"/>
      <c r="SFC36" s="53"/>
      <c r="SFD36" s="53"/>
      <c r="SFE36" s="53"/>
      <c r="SFF36" s="53"/>
      <c r="SFG36" s="53"/>
      <c r="SFH36" s="53"/>
      <c r="SFI36" s="53"/>
      <c r="SFJ36" s="53"/>
      <c r="SFK36" s="53"/>
      <c r="SFL36" s="53"/>
      <c r="SFM36" s="53"/>
      <c r="SFN36" s="53"/>
      <c r="SFO36" s="53"/>
      <c r="SFP36" s="53"/>
      <c r="SFQ36" s="53"/>
      <c r="SFR36" s="53"/>
      <c r="SFS36" s="53"/>
      <c r="SFT36" s="53"/>
      <c r="SFU36" s="53"/>
      <c r="SFV36" s="53"/>
      <c r="SFW36" s="53"/>
      <c r="SFX36" s="53"/>
      <c r="SFY36" s="53"/>
      <c r="SFZ36" s="53"/>
      <c r="SGA36" s="53"/>
      <c r="SGB36" s="53"/>
      <c r="SGC36" s="53"/>
      <c r="SGD36" s="53"/>
      <c r="SGE36" s="53"/>
      <c r="SGF36" s="53"/>
      <c r="SGG36" s="53"/>
      <c r="SGH36" s="53"/>
      <c r="SGI36" s="53"/>
      <c r="SGJ36" s="53"/>
      <c r="SGK36" s="53"/>
      <c r="SGL36" s="53"/>
      <c r="SGM36" s="53"/>
      <c r="SGN36" s="53"/>
      <c r="SGO36" s="53"/>
      <c r="SGP36" s="53"/>
      <c r="SGQ36" s="53"/>
      <c r="SGR36" s="53"/>
      <c r="SGS36" s="53"/>
      <c r="SGT36" s="53"/>
      <c r="SGU36" s="53"/>
      <c r="SGV36" s="53"/>
      <c r="SGW36" s="53"/>
      <c r="SGX36" s="53"/>
      <c r="SGY36" s="53"/>
      <c r="SGZ36" s="53"/>
      <c r="SHA36" s="53"/>
      <c r="SHB36" s="53"/>
      <c r="SHC36" s="53"/>
      <c r="SHD36" s="53"/>
      <c r="SHE36" s="53"/>
      <c r="SHF36" s="53"/>
      <c r="SHG36" s="53"/>
      <c r="SHH36" s="53"/>
      <c r="SHI36" s="53"/>
      <c r="SHJ36" s="53"/>
      <c r="SHK36" s="53"/>
      <c r="SHL36" s="53"/>
      <c r="SHM36" s="53"/>
      <c r="SHN36" s="53"/>
      <c r="SHO36" s="53"/>
      <c r="SHP36" s="53"/>
      <c r="SHQ36" s="53"/>
      <c r="SHR36" s="53"/>
      <c r="SHS36" s="53"/>
      <c r="SHT36" s="53"/>
      <c r="SHU36" s="53"/>
      <c r="SHV36" s="53"/>
      <c r="SHW36" s="53"/>
      <c r="SHX36" s="53"/>
      <c r="SHY36" s="53"/>
      <c r="SHZ36" s="53"/>
      <c r="SIA36" s="53"/>
      <c r="SIB36" s="53"/>
      <c r="SIC36" s="53"/>
      <c r="SID36" s="53"/>
      <c r="SIE36" s="53"/>
      <c r="SIF36" s="53"/>
      <c r="SIG36" s="53"/>
      <c r="SIH36" s="53"/>
      <c r="SII36" s="53"/>
      <c r="SIJ36" s="53"/>
      <c r="SIK36" s="53"/>
      <c r="SIL36" s="53"/>
      <c r="SIM36" s="53"/>
      <c r="SIN36" s="53"/>
      <c r="SIO36" s="53"/>
      <c r="SIP36" s="53"/>
      <c r="SIQ36" s="53"/>
      <c r="SIR36" s="53"/>
      <c r="SIS36" s="53"/>
      <c r="SIT36" s="53"/>
      <c r="SIU36" s="53"/>
      <c r="SIV36" s="53"/>
      <c r="SIW36" s="53"/>
      <c r="SIX36" s="53"/>
      <c r="SIY36" s="53"/>
      <c r="SIZ36" s="53"/>
      <c r="SJA36" s="53"/>
      <c r="SJB36" s="53"/>
      <c r="SJC36" s="53"/>
      <c r="SJD36" s="53"/>
      <c r="SJE36" s="53"/>
      <c r="SJF36" s="53"/>
      <c r="SJG36" s="53"/>
      <c r="SJH36" s="53"/>
      <c r="SJI36" s="53"/>
      <c r="SJJ36" s="53"/>
      <c r="SJK36" s="53"/>
      <c r="SJL36" s="53"/>
      <c r="SJM36" s="53"/>
      <c r="SJN36" s="53"/>
      <c r="SJO36" s="53"/>
      <c r="SJP36" s="53"/>
      <c r="SJQ36" s="53"/>
      <c r="SJR36" s="53"/>
      <c r="SJS36" s="53"/>
      <c r="SJT36" s="53"/>
      <c r="SJU36" s="53"/>
      <c r="SJV36" s="53"/>
      <c r="SJW36" s="53"/>
      <c r="SJX36" s="53"/>
      <c r="SJY36" s="53"/>
      <c r="SJZ36" s="53"/>
      <c r="SKA36" s="53"/>
      <c r="SKB36" s="53"/>
      <c r="SKC36" s="53"/>
      <c r="SKD36" s="53"/>
      <c r="SKE36" s="53"/>
      <c r="SKF36" s="53"/>
      <c r="SKG36" s="53"/>
      <c r="SKH36" s="53"/>
      <c r="SKI36" s="53"/>
      <c r="SKJ36" s="53"/>
      <c r="SKK36" s="53"/>
      <c r="SKL36" s="53"/>
      <c r="SKM36" s="53"/>
      <c r="SKN36" s="53"/>
      <c r="SKO36" s="53"/>
      <c r="SKP36" s="53"/>
      <c r="SKQ36" s="53"/>
      <c r="SKR36" s="53"/>
      <c r="SKS36" s="53"/>
      <c r="SKT36" s="53"/>
      <c r="SKU36" s="53"/>
      <c r="SKV36" s="53"/>
      <c r="SKW36" s="53"/>
      <c r="SKX36" s="53"/>
      <c r="SKY36" s="53"/>
      <c r="SKZ36" s="53"/>
      <c r="SLA36" s="53"/>
      <c r="SLB36" s="53"/>
      <c r="SLC36" s="53"/>
      <c r="SLD36" s="53"/>
      <c r="SLE36" s="53"/>
      <c r="SLF36" s="53"/>
      <c r="SLG36" s="53"/>
      <c r="SLH36" s="53"/>
      <c r="SLI36" s="53"/>
      <c r="SLJ36" s="53"/>
      <c r="SLK36" s="53"/>
      <c r="SLL36" s="53"/>
      <c r="SLM36" s="53"/>
      <c r="SLN36" s="53"/>
      <c r="SLO36" s="53"/>
      <c r="SLP36" s="53"/>
      <c r="SLQ36" s="53"/>
      <c r="SLR36" s="53"/>
      <c r="SLS36" s="53"/>
      <c r="SLT36" s="53"/>
      <c r="SLU36" s="53"/>
      <c r="SLV36" s="53"/>
      <c r="SLW36" s="53"/>
      <c r="SLX36" s="53"/>
      <c r="SLY36" s="53"/>
      <c r="SLZ36" s="53"/>
      <c r="SMA36" s="53"/>
      <c r="SMB36" s="53"/>
      <c r="SMC36" s="53"/>
      <c r="SMD36" s="53"/>
      <c r="SME36" s="53"/>
      <c r="SMF36" s="53"/>
      <c r="SMG36" s="53"/>
      <c r="SMH36" s="53"/>
      <c r="SMI36" s="53"/>
      <c r="SMJ36" s="53"/>
      <c r="SMK36" s="53"/>
      <c r="SML36" s="53"/>
      <c r="SMM36" s="53"/>
      <c r="SMN36" s="53"/>
      <c r="SMO36" s="53"/>
      <c r="SMP36" s="53"/>
      <c r="SMQ36" s="53"/>
      <c r="SMR36" s="53"/>
      <c r="SMS36" s="53"/>
      <c r="SMT36" s="53"/>
      <c r="SMU36" s="53"/>
      <c r="SMV36" s="53"/>
      <c r="SMW36" s="53"/>
      <c r="SMX36" s="53"/>
      <c r="SMY36" s="53"/>
      <c r="SMZ36" s="53"/>
      <c r="SNA36" s="53"/>
      <c r="SNB36" s="53"/>
      <c r="SNC36" s="53"/>
      <c r="SND36" s="53"/>
      <c r="SNE36" s="53"/>
      <c r="SNF36" s="53"/>
      <c r="SNG36" s="53"/>
      <c r="SNH36" s="53"/>
      <c r="SNI36" s="53"/>
      <c r="SNJ36" s="53"/>
      <c r="SNK36" s="53"/>
      <c r="SNL36" s="53"/>
      <c r="SNM36" s="53"/>
      <c r="SNN36" s="53"/>
      <c r="SNO36" s="53"/>
      <c r="SNP36" s="53"/>
      <c r="SNQ36" s="53"/>
      <c r="SNR36" s="53"/>
      <c r="SNS36" s="53"/>
      <c r="SNT36" s="53"/>
      <c r="SNU36" s="53"/>
      <c r="SNV36" s="53"/>
      <c r="SNW36" s="53"/>
      <c r="SNX36" s="53"/>
      <c r="SNY36" s="53"/>
      <c r="SNZ36" s="53"/>
      <c r="SOA36" s="53"/>
      <c r="SOB36" s="53"/>
      <c r="SOC36" s="53"/>
      <c r="SOD36" s="53"/>
      <c r="SOE36" s="53"/>
      <c r="SOF36" s="53"/>
      <c r="SOG36" s="53"/>
      <c r="SOH36" s="53"/>
      <c r="SOI36" s="53"/>
      <c r="SOJ36" s="53"/>
      <c r="SOK36" s="53"/>
      <c r="SOL36" s="53"/>
      <c r="SOM36" s="53"/>
      <c r="SON36" s="53"/>
      <c r="SOO36" s="53"/>
      <c r="SOP36" s="53"/>
      <c r="SOQ36" s="53"/>
      <c r="SOR36" s="53"/>
      <c r="SOS36" s="53"/>
      <c r="SOT36" s="53"/>
      <c r="SOU36" s="53"/>
      <c r="SOV36" s="53"/>
      <c r="SOW36" s="53"/>
      <c r="SOX36" s="53"/>
      <c r="SOY36" s="53"/>
      <c r="SOZ36" s="53"/>
      <c r="SPA36" s="53"/>
      <c r="SPB36" s="53"/>
      <c r="SPC36" s="53"/>
      <c r="SPD36" s="53"/>
      <c r="SPE36" s="53"/>
      <c r="SPF36" s="53"/>
      <c r="SPG36" s="53"/>
      <c r="SPH36" s="53"/>
      <c r="SPI36" s="53"/>
      <c r="SPJ36" s="53"/>
      <c r="SPK36" s="53"/>
      <c r="SPL36" s="53"/>
      <c r="SPM36" s="53"/>
      <c r="SPN36" s="53"/>
      <c r="SPO36" s="53"/>
      <c r="SPP36" s="53"/>
      <c r="SPQ36" s="53"/>
      <c r="SPR36" s="53"/>
      <c r="SPS36" s="53"/>
      <c r="SPT36" s="53"/>
      <c r="SPU36" s="53"/>
      <c r="SPV36" s="53"/>
      <c r="SPW36" s="53"/>
      <c r="SPX36" s="53"/>
      <c r="SPY36" s="53"/>
      <c r="SPZ36" s="53"/>
      <c r="SQA36" s="53"/>
      <c r="SQB36" s="53"/>
      <c r="SQC36" s="53"/>
      <c r="SQD36" s="53"/>
      <c r="SQE36" s="53"/>
      <c r="SQF36" s="53"/>
      <c r="SQG36" s="53"/>
      <c r="SQH36" s="53"/>
      <c r="SQI36" s="53"/>
      <c r="SQJ36" s="53"/>
      <c r="SQK36" s="53"/>
      <c r="SQL36" s="53"/>
      <c r="SQM36" s="53"/>
      <c r="SQN36" s="53"/>
      <c r="SQO36" s="53"/>
      <c r="SQP36" s="53"/>
      <c r="SQQ36" s="53"/>
      <c r="SQR36" s="53"/>
      <c r="SQS36" s="53"/>
      <c r="SQT36" s="53"/>
      <c r="SQU36" s="53"/>
      <c r="SQV36" s="53"/>
      <c r="SQW36" s="53"/>
      <c r="SQX36" s="53"/>
      <c r="SQY36" s="53"/>
      <c r="SQZ36" s="53"/>
      <c r="SRA36" s="53"/>
      <c r="SRB36" s="53"/>
      <c r="SRC36" s="53"/>
      <c r="SRD36" s="53"/>
      <c r="SRE36" s="53"/>
      <c r="SRF36" s="53"/>
      <c r="SRG36" s="53"/>
      <c r="SRH36" s="53"/>
      <c r="SRI36" s="53"/>
      <c r="SRJ36" s="53"/>
      <c r="SRK36" s="53"/>
      <c r="SRL36" s="53"/>
      <c r="SRM36" s="53"/>
      <c r="SRN36" s="53"/>
      <c r="SRO36" s="53"/>
      <c r="SRP36" s="53"/>
      <c r="SRQ36" s="53"/>
      <c r="SRR36" s="53"/>
      <c r="SRS36" s="53"/>
      <c r="SRT36" s="53"/>
      <c r="SRU36" s="53"/>
      <c r="SRV36" s="53"/>
      <c r="SRW36" s="53"/>
      <c r="SRX36" s="53"/>
      <c r="SRY36" s="53"/>
      <c r="SRZ36" s="53"/>
      <c r="SSA36" s="53"/>
      <c r="SSB36" s="53"/>
      <c r="SSC36" s="53"/>
      <c r="SSD36" s="53"/>
      <c r="SSE36" s="53"/>
      <c r="SSF36" s="53"/>
      <c r="SSG36" s="53"/>
      <c r="SSH36" s="53"/>
      <c r="SSI36" s="53"/>
      <c r="SSJ36" s="53"/>
      <c r="SSK36" s="53"/>
      <c r="SSL36" s="53"/>
      <c r="SSM36" s="53"/>
      <c r="SSN36" s="53"/>
      <c r="SSO36" s="53"/>
      <c r="SSP36" s="53"/>
      <c r="SSQ36" s="53"/>
      <c r="SSR36" s="53"/>
      <c r="SSS36" s="53"/>
      <c r="SST36" s="53"/>
      <c r="SSU36" s="53"/>
      <c r="SSV36" s="53"/>
      <c r="SSW36" s="53"/>
      <c r="SSX36" s="53"/>
      <c r="SSY36" s="53"/>
      <c r="SSZ36" s="53"/>
      <c r="STA36" s="53"/>
      <c r="STB36" s="53"/>
      <c r="STC36" s="53"/>
      <c r="STD36" s="53"/>
      <c r="STE36" s="53"/>
      <c r="STF36" s="53"/>
      <c r="STG36" s="53"/>
      <c r="STH36" s="53"/>
      <c r="STI36" s="53"/>
      <c r="STJ36" s="53"/>
      <c r="STK36" s="53"/>
      <c r="STL36" s="53"/>
      <c r="STM36" s="53"/>
      <c r="STN36" s="53"/>
      <c r="STO36" s="53"/>
      <c r="STP36" s="53"/>
      <c r="STQ36" s="53"/>
      <c r="STR36" s="53"/>
      <c r="STS36" s="53"/>
      <c r="STT36" s="53"/>
      <c r="STU36" s="53"/>
      <c r="STV36" s="53"/>
      <c r="STW36" s="53"/>
      <c r="STX36" s="53"/>
      <c r="STY36" s="53"/>
      <c r="STZ36" s="53"/>
      <c r="SUA36" s="53"/>
      <c r="SUB36" s="53"/>
      <c r="SUC36" s="53"/>
      <c r="SUD36" s="53"/>
      <c r="SUE36" s="53"/>
      <c r="SUF36" s="53"/>
      <c r="SUG36" s="53"/>
      <c r="SUH36" s="53"/>
      <c r="SUI36" s="53"/>
      <c r="SUJ36" s="53"/>
      <c r="SUK36" s="53"/>
      <c r="SUL36" s="53"/>
      <c r="SUM36" s="53"/>
      <c r="SUN36" s="53"/>
      <c r="SUO36" s="53"/>
      <c r="SUP36" s="53"/>
      <c r="SUQ36" s="53"/>
      <c r="SUR36" s="53"/>
      <c r="SUS36" s="53"/>
      <c r="SUT36" s="53"/>
      <c r="SUU36" s="53"/>
      <c r="SUV36" s="53"/>
      <c r="SUW36" s="53"/>
      <c r="SUX36" s="53"/>
      <c r="SUY36" s="53"/>
      <c r="SUZ36" s="53"/>
      <c r="SVA36" s="53"/>
      <c r="SVB36" s="53"/>
      <c r="SVC36" s="53"/>
      <c r="SVD36" s="53"/>
      <c r="SVE36" s="53"/>
      <c r="SVF36" s="53"/>
      <c r="SVG36" s="53"/>
      <c r="SVH36" s="53"/>
      <c r="SVI36" s="53"/>
      <c r="SVJ36" s="53"/>
      <c r="SVK36" s="53"/>
      <c r="SVL36" s="53"/>
      <c r="SVM36" s="53"/>
      <c r="SVN36" s="53"/>
      <c r="SVO36" s="53"/>
      <c r="SVP36" s="53"/>
      <c r="SVQ36" s="53"/>
      <c r="SVR36" s="53"/>
      <c r="SVS36" s="53"/>
      <c r="SVT36" s="53"/>
      <c r="SVU36" s="53"/>
      <c r="SVV36" s="53"/>
      <c r="SVW36" s="53"/>
      <c r="SVX36" s="53"/>
      <c r="SVY36" s="53"/>
      <c r="SVZ36" s="53"/>
      <c r="SWA36" s="53"/>
      <c r="SWB36" s="53"/>
      <c r="SWC36" s="53"/>
      <c r="SWD36" s="53"/>
      <c r="SWE36" s="53"/>
      <c r="SWF36" s="53"/>
      <c r="SWG36" s="53"/>
      <c r="SWH36" s="53"/>
      <c r="SWI36" s="53"/>
      <c r="SWJ36" s="53"/>
      <c r="SWK36" s="53"/>
      <c r="SWL36" s="53"/>
      <c r="SWM36" s="53"/>
      <c r="SWN36" s="53"/>
      <c r="SWO36" s="53"/>
      <c r="SWP36" s="53"/>
      <c r="SWQ36" s="53"/>
      <c r="SWR36" s="53"/>
      <c r="SWS36" s="53"/>
      <c r="SWT36" s="53"/>
      <c r="SWU36" s="53"/>
      <c r="SWV36" s="53"/>
      <c r="SWW36" s="53"/>
      <c r="SWX36" s="53"/>
      <c r="SWY36" s="53"/>
      <c r="SWZ36" s="53"/>
      <c r="SXA36" s="53"/>
      <c r="SXB36" s="53"/>
      <c r="SXC36" s="53"/>
      <c r="SXD36" s="53"/>
      <c r="SXE36" s="53"/>
      <c r="SXF36" s="53"/>
      <c r="SXG36" s="53"/>
      <c r="SXH36" s="53"/>
      <c r="SXI36" s="53"/>
      <c r="SXJ36" s="53"/>
      <c r="SXK36" s="53"/>
      <c r="SXL36" s="53"/>
      <c r="SXM36" s="53"/>
      <c r="SXN36" s="53"/>
      <c r="SXO36" s="53"/>
      <c r="SXP36" s="53"/>
      <c r="SXQ36" s="53"/>
      <c r="SXR36" s="53"/>
      <c r="SXS36" s="53"/>
      <c r="SXT36" s="53"/>
      <c r="SXU36" s="53"/>
      <c r="SXV36" s="53"/>
      <c r="SXW36" s="53"/>
      <c r="SXX36" s="53"/>
      <c r="SXY36" s="53"/>
      <c r="SXZ36" s="53"/>
      <c r="SYA36" s="53"/>
      <c r="SYB36" s="53"/>
      <c r="SYC36" s="53"/>
      <c r="SYD36" s="53"/>
      <c r="SYE36" s="53"/>
      <c r="SYF36" s="53"/>
      <c r="SYG36" s="53"/>
      <c r="SYH36" s="53"/>
      <c r="SYI36" s="53"/>
      <c r="SYJ36" s="53"/>
      <c r="SYK36" s="53"/>
      <c r="SYL36" s="53"/>
      <c r="SYM36" s="53"/>
      <c r="SYN36" s="53"/>
      <c r="SYO36" s="53"/>
      <c r="SYP36" s="53"/>
      <c r="SYQ36" s="53"/>
      <c r="SYR36" s="53"/>
      <c r="SYS36" s="53"/>
      <c r="SYT36" s="53"/>
      <c r="SYU36" s="53"/>
      <c r="SYV36" s="53"/>
      <c r="SYW36" s="53"/>
      <c r="SYX36" s="53"/>
      <c r="SYY36" s="53"/>
      <c r="SYZ36" s="53"/>
      <c r="SZA36" s="53"/>
      <c r="SZB36" s="53"/>
      <c r="SZC36" s="53"/>
      <c r="SZD36" s="53"/>
      <c r="SZE36" s="53"/>
      <c r="SZF36" s="53"/>
      <c r="SZG36" s="53"/>
      <c r="SZH36" s="53"/>
      <c r="SZI36" s="53"/>
      <c r="SZJ36" s="53"/>
      <c r="SZK36" s="53"/>
      <c r="SZL36" s="53"/>
      <c r="SZM36" s="53"/>
      <c r="SZN36" s="53"/>
      <c r="SZO36" s="53"/>
      <c r="SZP36" s="53"/>
      <c r="SZQ36" s="53"/>
      <c r="SZR36" s="53"/>
      <c r="SZS36" s="53"/>
      <c r="SZT36" s="53"/>
      <c r="SZU36" s="53"/>
      <c r="SZV36" s="53"/>
      <c r="SZW36" s="53"/>
      <c r="SZX36" s="53"/>
      <c r="SZY36" s="53"/>
      <c r="SZZ36" s="53"/>
      <c r="TAA36" s="53"/>
      <c r="TAB36" s="53"/>
      <c r="TAC36" s="53"/>
      <c r="TAD36" s="53"/>
      <c r="TAE36" s="53"/>
      <c r="TAF36" s="53"/>
      <c r="TAG36" s="53"/>
      <c r="TAH36" s="53"/>
      <c r="TAI36" s="53"/>
      <c r="TAJ36" s="53"/>
      <c r="TAK36" s="53"/>
      <c r="TAL36" s="53"/>
      <c r="TAM36" s="53"/>
      <c r="TAN36" s="53"/>
      <c r="TAO36" s="53"/>
      <c r="TAP36" s="53"/>
      <c r="TAQ36" s="53"/>
      <c r="TAR36" s="53"/>
      <c r="TAS36" s="53"/>
      <c r="TAT36" s="53"/>
      <c r="TAU36" s="53"/>
      <c r="TAV36" s="53"/>
      <c r="TAW36" s="53"/>
      <c r="TAX36" s="53"/>
      <c r="TAY36" s="53"/>
      <c r="TAZ36" s="53"/>
      <c r="TBA36" s="53"/>
      <c r="TBB36" s="53"/>
      <c r="TBC36" s="53"/>
      <c r="TBD36" s="53"/>
      <c r="TBE36" s="53"/>
      <c r="TBF36" s="53"/>
      <c r="TBG36" s="53"/>
      <c r="TBH36" s="53"/>
      <c r="TBI36" s="53"/>
      <c r="TBJ36" s="53"/>
      <c r="TBK36" s="53"/>
      <c r="TBL36" s="53"/>
      <c r="TBM36" s="53"/>
      <c r="TBN36" s="53"/>
      <c r="TBO36" s="53"/>
      <c r="TBP36" s="53"/>
      <c r="TBQ36" s="53"/>
      <c r="TBR36" s="53"/>
      <c r="TBS36" s="53"/>
      <c r="TBT36" s="53"/>
      <c r="TBU36" s="53"/>
      <c r="TBV36" s="53"/>
      <c r="TBW36" s="53"/>
      <c r="TBX36" s="53"/>
      <c r="TBY36" s="53"/>
      <c r="TBZ36" s="53"/>
      <c r="TCA36" s="53"/>
      <c r="TCB36" s="53"/>
      <c r="TCC36" s="53"/>
      <c r="TCD36" s="53"/>
      <c r="TCE36" s="53"/>
      <c r="TCF36" s="53"/>
      <c r="TCG36" s="53"/>
      <c r="TCH36" s="53"/>
      <c r="TCI36" s="53"/>
      <c r="TCJ36" s="53"/>
      <c r="TCK36" s="53"/>
      <c r="TCL36" s="53"/>
      <c r="TCM36" s="53"/>
      <c r="TCN36" s="53"/>
      <c r="TCO36" s="53"/>
      <c r="TCP36" s="53"/>
      <c r="TCQ36" s="53"/>
      <c r="TCR36" s="53"/>
      <c r="TCS36" s="53"/>
      <c r="TCT36" s="53"/>
      <c r="TCU36" s="53"/>
      <c r="TCV36" s="53"/>
      <c r="TCW36" s="53"/>
      <c r="TCX36" s="53"/>
      <c r="TCY36" s="53"/>
      <c r="TCZ36" s="53"/>
      <c r="TDA36" s="53"/>
      <c r="TDB36" s="53"/>
      <c r="TDC36" s="53"/>
      <c r="TDD36" s="53"/>
      <c r="TDE36" s="53"/>
      <c r="TDF36" s="53"/>
      <c r="TDG36" s="53"/>
      <c r="TDH36" s="53"/>
      <c r="TDI36" s="53"/>
      <c r="TDJ36" s="53"/>
      <c r="TDK36" s="53"/>
      <c r="TDL36" s="53"/>
      <c r="TDM36" s="53"/>
      <c r="TDN36" s="53"/>
      <c r="TDO36" s="53"/>
      <c r="TDP36" s="53"/>
      <c r="TDQ36" s="53"/>
      <c r="TDR36" s="53"/>
      <c r="TDS36" s="53"/>
      <c r="TDT36" s="53"/>
      <c r="TDU36" s="53"/>
      <c r="TDV36" s="53"/>
      <c r="TDW36" s="53"/>
      <c r="TDX36" s="53"/>
      <c r="TDY36" s="53"/>
      <c r="TDZ36" s="53"/>
      <c r="TEA36" s="53"/>
      <c r="TEB36" s="53"/>
      <c r="TEC36" s="53"/>
      <c r="TED36" s="53"/>
      <c r="TEE36" s="53"/>
      <c r="TEF36" s="53"/>
      <c r="TEG36" s="53"/>
      <c r="TEH36" s="53"/>
      <c r="TEI36" s="53"/>
      <c r="TEJ36" s="53"/>
      <c r="TEK36" s="53"/>
      <c r="TEL36" s="53"/>
      <c r="TEM36" s="53"/>
      <c r="TEN36" s="53"/>
      <c r="TEO36" s="53"/>
      <c r="TEP36" s="53"/>
      <c r="TEQ36" s="53"/>
      <c r="TER36" s="53"/>
      <c r="TES36" s="53"/>
      <c r="TET36" s="53"/>
      <c r="TEU36" s="53"/>
      <c r="TEV36" s="53"/>
      <c r="TEW36" s="53"/>
      <c r="TEX36" s="53"/>
      <c r="TEY36" s="53"/>
      <c r="TEZ36" s="53"/>
      <c r="TFA36" s="53"/>
      <c r="TFB36" s="53"/>
      <c r="TFC36" s="53"/>
      <c r="TFD36" s="53"/>
      <c r="TFE36" s="53"/>
      <c r="TFF36" s="53"/>
      <c r="TFG36" s="53"/>
      <c r="TFH36" s="53"/>
      <c r="TFI36" s="53"/>
      <c r="TFJ36" s="53"/>
      <c r="TFK36" s="53"/>
      <c r="TFL36" s="53"/>
      <c r="TFM36" s="53"/>
      <c r="TFN36" s="53"/>
      <c r="TFO36" s="53"/>
      <c r="TFP36" s="53"/>
      <c r="TFQ36" s="53"/>
      <c r="TFR36" s="53"/>
      <c r="TFS36" s="53"/>
      <c r="TFT36" s="53"/>
      <c r="TFU36" s="53"/>
      <c r="TFV36" s="53"/>
      <c r="TFW36" s="53"/>
      <c r="TFX36" s="53"/>
      <c r="TFY36" s="53"/>
      <c r="TFZ36" s="53"/>
      <c r="TGA36" s="53"/>
      <c r="TGB36" s="53"/>
      <c r="TGC36" s="53"/>
      <c r="TGD36" s="53"/>
      <c r="TGE36" s="53"/>
      <c r="TGF36" s="53"/>
      <c r="TGG36" s="53"/>
      <c r="TGH36" s="53"/>
      <c r="TGI36" s="53"/>
      <c r="TGJ36" s="53"/>
      <c r="TGK36" s="53"/>
      <c r="TGL36" s="53"/>
      <c r="TGM36" s="53"/>
      <c r="TGN36" s="53"/>
      <c r="TGO36" s="53"/>
      <c r="TGP36" s="53"/>
      <c r="TGQ36" s="53"/>
      <c r="TGR36" s="53"/>
      <c r="TGS36" s="53"/>
      <c r="TGT36" s="53"/>
      <c r="TGU36" s="53"/>
      <c r="TGV36" s="53"/>
      <c r="TGW36" s="53"/>
      <c r="TGX36" s="53"/>
      <c r="TGY36" s="53"/>
      <c r="TGZ36" s="53"/>
      <c r="THA36" s="53"/>
      <c r="THB36" s="53"/>
      <c r="THC36" s="53"/>
      <c r="THD36" s="53"/>
      <c r="THE36" s="53"/>
      <c r="THF36" s="53"/>
      <c r="THG36" s="53"/>
      <c r="THH36" s="53"/>
      <c r="THI36" s="53"/>
      <c r="THJ36" s="53"/>
      <c r="THK36" s="53"/>
      <c r="THL36" s="53"/>
      <c r="THM36" s="53"/>
      <c r="THN36" s="53"/>
      <c r="THO36" s="53"/>
      <c r="THP36" s="53"/>
      <c r="THQ36" s="53"/>
      <c r="THR36" s="53"/>
      <c r="THS36" s="53"/>
      <c r="THT36" s="53"/>
      <c r="THU36" s="53"/>
      <c r="THV36" s="53"/>
      <c r="THW36" s="53"/>
      <c r="THX36" s="53"/>
      <c r="THY36" s="53"/>
      <c r="THZ36" s="53"/>
      <c r="TIA36" s="53"/>
      <c r="TIB36" s="53"/>
      <c r="TIC36" s="53"/>
      <c r="TID36" s="53"/>
      <c r="TIE36" s="53"/>
      <c r="TIF36" s="53"/>
      <c r="TIG36" s="53"/>
      <c r="TIH36" s="53"/>
      <c r="TII36" s="53"/>
      <c r="TIJ36" s="53"/>
      <c r="TIK36" s="53"/>
      <c r="TIL36" s="53"/>
      <c r="TIM36" s="53"/>
      <c r="TIN36" s="53"/>
      <c r="TIO36" s="53"/>
      <c r="TIP36" s="53"/>
      <c r="TIQ36" s="53"/>
      <c r="TIR36" s="53"/>
      <c r="TIS36" s="53"/>
      <c r="TIT36" s="53"/>
      <c r="TIU36" s="53"/>
      <c r="TIV36" s="53"/>
      <c r="TIW36" s="53"/>
      <c r="TIX36" s="53"/>
      <c r="TIY36" s="53"/>
      <c r="TIZ36" s="53"/>
      <c r="TJA36" s="53"/>
      <c r="TJB36" s="53"/>
      <c r="TJC36" s="53"/>
      <c r="TJD36" s="53"/>
      <c r="TJE36" s="53"/>
      <c r="TJF36" s="53"/>
      <c r="TJG36" s="53"/>
      <c r="TJH36" s="53"/>
      <c r="TJI36" s="53"/>
      <c r="TJJ36" s="53"/>
      <c r="TJK36" s="53"/>
      <c r="TJL36" s="53"/>
      <c r="TJM36" s="53"/>
      <c r="TJN36" s="53"/>
      <c r="TJO36" s="53"/>
      <c r="TJP36" s="53"/>
      <c r="TJQ36" s="53"/>
      <c r="TJR36" s="53"/>
      <c r="TJS36" s="53"/>
      <c r="TJT36" s="53"/>
      <c r="TJU36" s="53"/>
      <c r="TJV36" s="53"/>
      <c r="TJW36" s="53"/>
      <c r="TJX36" s="53"/>
      <c r="TJY36" s="53"/>
      <c r="TJZ36" s="53"/>
      <c r="TKA36" s="53"/>
      <c r="TKB36" s="53"/>
      <c r="TKC36" s="53"/>
      <c r="TKD36" s="53"/>
      <c r="TKE36" s="53"/>
      <c r="TKF36" s="53"/>
      <c r="TKG36" s="53"/>
      <c r="TKH36" s="53"/>
      <c r="TKI36" s="53"/>
      <c r="TKJ36" s="53"/>
      <c r="TKK36" s="53"/>
      <c r="TKL36" s="53"/>
      <c r="TKM36" s="53"/>
      <c r="TKN36" s="53"/>
      <c r="TKO36" s="53"/>
      <c r="TKP36" s="53"/>
      <c r="TKQ36" s="53"/>
      <c r="TKR36" s="53"/>
      <c r="TKS36" s="53"/>
      <c r="TKT36" s="53"/>
      <c r="TKU36" s="53"/>
      <c r="TKV36" s="53"/>
      <c r="TKW36" s="53"/>
      <c r="TKX36" s="53"/>
      <c r="TKY36" s="53"/>
      <c r="TKZ36" s="53"/>
      <c r="TLA36" s="53"/>
      <c r="TLB36" s="53"/>
      <c r="TLC36" s="53"/>
      <c r="TLD36" s="53"/>
      <c r="TLE36" s="53"/>
      <c r="TLF36" s="53"/>
      <c r="TLG36" s="53"/>
      <c r="TLH36" s="53"/>
      <c r="TLI36" s="53"/>
      <c r="TLJ36" s="53"/>
      <c r="TLK36" s="53"/>
      <c r="TLL36" s="53"/>
      <c r="TLM36" s="53"/>
      <c r="TLN36" s="53"/>
      <c r="TLO36" s="53"/>
      <c r="TLP36" s="53"/>
      <c r="TLQ36" s="53"/>
      <c r="TLR36" s="53"/>
      <c r="TLS36" s="53"/>
      <c r="TLT36" s="53"/>
      <c r="TLU36" s="53"/>
      <c r="TLV36" s="53"/>
      <c r="TLW36" s="53"/>
      <c r="TLX36" s="53"/>
      <c r="TLY36" s="53"/>
      <c r="TLZ36" s="53"/>
      <c r="TMA36" s="53"/>
      <c r="TMB36" s="53"/>
      <c r="TMC36" s="53"/>
      <c r="TMD36" s="53"/>
      <c r="TME36" s="53"/>
      <c r="TMF36" s="53"/>
      <c r="TMG36" s="53"/>
      <c r="TMH36" s="53"/>
      <c r="TMI36" s="53"/>
      <c r="TMJ36" s="53"/>
      <c r="TMK36" s="53"/>
      <c r="TML36" s="53"/>
      <c r="TMM36" s="53"/>
      <c r="TMN36" s="53"/>
      <c r="TMO36" s="53"/>
      <c r="TMP36" s="53"/>
      <c r="TMQ36" s="53"/>
      <c r="TMR36" s="53"/>
      <c r="TMS36" s="53"/>
      <c r="TMT36" s="53"/>
      <c r="TMU36" s="53"/>
      <c r="TMV36" s="53"/>
      <c r="TMW36" s="53"/>
      <c r="TMX36" s="53"/>
      <c r="TMY36" s="53"/>
      <c r="TMZ36" s="53"/>
      <c r="TNA36" s="53"/>
      <c r="TNB36" s="53"/>
      <c r="TNC36" s="53"/>
      <c r="TND36" s="53"/>
      <c r="TNE36" s="53"/>
      <c r="TNF36" s="53"/>
      <c r="TNG36" s="53"/>
      <c r="TNH36" s="53"/>
      <c r="TNI36" s="53"/>
      <c r="TNJ36" s="53"/>
      <c r="TNK36" s="53"/>
      <c r="TNL36" s="53"/>
      <c r="TNM36" s="53"/>
      <c r="TNN36" s="53"/>
      <c r="TNO36" s="53"/>
      <c r="TNP36" s="53"/>
      <c r="TNQ36" s="53"/>
      <c r="TNR36" s="53"/>
      <c r="TNS36" s="53"/>
      <c r="TNT36" s="53"/>
      <c r="TNU36" s="53"/>
      <c r="TNV36" s="53"/>
      <c r="TNW36" s="53"/>
      <c r="TNX36" s="53"/>
      <c r="TNY36" s="53"/>
      <c r="TNZ36" s="53"/>
      <c r="TOA36" s="53"/>
      <c r="TOB36" s="53"/>
      <c r="TOC36" s="53"/>
      <c r="TOD36" s="53"/>
      <c r="TOE36" s="53"/>
      <c r="TOF36" s="53"/>
      <c r="TOG36" s="53"/>
      <c r="TOH36" s="53"/>
      <c r="TOI36" s="53"/>
      <c r="TOJ36" s="53"/>
      <c r="TOK36" s="53"/>
      <c r="TOL36" s="53"/>
      <c r="TOM36" s="53"/>
      <c r="TON36" s="53"/>
      <c r="TOO36" s="53"/>
      <c r="TOP36" s="53"/>
      <c r="TOQ36" s="53"/>
      <c r="TOR36" s="53"/>
      <c r="TOS36" s="53"/>
      <c r="TOT36" s="53"/>
      <c r="TOU36" s="53"/>
      <c r="TOV36" s="53"/>
      <c r="TOW36" s="53"/>
      <c r="TOX36" s="53"/>
      <c r="TOY36" s="53"/>
      <c r="TOZ36" s="53"/>
      <c r="TPA36" s="53"/>
      <c r="TPB36" s="53"/>
      <c r="TPC36" s="53"/>
      <c r="TPD36" s="53"/>
      <c r="TPE36" s="53"/>
      <c r="TPF36" s="53"/>
      <c r="TPG36" s="53"/>
      <c r="TPH36" s="53"/>
      <c r="TPI36" s="53"/>
      <c r="TPJ36" s="53"/>
      <c r="TPK36" s="53"/>
      <c r="TPL36" s="53"/>
      <c r="TPM36" s="53"/>
      <c r="TPN36" s="53"/>
      <c r="TPO36" s="53"/>
      <c r="TPP36" s="53"/>
      <c r="TPQ36" s="53"/>
      <c r="TPR36" s="53"/>
      <c r="TPS36" s="53"/>
      <c r="TPT36" s="53"/>
      <c r="TPU36" s="53"/>
      <c r="TPV36" s="53"/>
      <c r="TPW36" s="53"/>
      <c r="TPX36" s="53"/>
      <c r="TPY36" s="53"/>
      <c r="TPZ36" s="53"/>
      <c r="TQA36" s="53"/>
      <c r="TQB36" s="53"/>
      <c r="TQC36" s="53"/>
      <c r="TQD36" s="53"/>
      <c r="TQE36" s="53"/>
      <c r="TQF36" s="53"/>
      <c r="TQG36" s="53"/>
      <c r="TQH36" s="53"/>
      <c r="TQI36" s="53"/>
      <c r="TQJ36" s="53"/>
      <c r="TQK36" s="53"/>
      <c r="TQL36" s="53"/>
      <c r="TQM36" s="53"/>
      <c r="TQN36" s="53"/>
      <c r="TQO36" s="53"/>
      <c r="TQP36" s="53"/>
      <c r="TQQ36" s="53"/>
      <c r="TQR36" s="53"/>
      <c r="TQS36" s="53"/>
      <c r="TQT36" s="53"/>
      <c r="TQU36" s="53"/>
      <c r="TQV36" s="53"/>
      <c r="TQW36" s="53"/>
      <c r="TQX36" s="53"/>
      <c r="TQY36" s="53"/>
      <c r="TQZ36" s="53"/>
      <c r="TRA36" s="53"/>
      <c r="TRB36" s="53"/>
      <c r="TRC36" s="53"/>
      <c r="TRD36" s="53"/>
      <c r="TRE36" s="53"/>
      <c r="TRF36" s="53"/>
      <c r="TRG36" s="53"/>
      <c r="TRH36" s="53"/>
      <c r="TRI36" s="53"/>
      <c r="TRJ36" s="53"/>
      <c r="TRK36" s="53"/>
      <c r="TRL36" s="53"/>
      <c r="TRM36" s="53"/>
      <c r="TRN36" s="53"/>
      <c r="TRO36" s="53"/>
      <c r="TRP36" s="53"/>
      <c r="TRQ36" s="53"/>
      <c r="TRR36" s="53"/>
      <c r="TRS36" s="53"/>
      <c r="TRT36" s="53"/>
      <c r="TRU36" s="53"/>
      <c r="TRV36" s="53"/>
      <c r="TRW36" s="53"/>
      <c r="TRX36" s="53"/>
      <c r="TRY36" s="53"/>
      <c r="TRZ36" s="53"/>
      <c r="TSA36" s="53"/>
      <c r="TSB36" s="53"/>
      <c r="TSC36" s="53"/>
      <c r="TSD36" s="53"/>
      <c r="TSE36" s="53"/>
      <c r="TSF36" s="53"/>
      <c r="TSG36" s="53"/>
      <c r="TSH36" s="53"/>
      <c r="TSI36" s="53"/>
      <c r="TSJ36" s="53"/>
      <c r="TSK36" s="53"/>
      <c r="TSL36" s="53"/>
      <c r="TSM36" s="53"/>
      <c r="TSN36" s="53"/>
      <c r="TSO36" s="53"/>
      <c r="TSP36" s="53"/>
      <c r="TSQ36" s="53"/>
      <c r="TSR36" s="53"/>
      <c r="TSS36" s="53"/>
      <c r="TST36" s="53"/>
      <c r="TSU36" s="53"/>
      <c r="TSV36" s="53"/>
      <c r="TSW36" s="53"/>
      <c r="TSX36" s="53"/>
      <c r="TSY36" s="53"/>
      <c r="TSZ36" s="53"/>
      <c r="TTA36" s="53"/>
      <c r="TTB36" s="53"/>
      <c r="TTC36" s="53"/>
      <c r="TTD36" s="53"/>
      <c r="TTE36" s="53"/>
      <c r="TTF36" s="53"/>
      <c r="TTG36" s="53"/>
      <c r="TTH36" s="53"/>
      <c r="TTI36" s="53"/>
      <c r="TTJ36" s="53"/>
      <c r="TTK36" s="53"/>
      <c r="TTL36" s="53"/>
      <c r="TTM36" s="53"/>
      <c r="TTN36" s="53"/>
      <c r="TTO36" s="53"/>
      <c r="TTP36" s="53"/>
      <c r="TTQ36" s="53"/>
      <c r="TTR36" s="53"/>
      <c r="TTS36" s="53"/>
      <c r="TTT36" s="53"/>
      <c r="TTU36" s="53"/>
      <c r="TTV36" s="53"/>
      <c r="TTW36" s="53"/>
      <c r="TTX36" s="53"/>
      <c r="TTY36" s="53"/>
      <c r="TTZ36" s="53"/>
      <c r="TUA36" s="53"/>
      <c r="TUB36" s="53"/>
      <c r="TUC36" s="53"/>
      <c r="TUD36" s="53"/>
      <c r="TUE36" s="53"/>
      <c r="TUF36" s="53"/>
      <c r="TUG36" s="53"/>
      <c r="TUH36" s="53"/>
      <c r="TUI36" s="53"/>
      <c r="TUJ36" s="53"/>
      <c r="TUK36" s="53"/>
      <c r="TUL36" s="53"/>
      <c r="TUM36" s="53"/>
      <c r="TUN36" s="53"/>
      <c r="TUO36" s="53"/>
      <c r="TUP36" s="53"/>
      <c r="TUQ36" s="53"/>
      <c r="TUR36" s="53"/>
      <c r="TUS36" s="53"/>
      <c r="TUT36" s="53"/>
      <c r="TUU36" s="53"/>
      <c r="TUV36" s="53"/>
      <c r="TUW36" s="53"/>
      <c r="TUX36" s="53"/>
      <c r="TUY36" s="53"/>
      <c r="TUZ36" s="53"/>
      <c r="TVA36" s="53"/>
      <c r="TVB36" s="53"/>
      <c r="TVC36" s="53"/>
      <c r="TVD36" s="53"/>
      <c r="TVE36" s="53"/>
      <c r="TVF36" s="53"/>
      <c r="TVG36" s="53"/>
      <c r="TVH36" s="53"/>
      <c r="TVI36" s="53"/>
      <c r="TVJ36" s="53"/>
      <c r="TVK36" s="53"/>
      <c r="TVL36" s="53"/>
      <c r="TVM36" s="53"/>
      <c r="TVN36" s="53"/>
      <c r="TVO36" s="53"/>
      <c r="TVP36" s="53"/>
      <c r="TVQ36" s="53"/>
      <c r="TVR36" s="53"/>
      <c r="TVS36" s="53"/>
      <c r="TVT36" s="53"/>
      <c r="TVU36" s="53"/>
      <c r="TVV36" s="53"/>
      <c r="TVW36" s="53"/>
      <c r="TVX36" s="53"/>
      <c r="TVY36" s="53"/>
      <c r="TVZ36" s="53"/>
      <c r="TWA36" s="53"/>
      <c r="TWB36" s="53"/>
      <c r="TWC36" s="53"/>
      <c r="TWD36" s="53"/>
      <c r="TWE36" s="53"/>
      <c r="TWF36" s="53"/>
      <c r="TWG36" s="53"/>
      <c r="TWH36" s="53"/>
      <c r="TWI36" s="53"/>
      <c r="TWJ36" s="53"/>
      <c r="TWK36" s="53"/>
      <c r="TWL36" s="53"/>
      <c r="TWM36" s="53"/>
      <c r="TWN36" s="53"/>
      <c r="TWO36" s="53"/>
      <c r="TWP36" s="53"/>
      <c r="TWQ36" s="53"/>
      <c r="TWR36" s="53"/>
      <c r="TWS36" s="53"/>
      <c r="TWT36" s="53"/>
      <c r="TWU36" s="53"/>
      <c r="TWV36" s="53"/>
      <c r="TWW36" s="53"/>
      <c r="TWX36" s="53"/>
      <c r="TWY36" s="53"/>
      <c r="TWZ36" s="53"/>
      <c r="TXA36" s="53"/>
      <c r="TXB36" s="53"/>
      <c r="TXC36" s="53"/>
      <c r="TXD36" s="53"/>
      <c r="TXE36" s="53"/>
      <c r="TXF36" s="53"/>
      <c r="TXG36" s="53"/>
      <c r="TXH36" s="53"/>
      <c r="TXI36" s="53"/>
      <c r="TXJ36" s="53"/>
      <c r="TXK36" s="53"/>
      <c r="TXL36" s="53"/>
      <c r="TXM36" s="53"/>
      <c r="TXN36" s="53"/>
      <c r="TXO36" s="53"/>
      <c r="TXP36" s="53"/>
      <c r="TXQ36" s="53"/>
      <c r="TXR36" s="53"/>
      <c r="TXS36" s="53"/>
      <c r="TXT36" s="53"/>
      <c r="TXU36" s="53"/>
      <c r="TXV36" s="53"/>
      <c r="TXW36" s="53"/>
      <c r="TXX36" s="53"/>
      <c r="TXY36" s="53"/>
      <c r="TXZ36" s="53"/>
      <c r="TYA36" s="53"/>
      <c r="TYB36" s="53"/>
      <c r="TYC36" s="53"/>
      <c r="TYD36" s="53"/>
      <c r="TYE36" s="53"/>
      <c r="TYF36" s="53"/>
      <c r="TYG36" s="53"/>
      <c r="TYH36" s="53"/>
      <c r="TYI36" s="53"/>
      <c r="TYJ36" s="53"/>
      <c r="TYK36" s="53"/>
      <c r="TYL36" s="53"/>
      <c r="TYM36" s="53"/>
      <c r="TYN36" s="53"/>
      <c r="TYO36" s="53"/>
      <c r="TYP36" s="53"/>
      <c r="TYQ36" s="53"/>
      <c r="TYR36" s="53"/>
      <c r="TYS36" s="53"/>
      <c r="TYT36" s="53"/>
      <c r="TYU36" s="53"/>
      <c r="TYV36" s="53"/>
      <c r="TYW36" s="53"/>
      <c r="TYX36" s="53"/>
      <c r="TYY36" s="53"/>
      <c r="TYZ36" s="53"/>
      <c r="TZA36" s="53"/>
      <c r="TZB36" s="53"/>
      <c r="TZC36" s="53"/>
      <c r="TZD36" s="53"/>
      <c r="TZE36" s="53"/>
      <c r="TZF36" s="53"/>
      <c r="TZG36" s="53"/>
      <c r="TZH36" s="53"/>
      <c r="TZI36" s="53"/>
      <c r="TZJ36" s="53"/>
      <c r="TZK36" s="53"/>
      <c r="TZL36" s="53"/>
      <c r="TZM36" s="53"/>
      <c r="TZN36" s="53"/>
      <c r="TZO36" s="53"/>
      <c r="TZP36" s="53"/>
      <c r="TZQ36" s="53"/>
      <c r="TZR36" s="53"/>
      <c r="TZS36" s="53"/>
      <c r="TZT36" s="53"/>
      <c r="TZU36" s="53"/>
      <c r="TZV36" s="53"/>
      <c r="TZW36" s="53"/>
      <c r="TZX36" s="53"/>
      <c r="TZY36" s="53"/>
      <c r="TZZ36" s="53"/>
      <c r="UAA36" s="53"/>
      <c r="UAB36" s="53"/>
      <c r="UAC36" s="53"/>
      <c r="UAD36" s="53"/>
      <c r="UAE36" s="53"/>
      <c r="UAF36" s="53"/>
      <c r="UAG36" s="53"/>
      <c r="UAH36" s="53"/>
      <c r="UAI36" s="53"/>
      <c r="UAJ36" s="53"/>
      <c r="UAK36" s="53"/>
      <c r="UAL36" s="53"/>
      <c r="UAM36" s="53"/>
      <c r="UAN36" s="53"/>
      <c r="UAO36" s="53"/>
      <c r="UAP36" s="53"/>
      <c r="UAQ36" s="53"/>
      <c r="UAR36" s="53"/>
      <c r="UAS36" s="53"/>
      <c r="UAT36" s="53"/>
      <c r="UAU36" s="53"/>
      <c r="UAV36" s="53"/>
      <c r="UAW36" s="53"/>
      <c r="UAX36" s="53"/>
      <c r="UAY36" s="53"/>
      <c r="UAZ36" s="53"/>
      <c r="UBA36" s="53"/>
      <c r="UBB36" s="53"/>
      <c r="UBC36" s="53"/>
      <c r="UBD36" s="53"/>
      <c r="UBE36" s="53"/>
      <c r="UBF36" s="53"/>
      <c r="UBG36" s="53"/>
      <c r="UBH36" s="53"/>
      <c r="UBI36" s="53"/>
      <c r="UBJ36" s="53"/>
      <c r="UBK36" s="53"/>
      <c r="UBL36" s="53"/>
      <c r="UBM36" s="53"/>
      <c r="UBN36" s="53"/>
      <c r="UBO36" s="53"/>
      <c r="UBP36" s="53"/>
      <c r="UBQ36" s="53"/>
      <c r="UBR36" s="53"/>
      <c r="UBS36" s="53"/>
      <c r="UBT36" s="53"/>
      <c r="UBU36" s="53"/>
      <c r="UBV36" s="53"/>
      <c r="UBW36" s="53"/>
      <c r="UBX36" s="53"/>
      <c r="UBY36" s="53"/>
      <c r="UBZ36" s="53"/>
      <c r="UCA36" s="53"/>
      <c r="UCB36" s="53"/>
      <c r="UCC36" s="53"/>
      <c r="UCD36" s="53"/>
      <c r="UCE36" s="53"/>
      <c r="UCF36" s="53"/>
      <c r="UCG36" s="53"/>
      <c r="UCH36" s="53"/>
      <c r="UCI36" s="53"/>
      <c r="UCJ36" s="53"/>
      <c r="UCK36" s="53"/>
      <c r="UCL36" s="53"/>
      <c r="UCM36" s="53"/>
      <c r="UCN36" s="53"/>
      <c r="UCO36" s="53"/>
      <c r="UCP36" s="53"/>
      <c r="UCQ36" s="53"/>
      <c r="UCR36" s="53"/>
      <c r="UCS36" s="53"/>
      <c r="UCT36" s="53"/>
      <c r="UCU36" s="53"/>
      <c r="UCV36" s="53"/>
      <c r="UCW36" s="53"/>
      <c r="UCX36" s="53"/>
      <c r="UCY36" s="53"/>
      <c r="UCZ36" s="53"/>
      <c r="UDA36" s="53"/>
      <c r="UDB36" s="53"/>
      <c r="UDC36" s="53"/>
      <c r="UDD36" s="53"/>
      <c r="UDE36" s="53"/>
      <c r="UDF36" s="53"/>
      <c r="UDG36" s="53"/>
      <c r="UDH36" s="53"/>
      <c r="UDI36" s="53"/>
      <c r="UDJ36" s="53"/>
      <c r="UDK36" s="53"/>
      <c r="UDL36" s="53"/>
      <c r="UDM36" s="53"/>
      <c r="UDN36" s="53"/>
      <c r="UDO36" s="53"/>
      <c r="UDP36" s="53"/>
      <c r="UDQ36" s="53"/>
      <c r="UDR36" s="53"/>
      <c r="UDS36" s="53"/>
      <c r="UDT36" s="53"/>
      <c r="UDU36" s="53"/>
      <c r="UDV36" s="53"/>
      <c r="UDW36" s="53"/>
      <c r="UDX36" s="53"/>
      <c r="UDY36" s="53"/>
      <c r="UDZ36" s="53"/>
      <c r="UEA36" s="53"/>
      <c r="UEB36" s="53"/>
      <c r="UEC36" s="53"/>
      <c r="UED36" s="53"/>
      <c r="UEE36" s="53"/>
      <c r="UEF36" s="53"/>
      <c r="UEG36" s="53"/>
      <c r="UEH36" s="53"/>
      <c r="UEI36" s="53"/>
      <c r="UEJ36" s="53"/>
      <c r="UEK36" s="53"/>
      <c r="UEL36" s="53"/>
      <c r="UEM36" s="53"/>
      <c r="UEN36" s="53"/>
      <c r="UEO36" s="53"/>
      <c r="UEP36" s="53"/>
      <c r="UEQ36" s="53"/>
      <c r="UER36" s="53"/>
      <c r="UES36" s="53"/>
      <c r="UET36" s="53"/>
      <c r="UEU36" s="53"/>
      <c r="UEV36" s="53"/>
      <c r="UEW36" s="53"/>
      <c r="UEX36" s="53"/>
      <c r="UEY36" s="53"/>
      <c r="UEZ36" s="53"/>
      <c r="UFA36" s="53"/>
      <c r="UFB36" s="53"/>
      <c r="UFC36" s="53"/>
      <c r="UFD36" s="53"/>
      <c r="UFE36" s="53"/>
      <c r="UFF36" s="53"/>
      <c r="UFG36" s="53"/>
      <c r="UFH36" s="53"/>
      <c r="UFI36" s="53"/>
      <c r="UFJ36" s="53"/>
      <c r="UFK36" s="53"/>
      <c r="UFL36" s="53"/>
      <c r="UFM36" s="53"/>
      <c r="UFN36" s="53"/>
      <c r="UFO36" s="53"/>
      <c r="UFP36" s="53"/>
      <c r="UFQ36" s="53"/>
      <c r="UFR36" s="53"/>
      <c r="UFS36" s="53"/>
      <c r="UFT36" s="53"/>
      <c r="UFU36" s="53"/>
      <c r="UFV36" s="53"/>
      <c r="UFW36" s="53"/>
      <c r="UFX36" s="53"/>
      <c r="UFY36" s="53"/>
      <c r="UFZ36" s="53"/>
      <c r="UGA36" s="53"/>
      <c r="UGB36" s="53"/>
      <c r="UGC36" s="53"/>
      <c r="UGD36" s="53"/>
      <c r="UGE36" s="53"/>
      <c r="UGF36" s="53"/>
      <c r="UGG36" s="53"/>
      <c r="UGH36" s="53"/>
      <c r="UGI36" s="53"/>
      <c r="UGJ36" s="53"/>
      <c r="UGK36" s="53"/>
      <c r="UGL36" s="53"/>
      <c r="UGM36" s="53"/>
      <c r="UGN36" s="53"/>
      <c r="UGO36" s="53"/>
      <c r="UGP36" s="53"/>
      <c r="UGQ36" s="53"/>
      <c r="UGR36" s="53"/>
      <c r="UGS36" s="53"/>
      <c r="UGT36" s="53"/>
      <c r="UGU36" s="53"/>
      <c r="UGV36" s="53"/>
      <c r="UGW36" s="53"/>
      <c r="UGX36" s="53"/>
      <c r="UGY36" s="53"/>
      <c r="UGZ36" s="53"/>
      <c r="UHA36" s="53"/>
      <c r="UHB36" s="53"/>
      <c r="UHC36" s="53"/>
      <c r="UHD36" s="53"/>
      <c r="UHE36" s="53"/>
      <c r="UHF36" s="53"/>
      <c r="UHG36" s="53"/>
      <c r="UHH36" s="53"/>
      <c r="UHI36" s="53"/>
      <c r="UHJ36" s="53"/>
      <c r="UHK36" s="53"/>
      <c r="UHL36" s="53"/>
      <c r="UHM36" s="53"/>
      <c r="UHN36" s="53"/>
      <c r="UHO36" s="53"/>
      <c r="UHP36" s="53"/>
      <c r="UHQ36" s="53"/>
      <c r="UHR36" s="53"/>
      <c r="UHS36" s="53"/>
      <c r="UHT36" s="53"/>
      <c r="UHU36" s="53"/>
      <c r="UHV36" s="53"/>
      <c r="UHW36" s="53"/>
      <c r="UHX36" s="53"/>
      <c r="UHY36" s="53"/>
      <c r="UHZ36" s="53"/>
      <c r="UIA36" s="53"/>
      <c r="UIB36" s="53"/>
      <c r="UIC36" s="53"/>
      <c r="UID36" s="53"/>
      <c r="UIE36" s="53"/>
      <c r="UIF36" s="53"/>
      <c r="UIG36" s="53"/>
      <c r="UIH36" s="53"/>
      <c r="UII36" s="53"/>
      <c r="UIJ36" s="53"/>
      <c r="UIK36" s="53"/>
      <c r="UIL36" s="53"/>
      <c r="UIM36" s="53"/>
      <c r="UIN36" s="53"/>
      <c r="UIO36" s="53"/>
      <c r="UIP36" s="53"/>
      <c r="UIQ36" s="53"/>
      <c r="UIR36" s="53"/>
      <c r="UIS36" s="53"/>
      <c r="UIT36" s="53"/>
      <c r="UIU36" s="53"/>
      <c r="UIV36" s="53"/>
      <c r="UIW36" s="53"/>
      <c r="UIX36" s="53"/>
      <c r="UIY36" s="53"/>
      <c r="UIZ36" s="53"/>
      <c r="UJA36" s="53"/>
      <c r="UJB36" s="53"/>
      <c r="UJC36" s="53"/>
      <c r="UJD36" s="53"/>
      <c r="UJE36" s="53"/>
      <c r="UJF36" s="53"/>
      <c r="UJG36" s="53"/>
      <c r="UJH36" s="53"/>
      <c r="UJI36" s="53"/>
      <c r="UJJ36" s="53"/>
      <c r="UJK36" s="53"/>
      <c r="UJL36" s="53"/>
      <c r="UJM36" s="53"/>
      <c r="UJN36" s="53"/>
      <c r="UJO36" s="53"/>
      <c r="UJP36" s="53"/>
      <c r="UJQ36" s="53"/>
      <c r="UJR36" s="53"/>
      <c r="UJS36" s="53"/>
      <c r="UJT36" s="53"/>
      <c r="UJU36" s="53"/>
      <c r="UJV36" s="53"/>
      <c r="UJW36" s="53"/>
      <c r="UJX36" s="53"/>
      <c r="UJY36" s="53"/>
      <c r="UJZ36" s="53"/>
      <c r="UKA36" s="53"/>
      <c r="UKB36" s="53"/>
      <c r="UKC36" s="53"/>
      <c r="UKD36" s="53"/>
      <c r="UKE36" s="53"/>
      <c r="UKF36" s="53"/>
      <c r="UKG36" s="53"/>
      <c r="UKH36" s="53"/>
      <c r="UKI36" s="53"/>
      <c r="UKJ36" s="53"/>
      <c r="UKK36" s="53"/>
      <c r="UKL36" s="53"/>
      <c r="UKM36" s="53"/>
      <c r="UKN36" s="53"/>
      <c r="UKO36" s="53"/>
      <c r="UKP36" s="53"/>
      <c r="UKQ36" s="53"/>
      <c r="UKR36" s="53"/>
      <c r="UKS36" s="53"/>
      <c r="UKT36" s="53"/>
      <c r="UKU36" s="53"/>
      <c r="UKV36" s="53"/>
      <c r="UKW36" s="53"/>
      <c r="UKX36" s="53"/>
      <c r="UKY36" s="53"/>
      <c r="UKZ36" s="53"/>
      <c r="ULA36" s="53"/>
      <c r="ULB36" s="53"/>
      <c r="ULC36" s="53"/>
      <c r="ULD36" s="53"/>
      <c r="ULE36" s="53"/>
      <c r="ULF36" s="53"/>
      <c r="ULG36" s="53"/>
      <c r="ULH36" s="53"/>
      <c r="ULI36" s="53"/>
      <c r="ULJ36" s="53"/>
      <c r="ULK36" s="53"/>
      <c r="ULL36" s="53"/>
      <c r="ULM36" s="53"/>
      <c r="ULN36" s="53"/>
      <c r="ULO36" s="53"/>
      <c r="ULP36" s="53"/>
      <c r="ULQ36" s="53"/>
      <c r="ULR36" s="53"/>
      <c r="ULS36" s="53"/>
      <c r="ULT36" s="53"/>
      <c r="ULU36" s="53"/>
      <c r="ULV36" s="53"/>
      <c r="ULW36" s="53"/>
      <c r="ULX36" s="53"/>
      <c r="ULY36" s="53"/>
      <c r="ULZ36" s="53"/>
      <c r="UMA36" s="53"/>
      <c r="UMB36" s="53"/>
      <c r="UMC36" s="53"/>
      <c r="UMD36" s="53"/>
      <c r="UME36" s="53"/>
      <c r="UMF36" s="53"/>
      <c r="UMG36" s="53"/>
      <c r="UMH36" s="53"/>
      <c r="UMI36" s="53"/>
      <c r="UMJ36" s="53"/>
      <c r="UMK36" s="53"/>
      <c r="UML36" s="53"/>
      <c r="UMM36" s="53"/>
      <c r="UMN36" s="53"/>
      <c r="UMO36" s="53"/>
      <c r="UMP36" s="53"/>
      <c r="UMQ36" s="53"/>
      <c r="UMR36" s="53"/>
      <c r="UMS36" s="53"/>
      <c r="UMT36" s="53"/>
      <c r="UMU36" s="53"/>
      <c r="UMV36" s="53"/>
      <c r="UMW36" s="53"/>
      <c r="UMX36" s="53"/>
      <c r="UMY36" s="53"/>
      <c r="UMZ36" s="53"/>
      <c r="UNA36" s="53"/>
      <c r="UNB36" s="53"/>
      <c r="UNC36" s="53"/>
      <c r="UND36" s="53"/>
      <c r="UNE36" s="53"/>
      <c r="UNF36" s="53"/>
      <c r="UNG36" s="53"/>
      <c r="UNH36" s="53"/>
      <c r="UNI36" s="53"/>
      <c r="UNJ36" s="53"/>
      <c r="UNK36" s="53"/>
      <c r="UNL36" s="53"/>
      <c r="UNM36" s="53"/>
      <c r="UNN36" s="53"/>
      <c r="UNO36" s="53"/>
      <c r="UNP36" s="53"/>
      <c r="UNQ36" s="53"/>
      <c r="UNR36" s="53"/>
      <c r="UNS36" s="53"/>
      <c r="UNT36" s="53"/>
      <c r="UNU36" s="53"/>
      <c r="UNV36" s="53"/>
      <c r="UNW36" s="53"/>
      <c r="UNX36" s="53"/>
      <c r="UNY36" s="53"/>
      <c r="UNZ36" s="53"/>
      <c r="UOA36" s="53"/>
      <c r="UOB36" s="53"/>
      <c r="UOC36" s="53"/>
      <c r="UOD36" s="53"/>
      <c r="UOE36" s="53"/>
      <c r="UOF36" s="53"/>
      <c r="UOG36" s="53"/>
      <c r="UOH36" s="53"/>
      <c r="UOI36" s="53"/>
      <c r="UOJ36" s="53"/>
      <c r="UOK36" s="53"/>
      <c r="UOL36" s="53"/>
      <c r="UOM36" s="53"/>
      <c r="UON36" s="53"/>
      <c r="UOO36" s="53"/>
      <c r="UOP36" s="53"/>
      <c r="UOQ36" s="53"/>
      <c r="UOR36" s="53"/>
      <c r="UOS36" s="53"/>
      <c r="UOT36" s="53"/>
      <c r="UOU36" s="53"/>
      <c r="UOV36" s="53"/>
      <c r="UOW36" s="53"/>
      <c r="UOX36" s="53"/>
      <c r="UOY36" s="53"/>
      <c r="UOZ36" s="53"/>
      <c r="UPA36" s="53"/>
      <c r="UPB36" s="53"/>
      <c r="UPC36" s="53"/>
      <c r="UPD36" s="53"/>
      <c r="UPE36" s="53"/>
      <c r="UPF36" s="53"/>
      <c r="UPG36" s="53"/>
      <c r="UPH36" s="53"/>
      <c r="UPI36" s="53"/>
      <c r="UPJ36" s="53"/>
      <c r="UPK36" s="53"/>
      <c r="UPL36" s="53"/>
      <c r="UPM36" s="53"/>
      <c r="UPN36" s="53"/>
      <c r="UPO36" s="53"/>
      <c r="UPP36" s="53"/>
      <c r="UPQ36" s="53"/>
      <c r="UPR36" s="53"/>
      <c r="UPS36" s="53"/>
      <c r="UPT36" s="53"/>
      <c r="UPU36" s="53"/>
      <c r="UPV36" s="53"/>
      <c r="UPW36" s="53"/>
      <c r="UPX36" s="53"/>
      <c r="UPY36" s="53"/>
      <c r="UPZ36" s="53"/>
      <c r="UQA36" s="53"/>
      <c r="UQB36" s="53"/>
      <c r="UQC36" s="53"/>
      <c r="UQD36" s="53"/>
      <c r="UQE36" s="53"/>
      <c r="UQF36" s="53"/>
      <c r="UQG36" s="53"/>
      <c r="UQH36" s="53"/>
      <c r="UQI36" s="53"/>
      <c r="UQJ36" s="53"/>
      <c r="UQK36" s="53"/>
      <c r="UQL36" s="53"/>
      <c r="UQM36" s="53"/>
      <c r="UQN36" s="53"/>
      <c r="UQO36" s="53"/>
      <c r="UQP36" s="53"/>
      <c r="UQQ36" s="53"/>
      <c r="UQR36" s="53"/>
      <c r="UQS36" s="53"/>
      <c r="UQT36" s="53"/>
      <c r="UQU36" s="53"/>
      <c r="UQV36" s="53"/>
      <c r="UQW36" s="53"/>
      <c r="UQX36" s="53"/>
      <c r="UQY36" s="53"/>
      <c r="UQZ36" s="53"/>
      <c r="URA36" s="53"/>
      <c r="URB36" s="53"/>
      <c r="URC36" s="53"/>
      <c r="URD36" s="53"/>
      <c r="URE36" s="53"/>
      <c r="URF36" s="53"/>
      <c r="URG36" s="53"/>
      <c r="URH36" s="53"/>
      <c r="URI36" s="53"/>
      <c r="URJ36" s="53"/>
      <c r="URK36" s="53"/>
      <c r="URL36" s="53"/>
      <c r="URM36" s="53"/>
      <c r="URN36" s="53"/>
      <c r="URO36" s="53"/>
      <c r="URP36" s="53"/>
      <c r="URQ36" s="53"/>
      <c r="URR36" s="53"/>
      <c r="URS36" s="53"/>
      <c r="URT36" s="53"/>
      <c r="URU36" s="53"/>
      <c r="URV36" s="53"/>
      <c r="URW36" s="53"/>
      <c r="URX36" s="53"/>
      <c r="URY36" s="53"/>
      <c r="URZ36" s="53"/>
      <c r="USA36" s="53"/>
      <c r="USB36" s="53"/>
      <c r="USC36" s="53"/>
      <c r="USD36" s="53"/>
      <c r="USE36" s="53"/>
      <c r="USF36" s="53"/>
      <c r="USG36" s="53"/>
      <c r="USH36" s="53"/>
      <c r="USI36" s="53"/>
      <c r="USJ36" s="53"/>
      <c r="USK36" s="53"/>
      <c r="USL36" s="53"/>
      <c r="USM36" s="53"/>
      <c r="USN36" s="53"/>
      <c r="USO36" s="53"/>
      <c r="USP36" s="53"/>
      <c r="USQ36" s="53"/>
      <c r="USR36" s="53"/>
      <c r="USS36" s="53"/>
      <c r="UST36" s="53"/>
      <c r="USU36" s="53"/>
      <c r="USV36" s="53"/>
      <c r="USW36" s="53"/>
      <c r="USX36" s="53"/>
      <c r="USY36" s="53"/>
      <c r="USZ36" s="53"/>
      <c r="UTA36" s="53"/>
      <c r="UTB36" s="53"/>
      <c r="UTC36" s="53"/>
      <c r="UTD36" s="53"/>
      <c r="UTE36" s="53"/>
      <c r="UTF36" s="53"/>
      <c r="UTG36" s="53"/>
      <c r="UTH36" s="53"/>
      <c r="UTI36" s="53"/>
      <c r="UTJ36" s="53"/>
      <c r="UTK36" s="53"/>
      <c r="UTL36" s="53"/>
      <c r="UTM36" s="53"/>
      <c r="UTN36" s="53"/>
      <c r="UTO36" s="53"/>
      <c r="UTP36" s="53"/>
      <c r="UTQ36" s="53"/>
      <c r="UTR36" s="53"/>
      <c r="UTS36" s="53"/>
      <c r="UTT36" s="53"/>
      <c r="UTU36" s="53"/>
      <c r="UTV36" s="53"/>
      <c r="UTW36" s="53"/>
      <c r="UTX36" s="53"/>
      <c r="UTY36" s="53"/>
      <c r="UTZ36" s="53"/>
      <c r="UUA36" s="53"/>
      <c r="UUB36" s="53"/>
      <c r="UUC36" s="53"/>
      <c r="UUD36" s="53"/>
      <c r="UUE36" s="53"/>
      <c r="UUF36" s="53"/>
      <c r="UUG36" s="53"/>
      <c r="UUH36" s="53"/>
      <c r="UUI36" s="53"/>
      <c r="UUJ36" s="53"/>
      <c r="UUK36" s="53"/>
      <c r="UUL36" s="53"/>
      <c r="UUM36" s="53"/>
      <c r="UUN36" s="53"/>
      <c r="UUO36" s="53"/>
      <c r="UUP36" s="53"/>
      <c r="UUQ36" s="53"/>
      <c r="UUR36" s="53"/>
      <c r="UUS36" s="53"/>
      <c r="UUT36" s="53"/>
      <c r="UUU36" s="53"/>
      <c r="UUV36" s="53"/>
      <c r="UUW36" s="53"/>
      <c r="UUX36" s="53"/>
      <c r="UUY36" s="53"/>
      <c r="UUZ36" s="53"/>
      <c r="UVA36" s="53"/>
      <c r="UVB36" s="53"/>
      <c r="UVC36" s="53"/>
      <c r="UVD36" s="53"/>
      <c r="UVE36" s="53"/>
      <c r="UVF36" s="53"/>
      <c r="UVG36" s="53"/>
      <c r="UVH36" s="53"/>
      <c r="UVI36" s="53"/>
      <c r="UVJ36" s="53"/>
      <c r="UVK36" s="53"/>
      <c r="UVL36" s="53"/>
      <c r="UVM36" s="53"/>
      <c r="UVN36" s="53"/>
      <c r="UVO36" s="53"/>
      <c r="UVP36" s="53"/>
      <c r="UVQ36" s="53"/>
      <c r="UVR36" s="53"/>
      <c r="UVS36" s="53"/>
      <c r="UVT36" s="53"/>
      <c r="UVU36" s="53"/>
      <c r="UVV36" s="53"/>
      <c r="UVW36" s="53"/>
      <c r="UVX36" s="53"/>
      <c r="UVY36" s="53"/>
      <c r="UVZ36" s="53"/>
      <c r="UWA36" s="53"/>
      <c r="UWB36" s="53"/>
      <c r="UWC36" s="53"/>
      <c r="UWD36" s="53"/>
      <c r="UWE36" s="53"/>
      <c r="UWF36" s="53"/>
      <c r="UWG36" s="53"/>
      <c r="UWH36" s="53"/>
      <c r="UWI36" s="53"/>
      <c r="UWJ36" s="53"/>
      <c r="UWK36" s="53"/>
      <c r="UWL36" s="53"/>
      <c r="UWM36" s="53"/>
      <c r="UWN36" s="53"/>
      <c r="UWO36" s="53"/>
      <c r="UWP36" s="53"/>
      <c r="UWQ36" s="53"/>
      <c r="UWR36" s="53"/>
      <c r="UWS36" s="53"/>
      <c r="UWT36" s="53"/>
      <c r="UWU36" s="53"/>
      <c r="UWV36" s="53"/>
      <c r="UWW36" s="53"/>
      <c r="UWX36" s="53"/>
      <c r="UWY36" s="53"/>
      <c r="UWZ36" s="53"/>
      <c r="UXA36" s="53"/>
      <c r="UXB36" s="53"/>
      <c r="UXC36" s="53"/>
      <c r="UXD36" s="53"/>
      <c r="UXE36" s="53"/>
      <c r="UXF36" s="53"/>
      <c r="UXG36" s="53"/>
      <c r="UXH36" s="53"/>
      <c r="UXI36" s="53"/>
      <c r="UXJ36" s="53"/>
      <c r="UXK36" s="53"/>
      <c r="UXL36" s="53"/>
      <c r="UXM36" s="53"/>
      <c r="UXN36" s="53"/>
      <c r="UXO36" s="53"/>
      <c r="UXP36" s="53"/>
      <c r="UXQ36" s="53"/>
      <c r="UXR36" s="53"/>
      <c r="UXS36" s="53"/>
      <c r="UXT36" s="53"/>
      <c r="UXU36" s="53"/>
      <c r="UXV36" s="53"/>
      <c r="UXW36" s="53"/>
      <c r="UXX36" s="53"/>
      <c r="UXY36" s="53"/>
      <c r="UXZ36" s="53"/>
      <c r="UYA36" s="53"/>
      <c r="UYB36" s="53"/>
      <c r="UYC36" s="53"/>
      <c r="UYD36" s="53"/>
      <c r="UYE36" s="53"/>
      <c r="UYF36" s="53"/>
      <c r="UYG36" s="53"/>
      <c r="UYH36" s="53"/>
      <c r="UYI36" s="53"/>
      <c r="UYJ36" s="53"/>
      <c r="UYK36" s="53"/>
      <c r="UYL36" s="53"/>
      <c r="UYM36" s="53"/>
      <c r="UYN36" s="53"/>
      <c r="UYO36" s="53"/>
      <c r="UYP36" s="53"/>
      <c r="UYQ36" s="53"/>
      <c r="UYR36" s="53"/>
      <c r="UYS36" s="53"/>
      <c r="UYT36" s="53"/>
      <c r="UYU36" s="53"/>
      <c r="UYV36" s="53"/>
      <c r="UYW36" s="53"/>
      <c r="UYX36" s="53"/>
      <c r="UYY36" s="53"/>
      <c r="UYZ36" s="53"/>
      <c r="UZA36" s="53"/>
      <c r="UZB36" s="53"/>
      <c r="UZC36" s="53"/>
      <c r="UZD36" s="53"/>
      <c r="UZE36" s="53"/>
      <c r="UZF36" s="53"/>
      <c r="UZG36" s="53"/>
      <c r="UZH36" s="53"/>
      <c r="UZI36" s="53"/>
      <c r="UZJ36" s="53"/>
      <c r="UZK36" s="53"/>
      <c r="UZL36" s="53"/>
      <c r="UZM36" s="53"/>
      <c r="UZN36" s="53"/>
      <c r="UZO36" s="53"/>
      <c r="UZP36" s="53"/>
      <c r="UZQ36" s="53"/>
      <c r="UZR36" s="53"/>
      <c r="UZS36" s="53"/>
      <c r="UZT36" s="53"/>
      <c r="UZU36" s="53"/>
      <c r="UZV36" s="53"/>
      <c r="UZW36" s="53"/>
      <c r="UZX36" s="53"/>
      <c r="UZY36" s="53"/>
      <c r="UZZ36" s="53"/>
      <c r="VAA36" s="53"/>
      <c r="VAB36" s="53"/>
      <c r="VAC36" s="53"/>
      <c r="VAD36" s="53"/>
      <c r="VAE36" s="53"/>
      <c r="VAF36" s="53"/>
      <c r="VAG36" s="53"/>
      <c r="VAH36" s="53"/>
      <c r="VAI36" s="53"/>
      <c r="VAJ36" s="53"/>
      <c r="VAK36" s="53"/>
      <c r="VAL36" s="53"/>
      <c r="VAM36" s="53"/>
      <c r="VAN36" s="53"/>
      <c r="VAO36" s="53"/>
      <c r="VAP36" s="53"/>
      <c r="VAQ36" s="53"/>
      <c r="VAR36" s="53"/>
      <c r="VAS36" s="53"/>
      <c r="VAT36" s="53"/>
      <c r="VAU36" s="53"/>
      <c r="VAV36" s="53"/>
      <c r="VAW36" s="53"/>
      <c r="VAX36" s="53"/>
      <c r="VAY36" s="53"/>
      <c r="VAZ36" s="53"/>
      <c r="VBA36" s="53"/>
      <c r="VBB36" s="53"/>
      <c r="VBC36" s="53"/>
      <c r="VBD36" s="53"/>
      <c r="VBE36" s="53"/>
      <c r="VBF36" s="53"/>
      <c r="VBG36" s="53"/>
      <c r="VBH36" s="53"/>
      <c r="VBI36" s="53"/>
      <c r="VBJ36" s="53"/>
      <c r="VBK36" s="53"/>
      <c r="VBL36" s="53"/>
      <c r="VBM36" s="53"/>
      <c r="VBN36" s="53"/>
      <c r="VBO36" s="53"/>
      <c r="VBP36" s="53"/>
      <c r="VBQ36" s="53"/>
      <c r="VBR36" s="53"/>
      <c r="VBS36" s="53"/>
      <c r="VBT36" s="53"/>
      <c r="VBU36" s="53"/>
      <c r="VBV36" s="53"/>
      <c r="VBW36" s="53"/>
      <c r="VBX36" s="53"/>
      <c r="VBY36" s="53"/>
      <c r="VBZ36" s="53"/>
      <c r="VCA36" s="53"/>
      <c r="VCB36" s="53"/>
      <c r="VCC36" s="53"/>
      <c r="VCD36" s="53"/>
      <c r="VCE36" s="53"/>
      <c r="VCF36" s="53"/>
      <c r="VCG36" s="53"/>
      <c r="VCH36" s="53"/>
      <c r="VCI36" s="53"/>
      <c r="VCJ36" s="53"/>
      <c r="VCK36" s="53"/>
      <c r="VCL36" s="53"/>
      <c r="VCM36" s="53"/>
      <c r="VCN36" s="53"/>
      <c r="VCO36" s="53"/>
      <c r="VCP36" s="53"/>
      <c r="VCQ36" s="53"/>
      <c r="VCR36" s="53"/>
      <c r="VCS36" s="53"/>
      <c r="VCT36" s="53"/>
      <c r="VCU36" s="53"/>
      <c r="VCV36" s="53"/>
      <c r="VCW36" s="53"/>
      <c r="VCX36" s="53"/>
      <c r="VCY36" s="53"/>
      <c r="VCZ36" s="53"/>
      <c r="VDA36" s="53"/>
      <c r="VDB36" s="53"/>
      <c r="VDC36" s="53"/>
      <c r="VDD36" s="53"/>
      <c r="VDE36" s="53"/>
      <c r="VDF36" s="53"/>
      <c r="VDG36" s="53"/>
      <c r="VDH36" s="53"/>
      <c r="VDI36" s="53"/>
      <c r="VDJ36" s="53"/>
      <c r="VDK36" s="53"/>
      <c r="VDL36" s="53"/>
      <c r="VDM36" s="53"/>
      <c r="VDN36" s="53"/>
      <c r="VDO36" s="53"/>
      <c r="VDP36" s="53"/>
      <c r="VDQ36" s="53"/>
      <c r="VDR36" s="53"/>
      <c r="VDS36" s="53"/>
      <c r="VDT36" s="53"/>
      <c r="VDU36" s="53"/>
      <c r="VDV36" s="53"/>
      <c r="VDW36" s="53"/>
      <c r="VDX36" s="53"/>
      <c r="VDY36" s="53"/>
      <c r="VDZ36" s="53"/>
      <c r="VEA36" s="53"/>
      <c r="VEB36" s="53"/>
      <c r="VEC36" s="53"/>
      <c r="VED36" s="53"/>
      <c r="VEE36" s="53"/>
      <c r="VEF36" s="53"/>
      <c r="VEG36" s="53"/>
      <c r="VEH36" s="53"/>
      <c r="VEI36" s="53"/>
      <c r="VEJ36" s="53"/>
      <c r="VEK36" s="53"/>
      <c r="VEL36" s="53"/>
      <c r="VEM36" s="53"/>
      <c r="VEN36" s="53"/>
      <c r="VEO36" s="53"/>
      <c r="VEP36" s="53"/>
      <c r="VEQ36" s="53"/>
      <c r="VER36" s="53"/>
      <c r="VES36" s="53"/>
      <c r="VET36" s="53"/>
      <c r="VEU36" s="53"/>
      <c r="VEV36" s="53"/>
      <c r="VEW36" s="53"/>
      <c r="VEX36" s="53"/>
      <c r="VEY36" s="53"/>
      <c r="VEZ36" s="53"/>
      <c r="VFA36" s="53"/>
      <c r="VFB36" s="53"/>
      <c r="VFC36" s="53"/>
      <c r="VFD36" s="53"/>
      <c r="VFE36" s="53"/>
      <c r="VFF36" s="53"/>
      <c r="VFG36" s="53"/>
      <c r="VFH36" s="53"/>
      <c r="VFI36" s="53"/>
      <c r="VFJ36" s="53"/>
      <c r="VFK36" s="53"/>
      <c r="VFL36" s="53"/>
      <c r="VFM36" s="53"/>
      <c r="VFN36" s="53"/>
      <c r="VFO36" s="53"/>
      <c r="VFP36" s="53"/>
      <c r="VFQ36" s="53"/>
      <c r="VFR36" s="53"/>
      <c r="VFS36" s="53"/>
      <c r="VFT36" s="53"/>
      <c r="VFU36" s="53"/>
      <c r="VFV36" s="53"/>
      <c r="VFW36" s="53"/>
      <c r="VFX36" s="53"/>
      <c r="VFY36" s="53"/>
      <c r="VFZ36" s="53"/>
      <c r="VGA36" s="53"/>
      <c r="VGB36" s="53"/>
      <c r="VGC36" s="53"/>
      <c r="VGD36" s="53"/>
      <c r="VGE36" s="53"/>
      <c r="VGF36" s="53"/>
      <c r="VGG36" s="53"/>
      <c r="VGH36" s="53"/>
      <c r="VGI36" s="53"/>
      <c r="VGJ36" s="53"/>
      <c r="VGK36" s="53"/>
      <c r="VGL36" s="53"/>
      <c r="VGM36" s="53"/>
      <c r="VGN36" s="53"/>
      <c r="VGO36" s="53"/>
      <c r="VGP36" s="53"/>
      <c r="VGQ36" s="53"/>
      <c r="VGR36" s="53"/>
      <c r="VGS36" s="53"/>
      <c r="VGT36" s="53"/>
      <c r="VGU36" s="53"/>
      <c r="VGV36" s="53"/>
      <c r="VGW36" s="53"/>
      <c r="VGX36" s="53"/>
      <c r="VGY36" s="53"/>
      <c r="VGZ36" s="53"/>
      <c r="VHA36" s="53"/>
      <c r="VHB36" s="53"/>
      <c r="VHC36" s="53"/>
      <c r="VHD36" s="53"/>
      <c r="VHE36" s="53"/>
      <c r="VHF36" s="53"/>
      <c r="VHG36" s="53"/>
      <c r="VHH36" s="53"/>
      <c r="VHI36" s="53"/>
      <c r="VHJ36" s="53"/>
      <c r="VHK36" s="53"/>
      <c r="VHL36" s="53"/>
      <c r="VHM36" s="53"/>
      <c r="VHN36" s="53"/>
      <c r="VHO36" s="53"/>
      <c r="VHP36" s="53"/>
      <c r="VHQ36" s="53"/>
      <c r="VHR36" s="53"/>
      <c r="VHS36" s="53"/>
      <c r="VHT36" s="53"/>
      <c r="VHU36" s="53"/>
      <c r="VHV36" s="53"/>
      <c r="VHW36" s="53"/>
      <c r="VHX36" s="53"/>
      <c r="VHY36" s="53"/>
      <c r="VHZ36" s="53"/>
      <c r="VIA36" s="53"/>
      <c r="VIB36" s="53"/>
      <c r="VIC36" s="53"/>
      <c r="VID36" s="53"/>
      <c r="VIE36" s="53"/>
      <c r="VIF36" s="53"/>
      <c r="VIG36" s="53"/>
      <c r="VIH36" s="53"/>
      <c r="VII36" s="53"/>
      <c r="VIJ36" s="53"/>
      <c r="VIK36" s="53"/>
      <c r="VIL36" s="53"/>
      <c r="VIM36" s="53"/>
      <c r="VIN36" s="53"/>
      <c r="VIO36" s="53"/>
      <c r="VIP36" s="53"/>
      <c r="VIQ36" s="53"/>
      <c r="VIR36" s="53"/>
      <c r="VIS36" s="53"/>
      <c r="VIT36" s="53"/>
      <c r="VIU36" s="53"/>
      <c r="VIV36" s="53"/>
      <c r="VIW36" s="53"/>
      <c r="VIX36" s="53"/>
      <c r="VIY36" s="53"/>
      <c r="VIZ36" s="53"/>
      <c r="VJA36" s="53"/>
      <c r="VJB36" s="53"/>
      <c r="VJC36" s="53"/>
      <c r="VJD36" s="53"/>
      <c r="VJE36" s="53"/>
      <c r="VJF36" s="53"/>
      <c r="VJG36" s="53"/>
      <c r="VJH36" s="53"/>
      <c r="VJI36" s="53"/>
      <c r="VJJ36" s="53"/>
      <c r="VJK36" s="53"/>
      <c r="VJL36" s="53"/>
      <c r="VJM36" s="53"/>
      <c r="VJN36" s="53"/>
      <c r="VJO36" s="53"/>
      <c r="VJP36" s="53"/>
      <c r="VJQ36" s="53"/>
      <c r="VJR36" s="53"/>
      <c r="VJS36" s="53"/>
      <c r="VJT36" s="53"/>
      <c r="VJU36" s="53"/>
      <c r="VJV36" s="53"/>
      <c r="VJW36" s="53"/>
      <c r="VJX36" s="53"/>
      <c r="VJY36" s="53"/>
      <c r="VJZ36" s="53"/>
      <c r="VKA36" s="53"/>
      <c r="VKB36" s="53"/>
      <c r="VKC36" s="53"/>
      <c r="VKD36" s="53"/>
      <c r="VKE36" s="53"/>
      <c r="VKF36" s="53"/>
      <c r="VKG36" s="53"/>
      <c r="VKH36" s="53"/>
      <c r="VKI36" s="53"/>
      <c r="VKJ36" s="53"/>
      <c r="VKK36" s="53"/>
      <c r="VKL36" s="53"/>
      <c r="VKM36" s="53"/>
      <c r="VKN36" s="53"/>
      <c r="VKO36" s="53"/>
      <c r="VKP36" s="53"/>
      <c r="VKQ36" s="53"/>
      <c r="VKR36" s="53"/>
      <c r="VKS36" s="53"/>
      <c r="VKT36" s="53"/>
      <c r="VKU36" s="53"/>
      <c r="VKV36" s="53"/>
      <c r="VKW36" s="53"/>
      <c r="VKX36" s="53"/>
      <c r="VKY36" s="53"/>
      <c r="VKZ36" s="53"/>
      <c r="VLA36" s="53"/>
      <c r="VLB36" s="53"/>
      <c r="VLC36" s="53"/>
      <c r="VLD36" s="53"/>
      <c r="VLE36" s="53"/>
      <c r="VLF36" s="53"/>
      <c r="VLG36" s="53"/>
      <c r="VLH36" s="53"/>
      <c r="VLI36" s="53"/>
      <c r="VLJ36" s="53"/>
      <c r="VLK36" s="53"/>
      <c r="VLL36" s="53"/>
      <c r="VLM36" s="53"/>
      <c r="VLN36" s="53"/>
      <c r="VLO36" s="53"/>
      <c r="VLP36" s="53"/>
      <c r="VLQ36" s="53"/>
      <c r="VLR36" s="53"/>
      <c r="VLS36" s="53"/>
      <c r="VLT36" s="53"/>
      <c r="VLU36" s="53"/>
      <c r="VLV36" s="53"/>
      <c r="VLW36" s="53"/>
      <c r="VLX36" s="53"/>
      <c r="VLY36" s="53"/>
      <c r="VLZ36" s="53"/>
      <c r="VMA36" s="53"/>
      <c r="VMB36" s="53"/>
      <c r="VMC36" s="53"/>
      <c r="VMD36" s="53"/>
      <c r="VME36" s="53"/>
      <c r="VMF36" s="53"/>
      <c r="VMG36" s="53"/>
      <c r="VMH36" s="53"/>
      <c r="VMI36" s="53"/>
      <c r="VMJ36" s="53"/>
      <c r="VMK36" s="53"/>
      <c r="VML36" s="53"/>
      <c r="VMM36" s="53"/>
      <c r="VMN36" s="53"/>
      <c r="VMO36" s="53"/>
      <c r="VMP36" s="53"/>
      <c r="VMQ36" s="53"/>
      <c r="VMR36" s="53"/>
      <c r="VMS36" s="53"/>
      <c r="VMT36" s="53"/>
      <c r="VMU36" s="53"/>
      <c r="VMV36" s="53"/>
      <c r="VMW36" s="53"/>
      <c r="VMX36" s="53"/>
      <c r="VMY36" s="53"/>
      <c r="VMZ36" s="53"/>
      <c r="VNA36" s="53"/>
      <c r="VNB36" s="53"/>
      <c r="VNC36" s="53"/>
      <c r="VND36" s="53"/>
      <c r="VNE36" s="53"/>
      <c r="VNF36" s="53"/>
      <c r="VNG36" s="53"/>
      <c r="VNH36" s="53"/>
      <c r="VNI36" s="53"/>
      <c r="VNJ36" s="53"/>
      <c r="VNK36" s="53"/>
      <c r="VNL36" s="53"/>
      <c r="VNM36" s="53"/>
      <c r="VNN36" s="53"/>
      <c r="VNO36" s="53"/>
      <c r="VNP36" s="53"/>
      <c r="VNQ36" s="53"/>
      <c r="VNR36" s="53"/>
      <c r="VNS36" s="53"/>
      <c r="VNT36" s="53"/>
      <c r="VNU36" s="53"/>
      <c r="VNV36" s="53"/>
      <c r="VNW36" s="53"/>
      <c r="VNX36" s="53"/>
      <c r="VNY36" s="53"/>
      <c r="VNZ36" s="53"/>
      <c r="VOA36" s="53"/>
      <c r="VOB36" s="53"/>
      <c r="VOC36" s="53"/>
      <c r="VOD36" s="53"/>
      <c r="VOE36" s="53"/>
      <c r="VOF36" s="53"/>
      <c r="VOG36" s="53"/>
      <c r="VOH36" s="53"/>
      <c r="VOI36" s="53"/>
      <c r="VOJ36" s="53"/>
      <c r="VOK36" s="53"/>
      <c r="VOL36" s="53"/>
      <c r="VOM36" s="53"/>
      <c r="VON36" s="53"/>
      <c r="VOO36" s="53"/>
      <c r="VOP36" s="53"/>
      <c r="VOQ36" s="53"/>
      <c r="VOR36" s="53"/>
      <c r="VOS36" s="53"/>
      <c r="VOT36" s="53"/>
      <c r="VOU36" s="53"/>
      <c r="VOV36" s="53"/>
      <c r="VOW36" s="53"/>
      <c r="VOX36" s="53"/>
      <c r="VOY36" s="53"/>
      <c r="VOZ36" s="53"/>
      <c r="VPA36" s="53"/>
      <c r="VPB36" s="53"/>
      <c r="VPC36" s="53"/>
      <c r="VPD36" s="53"/>
      <c r="VPE36" s="53"/>
      <c r="VPF36" s="53"/>
      <c r="VPG36" s="53"/>
      <c r="VPH36" s="53"/>
      <c r="VPI36" s="53"/>
      <c r="VPJ36" s="53"/>
      <c r="VPK36" s="53"/>
      <c r="VPL36" s="53"/>
      <c r="VPM36" s="53"/>
      <c r="VPN36" s="53"/>
      <c r="VPO36" s="53"/>
      <c r="VPP36" s="53"/>
      <c r="VPQ36" s="53"/>
      <c r="VPR36" s="53"/>
      <c r="VPS36" s="53"/>
      <c r="VPT36" s="53"/>
      <c r="VPU36" s="53"/>
      <c r="VPV36" s="53"/>
      <c r="VPW36" s="53"/>
      <c r="VPX36" s="53"/>
      <c r="VPY36" s="53"/>
      <c r="VPZ36" s="53"/>
      <c r="VQA36" s="53"/>
      <c r="VQB36" s="53"/>
      <c r="VQC36" s="53"/>
      <c r="VQD36" s="53"/>
      <c r="VQE36" s="53"/>
      <c r="VQF36" s="53"/>
      <c r="VQG36" s="53"/>
      <c r="VQH36" s="53"/>
      <c r="VQI36" s="53"/>
      <c r="VQJ36" s="53"/>
      <c r="VQK36" s="53"/>
      <c r="VQL36" s="53"/>
      <c r="VQM36" s="53"/>
      <c r="VQN36" s="53"/>
      <c r="VQO36" s="53"/>
      <c r="VQP36" s="53"/>
      <c r="VQQ36" s="53"/>
      <c r="VQR36" s="53"/>
      <c r="VQS36" s="53"/>
      <c r="VQT36" s="53"/>
      <c r="VQU36" s="53"/>
      <c r="VQV36" s="53"/>
      <c r="VQW36" s="53"/>
      <c r="VQX36" s="53"/>
      <c r="VQY36" s="53"/>
      <c r="VQZ36" s="53"/>
      <c r="VRA36" s="53"/>
      <c r="VRB36" s="53"/>
      <c r="VRC36" s="53"/>
      <c r="VRD36" s="53"/>
      <c r="VRE36" s="53"/>
      <c r="VRF36" s="53"/>
      <c r="VRG36" s="53"/>
      <c r="VRH36" s="53"/>
      <c r="VRI36" s="53"/>
      <c r="VRJ36" s="53"/>
      <c r="VRK36" s="53"/>
      <c r="VRL36" s="53"/>
      <c r="VRM36" s="53"/>
      <c r="VRN36" s="53"/>
      <c r="VRO36" s="53"/>
      <c r="VRP36" s="53"/>
      <c r="VRQ36" s="53"/>
      <c r="VRR36" s="53"/>
      <c r="VRS36" s="53"/>
      <c r="VRT36" s="53"/>
      <c r="VRU36" s="53"/>
      <c r="VRV36" s="53"/>
      <c r="VRW36" s="53"/>
      <c r="VRX36" s="53"/>
      <c r="VRY36" s="53"/>
      <c r="VRZ36" s="53"/>
      <c r="VSA36" s="53"/>
      <c r="VSB36" s="53"/>
      <c r="VSC36" s="53"/>
      <c r="VSD36" s="53"/>
      <c r="VSE36" s="53"/>
      <c r="VSF36" s="53"/>
      <c r="VSG36" s="53"/>
      <c r="VSH36" s="53"/>
      <c r="VSI36" s="53"/>
      <c r="VSJ36" s="53"/>
      <c r="VSK36" s="53"/>
      <c r="VSL36" s="53"/>
      <c r="VSM36" s="53"/>
      <c r="VSN36" s="53"/>
      <c r="VSO36" s="53"/>
      <c r="VSP36" s="53"/>
      <c r="VSQ36" s="53"/>
      <c r="VSR36" s="53"/>
      <c r="VSS36" s="53"/>
      <c r="VST36" s="53"/>
      <c r="VSU36" s="53"/>
      <c r="VSV36" s="53"/>
      <c r="VSW36" s="53"/>
      <c r="VSX36" s="53"/>
      <c r="VSY36" s="53"/>
      <c r="VSZ36" s="53"/>
      <c r="VTA36" s="53"/>
      <c r="VTB36" s="53"/>
      <c r="VTC36" s="53"/>
      <c r="VTD36" s="53"/>
      <c r="VTE36" s="53"/>
      <c r="VTF36" s="53"/>
      <c r="VTG36" s="53"/>
      <c r="VTH36" s="53"/>
      <c r="VTI36" s="53"/>
      <c r="VTJ36" s="53"/>
      <c r="VTK36" s="53"/>
      <c r="VTL36" s="53"/>
      <c r="VTM36" s="53"/>
      <c r="VTN36" s="53"/>
      <c r="VTO36" s="53"/>
      <c r="VTP36" s="53"/>
      <c r="VTQ36" s="53"/>
      <c r="VTR36" s="53"/>
      <c r="VTS36" s="53"/>
      <c r="VTT36" s="53"/>
      <c r="VTU36" s="53"/>
      <c r="VTV36" s="53"/>
      <c r="VTW36" s="53"/>
      <c r="VTX36" s="53"/>
      <c r="VTY36" s="53"/>
      <c r="VTZ36" s="53"/>
      <c r="VUA36" s="53"/>
      <c r="VUB36" s="53"/>
      <c r="VUC36" s="53"/>
      <c r="VUD36" s="53"/>
      <c r="VUE36" s="53"/>
      <c r="VUF36" s="53"/>
      <c r="VUG36" s="53"/>
      <c r="VUH36" s="53"/>
      <c r="VUI36" s="53"/>
      <c r="VUJ36" s="53"/>
      <c r="VUK36" s="53"/>
      <c r="VUL36" s="53"/>
      <c r="VUM36" s="53"/>
      <c r="VUN36" s="53"/>
      <c r="VUO36" s="53"/>
      <c r="VUP36" s="53"/>
      <c r="VUQ36" s="53"/>
      <c r="VUR36" s="53"/>
      <c r="VUS36" s="53"/>
      <c r="VUT36" s="53"/>
      <c r="VUU36" s="53"/>
      <c r="VUV36" s="53"/>
      <c r="VUW36" s="53"/>
      <c r="VUX36" s="53"/>
      <c r="VUY36" s="53"/>
      <c r="VUZ36" s="53"/>
      <c r="VVA36" s="53"/>
      <c r="VVB36" s="53"/>
      <c r="VVC36" s="53"/>
      <c r="VVD36" s="53"/>
      <c r="VVE36" s="53"/>
      <c r="VVF36" s="53"/>
      <c r="VVG36" s="53"/>
      <c r="VVH36" s="53"/>
      <c r="VVI36" s="53"/>
      <c r="VVJ36" s="53"/>
      <c r="VVK36" s="53"/>
      <c r="VVL36" s="53"/>
      <c r="VVM36" s="53"/>
      <c r="VVN36" s="53"/>
      <c r="VVO36" s="53"/>
      <c r="VVP36" s="53"/>
      <c r="VVQ36" s="53"/>
      <c r="VVR36" s="53"/>
      <c r="VVS36" s="53"/>
      <c r="VVT36" s="53"/>
      <c r="VVU36" s="53"/>
      <c r="VVV36" s="53"/>
      <c r="VVW36" s="53"/>
      <c r="VVX36" s="53"/>
      <c r="VVY36" s="53"/>
      <c r="VVZ36" s="53"/>
      <c r="VWA36" s="53"/>
      <c r="VWB36" s="53"/>
      <c r="VWC36" s="53"/>
      <c r="VWD36" s="53"/>
      <c r="VWE36" s="53"/>
      <c r="VWF36" s="53"/>
      <c r="VWG36" s="53"/>
      <c r="VWH36" s="53"/>
      <c r="VWI36" s="53"/>
      <c r="VWJ36" s="53"/>
      <c r="VWK36" s="53"/>
      <c r="VWL36" s="53"/>
      <c r="VWM36" s="53"/>
      <c r="VWN36" s="53"/>
      <c r="VWO36" s="53"/>
      <c r="VWP36" s="53"/>
      <c r="VWQ36" s="53"/>
      <c r="VWR36" s="53"/>
      <c r="VWS36" s="53"/>
      <c r="VWT36" s="53"/>
      <c r="VWU36" s="53"/>
      <c r="VWV36" s="53"/>
      <c r="VWW36" s="53"/>
      <c r="VWX36" s="53"/>
      <c r="VWY36" s="53"/>
      <c r="VWZ36" s="53"/>
      <c r="VXA36" s="53"/>
      <c r="VXB36" s="53"/>
      <c r="VXC36" s="53"/>
      <c r="VXD36" s="53"/>
      <c r="VXE36" s="53"/>
      <c r="VXF36" s="53"/>
      <c r="VXG36" s="53"/>
      <c r="VXH36" s="53"/>
      <c r="VXI36" s="53"/>
      <c r="VXJ36" s="53"/>
      <c r="VXK36" s="53"/>
      <c r="VXL36" s="53"/>
      <c r="VXM36" s="53"/>
      <c r="VXN36" s="53"/>
      <c r="VXO36" s="53"/>
      <c r="VXP36" s="53"/>
      <c r="VXQ36" s="53"/>
      <c r="VXR36" s="53"/>
      <c r="VXS36" s="53"/>
      <c r="VXT36" s="53"/>
      <c r="VXU36" s="53"/>
      <c r="VXV36" s="53"/>
      <c r="VXW36" s="53"/>
      <c r="VXX36" s="53"/>
      <c r="VXY36" s="53"/>
      <c r="VXZ36" s="53"/>
      <c r="VYA36" s="53"/>
      <c r="VYB36" s="53"/>
      <c r="VYC36" s="53"/>
      <c r="VYD36" s="53"/>
      <c r="VYE36" s="53"/>
      <c r="VYF36" s="53"/>
      <c r="VYG36" s="53"/>
      <c r="VYH36" s="53"/>
      <c r="VYI36" s="53"/>
      <c r="VYJ36" s="53"/>
      <c r="VYK36" s="53"/>
      <c r="VYL36" s="53"/>
      <c r="VYM36" s="53"/>
      <c r="VYN36" s="53"/>
      <c r="VYO36" s="53"/>
      <c r="VYP36" s="53"/>
      <c r="VYQ36" s="53"/>
      <c r="VYR36" s="53"/>
      <c r="VYS36" s="53"/>
      <c r="VYT36" s="53"/>
      <c r="VYU36" s="53"/>
      <c r="VYV36" s="53"/>
      <c r="VYW36" s="53"/>
      <c r="VYX36" s="53"/>
      <c r="VYY36" s="53"/>
      <c r="VYZ36" s="53"/>
      <c r="VZA36" s="53"/>
      <c r="VZB36" s="53"/>
      <c r="VZC36" s="53"/>
      <c r="VZD36" s="53"/>
      <c r="VZE36" s="53"/>
      <c r="VZF36" s="53"/>
      <c r="VZG36" s="53"/>
      <c r="VZH36" s="53"/>
      <c r="VZI36" s="53"/>
      <c r="VZJ36" s="53"/>
      <c r="VZK36" s="53"/>
      <c r="VZL36" s="53"/>
      <c r="VZM36" s="53"/>
      <c r="VZN36" s="53"/>
      <c r="VZO36" s="53"/>
      <c r="VZP36" s="53"/>
      <c r="VZQ36" s="53"/>
      <c r="VZR36" s="53"/>
      <c r="VZS36" s="53"/>
      <c r="VZT36" s="53"/>
      <c r="VZU36" s="53"/>
      <c r="VZV36" s="53"/>
      <c r="VZW36" s="53"/>
      <c r="VZX36" s="53"/>
      <c r="VZY36" s="53"/>
      <c r="VZZ36" s="53"/>
      <c r="WAA36" s="53"/>
      <c r="WAB36" s="53"/>
      <c r="WAC36" s="53"/>
      <c r="WAD36" s="53"/>
      <c r="WAE36" s="53"/>
      <c r="WAF36" s="53"/>
      <c r="WAG36" s="53"/>
      <c r="WAH36" s="53"/>
      <c r="WAI36" s="53"/>
      <c r="WAJ36" s="53"/>
      <c r="WAK36" s="53"/>
      <c r="WAL36" s="53"/>
      <c r="WAM36" s="53"/>
      <c r="WAN36" s="53"/>
      <c r="WAO36" s="53"/>
      <c r="WAP36" s="53"/>
      <c r="WAQ36" s="53"/>
      <c r="WAR36" s="53"/>
      <c r="WAS36" s="53"/>
      <c r="WAT36" s="53"/>
      <c r="WAU36" s="53"/>
      <c r="WAV36" s="53"/>
      <c r="WAW36" s="53"/>
      <c r="WAX36" s="53"/>
      <c r="WAY36" s="53"/>
      <c r="WAZ36" s="53"/>
      <c r="WBA36" s="53"/>
      <c r="WBB36" s="53"/>
      <c r="WBC36" s="53"/>
      <c r="WBD36" s="53"/>
      <c r="WBE36" s="53"/>
      <c r="WBF36" s="53"/>
      <c r="WBG36" s="53"/>
      <c r="WBH36" s="53"/>
      <c r="WBI36" s="53"/>
      <c r="WBJ36" s="53"/>
      <c r="WBK36" s="53"/>
      <c r="WBL36" s="53"/>
      <c r="WBM36" s="53"/>
      <c r="WBN36" s="53"/>
      <c r="WBO36" s="53"/>
      <c r="WBP36" s="53"/>
      <c r="WBQ36" s="53"/>
      <c r="WBR36" s="53"/>
      <c r="WBS36" s="53"/>
      <c r="WBT36" s="53"/>
      <c r="WBU36" s="53"/>
      <c r="WBV36" s="53"/>
      <c r="WBW36" s="53"/>
      <c r="WBX36" s="53"/>
      <c r="WBY36" s="53"/>
      <c r="WBZ36" s="53"/>
      <c r="WCA36" s="53"/>
      <c r="WCB36" s="53"/>
      <c r="WCC36" s="53"/>
      <c r="WCD36" s="53"/>
      <c r="WCE36" s="53"/>
      <c r="WCF36" s="53"/>
      <c r="WCG36" s="53"/>
      <c r="WCH36" s="53"/>
      <c r="WCI36" s="53"/>
      <c r="WCJ36" s="53"/>
      <c r="WCK36" s="53"/>
      <c r="WCL36" s="53"/>
      <c r="WCM36" s="53"/>
      <c r="WCN36" s="53"/>
      <c r="WCO36" s="53"/>
      <c r="WCP36" s="53"/>
      <c r="WCQ36" s="53"/>
      <c r="WCR36" s="53"/>
      <c r="WCS36" s="53"/>
      <c r="WCT36" s="53"/>
      <c r="WCU36" s="53"/>
      <c r="WCV36" s="53"/>
      <c r="WCW36" s="53"/>
      <c r="WCX36" s="53"/>
      <c r="WCY36" s="53"/>
      <c r="WCZ36" s="53"/>
      <c r="WDA36" s="53"/>
      <c r="WDB36" s="53"/>
      <c r="WDC36" s="53"/>
      <c r="WDD36" s="53"/>
      <c r="WDE36" s="53"/>
      <c r="WDF36" s="53"/>
      <c r="WDG36" s="53"/>
      <c r="WDH36" s="53"/>
      <c r="WDI36" s="53"/>
      <c r="WDJ36" s="53"/>
      <c r="WDK36" s="53"/>
      <c r="WDL36" s="53"/>
      <c r="WDM36" s="53"/>
      <c r="WDN36" s="53"/>
      <c r="WDO36" s="53"/>
      <c r="WDP36" s="53"/>
      <c r="WDQ36" s="53"/>
      <c r="WDR36" s="53"/>
      <c r="WDS36" s="53"/>
      <c r="WDT36" s="53"/>
      <c r="WDU36" s="53"/>
      <c r="WDV36" s="53"/>
      <c r="WDW36" s="53"/>
      <c r="WDX36" s="53"/>
      <c r="WDY36" s="53"/>
      <c r="WDZ36" s="53"/>
      <c r="WEA36" s="53"/>
      <c r="WEB36" s="53"/>
      <c r="WEC36" s="53"/>
      <c r="WED36" s="53"/>
      <c r="WEE36" s="53"/>
      <c r="WEF36" s="53"/>
      <c r="WEG36" s="53"/>
      <c r="WEH36" s="53"/>
      <c r="WEI36" s="53"/>
      <c r="WEJ36" s="53"/>
      <c r="WEK36" s="53"/>
      <c r="WEL36" s="53"/>
      <c r="WEM36" s="53"/>
      <c r="WEN36" s="53"/>
      <c r="WEO36" s="53"/>
      <c r="WEP36" s="53"/>
      <c r="WEQ36" s="53"/>
      <c r="WER36" s="53"/>
      <c r="WES36" s="53"/>
      <c r="WET36" s="53"/>
      <c r="WEU36" s="53"/>
      <c r="WEV36" s="53"/>
      <c r="WEW36" s="53"/>
      <c r="WEX36" s="53"/>
      <c r="WEY36" s="53"/>
      <c r="WEZ36" s="53"/>
      <c r="WFA36" s="53"/>
      <c r="WFB36" s="53"/>
      <c r="WFC36" s="53"/>
      <c r="WFD36" s="53"/>
      <c r="WFE36" s="53"/>
      <c r="WFF36" s="53"/>
      <c r="WFG36" s="53"/>
      <c r="WFH36" s="53"/>
      <c r="WFI36" s="53"/>
      <c r="WFJ36" s="53"/>
      <c r="WFK36" s="53"/>
      <c r="WFL36" s="53"/>
      <c r="WFM36" s="53"/>
      <c r="WFN36" s="53"/>
      <c r="WFO36" s="53"/>
      <c r="WFP36" s="53"/>
      <c r="WFQ36" s="53"/>
      <c r="WFR36" s="53"/>
      <c r="WFS36" s="53"/>
      <c r="WFT36" s="53"/>
      <c r="WFU36" s="53"/>
      <c r="WFV36" s="53"/>
      <c r="WFW36" s="53"/>
      <c r="WFX36" s="53"/>
      <c r="WFY36" s="53"/>
      <c r="WFZ36" s="53"/>
      <c r="WGA36" s="53"/>
      <c r="WGB36" s="53"/>
      <c r="WGC36" s="53"/>
      <c r="WGD36" s="53"/>
      <c r="WGE36" s="53"/>
      <c r="WGF36" s="53"/>
      <c r="WGG36" s="53"/>
      <c r="WGH36" s="53"/>
      <c r="WGI36" s="53"/>
      <c r="WGJ36" s="53"/>
      <c r="WGK36" s="53"/>
      <c r="WGL36" s="53"/>
      <c r="WGM36" s="53"/>
      <c r="WGN36" s="53"/>
      <c r="WGO36" s="53"/>
      <c r="WGP36" s="53"/>
      <c r="WGQ36" s="53"/>
      <c r="WGR36" s="53"/>
      <c r="WGS36" s="53"/>
      <c r="WGT36" s="53"/>
      <c r="WGU36" s="53"/>
      <c r="WGV36" s="53"/>
      <c r="WGW36" s="53"/>
      <c r="WGX36" s="53"/>
      <c r="WGY36" s="53"/>
      <c r="WGZ36" s="53"/>
      <c r="WHA36" s="53"/>
      <c r="WHB36" s="53"/>
      <c r="WHC36" s="53"/>
      <c r="WHD36" s="53"/>
      <c r="WHE36" s="53"/>
      <c r="WHF36" s="53"/>
      <c r="WHG36" s="53"/>
      <c r="WHH36" s="53"/>
      <c r="WHI36" s="53"/>
      <c r="WHJ36" s="53"/>
      <c r="WHK36" s="53"/>
      <c r="WHL36" s="53"/>
      <c r="WHM36" s="53"/>
      <c r="WHN36" s="53"/>
      <c r="WHO36" s="53"/>
      <c r="WHP36" s="53"/>
      <c r="WHQ36" s="53"/>
      <c r="WHR36" s="53"/>
      <c r="WHS36" s="53"/>
      <c r="WHT36" s="53"/>
      <c r="WHU36" s="53"/>
      <c r="WHV36" s="53"/>
      <c r="WHW36" s="53"/>
      <c r="WHX36" s="53"/>
      <c r="WHY36" s="53"/>
      <c r="WHZ36" s="53"/>
      <c r="WIA36" s="53"/>
      <c r="WIB36" s="53"/>
      <c r="WIC36" s="53"/>
      <c r="WID36" s="53"/>
      <c r="WIE36" s="53"/>
      <c r="WIF36" s="53"/>
      <c r="WIG36" s="53"/>
      <c r="WIH36" s="53"/>
      <c r="WII36" s="53"/>
      <c r="WIJ36" s="53"/>
      <c r="WIK36" s="53"/>
      <c r="WIL36" s="53"/>
      <c r="WIM36" s="53"/>
      <c r="WIN36" s="53"/>
      <c r="WIO36" s="53"/>
      <c r="WIP36" s="53"/>
      <c r="WIQ36" s="53"/>
      <c r="WIR36" s="53"/>
      <c r="WIS36" s="53"/>
      <c r="WIT36" s="53"/>
      <c r="WIU36" s="53"/>
      <c r="WIV36" s="53"/>
      <c r="WIW36" s="53"/>
      <c r="WIX36" s="53"/>
      <c r="WIY36" s="53"/>
      <c r="WIZ36" s="53"/>
      <c r="WJA36" s="53"/>
      <c r="WJB36" s="53"/>
      <c r="WJC36" s="53"/>
      <c r="WJD36" s="53"/>
      <c r="WJE36" s="53"/>
      <c r="WJF36" s="53"/>
      <c r="WJG36" s="53"/>
      <c r="WJH36" s="53"/>
      <c r="WJI36" s="53"/>
      <c r="WJJ36" s="53"/>
      <c r="WJK36" s="53"/>
      <c r="WJL36" s="53"/>
      <c r="WJM36" s="53"/>
      <c r="WJN36" s="53"/>
      <c r="WJO36" s="53"/>
      <c r="WJP36" s="53"/>
      <c r="WJQ36" s="53"/>
      <c r="WJR36" s="53"/>
      <c r="WJS36" s="53"/>
      <c r="WJT36" s="53"/>
      <c r="WJU36" s="53"/>
      <c r="WJV36" s="53"/>
      <c r="WJW36" s="53"/>
      <c r="WJX36" s="53"/>
      <c r="WJY36" s="53"/>
      <c r="WJZ36" s="53"/>
      <c r="WKA36" s="53"/>
      <c r="WKB36" s="53"/>
      <c r="WKC36" s="53"/>
      <c r="WKD36" s="53"/>
      <c r="WKE36" s="53"/>
      <c r="WKF36" s="53"/>
      <c r="WKG36" s="53"/>
      <c r="WKH36" s="53"/>
      <c r="WKI36" s="53"/>
      <c r="WKJ36" s="53"/>
      <c r="WKK36" s="53"/>
      <c r="WKL36" s="53"/>
      <c r="WKM36" s="53"/>
      <c r="WKN36" s="53"/>
      <c r="WKO36" s="53"/>
      <c r="WKP36" s="53"/>
      <c r="WKQ36" s="53"/>
      <c r="WKR36" s="53"/>
      <c r="WKS36" s="53"/>
      <c r="WKT36" s="53"/>
      <c r="WKU36" s="53"/>
      <c r="WKV36" s="53"/>
      <c r="WKW36" s="53"/>
      <c r="WKX36" s="53"/>
      <c r="WKY36" s="53"/>
      <c r="WKZ36" s="53"/>
      <c r="WLA36" s="53"/>
      <c r="WLB36" s="53"/>
      <c r="WLC36" s="53"/>
      <c r="WLD36" s="53"/>
      <c r="WLE36" s="53"/>
      <c r="WLF36" s="53"/>
      <c r="WLG36" s="53"/>
      <c r="WLH36" s="53"/>
      <c r="WLI36" s="53"/>
      <c r="WLJ36" s="53"/>
      <c r="WLK36" s="53"/>
      <c r="WLL36" s="53"/>
      <c r="WLM36" s="53"/>
      <c r="WLN36" s="53"/>
      <c r="WLO36" s="53"/>
      <c r="WLP36" s="53"/>
      <c r="WLQ36" s="53"/>
      <c r="WLR36" s="53"/>
      <c r="WLS36" s="53"/>
      <c r="WLT36" s="53"/>
      <c r="WLU36" s="53"/>
      <c r="WLV36" s="53"/>
      <c r="WLW36" s="53"/>
      <c r="WLX36" s="53"/>
      <c r="WLY36" s="53"/>
      <c r="WLZ36" s="53"/>
      <c r="WMA36" s="53"/>
      <c r="WMB36" s="53"/>
      <c r="WMC36" s="53"/>
      <c r="WMD36" s="53"/>
      <c r="WME36" s="53"/>
      <c r="WMF36" s="53"/>
      <c r="WMG36" s="53"/>
      <c r="WMH36" s="53"/>
      <c r="WMI36" s="53"/>
      <c r="WMJ36" s="53"/>
      <c r="WMK36" s="53"/>
      <c r="WML36" s="53"/>
      <c r="WMM36" s="53"/>
      <c r="WMN36" s="53"/>
      <c r="WMO36" s="53"/>
      <c r="WMP36" s="53"/>
      <c r="WMQ36" s="53"/>
      <c r="WMR36" s="53"/>
      <c r="WMS36" s="53"/>
      <c r="WMT36" s="53"/>
      <c r="WMU36" s="53"/>
      <c r="WMV36" s="53"/>
      <c r="WMW36" s="53"/>
      <c r="WMX36" s="53"/>
      <c r="WMY36" s="53"/>
      <c r="WMZ36" s="53"/>
      <c r="WNA36" s="53"/>
      <c r="WNB36" s="53"/>
      <c r="WNC36" s="53"/>
      <c r="WND36" s="53"/>
      <c r="WNE36" s="53"/>
      <c r="WNF36" s="53"/>
      <c r="WNG36" s="53"/>
      <c r="WNH36" s="53"/>
      <c r="WNI36" s="53"/>
      <c r="WNJ36" s="53"/>
      <c r="WNK36" s="53"/>
      <c r="WNL36" s="53"/>
      <c r="WNM36" s="53"/>
      <c r="WNN36" s="53"/>
      <c r="WNO36" s="53"/>
      <c r="WNP36" s="53"/>
      <c r="WNQ36" s="53"/>
      <c r="WNR36" s="53"/>
      <c r="WNS36" s="53"/>
      <c r="WNT36" s="53"/>
      <c r="WNU36" s="53"/>
      <c r="WNV36" s="53"/>
      <c r="WNW36" s="53"/>
      <c r="WNX36" s="53"/>
      <c r="WNY36" s="53"/>
      <c r="WNZ36" s="53"/>
      <c r="WOA36" s="53"/>
      <c r="WOB36" s="53"/>
      <c r="WOC36" s="53"/>
      <c r="WOD36" s="53"/>
      <c r="WOE36" s="53"/>
      <c r="WOF36" s="53"/>
      <c r="WOG36" s="53"/>
      <c r="WOH36" s="53"/>
      <c r="WOI36" s="53"/>
      <c r="WOJ36" s="53"/>
      <c r="WOK36" s="53"/>
      <c r="WOL36" s="53"/>
      <c r="WOM36" s="53"/>
      <c r="WON36" s="53"/>
      <c r="WOO36" s="53"/>
      <c r="WOP36" s="53"/>
      <c r="WOQ36" s="53"/>
      <c r="WOR36" s="53"/>
      <c r="WOS36" s="53"/>
      <c r="WOT36" s="53"/>
      <c r="WOU36" s="53"/>
      <c r="WOV36" s="53"/>
      <c r="WOW36" s="53"/>
      <c r="WOX36" s="53"/>
      <c r="WOY36" s="53"/>
      <c r="WOZ36" s="53"/>
      <c r="WPA36" s="53"/>
      <c r="WPB36" s="53"/>
      <c r="WPC36" s="53"/>
      <c r="WPD36" s="53"/>
      <c r="WPE36" s="53"/>
      <c r="WPF36" s="53"/>
      <c r="WPG36" s="53"/>
      <c r="WPH36" s="53"/>
      <c r="WPI36" s="53"/>
      <c r="WPJ36" s="53"/>
      <c r="WPK36" s="53"/>
      <c r="WPL36" s="53"/>
      <c r="WPM36" s="53"/>
      <c r="WPN36" s="53"/>
      <c r="WPO36" s="53"/>
      <c r="WPP36" s="53"/>
      <c r="WPQ36" s="53"/>
      <c r="WPR36" s="53"/>
      <c r="WPS36" s="53"/>
      <c r="WPT36" s="53"/>
      <c r="WPU36" s="53"/>
      <c r="WPV36" s="53"/>
      <c r="WPW36" s="53"/>
      <c r="WPX36" s="53"/>
      <c r="WPY36" s="53"/>
      <c r="WPZ36" s="53"/>
      <c r="WQA36" s="53"/>
      <c r="WQB36" s="53"/>
      <c r="WQC36" s="53"/>
      <c r="WQD36" s="53"/>
      <c r="WQE36" s="53"/>
      <c r="WQF36" s="53"/>
      <c r="WQG36" s="53"/>
      <c r="WQH36" s="53"/>
      <c r="WQI36" s="53"/>
      <c r="WQJ36" s="53"/>
      <c r="WQK36" s="53"/>
      <c r="WQL36" s="53"/>
      <c r="WQM36" s="53"/>
      <c r="WQN36" s="53"/>
      <c r="WQO36" s="53"/>
      <c r="WQP36" s="53"/>
      <c r="WQQ36" s="53"/>
      <c r="WQR36" s="53"/>
      <c r="WQS36" s="53"/>
      <c r="WQT36" s="53"/>
      <c r="WQU36" s="53"/>
      <c r="WQV36" s="53"/>
      <c r="WQW36" s="53"/>
      <c r="WQX36" s="53"/>
      <c r="WQY36" s="53"/>
      <c r="WQZ36" s="53"/>
      <c r="WRA36" s="53"/>
      <c r="WRB36" s="53"/>
      <c r="WRC36" s="53"/>
      <c r="WRD36" s="53"/>
      <c r="WRE36" s="53"/>
      <c r="WRF36" s="53"/>
      <c r="WRG36" s="53"/>
      <c r="WRH36" s="53"/>
      <c r="WRI36" s="53"/>
      <c r="WRJ36" s="53"/>
      <c r="WRK36" s="53"/>
      <c r="WRL36" s="53"/>
      <c r="WRM36" s="53"/>
      <c r="WRN36" s="53"/>
      <c r="WRO36" s="53"/>
      <c r="WRP36" s="53"/>
      <c r="WRQ36" s="53"/>
      <c r="WRR36" s="53"/>
      <c r="WRS36" s="53"/>
      <c r="WRT36" s="53"/>
      <c r="WRU36" s="53"/>
      <c r="WRV36" s="53"/>
      <c r="WRW36" s="53"/>
      <c r="WRX36" s="53"/>
      <c r="WRY36" s="53"/>
      <c r="WRZ36" s="53"/>
      <c r="WSA36" s="53"/>
      <c r="WSB36" s="53"/>
      <c r="WSC36" s="53"/>
      <c r="WSD36" s="53"/>
      <c r="WSE36" s="53"/>
      <c r="WSF36" s="53"/>
      <c r="WSG36" s="53"/>
      <c r="WSH36" s="53"/>
      <c r="WSI36" s="53"/>
      <c r="WSJ36" s="53"/>
      <c r="WSK36" s="53"/>
      <c r="WSL36" s="53"/>
      <c r="WSM36" s="53"/>
      <c r="WSN36" s="53"/>
      <c r="WSO36" s="53"/>
      <c r="WSP36" s="53"/>
      <c r="WSQ36" s="53"/>
      <c r="WSR36" s="53"/>
      <c r="WSS36" s="53"/>
      <c r="WST36" s="53"/>
      <c r="WSU36" s="53"/>
      <c r="WSV36" s="53"/>
      <c r="WSW36" s="53"/>
      <c r="WSX36" s="53"/>
      <c r="WSY36" s="53"/>
      <c r="WSZ36" s="53"/>
      <c r="WTA36" s="53"/>
      <c r="WTB36" s="53"/>
      <c r="WTC36" s="53"/>
      <c r="WTD36" s="53"/>
      <c r="WTE36" s="53"/>
      <c r="WTF36" s="53"/>
      <c r="WTG36" s="53"/>
      <c r="WTH36" s="53"/>
      <c r="WTI36" s="53"/>
      <c r="WTJ36" s="53"/>
      <c r="WTK36" s="53"/>
      <c r="WTL36" s="53"/>
      <c r="WTM36" s="53"/>
      <c r="WTN36" s="53"/>
      <c r="WTO36" s="53"/>
      <c r="WTP36" s="53"/>
      <c r="WTQ36" s="53"/>
      <c r="WTR36" s="53"/>
      <c r="WTS36" s="53"/>
      <c r="WTT36" s="53"/>
      <c r="WTU36" s="53"/>
      <c r="WTV36" s="53"/>
      <c r="WTW36" s="53"/>
      <c r="WTX36" s="53"/>
      <c r="WTY36" s="53"/>
      <c r="WTZ36" s="53"/>
      <c r="WUA36" s="53"/>
      <c r="WUB36" s="53"/>
      <c r="WUC36" s="53"/>
      <c r="WUD36" s="53"/>
      <c r="WUE36" s="53"/>
      <c r="WUF36" s="53"/>
      <c r="WUG36" s="53"/>
      <c r="WUH36" s="53"/>
      <c r="WUI36" s="53"/>
      <c r="WUJ36" s="53"/>
      <c r="WUK36" s="53"/>
      <c r="WUL36" s="53"/>
      <c r="WUM36" s="53"/>
      <c r="WUN36" s="53"/>
      <c r="WUO36" s="53"/>
      <c r="WUP36" s="53"/>
      <c r="WUQ36" s="53"/>
      <c r="WUR36" s="53"/>
      <c r="WUS36" s="53"/>
      <c r="WUT36" s="53"/>
      <c r="WUU36" s="53"/>
      <c r="WUV36" s="53"/>
      <c r="WUW36" s="53"/>
      <c r="WUX36" s="53"/>
      <c r="WUY36" s="53"/>
      <c r="WUZ36" s="53"/>
      <c r="WVA36" s="53"/>
      <c r="WVB36" s="53"/>
      <c r="WVC36" s="53"/>
      <c r="WVD36" s="53"/>
      <c r="WVE36" s="53"/>
      <c r="WVF36" s="53"/>
      <c r="WVG36" s="53"/>
      <c r="WVH36" s="53"/>
      <c r="WVI36" s="53"/>
      <c r="WVJ36" s="53"/>
      <c r="WVK36" s="53"/>
      <c r="WVL36" s="53"/>
      <c r="WVM36" s="53"/>
      <c r="WVN36" s="53"/>
      <c r="WVO36" s="53"/>
      <c r="WVP36" s="53"/>
      <c r="WVQ36" s="53"/>
      <c r="WVR36" s="53"/>
      <c r="WVS36" s="53"/>
      <c r="WVT36" s="53"/>
      <c r="WVU36" s="53"/>
      <c r="WVV36" s="53"/>
      <c r="WVW36" s="53"/>
      <c r="WVX36" s="53"/>
      <c r="WVY36" s="53"/>
      <c r="WVZ36" s="53"/>
      <c r="WWA36" s="53"/>
      <c r="WWB36" s="53"/>
      <c r="WWC36" s="53"/>
      <c r="WWD36" s="53"/>
      <c r="WWE36" s="53"/>
      <c r="WWF36" s="53"/>
      <c r="WWG36" s="53"/>
      <c r="WWH36" s="53"/>
      <c r="WWI36" s="53"/>
      <c r="WWJ36" s="53"/>
      <c r="WWK36" s="53"/>
      <c r="WWL36" s="53"/>
      <c r="WWM36" s="53"/>
      <c r="WWN36" s="53"/>
      <c r="WWO36" s="53"/>
      <c r="WWP36" s="53"/>
      <c r="WWQ36" s="53"/>
      <c r="WWR36" s="53"/>
      <c r="WWS36" s="53"/>
      <c r="WWT36" s="53"/>
      <c r="WWU36" s="53"/>
      <c r="WWV36" s="53"/>
      <c r="WWW36" s="53"/>
      <c r="WWX36" s="53"/>
      <c r="WWY36" s="53"/>
      <c r="WWZ36" s="53"/>
      <c r="WXA36" s="53"/>
      <c r="WXB36" s="53"/>
      <c r="WXC36" s="53"/>
      <c r="WXD36" s="53"/>
      <c r="WXE36" s="53"/>
      <c r="WXF36" s="53"/>
      <c r="WXG36" s="53"/>
      <c r="WXH36" s="53"/>
      <c r="WXI36" s="53"/>
      <c r="WXJ36" s="53"/>
      <c r="WXK36" s="53"/>
      <c r="WXL36" s="53"/>
      <c r="WXM36" s="53"/>
      <c r="WXN36" s="53"/>
      <c r="WXO36" s="53"/>
      <c r="WXP36" s="53"/>
      <c r="WXQ36" s="53"/>
      <c r="WXR36" s="53"/>
      <c r="WXS36" s="53"/>
      <c r="WXT36" s="53"/>
      <c r="WXU36" s="53"/>
      <c r="WXV36" s="53"/>
      <c r="WXW36" s="53"/>
      <c r="WXX36" s="53"/>
      <c r="WXY36" s="53"/>
      <c r="WXZ36" s="53"/>
      <c r="WYA36" s="53"/>
      <c r="WYB36" s="53"/>
      <c r="WYC36" s="53"/>
      <c r="WYD36" s="53"/>
      <c r="WYE36" s="53"/>
      <c r="WYF36" s="53"/>
      <c r="WYG36" s="53"/>
      <c r="WYH36" s="53"/>
      <c r="WYI36" s="53"/>
      <c r="WYJ36" s="53"/>
      <c r="WYK36" s="53"/>
      <c r="WYL36" s="53"/>
      <c r="WYM36" s="53"/>
      <c r="WYN36" s="53"/>
      <c r="WYO36" s="53"/>
      <c r="WYP36" s="53"/>
      <c r="WYQ36" s="53"/>
      <c r="WYR36" s="53"/>
      <c r="WYS36" s="53"/>
      <c r="WYT36" s="53"/>
      <c r="WYU36" s="53"/>
      <c r="WYV36" s="53"/>
      <c r="WYW36" s="53"/>
      <c r="WYX36" s="53"/>
      <c r="WYY36" s="53"/>
      <c r="WYZ36" s="53"/>
      <c r="WZA36" s="53"/>
      <c r="WZB36" s="53"/>
      <c r="WZC36" s="53"/>
      <c r="WZD36" s="53"/>
      <c r="WZE36" s="53"/>
      <c r="WZF36" s="53"/>
      <c r="WZG36" s="53"/>
      <c r="WZH36" s="53"/>
      <c r="WZI36" s="53"/>
      <c r="WZJ36" s="53"/>
      <c r="WZK36" s="53"/>
      <c r="WZL36" s="53"/>
      <c r="WZM36" s="53"/>
      <c r="WZN36" s="53"/>
      <c r="WZO36" s="53"/>
      <c r="WZP36" s="53"/>
      <c r="WZQ36" s="53"/>
      <c r="WZR36" s="53"/>
      <c r="WZS36" s="53"/>
      <c r="WZT36" s="53"/>
      <c r="WZU36" s="53"/>
      <c r="WZV36" s="53"/>
      <c r="WZW36" s="53"/>
      <c r="WZX36" s="53"/>
      <c r="WZY36" s="53"/>
      <c r="WZZ36" s="53"/>
      <c r="XAA36" s="53"/>
      <c r="XAB36" s="53"/>
      <c r="XAC36" s="53"/>
      <c r="XAD36" s="53"/>
      <c r="XAE36" s="53"/>
      <c r="XAF36" s="53"/>
      <c r="XAG36" s="53"/>
      <c r="XAH36" s="53"/>
      <c r="XAI36" s="53"/>
      <c r="XAJ36" s="53"/>
      <c r="XAK36" s="53"/>
      <c r="XAL36" s="53"/>
      <c r="XAM36" s="53"/>
      <c r="XAN36" s="53"/>
      <c r="XAO36" s="53"/>
      <c r="XAP36" s="53"/>
      <c r="XAQ36" s="53"/>
      <c r="XAR36" s="53"/>
      <c r="XAS36" s="53"/>
      <c r="XAT36" s="53"/>
      <c r="XAU36" s="53"/>
      <c r="XAV36" s="53"/>
      <c r="XAW36" s="53"/>
      <c r="XAX36" s="53"/>
      <c r="XAY36" s="53"/>
      <c r="XAZ36" s="53"/>
      <c r="XBA36" s="53"/>
      <c r="XBB36" s="53"/>
      <c r="XBC36" s="53"/>
      <c r="XBD36" s="53"/>
      <c r="XBE36" s="53"/>
      <c r="XBF36" s="53"/>
      <c r="XBG36" s="53"/>
      <c r="XBH36" s="53"/>
      <c r="XBI36" s="53"/>
      <c r="XBJ36" s="53"/>
      <c r="XBK36" s="53"/>
      <c r="XBL36" s="53"/>
      <c r="XBM36" s="53"/>
      <c r="XBN36" s="53"/>
      <c r="XBO36" s="53"/>
      <c r="XBP36" s="53"/>
      <c r="XBQ36" s="53"/>
      <c r="XBR36" s="53"/>
      <c r="XBS36" s="53"/>
      <c r="XBT36" s="53"/>
      <c r="XBU36" s="53"/>
      <c r="XBV36" s="53"/>
      <c r="XBW36" s="53"/>
      <c r="XBX36" s="53"/>
      <c r="XBY36" s="53"/>
      <c r="XBZ36" s="53"/>
      <c r="XCA36" s="53"/>
      <c r="XCB36" s="53"/>
      <c r="XCC36" s="53"/>
      <c r="XCD36" s="53"/>
      <c r="XCE36" s="53"/>
      <c r="XCF36" s="53"/>
      <c r="XCG36" s="53"/>
      <c r="XCH36" s="53"/>
      <c r="XCI36" s="53"/>
      <c r="XCJ36" s="53"/>
      <c r="XCK36" s="53"/>
      <c r="XCL36" s="53"/>
      <c r="XCM36" s="53"/>
      <c r="XCN36" s="53"/>
      <c r="XCO36" s="53"/>
      <c r="XCP36" s="53"/>
      <c r="XCQ36" s="53"/>
      <c r="XCR36" s="53"/>
      <c r="XCS36" s="53"/>
      <c r="XCT36" s="53"/>
      <c r="XCU36" s="53"/>
      <c r="XCV36" s="53"/>
      <c r="XCW36" s="53"/>
      <c r="XCX36" s="53"/>
      <c r="XCY36" s="53"/>
      <c r="XCZ36" s="53"/>
      <c r="XDA36" s="53"/>
      <c r="XDB36" s="53"/>
      <c r="XDC36" s="53"/>
      <c r="XDD36" s="53"/>
      <c r="XDE36" s="53"/>
      <c r="XDF36" s="53"/>
      <c r="XDG36" s="53"/>
      <c r="XDH36" s="53"/>
      <c r="XDI36" s="53"/>
      <c r="XDJ36" s="53"/>
      <c r="XDK36" s="53"/>
      <c r="XDL36" s="53"/>
      <c r="XDM36" s="53"/>
      <c r="XDN36" s="53"/>
      <c r="XDO36" s="53"/>
      <c r="XDP36" s="53"/>
      <c r="XDQ36" s="53"/>
      <c r="XDR36" s="53"/>
      <c r="XDS36" s="53"/>
      <c r="XDT36" s="53"/>
      <c r="XDU36" s="53"/>
      <c r="XDV36" s="53"/>
      <c r="XDW36" s="53"/>
      <c r="XDX36" s="53"/>
      <c r="XDY36" s="53"/>
      <c r="XDZ36" s="53"/>
      <c r="XEA36" s="53"/>
      <c r="XEB36" s="53"/>
      <c r="XEC36" s="53"/>
      <c r="XED36" s="53"/>
      <c r="XEE36" s="53"/>
      <c r="XEF36" s="53"/>
      <c r="XEG36" s="53"/>
      <c r="XEH36" s="53"/>
      <c r="XEI36" s="53"/>
      <c r="XEJ36" s="53"/>
      <c r="XEK36" s="53"/>
      <c r="XEL36" s="53"/>
      <c r="XEM36" s="53"/>
      <c r="XEN36" s="53"/>
      <c r="XEO36" s="53"/>
      <c r="XEP36" s="53"/>
      <c r="XEQ36" s="53"/>
      <c r="XER36" s="53"/>
      <c r="XES36" s="53"/>
      <c r="XET36" s="53"/>
      <c r="XEU36" s="53"/>
      <c r="XEV36" s="53"/>
      <c r="XEW36" s="53"/>
      <c r="XEX36" s="53"/>
      <c r="XEY36" s="53"/>
      <c r="XEZ36" s="53"/>
      <c r="XFA36" s="53"/>
      <c r="XFB36" s="53"/>
      <c r="XFC36" s="53"/>
      <c r="XFD36" s="54"/>
    </row>
    <row r="37" s="4" customFormat="1" ht="24.95" customHeight="1" spans="1:16384">
      <c r="A37" s="21" t="s">
        <v>173</v>
      </c>
      <c r="B37" s="21" t="s">
        <v>175</v>
      </c>
      <c r="C37" s="21" t="s">
        <v>175</v>
      </c>
      <c r="D37" s="22" t="s">
        <v>159</v>
      </c>
      <c r="E37" s="23" t="s">
        <v>3</v>
      </c>
      <c r="F37" s="23" t="s">
        <v>612</v>
      </c>
      <c r="G37" s="23" t="s">
        <v>657</v>
      </c>
      <c r="H37" s="23" t="s">
        <v>658</v>
      </c>
      <c r="I37" s="35">
        <v>45292</v>
      </c>
      <c r="J37" s="35">
        <v>45657</v>
      </c>
      <c r="K37" s="39">
        <v>1</v>
      </c>
      <c r="L37" s="36" t="s">
        <v>659</v>
      </c>
      <c r="M37" s="37">
        <v>0.2</v>
      </c>
      <c r="N37" s="40">
        <v>0.2</v>
      </c>
      <c r="O37" s="40">
        <v>0.2</v>
      </c>
      <c r="P37" s="40">
        <v>0.2</v>
      </c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5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5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5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5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5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5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5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5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5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5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5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5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5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5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5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5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5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5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5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5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5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5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5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5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5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5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5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5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5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5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5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5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5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5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5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5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5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5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5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5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5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5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5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5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5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5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5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5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5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5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5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5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5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5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5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5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5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5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5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5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5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5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5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5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5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5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5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5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5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5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5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5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5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5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5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5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5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5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5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5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5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5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5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5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5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5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5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5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5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5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5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5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5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5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5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5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5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5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5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5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5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5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5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5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5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5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5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5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5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5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5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5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5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5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5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5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5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5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5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5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5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5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5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5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5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5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5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5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5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5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5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5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5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5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5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5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5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5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5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5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5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5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5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5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5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5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5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5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5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5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5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5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5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5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5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5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5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5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5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5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5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5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5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5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5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5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5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5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5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5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5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5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5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5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5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5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5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5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5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5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5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5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5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5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5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5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5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5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5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5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5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5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5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5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5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5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5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5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5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5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5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5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5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5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5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5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5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5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5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5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5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5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5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5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5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5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5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5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5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5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5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5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5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5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5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5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5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5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5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5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5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5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5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5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5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5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5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5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5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5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5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5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5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5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5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5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5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5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5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5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5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5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5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5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5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5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5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5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5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5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5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5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5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5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5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5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5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5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5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5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5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5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5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5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5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5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5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5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5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5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5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5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5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5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5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5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5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5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5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5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5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5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5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5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5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5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5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5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5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5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5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5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5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5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5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5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5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5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5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5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5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5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5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5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5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5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5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5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5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5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5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5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5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5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5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5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5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5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5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5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5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5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5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5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5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5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5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5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5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5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5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5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5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5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5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5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5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5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5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5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5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5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5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5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5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5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5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5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5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5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5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5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5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5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5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5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5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5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5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5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5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5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5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5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5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5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5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5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5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5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5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5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5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5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5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5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5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5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5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5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5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5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5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5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5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5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5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5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5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5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5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5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5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5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5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5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5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5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5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5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5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5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5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5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5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5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5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5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5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5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5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5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5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5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5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5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5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5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5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5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5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5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5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5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5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5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5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5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5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5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5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5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5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5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5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5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5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5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5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5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5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5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5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5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5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5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5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5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5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5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5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5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5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5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5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5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5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5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5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5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5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5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5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5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5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5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5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5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5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5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5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5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5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5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5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5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5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5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5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5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5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5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5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5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5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5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5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5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5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5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5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5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5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5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5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5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5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5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5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5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5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5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5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5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5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5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5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5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5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5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5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5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5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5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5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5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5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5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5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5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5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5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5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5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5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5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5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5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5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5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5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5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5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5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5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5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5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5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5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5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5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5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5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5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5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5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5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5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5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5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5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5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5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5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5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5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5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5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5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5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5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5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5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5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5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5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5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5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5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5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5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5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5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5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5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5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5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5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5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53"/>
      <c r="XEB37" s="53"/>
      <c r="XEC37" s="53"/>
      <c r="XED37" s="53"/>
      <c r="XEE37" s="53"/>
      <c r="XEF37" s="53"/>
      <c r="XEG37" s="53"/>
      <c r="XEH37" s="53"/>
      <c r="XEI37" s="53"/>
      <c r="XEJ37" s="53"/>
      <c r="XEK37" s="53"/>
      <c r="XEL37" s="53"/>
      <c r="XEM37" s="53"/>
      <c r="XEN37" s="53"/>
      <c r="XEO37" s="53"/>
      <c r="XEP37" s="53"/>
      <c r="XEQ37" s="53"/>
      <c r="XER37" s="53"/>
      <c r="XES37" s="53"/>
      <c r="XET37" s="53"/>
      <c r="XEU37" s="53"/>
      <c r="XEV37" s="53"/>
      <c r="XEW37" s="53"/>
      <c r="XEX37" s="53"/>
      <c r="XEY37" s="53"/>
      <c r="XEZ37" s="53"/>
      <c r="XFA37" s="53"/>
      <c r="XFB37" s="53"/>
      <c r="XFC37" s="53"/>
      <c r="XFD37" s="54"/>
    </row>
    <row r="38" s="4" customFormat="1" ht="24.95" customHeight="1" spans="1:16384">
      <c r="A38" s="21" t="s">
        <v>173</v>
      </c>
      <c r="B38" s="21" t="s">
        <v>175</v>
      </c>
      <c r="C38" s="21" t="s">
        <v>175</v>
      </c>
      <c r="D38" s="22" t="s">
        <v>159</v>
      </c>
      <c r="E38" s="23" t="s">
        <v>3</v>
      </c>
      <c r="F38" s="23" t="s">
        <v>651</v>
      </c>
      <c r="G38" s="23" t="s">
        <v>660</v>
      </c>
      <c r="H38" s="23" t="s">
        <v>661</v>
      </c>
      <c r="I38" s="35">
        <v>45292</v>
      </c>
      <c r="J38" s="35">
        <v>45657</v>
      </c>
      <c r="K38" s="39">
        <v>30</v>
      </c>
      <c r="L38" s="36" t="s">
        <v>528</v>
      </c>
      <c r="M38" s="37">
        <v>3</v>
      </c>
      <c r="N38" s="40">
        <v>3</v>
      </c>
      <c r="O38" s="40">
        <v>3</v>
      </c>
      <c r="P38" s="40">
        <v>3</v>
      </c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  <c r="XDU38" s="53"/>
      <c r="XDV38" s="53"/>
      <c r="XDW38" s="53"/>
      <c r="XDX38" s="53"/>
      <c r="XDY38" s="53"/>
      <c r="XDZ38" s="53"/>
      <c r="XEA38" s="53"/>
      <c r="XEB38" s="53"/>
      <c r="XEC38" s="53"/>
      <c r="XED38" s="53"/>
      <c r="XEE38" s="53"/>
      <c r="XEF38" s="53"/>
      <c r="XEG38" s="53"/>
      <c r="XEH38" s="53"/>
      <c r="XEI38" s="53"/>
      <c r="XEJ38" s="53"/>
      <c r="XEK38" s="53"/>
      <c r="XEL38" s="53"/>
      <c r="XEM38" s="53"/>
      <c r="XEN38" s="53"/>
      <c r="XEO38" s="53"/>
      <c r="XEP38" s="53"/>
      <c r="XEQ38" s="53"/>
      <c r="XER38" s="53"/>
      <c r="XES38" s="53"/>
      <c r="XET38" s="53"/>
      <c r="XEU38" s="53"/>
      <c r="XEV38" s="53"/>
      <c r="XEW38" s="53"/>
      <c r="XEX38" s="53"/>
      <c r="XEY38" s="53"/>
      <c r="XEZ38" s="53"/>
      <c r="XFA38" s="53"/>
      <c r="XFB38" s="53"/>
      <c r="XFC38" s="53"/>
      <c r="XFD38" s="54"/>
    </row>
    <row r="39" s="4" customFormat="1" ht="24.95" customHeight="1" spans="1:16384">
      <c r="A39" s="21" t="s">
        <v>173</v>
      </c>
      <c r="B39" s="21" t="s">
        <v>175</v>
      </c>
      <c r="C39" s="21" t="s">
        <v>175</v>
      </c>
      <c r="D39" s="24" t="s">
        <v>159</v>
      </c>
      <c r="E39" s="23" t="s">
        <v>3</v>
      </c>
      <c r="F39" s="25" t="s">
        <v>651</v>
      </c>
      <c r="G39" s="23" t="s">
        <v>662</v>
      </c>
      <c r="H39" s="23" t="s">
        <v>663</v>
      </c>
      <c r="I39" s="35">
        <v>45292</v>
      </c>
      <c r="J39" s="35">
        <v>45657</v>
      </c>
      <c r="K39" s="39">
        <v>2</v>
      </c>
      <c r="L39" s="36" t="s">
        <v>528</v>
      </c>
      <c r="M39" s="37">
        <v>1</v>
      </c>
      <c r="N39" s="40">
        <v>1</v>
      </c>
      <c r="O39" s="40">
        <v>1</v>
      </c>
      <c r="P39" s="40">
        <v>1</v>
      </c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3"/>
      <c r="XEB39" s="53"/>
      <c r="XEC39" s="53"/>
      <c r="XED39" s="53"/>
      <c r="XEE39" s="53"/>
      <c r="XEF39" s="53"/>
      <c r="XEG39" s="53"/>
      <c r="XEH39" s="53"/>
      <c r="XEI39" s="53"/>
      <c r="XEJ39" s="53"/>
      <c r="XEK39" s="53"/>
      <c r="XEL39" s="53"/>
      <c r="XEM39" s="53"/>
      <c r="XEN39" s="53"/>
      <c r="XEO39" s="53"/>
      <c r="XEP39" s="53"/>
      <c r="XEQ39" s="53"/>
      <c r="XER39" s="53"/>
      <c r="XES39" s="53"/>
      <c r="XET39" s="53"/>
      <c r="XEU39" s="53"/>
      <c r="XEV39" s="53"/>
      <c r="XEW39" s="53"/>
      <c r="XEX39" s="53"/>
      <c r="XEY39" s="53"/>
      <c r="XEZ39" s="53"/>
      <c r="XFA39" s="53"/>
      <c r="XFB39" s="53"/>
      <c r="XFC39" s="53"/>
      <c r="XFD39" s="54"/>
    </row>
    <row r="40" s="4" customFormat="1" ht="24.95" customHeight="1" spans="1:16384">
      <c r="A40" s="21" t="s">
        <v>173</v>
      </c>
      <c r="B40" s="21" t="s">
        <v>175</v>
      </c>
      <c r="C40" s="21" t="s">
        <v>175</v>
      </c>
      <c r="D40" s="24" t="s">
        <v>159</v>
      </c>
      <c r="E40" s="23" t="s">
        <v>3</v>
      </c>
      <c r="F40" s="23" t="s">
        <v>651</v>
      </c>
      <c r="G40" s="23" t="s">
        <v>664</v>
      </c>
      <c r="H40" s="23" t="s">
        <v>665</v>
      </c>
      <c r="I40" s="35">
        <v>45292</v>
      </c>
      <c r="J40" s="35">
        <v>45657</v>
      </c>
      <c r="K40" s="39">
        <v>40</v>
      </c>
      <c r="L40" s="36" t="s">
        <v>528</v>
      </c>
      <c r="M40" s="37">
        <v>0.9</v>
      </c>
      <c r="N40" s="40">
        <v>0.9</v>
      </c>
      <c r="O40" s="40">
        <v>0.9</v>
      </c>
      <c r="P40" s="40">
        <v>0.9</v>
      </c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  <c r="AMA40" s="53"/>
      <c r="AMB40" s="53"/>
      <c r="AMC40" s="53"/>
      <c r="AMD40" s="53"/>
      <c r="AME40" s="53"/>
      <c r="AMF40" s="53"/>
      <c r="AMG40" s="53"/>
      <c r="AMH40" s="53"/>
      <c r="AMI40" s="53"/>
      <c r="AMJ40" s="53"/>
      <c r="AMK40" s="53"/>
      <c r="AML40" s="53"/>
      <c r="AMM40" s="53"/>
      <c r="AMN40" s="53"/>
      <c r="AMO40" s="53"/>
      <c r="AMP40" s="53"/>
      <c r="AMQ40" s="53"/>
      <c r="AMR40" s="53"/>
      <c r="AMS40" s="53"/>
      <c r="AMT40" s="53"/>
      <c r="AMU40" s="53"/>
      <c r="AMV40" s="53"/>
      <c r="AMW40" s="53"/>
      <c r="AMX40" s="53"/>
      <c r="AMY40" s="53"/>
      <c r="AMZ40" s="53"/>
      <c r="ANA40" s="53"/>
      <c r="ANB40" s="53"/>
      <c r="ANC40" s="53"/>
      <c r="AND40" s="53"/>
      <c r="ANE40" s="53"/>
      <c r="ANF40" s="53"/>
      <c r="ANG40" s="53"/>
      <c r="ANH40" s="53"/>
      <c r="ANI40" s="53"/>
      <c r="ANJ40" s="53"/>
      <c r="ANK40" s="53"/>
      <c r="ANL40" s="53"/>
      <c r="ANM40" s="53"/>
      <c r="ANN40" s="53"/>
      <c r="ANO40" s="53"/>
      <c r="ANP40" s="53"/>
      <c r="ANQ40" s="53"/>
      <c r="ANR40" s="53"/>
      <c r="ANS40" s="53"/>
      <c r="ANT40" s="53"/>
      <c r="ANU40" s="53"/>
      <c r="ANV40" s="53"/>
      <c r="ANW40" s="53"/>
      <c r="ANX40" s="53"/>
      <c r="ANY40" s="53"/>
      <c r="ANZ40" s="53"/>
      <c r="AOA40" s="53"/>
      <c r="AOB40" s="53"/>
      <c r="AOC40" s="53"/>
      <c r="AOD40" s="53"/>
      <c r="AOE40" s="53"/>
      <c r="AOF40" s="53"/>
      <c r="AOG40" s="53"/>
      <c r="AOH40" s="53"/>
      <c r="AOI40" s="53"/>
      <c r="AOJ40" s="53"/>
      <c r="AOK40" s="53"/>
      <c r="AOL40" s="53"/>
      <c r="AOM40" s="53"/>
      <c r="AON40" s="53"/>
      <c r="AOO40" s="53"/>
      <c r="AOP40" s="53"/>
      <c r="AOQ40" s="53"/>
      <c r="AOR40" s="53"/>
      <c r="AOS40" s="53"/>
      <c r="AOT40" s="53"/>
      <c r="AOU40" s="53"/>
      <c r="AOV40" s="53"/>
      <c r="AOW40" s="53"/>
      <c r="AOX40" s="53"/>
      <c r="AOY40" s="53"/>
      <c r="AOZ40" s="53"/>
      <c r="APA40" s="53"/>
      <c r="APB40" s="53"/>
      <c r="APC40" s="53"/>
      <c r="APD40" s="53"/>
      <c r="APE40" s="53"/>
      <c r="APF40" s="53"/>
      <c r="APG40" s="53"/>
      <c r="APH40" s="53"/>
      <c r="API40" s="53"/>
      <c r="APJ40" s="53"/>
      <c r="APK40" s="53"/>
      <c r="APL40" s="53"/>
      <c r="APM40" s="53"/>
      <c r="APN40" s="53"/>
      <c r="APO40" s="53"/>
      <c r="APP40" s="53"/>
      <c r="APQ40" s="53"/>
      <c r="APR40" s="53"/>
      <c r="APS40" s="53"/>
      <c r="APT40" s="53"/>
      <c r="APU40" s="53"/>
      <c r="APV40" s="53"/>
      <c r="APW40" s="53"/>
      <c r="APX40" s="53"/>
      <c r="APY40" s="53"/>
      <c r="APZ40" s="53"/>
      <c r="AQA40" s="53"/>
      <c r="AQB40" s="53"/>
      <c r="AQC40" s="53"/>
      <c r="AQD40" s="53"/>
      <c r="AQE40" s="53"/>
      <c r="AQF40" s="53"/>
      <c r="AQG40" s="53"/>
      <c r="AQH40" s="53"/>
      <c r="AQI40" s="53"/>
      <c r="AQJ40" s="53"/>
      <c r="AQK40" s="53"/>
      <c r="AQL40" s="53"/>
      <c r="AQM40" s="53"/>
      <c r="AQN40" s="53"/>
      <c r="AQO40" s="53"/>
      <c r="AQP40" s="53"/>
      <c r="AQQ40" s="53"/>
      <c r="AQR40" s="53"/>
      <c r="AQS40" s="53"/>
      <c r="AQT40" s="53"/>
      <c r="AQU40" s="53"/>
      <c r="AQV40" s="53"/>
      <c r="AQW40" s="53"/>
      <c r="AQX40" s="53"/>
      <c r="AQY40" s="53"/>
      <c r="AQZ40" s="53"/>
      <c r="ARA40" s="53"/>
      <c r="ARB40" s="53"/>
      <c r="ARC40" s="53"/>
      <c r="ARD40" s="53"/>
      <c r="ARE40" s="53"/>
      <c r="ARF40" s="53"/>
      <c r="ARG40" s="53"/>
      <c r="ARH40" s="53"/>
      <c r="ARI40" s="53"/>
      <c r="ARJ40" s="53"/>
      <c r="ARK40" s="53"/>
      <c r="ARL40" s="53"/>
      <c r="ARM40" s="53"/>
      <c r="ARN40" s="53"/>
      <c r="ARO40" s="53"/>
      <c r="ARP40" s="53"/>
      <c r="ARQ40" s="53"/>
      <c r="ARR40" s="53"/>
      <c r="ARS40" s="53"/>
      <c r="ART40" s="53"/>
      <c r="ARU40" s="53"/>
      <c r="ARV40" s="53"/>
      <c r="ARW40" s="53"/>
      <c r="ARX40" s="53"/>
      <c r="ARY40" s="53"/>
      <c r="ARZ40" s="53"/>
      <c r="ASA40" s="53"/>
      <c r="ASB40" s="53"/>
      <c r="ASC40" s="53"/>
      <c r="ASD40" s="53"/>
      <c r="ASE40" s="53"/>
      <c r="ASF40" s="53"/>
      <c r="ASG40" s="53"/>
      <c r="ASH40" s="53"/>
      <c r="ASI40" s="53"/>
      <c r="ASJ40" s="53"/>
      <c r="ASK40" s="53"/>
      <c r="ASL40" s="53"/>
      <c r="ASM40" s="53"/>
      <c r="ASN40" s="53"/>
      <c r="ASO40" s="53"/>
      <c r="ASP40" s="53"/>
      <c r="ASQ40" s="53"/>
      <c r="ASR40" s="53"/>
      <c r="ASS40" s="53"/>
      <c r="AST40" s="53"/>
      <c r="ASU40" s="53"/>
      <c r="ASV40" s="53"/>
      <c r="ASW40" s="53"/>
      <c r="ASX40" s="53"/>
      <c r="ASY40" s="53"/>
      <c r="ASZ40" s="53"/>
      <c r="ATA40" s="53"/>
      <c r="ATB40" s="53"/>
      <c r="ATC40" s="53"/>
      <c r="ATD40" s="53"/>
      <c r="ATE40" s="53"/>
      <c r="ATF40" s="53"/>
      <c r="ATG40" s="53"/>
      <c r="ATH40" s="53"/>
      <c r="ATI40" s="53"/>
      <c r="ATJ40" s="53"/>
      <c r="ATK40" s="53"/>
      <c r="ATL40" s="53"/>
      <c r="ATM40" s="53"/>
      <c r="ATN40" s="53"/>
      <c r="ATO40" s="53"/>
      <c r="ATP40" s="53"/>
      <c r="ATQ40" s="53"/>
      <c r="ATR40" s="53"/>
      <c r="ATS40" s="53"/>
      <c r="ATT40" s="53"/>
      <c r="ATU40" s="53"/>
      <c r="ATV40" s="53"/>
      <c r="ATW40" s="53"/>
      <c r="ATX40" s="53"/>
      <c r="ATY40" s="53"/>
      <c r="ATZ40" s="53"/>
      <c r="AUA40" s="53"/>
      <c r="AUB40" s="53"/>
      <c r="AUC40" s="53"/>
      <c r="AUD40" s="53"/>
      <c r="AUE40" s="53"/>
      <c r="AUF40" s="53"/>
      <c r="AUG40" s="53"/>
      <c r="AUH40" s="53"/>
      <c r="AUI40" s="53"/>
      <c r="AUJ40" s="53"/>
      <c r="AUK40" s="53"/>
      <c r="AUL40" s="53"/>
      <c r="AUM40" s="53"/>
      <c r="AUN40" s="53"/>
      <c r="AUO40" s="53"/>
      <c r="AUP40" s="53"/>
      <c r="AUQ40" s="53"/>
      <c r="AUR40" s="53"/>
      <c r="AUS40" s="53"/>
      <c r="AUT40" s="53"/>
      <c r="AUU40" s="53"/>
      <c r="AUV40" s="53"/>
      <c r="AUW40" s="53"/>
      <c r="AUX40" s="53"/>
      <c r="AUY40" s="53"/>
      <c r="AUZ40" s="53"/>
      <c r="AVA40" s="53"/>
      <c r="AVB40" s="53"/>
      <c r="AVC40" s="53"/>
      <c r="AVD40" s="53"/>
      <c r="AVE40" s="53"/>
      <c r="AVF40" s="53"/>
      <c r="AVG40" s="53"/>
      <c r="AVH40" s="53"/>
      <c r="AVI40" s="53"/>
      <c r="AVJ40" s="53"/>
      <c r="AVK40" s="53"/>
      <c r="AVL40" s="53"/>
      <c r="AVM40" s="53"/>
      <c r="AVN40" s="53"/>
      <c r="AVO40" s="53"/>
      <c r="AVP40" s="53"/>
      <c r="AVQ40" s="53"/>
      <c r="AVR40" s="53"/>
      <c r="AVS40" s="53"/>
      <c r="AVT40" s="53"/>
      <c r="AVU40" s="53"/>
      <c r="AVV40" s="53"/>
      <c r="AVW40" s="53"/>
      <c r="AVX40" s="53"/>
      <c r="AVY40" s="53"/>
      <c r="AVZ40" s="53"/>
      <c r="AWA40" s="53"/>
      <c r="AWB40" s="53"/>
      <c r="AWC40" s="53"/>
      <c r="AWD40" s="53"/>
      <c r="AWE40" s="53"/>
      <c r="AWF40" s="53"/>
      <c r="AWG40" s="53"/>
      <c r="AWH40" s="53"/>
      <c r="AWI40" s="53"/>
      <c r="AWJ40" s="53"/>
      <c r="AWK40" s="53"/>
      <c r="AWL40" s="53"/>
      <c r="AWM40" s="53"/>
      <c r="AWN40" s="53"/>
      <c r="AWO40" s="53"/>
      <c r="AWP40" s="53"/>
      <c r="AWQ40" s="53"/>
      <c r="AWR40" s="53"/>
      <c r="AWS40" s="53"/>
      <c r="AWT40" s="53"/>
      <c r="AWU40" s="53"/>
      <c r="AWV40" s="53"/>
      <c r="AWW40" s="53"/>
      <c r="AWX40" s="53"/>
      <c r="AWY40" s="53"/>
      <c r="AWZ40" s="53"/>
      <c r="AXA40" s="53"/>
      <c r="AXB40" s="53"/>
      <c r="AXC40" s="53"/>
      <c r="AXD40" s="53"/>
      <c r="AXE40" s="53"/>
      <c r="AXF40" s="53"/>
      <c r="AXG40" s="53"/>
      <c r="AXH40" s="53"/>
      <c r="AXI40" s="53"/>
      <c r="AXJ40" s="53"/>
      <c r="AXK40" s="53"/>
      <c r="AXL40" s="53"/>
      <c r="AXM40" s="53"/>
      <c r="AXN40" s="53"/>
      <c r="AXO40" s="53"/>
      <c r="AXP40" s="53"/>
      <c r="AXQ40" s="53"/>
      <c r="AXR40" s="53"/>
      <c r="AXS40" s="53"/>
      <c r="AXT40" s="53"/>
      <c r="AXU40" s="53"/>
      <c r="AXV40" s="53"/>
      <c r="AXW40" s="53"/>
      <c r="AXX40" s="53"/>
      <c r="AXY40" s="53"/>
      <c r="AXZ40" s="53"/>
      <c r="AYA40" s="53"/>
      <c r="AYB40" s="53"/>
      <c r="AYC40" s="53"/>
      <c r="AYD40" s="53"/>
      <c r="AYE40" s="53"/>
      <c r="AYF40" s="53"/>
      <c r="AYG40" s="53"/>
      <c r="AYH40" s="53"/>
      <c r="AYI40" s="53"/>
      <c r="AYJ40" s="53"/>
      <c r="AYK40" s="53"/>
      <c r="AYL40" s="53"/>
      <c r="AYM40" s="53"/>
      <c r="AYN40" s="53"/>
      <c r="AYO40" s="53"/>
      <c r="AYP40" s="53"/>
      <c r="AYQ40" s="53"/>
      <c r="AYR40" s="53"/>
      <c r="AYS40" s="53"/>
      <c r="AYT40" s="53"/>
      <c r="AYU40" s="53"/>
      <c r="AYV40" s="53"/>
      <c r="AYW40" s="53"/>
      <c r="AYX40" s="53"/>
      <c r="AYY40" s="53"/>
      <c r="AYZ40" s="53"/>
      <c r="AZA40" s="53"/>
      <c r="AZB40" s="53"/>
      <c r="AZC40" s="53"/>
      <c r="AZD40" s="53"/>
      <c r="AZE40" s="53"/>
      <c r="AZF40" s="53"/>
      <c r="AZG40" s="53"/>
      <c r="AZH40" s="53"/>
      <c r="AZI40" s="53"/>
      <c r="AZJ40" s="53"/>
      <c r="AZK40" s="53"/>
      <c r="AZL40" s="53"/>
      <c r="AZM40" s="53"/>
      <c r="AZN40" s="53"/>
      <c r="AZO40" s="53"/>
      <c r="AZP40" s="53"/>
      <c r="AZQ40" s="53"/>
      <c r="AZR40" s="53"/>
      <c r="AZS40" s="53"/>
      <c r="AZT40" s="53"/>
      <c r="AZU40" s="53"/>
      <c r="AZV40" s="53"/>
      <c r="AZW40" s="53"/>
      <c r="AZX40" s="53"/>
      <c r="AZY40" s="53"/>
      <c r="AZZ40" s="53"/>
      <c r="BAA40" s="53"/>
      <c r="BAB40" s="53"/>
      <c r="BAC40" s="53"/>
      <c r="BAD40" s="53"/>
      <c r="BAE40" s="53"/>
      <c r="BAF40" s="53"/>
      <c r="BAG40" s="53"/>
      <c r="BAH40" s="53"/>
      <c r="BAI40" s="53"/>
      <c r="BAJ40" s="53"/>
      <c r="BAK40" s="53"/>
      <c r="BAL40" s="53"/>
      <c r="BAM40" s="53"/>
      <c r="BAN40" s="53"/>
      <c r="BAO40" s="53"/>
      <c r="BAP40" s="53"/>
      <c r="BAQ40" s="53"/>
      <c r="BAR40" s="53"/>
      <c r="BAS40" s="53"/>
      <c r="BAT40" s="53"/>
      <c r="BAU40" s="53"/>
      <c r="BAV40" s="53"/>
      <c r="BAW40" s="53"/>
      <c r="BAX40" s="53"/>
      <c r="BAY40" s="53"/>
      <c r="BAZ40" s="53"/>
      <c r="BBA40" s="53"/>
      <c r="BBB40" s="53"/>
      <c r="BBC40" s="53"/>
      <c r="BBD40" s="53"/>
      <c r="BBE40" s="53"/>
      <c r="BBF40" s="53"/>
      <c r="BBG40" s="53"/>
      <c r="BBH40" s="53"/>
      <c r="BBI40" s="53"/>
      <c r="BBJ40" s="53"/>
      <c r="BBK40" s="53"/>
      <c r="BBL40" s="53"/>
      <c r="BBM40" s="53"/>
      <c r="BBN40" s="53"/>
      <c r="BBO40" s="53"/>
      <c r="BBP40" s="53"/>
      <c r="BBQ40" s="53"/>
      <c r="BBR40" s="53"/>
      <c r="BBS40" s="53"/>
      <c r="BBT40" s="53"/>
      <c r="BBU40" s="53"/>
      <c r="BBV40" s="53"/>
      <c r="BBW40" s="53"/>
      <c r="BBX40" s="53"/>
      <c r="BBY40" s="53"/>
      <c r="BBZ40" s="53"/>
      <c r="BCA40" s="53"/>
      <c r="BCB40" s="53"/>
      <c r="BCC40" s="53"/>
      <c r="BCD40" s="53"/>
      <c r="BCE40" s="53"/>
      <c r="BCF40" s="53"/>
      <c r="BCG40" s="53"/>
      <c r="BCH40" s="53"/>
      <c r="BCI40" s="53"/>
      <c r="BCJ40" s="53"/>
      <c r="BCK40" s="53"/>
      <c r="BCL40" s="53"/>
      <c r="BCM40" s="53"/>
      <c r="BCN40" s="53"/>
      <c r="BCO40" s="53"/>
      <c r="BCP40" s="53"/>
      <c r="BCQ40" s="53"/>
      <c r="BCR40" s="53"/>
      <c r="BCS40" s="53"/>
      <c r="BCT40" s="53"/>
      <c r="BCU40" s="53"/>
      <c r="BCV40" s="53"/>
      <c r="BCW40" s="53"/>
      <c r="BCX40" s="53"/>
      <c r="BCY40" s="53"/>
      <c r="BCZ40" s="53"/>
      <c r="BDA40" s="53"/>
      <c r="BDB40" s="53"/>
      <c r="BDC40" s="53"/>
      <c r="BDD40" s="53"/>
      <c r="BDE40" s="53"/>
      <c r="BDF40" s="53"/>
      <c r="BDG40" s="53"/>
      <c r="BDH40" s="53"/>
      <c r="BDI40" s="53"/>
      <c r="BDJ40" s="53"/>
      <c r="BDK40" s="53"/>
      <c r="BDL40" s="53"/>
      <c r="BDM40" s="53"/>
      <c r="BDN40" s="53"/>
      <c r="BDO40" s="53"/>
      <c r="BDP40" s="53"/>
      <c r="BDQ40" s="53"/>
      <c r="BDR40" s="53"/>
      <c r="BDS40" s="53"/>
      <c r="BDT40" s="53"/>
      <c r="BDU40" s="53"/>
      <c r="BDV40" s="53"/>
      <c r="BDW40" s="53"/>
      <c r="BDX40" s="53"/>
      <c r="BDY40" s="53"/>
      <c r="BDZ40" s="53"/>
      <c r="BEA40" s="53"/>
      <c r="BEB40" s="53"/>
      <c r="BEC40" s="53"/>
      <c r="BED40" s="53"/>
      <c r="BEE40" s="53"/>
      <c r="BEF40" s="53"/>
      <c r="BEG40" s="53"/>
      <c r="BEH40" s="53"/>
      <c r="BEI40" s="53"/>
      <c r="BEJ40" s="53"/>
      <c r="BEK40" s="53"/>
      <c r="BEL40" s="53"/>
      <c r="BEM40" s="53"/>
      <c r="BEN40" s="53"/>
      <c r="BEO40" s="53"/>
      <c r="BEP40" s="53"/>
      <c r="BEQ40" s="53"/>
      <c r="BER40" s="53"/>
      <c r="BES40" s="53"/>
      <c r="BET40" s="53"/>
      <c r="BEU40" s="53"/>
      <c r="BEV40" s="53"/>
      <c r="BEW40" s="53"/>
      <c r="BEX40" s="53"/>
      <c r="BEY40" s="53"/>
      <c r="BEZ40" s="53"/>
      <c r="BFA40" s="53"/>
      <c r="BFB40" s="53"/>
      <c r="BFC40" s="53"/>
      <c r="BFD40" s="53"/>
      <c r="BFE40" s="53"/>
      <c r="BFF40" s="53"/>
      <c r="BFG40" s="53"/>
      <c r="BFH40" s="53"/>
      <c r="BFI40" s="53"/>
      <c r="BFJ40" s="53"/>
      <c r="BFK40" s="53"/>
      <c r="BFL40" s="53"/>
      <c r="BFM40" s="53"/>
      <c r="BFN40" s="53"/>
      <c r="BFO40" s="53"/>
      <c r="BFP40" s="53"/>
      <c r="BFQ40" s="53"/>
      <c r="BFR40" s="53"/>
      <c r="BFS40" s="53"/>
      <c r="BFT40" s="53"/>
      <c r="BFU40" s="53"/>
      <c r="BFV40" s="53"/>
      <c r="BFW40" s="53"/>
      <c r="BFX40" s="53"/>
      <c r="BFY40" s="53"/>
      <c r="BFZ40" s="53"/>
      <c r="BGA40" s="53"/>
      <c r="BGB40" s="53"/>
      <c r="BGC40" s="53"/>
      <c r="BGD40" s="53"/>
      <c r="BGE40" s="53"/>
      <c r="BGF40" s="53"/>
      <c r="BGG40" s="53"/>
      <c r="BGH40" s="53"/>
      <c r="BGI40" s="53"/>
      <c r="BGJ40" s="53"/>
      <c r="BGK40" s="53"/>
      <c r="BGL40" s="53"/>
      <c r="BGM40" s="53"/>
      <c r="BGN40" s="53"/>
      <c r="BGO40" s="53"/>
      <c r="BGP40" s="53"/>
      <c r="BGQ40" s="53"/>
      <c r="BGR40" s="53"/>
      <c r="BGS40" s="53"/>
      <c r="BGT40" s="53"/>
      <c r="BGU40" s="53"/>
      <c r="BGV40" s="53"/>
      <c r="BGW40" s="53"/>
      <c r="BGX40" s="53"/>
      <c r="BGY40" s="53"/>
      <c r="BGZ40" s="53"/>
      <c r="BHA40" s="53"/>
      <c r="BHB40" s="53"/>
      <c r="BHC40" s="53"/>
      <c r="BHD40" s="53"/>
      <c r="BHE40" s="53"/>
      <c r="BHF40" s="53"/>
      <c r="BHG40" s="53"/>
      <c r="BHH40" s="53"/>
      <c r="BHI40" s="53"/>
      <c r="BHJ40" s="53"/>
      <c r="BHK40" s="53"/>
      <c r="BHL40" s="53"/>
      <c r="BHM40" s="53"/>
      <c r="BHN40" s="53"/>
      <c r="BHO40" s="53"/>
      <c r="BHP40" s="53"/>
      <c r="BHQ40" s="53"/>
      <c r="BHR40" s="53"/>
      <c r="BHS40" s="53"/>
      <c r="BHT40" s="53"/>
      <c r="BHU40" s="53"/>
      <c r="BHV40" s="53"/>
      <c r="BHW40" s="53"/>
      <c r="BHX40" s="53"/>
      <c r="BHY40" s="53"/>
      <c r="BHZ40" s="53"/>
      <c r="BIA40" s="53"/>
      <c r="BIB40" s="53"/>
      <c r="BIC40" s="53"/>
      <c r="BID40" s="53"/>
      <c r="BIE40" s="53"/>
      <c r="BIF40" s="53"/>
      <c r="BIG40" s="53"/>
      <c r="BIH40" s="53"/>
      <c r="BII40" s="53"/>
      <c r="BIJ40" s="53"/>
      <c r="BIK40" s="53"/>
      <c r="BIL40" s="53"/>
      <c r="BIM40" s="53"/>
      <c r="BIN40" s="53"/>
      <c r="BIO40" s="53"/>
      <c r="BIP40" s="53"/>
      <c r="BIQ40" s="53"/>
      <c r="BIR40" s="53"/>
      <c r="BIS40" s="53"/>
      <c r="BIT40" s="53"/>
      <c r="BIU40" s="53"/>
      <c r="BIV40" s="53"/>
      <c r="BIW40" s="53"/>
      <c r="BIX40" s="53"/>
      <c r="BIY40" s="53"/>
      <c r="BIZ40" s="53"/>
      <c r="BJA40" s="53"/>
      <c r="BJB40" s="53"/>
      <c r="BJC40" s="53"/>
      <c r="BJD40" s="53"/>
      <c r="BJE40" s="53"/>
      <c r="BJF40" s="53"/>
      <c r="BJG40" s="53"/>
      <c r="BJH40" s="53"/>
      <c r="BJI40" s="53"/>
      <c r="BJJ40" s="53"/>
      <c r="BJK40" s="53"/>
      <c r="BJL40" s="53"/>
      <c r="BJM40" s="53"/>
      <c r="BJN40" s="53"/>
      <c r="BJO40" s="53"/>
      <c r="BJP40" s="53"/>
      <c r="BJQ40" s="53"/>
      <c r="BJR40" s="53"/>
      <c r="BJS40" s="53"/>
      <c r="BJT40" s="53"/>
      <c r="BJU40" s="53"/>
      <c r="BJV40" s="53"/>
      <c r="BJW40" s="53"/>
      <c r="BJX40" s="53"/>
      <c r="BJY40" s="53"/>
      <c r="BJZ40" s="53"/>
      <c r="BKA40" s="53"/>
      <c r="BKB40" s="53"/>
      <c r="BKC40" s="53"/>
      <c r="BKD40" s="53"/>
      <c r="BKE40" s="53"/>
      <c r="BKF40" s="53"/>
      <c r="BKG40" s="53"/>
      <c r="BKH40" s="53"/>
      <c r="BKI40" s="53"/>
      <c r="BKJ40" s="53"/>
      <c r="BKK40" s="53"/>
      <c r="BKL40" s="53"/>
      <c r="BKM40" s="53"/>
      <c r="BKN40" s="53"/>
      <c r="BKO40" s="53"/>
      <c r="BKP40" s="53"/>
      <c r="BKQ40" s="53"/>
      <c r="BKR40" s="53"/>
      <c r="BKS40" s="53"/>
      <c r="BKT40" s="53"/>
      <c r="BKU40" s="53"/>
      <c r="BKV40" s="53"/>
      <c r="BKW40" s="53"/>
      <c r="BKX40" s="53"/>
      <c r="BKY40" s="53"/>
      <c r="BKZ40" s="53"/>
      <c r="BLA40" s="53"/>
      <c r="BLB40" s="53"/>
      <c r="BLC40" s="53"/>
      <c r="BLD40" s="53"/>
      <c r="BLE40" s="53"/>
      <c r="BLF40" s="53"/>
      <c r="BLG40" s="53"/>
      <c r="BLH40" s="53"/>
      <c r="BLI40" s="53"/>
      <c r="BLJ40" s="53"/>
      <c r="BLK40" s="53"/>
      <c r="BLL40" s="53"/>
      <c r="BLM40" s="53"/>
      <c r="BLN40" s="53"/>
      <c r="BLO40" s="53"/>
      <c r="BLP40" s="53"/>
      <c r="BLQ40" s="53"/>
      <c r="BLR40" s="53"/>
      <c r="BLS40" s="53"/>
      <c r="BLT40" s="53"/>
      <c r="BLU40" s="53"/>
      <c r="BLV40" s="53"/>
      <c r="BLW40" s="53"/>
      <c r="BLX40" s="53"/>
      <c r="BLY40" s="53"/>
      <c r="BLZ40" s="53"/>
      <c r="BMA40" s="53"/>
      <c r="BMB40" s="53"/>
      <c r="BMC40" s="53"/>
      <c r="BMD40" s="53"/>
      <c r="BME40" s="53"/>
      <c r="BMF40" s="53"/>
      <c r="BMG40" s="53"/>
      <c r="BMH40" s="53"/>
      <c r="BMI40" s="53"/>
      <c r="BMJ40" s="53"/>
      <c r="BMK40" s="53"/>
      <c r="BML40" s="53"/>
      <c r="BMM40" s="53"/>
      <c r="BMN40" s="53"/>
      <c r="BMO40" s="53"/>
      <c r="BMP40" s="53"/>
      <c r="BMQ40" s="53"/>
      <c r="BMR40" s="53"/>
      <c r="BMS40" s="53"/>
      <c r="BMT40" s="53"/>
      <c r="BMU40" s="53"/>
      <c r="BMV40" s="53"/>
      <c r="BMW40" s="53"/>
      <c r="BMX40" s="53"/>
      <c r="BMY40" s="53"/>
      <c r="BMZ40" s="53"/>
      <c r="BNA40" s="53"/>
      <c r="BNB40" s="53"/>
      <c r="BNC40" s="53"/>
      <c r="BND40" s="53"/>
      <c r="BNE40" s="53"/>
      <c r="BNF40" s="53"/>
      <c r="BNG40" s="53"/>
      <c r="BNH40" s="53"/>
      <c r="BNI40" s="53"/>
      <c r="BNJ40" s="53"/>
      <c r="BNK40" s="53"/>
      <c r="BNL40" s="53"/>
      <c r="BNM40" s="53"/>
      <c r="BNN40" s="53"/>
      <c r="BNO40" s="53"/>
      <c r="BNP40" s="53"/>
      <c r="BNQ40" s="53"/>
      <c r="BNR40" s="53"/>
      <c r="BNS40" s="53"/>
      <c r="BNT40" s="53"/>
      <c r="BNU40" s="53"/>
      <c r="BNV40" s="53"/>
      <c r="BNW40" s="53"/>
      <c r="BNX40" s="53"/>
      <c r="BNY40" s="53"/>
      <c r="BNZ40" s="53"/>
      <c r="BOA40" s="53"/>
      <c r="BOB40" s="53"/>
      <c r="BOC40" s="53"/>
      <c r="BOD40" s="53"/>
      <c r="BOE40" s="53"/>
      <c r="BOF40" s="53"/>
      <c r="BOG40" s="53"/>
      <c r="BOH40" s="53"/>
      <c r="BOI40" s="53"/>
      <c r="BOJ40" s="53"/>
      <c r="BOK40" s="53"/>
      <c r="BOL40" s="53"/>
      <c r="BOM40" s="53"/>
      <c r="BON40" s="53"/>
      <c r="BOO40" s="53"/>
      <c r="BOP40" s="53"/>
      <c r="BOQ40" s="53"/>
      <c r="BOR40" s="53"/>
      <c r="BOS40" s="53"/>
      <c r="BOT40" s="53"/>
      <c r="BOU40" s="53"/>
      <c r="BOV40" s="53"/>
      <c r="BOW40" s="53"/>
      <c r="BOX40" s="53"/>
      <c r="BOY40" s="53"/>
      <c r="BOZ40" s="53"/>
      <c r="BPA40" s="53"/>
      <c r="BPB40" s="53"/>
      <c r="BPC40" s="53"/>
      <c r="BPD40" s="53"/>
      <c r="BPE40" s="53"/>
      <c r="BPF40" s="53"/>
      <c r="BPG40" s="53"/>
      <c r="BPH40" s="53"/>
      <c r="BPI40" s="53"/>
      <c r="BPJ40" s="53"/>
      <c r="BPK40" s="53"/>
      <c r="BPL40" s="53"/>
      <c r="BPM40" s="53"/>
      <c r="BPN40" s="53"/>
      <c r="BPO40" s="53"/>
      <c r="BPP40" s="53"/>
      <c r="BPQ40" s="53"/>
      <c r="BPR40" s="53"/>
      <c r="BPS40" s="53"/>
      <c r="BPT40" s="53"/>
      <c r="BPU40" s="53"/>
      <c r="BPV40" s="53"/>
      <c r="BPW40" s="53"/>
      <c r="BPX40" s="53"/>
      <c r="BPY40" s="53"/>
      <c r="BPZ40" s="53"/>
      <c r="BQA40" s="53"/>
      <c r="BQB40" s="53"/>
      <c r="BQC40" s="53"/>
      <c r="BQD40" s="53"/>
      <c r="BQE40" s="53"/>
      <c r="BQF40" s="53"/>
      <c r="BQG40" s="53"/>
      <c r="BQH40" s="53"/>
      <c r="BQI40" s="53"/>
      <c r="BQJ40" s="53"/>
      <c r="BQK40" s="53"/>
      <c r="BQL40" s="53"/>
      <c r="BQM40" s="53"/>
      <c r="BQN40" s="53"/>
      <c r="BQO40" s="53"/>
      <c r="BQP40" s="53"/>
      <c r="BQQ40" s="53"/>
      <c r="BQR40" s="53"/>
      <c r="BQS40" s="53"/>
      <c r="BQT40" s="53"/>
      <c r="BQU40" s="53"/>
      <c r="BQV40" s="53"/>
      <c r="BQW40" s="53"/>
      <c r="BQX40" s="53"/>
      <c r="BQY40" s="53"/>
      <c r="BQZ40" s="53"/>
      <c r="BRA40" s="53"/>
      <c r="BRB40" s="53"/>
      <c r="BRC40" s="53"/>
      <c r="BRD40" s="53"/>
      <c r="BRE40" s="53"/>
      <c r="BRF40" s="53"/>
      <c r="BRG40" s="53"/>
      <c r="BRH40" s="53"/>
      <c r="BRI40" s="53"/>
      <c r="BRJ40" s="53"/>
      <c r="BRK40" s="53"/>
      <c r="BRL40" s="53"/>
      <c r="BRM40" s="53"/>
      <c r="BRN40" s="53"/>
      <c r="BRO40" s="53"/>
      <c r="BRP40" s="53"/>
      <c r="BRQ40" s="53"/>
      <c r="BRR40" s="53"/>
      <c r="BRS40" s="53"/>
      <c r="BRT40" s="53"/>
      <c r="BRU40" s="53"/>
      <c r="BRV40" s="53"/>
      <c r="BRW40" s="53"/>
      <c r="BRX40" s="53"/>
      <c r="BRY40" s="53"/>
      <c r="BRZ40" s="53"/>
      <c r="BSA40" s="53"/>
      <c r="BSB40" s="53"/>
      <c r="BSC40" s="53"/>
      <c r="BSD40" s="53"/>
      <c r="BSE40" s="53"/>
      <c r="BSF40" s="53"/>
      <c r="BSG40" s="53"/>
      <c r="BSH40" s="53"/>
      <c r="BSI40" s="53"/>
      <c r="BSJ40" s="53"/>
      <c r="BSK40" s="53"/>
      <c r="BSL40" s="53"/>
      <c r="BSM40" s="53"/>
      <c r="BSN40" s="53"/>
      <c r="BSO40" s="53"/>
      <c r="BSP40" s="53"/>
      <c r="BSQ40" s="53"/>
      <c r="BSR40" s="53"/>
      <c r="BSS40" s="53"/>
      <c r="BST40" s="53"/>
      <c r="BSU40" s="53"/>
      <c r="BSV40" s="53"/>
      <c r="BSW40" s="53"/>
      <c r="BSX40" s="53"/>
      <c r="BSY40" s="53"/>
      <c r="BSZ40" s="53"/>
      <c r="BTA40" s="53"/>
      <c r="BTB40" s="53"/>
      <c r="BTC40" s="53"/>
      <c r="BTD40" s="53"/>
      <c r="BTE40" s="53"/>
      <c r="BTF40" s="53"/>
      <c r="BTG40" s="53"/>
      <c r="BTH40" s="53"/>
      <c r="BTI40" s="53"/>
      <c r="BTJ40" s="53"/>
      <c r="BTK40" s="53"/>
      <c r="BTL40" s="53"/>
      <c r="BTM40" s="53"/>
      <c r="BTN40" s="53"/>
      <c r="BTO40" s="53"/>
      <c r="BTP40" s="53"/>
      <c r="BTQ40" s="53"/>
      <c r="BTR40" s="53"/>
      <c r="BTS40" s="53"/>
      <c r="BTT40" s="53"/>
      <c r="BTU40" s="53"/>
      <c r="BTV40" s="53"/>
      <c r="BTW40" s="53"/>
      <c r="BTX40" s="53"/>
      <c r="BTY40" s="53"/>
      <c r="BTZ40" s="53"/>
      <c r="BUA40" s="53"/>
      <c r="BUB40" s="53"/>
      <c r="BUC40" s="53"/>
      <c r="BUD40" s="53"/>
      <c r="BUE40" s="53"/>
      <c r="BUF40" s="53"/>
      <c r="BUG40" s="53"/>
      <c r="BUH40" s="53"/>
      <c r="BUI40" s="53"/>
      <c r="BUJ40" s="53"/>
      <c r="BUK40" s="53"/>
      <c r="BUL40" s="53"/>
      <c r="BUM40" s="53"/>
      <c r="BUN40" s="53"/>
      <c r="BUO40" s="53"/>
      <c r="BUP40" s="53"/>
      <c r="BUQ40" s="53"/>
      <c r="BUR40" s="53"/>
      <c r="BUS40" s="53"/>
      <c r="BUT40" s="53"/>
      <c r="BUU40" s="53"/>
      <c r="BUV40" s="53"/>
      <c r="BUW40" s="53"/>
      <c r="BUX40" s="53"/>
      <c r="BUY40" s="53"/>
      <c r="BUZ40" s="53"/>
      <c r="BVA40" s="53"/>
      <c r="BVB40" s="53"/>
      <c r="BVC40" s="53"/>
      <c r="BVD40" s="53"/>
      <c r="BVE40" s="53"/>
      <c r="BVF40" s="53"/>
      <c r="BVG40" s="53"/>
      <c r="BVH40" s="53"/>
      <c r="BVI40" s="53"/>
      <c r="BVJ40" s="53"/>
      <c r="BVK40" s="53"/>
      <c r="BVL40" s="53"/>
      <c r="BVM40" s="53"/>
      <c r="BVN40" s="53"/>
      <c r="BVO40" s="53"/>
      <c r="BVP40" s="53"/>
      <c r="BVQ40" s="53"/>
      <c r="BVR40" s="53"/>
      <c r="BVS40" s="53"/>
      <c r="BVT40" s="53"/>
      <c r="BVU40" s="53"/>
      <c r="BVV40" s="53"/>
      <c r="BVW40" s="53"/>
      <c r="BVX40" s="53"/>
      <c r="BVY40" s="53"/>
      <c r="BVZ40" s="53"/>
      <c r="BWA40" s="53"/>
      <c r="BWB40" s="53"/>
      <c r="BWC40" s="53"/>
      <c r="BWD40" s="53"/>
      <c r="BWE40" s="53"/>
      <c r="BWF40" s="53"/>
      <c r="BWG40" s="53"/>
      <c r="BWH40" s="53"/>
      <c r="BWI40" s="53"/>
      <c r="BWJ40" s="53"/>
      <c r="BWK40" s="53"/>
      <c r="BWL40" s="53"/>
      <c r="BWM40" s="53"/>
      <c r="BWN40" s="53"/>
      <c r="BWO40" s="53"/>
      <c r="BWP40" s="53"/>
      <c r="BWQ40" s="53"/>
      <c r="BWR40" s="53"/>
      <c r="BWS40" s="53"/>
      <c r="BWT40" s="53"/>
      <c r="BWU40" s="53"/>
      <c r="BWV40" s="53"/>
      <c r="BWW40" s="53"/>
      <c r="BWX40" s="53"/>
      <c r="BWY40" s="53"/>
      <c r="BWZ40" s="53"/>
      <c r="BXA40" s="53"/>
      <c r="BXB40" s="53"/>
      <c r="BXC40" s="53"/>
      <c r="BXD40" s="53"/>
      <c r="BXE40" s="53"/>
      <c r="BXF40" s="53"/>
      <c r="BXG40" s="53"/>
      <c r="BXH40" s="53"/>
      <c r="BXI40" s="53"/>
      <c r="BXJ40" s="53"/>
      <c r="BXK40" s="53"/>
      <c r="BXL40" s="53"/>
      <c r="BXM40" s="53"/>
      <c r="BXN40" s="53"/>
      <c r="BXO40" s="53"/>
      <c r="BXP40" s="53"/>
      <c r="BXQ40" s="53"/>
      <c r="BXR40" s="53"/>
      <c r="BXS40" s="53"/>
      <c r="BXT40" s="53"/>
      <c r="BXU40" s="53"/>
      <c r="BXV40" s="53"/>
      <c r="BXW40" s="53"/>
      <c r="BXX40" s="53"/>
      <c r="BXY40" s="53"/>
      <c r="BXZ40" s="53"/>
      <c r="BYA40" s="53"/>
      <c r="BYB40" s="53"/>
      <c r="BYC40" s="53"/>
      <c r="BYD40" s="53"/>
      <c r="BYE40" s="53"/>
      <c r="BYF40" s="53"/>
      <c r="BYG40" s="53"/>
      <c r="BYH40" s="53"/>
      <c r="BYI40" s="53"/>
      <c r="BYJ40" s="53"/>
      <c r="BYK40" s="53"/>
      <c r="BYL40" s="53"/>
      <c r="BYM40" s="53"/>
      <c r="BYN40" s="53"/>
      <c r="BYO40" s="53"/>
      <c r="BYP40" s="53"/>
      <c r="BYQ40" s="53"/>
      <c r="BYR40" s="53"/>
      <c r="BYS40" s="53"/>
      <c r="BYT40" s="53"/>
      <c r="BYU40" s="53"/>
      <c r="BYV40" s="53"/>
      <c r="BYW40" s="53"/>
      <c r="BYX40" s="53"/>
      <c r="BYY40" s="53"/>
      <c r="BYZ40" s="53"/>
      <c r="BZA40" s="53"/>
      <c r="BZB40" s="53"/>
      <c r="BZC40" s="53"/>
      <c r="BZD40" s="53"/>
      <c r="BZE40" s="53"/>
      <c r="BZF40" s="53"/>
      <c r="BZG40" s="53"/>
      <c r="BZH40" s="53"/>
      <c r="BZI40" s="53"/>
      <c r="BZJ40" s="53"/>
      <c r="BZK40" s="53"/>
      <c r="BZL40" s="53"/>
      <c r="BZM40" s="53"/>
      <c r="BZN40" s="53"/>
      <c r="BZO40" s="53"/>
      <c r="BZP40" s="53"/>
      <c r="BZQ40" s="53"/>
      <c r="BZR40" s="53"/>
      <c r="BZS40" s="53"/>
      <c r="BZT40" s="53"/>
      <c r="BZU40" s="53"/>
      <c r="BZV40" s="53"/>
      <c r="BZW40" s="53"/>
      <c r="BZX40" s="53"/>
      <c r="BZY40" s="53"/>
      <c r="BZZ40" s="53"/>
      <c r="CAA40" s="53"/>
      <c r="CAB40" s="53"/>
      <c r="CAC40" s="53"/>
      <c r="CAD40" s="53"/>
      <c r="CAE40" s="53"/>
      <c r="CAF40" s="53"/>
      <c r="CAG40" s="53"/>
      <c r="CAH40" s="53"/>
      <c r="CAI40" s="53"/>
      <c r="CAJ40" s="53"/>
      <c r="CAK40" s="53"/>
      <c r="CAL40" s="53"/>
      <c r="CAM40" s="53"/>
      <c r="CAN40" s="53"/>
      <c r="CAO40" s="53"/>
      <c r="CAP40" s="53"/>
      <c r="CAQ40" s="53"/>
      <c r="CAR40" s="53"/>
      <c r="CAS40" s="53"/>
      <c r="CAT40" s="53"/>
      <c r="CAU40" s="53"/>
      <c r="CAV40" s="53"/>
      <c r="CAW40" s="53"/>
      <c r="CAX40" s="53"/>
      <c r="CAY40" s="53"/>
      <c r="CAZ40" s="53"/>
      <c r="CBA40" s="53"/>
      <c r="CBB40" s="53"/>
      <c r="CBC40" s="53"/>
      <c r="CBD40" s="53"/>
      <c r="CBE40" s="53"/>
      <c r="CBF40" s="53"/>
      <c r="CBG40" s="53"/>
      <c r="CBH40" s="53"/>
      <c r="CBI40" s="53"/>
      <c r="CBJ40" s="53"/>
      <c r="CBK40" s="53"/>
      <c r="CBL40" s="53"/>
      <c r="CBM40" s="53"/>
      <c r="CBN40" s="53"/>
      <c r="CBO40" s="53"/>
      <c r="CBP40" s="53"/>
      <c r="CBQ40" s="53"/>
      <c r="CBR40" s="53"/>
      <c r="CBS40" s="53"/>
      <c r="CBT40" s="53"/>
      <c r="CBU40" s="53"/>
      <c r="CBV40" s="53"/>
      <c r="CBW40" s="53"/>
      <c r="CBX40" s="53"/>
      <c r="CBY40" s="53"/>
      <c r="CBZ40" s="53"/>
      <c r="CCA40" s="53"/>
      <c r="CCB40" s="53"/>
      <c r="CCC40" s="53"/>
      <c r="CCD40" s="53"/>
      <c r="CCE40" s="53"/>
      <c r="CCF40" s="53"/>
      <c r="CCG40" s="53"/>
      <c r="CCH40" s="53"/>
      <c r="CCI40" s="53"/>
      <c r="CCJ40" s="53"/>
      <c r="CCK40" s="53"/>
      <c r="CCL40" s="53"/>
      <c r="CCM40" s="53"/>
      <c r="CCN40" s="53"/>
      <c r="CCO40" s="53"/>
      <c r="CCP40" s="53"/>
      <c r="CCQ40" s="53"/>
      <c r="CCR40" s="53"/>
      <c r="CCS40" s="53"/>
      <c r="CCT40" s="53"/>
      <c r="CCU40" s="53"/>
      <c r="CCV40" s="53"/>
      <c r="CCW40" s="53"/>
      <c r="CCX40" s="53"/>
      <c r="CCY40" s="53"/>
      <c r="CCZ40" s="53"/>
      <c r="CDA40" s="53"/>
      <c r="CDB40" s="53"/>
      <c r="CDC40" s="53"/>
      <c r="CDD40" s="53"/>
      <c r="CDE40" s="53"/>
      <c r="CDF40" s="53"/>
      <c r="CDG40" s="53"/>
      <c r="CDH40" s="53"/>
      <c r="CDI40" s="53"/>
      <c r="CDJ40" s="53"/>
      <c r="CDK40" s="53"/>
      <c r="CDL40" s="53"/>
      <c r="CDM40" s="53"/>
      <c r="CDN40" s="53"/>
      <c r="CDO40" s="53"/>
      <c r="CDP40" s="53"/>
      <c r="CDQ40" s="53"/>
      <c r="CDR40" s="53"/>
      <c r="CDS40" s="53"/>
      <c r="CDT40" s="53"/>
      <c r="CDU40" s="53"/>
      <c r="CDV40" s="53"/>
      <c r="CDW40" s="53"/>
      <c r="CDX40" s="53"/>
      <c r="CDY40" s="53"/>
      <c r="CDZ40" s="53"/>
      <c r="CEA40" s="53"/>
      <c r="CEB40" s="53"/>
      <c r="CEC40" s="53"/>
      <c r="CED40" s="53"/>
      <c r="CEE40" s="53"/>
      <c r="CEF40" s="53"/>
      <c r="CEG40" s="53"/>
      <c r="CEH40" s="53"/>
      <c r="CEI40" s="53"/>
      <c r="CEJ40" s="53"/>
      <c r="CEK40" s="53"/>
      <c r="CEL40" s="53"/>
      <c r="CEM40" s="53"/>
      <c r="CEN40" s="53"/>
      <c r="CEO40" s="53"/>
      <c r="CEP40" s="53"/>
      <c r="CEQ40" s="53"/>
      <c r="CER40" s="53"/>
      <c r="CES40" s="53"/>
      <c r="CET40" s="53"/>
      <c r="CEU40" s="53"/>
      <c r="CEV40" s="53"/>
      <c r="CEW40" s="53"/>
      <c r="CEX40" s="53"/>
      <c r="CEY40" s="53"/>
      <c r="CEZ40" s="53"/>
      <c r="CFA40" s="53"/>
      <c r="CFB40" s="53"/>
      <c r="CFC40" s="53"/>
      <c r="CFD40" s="53"/>
      <c r="CFE40" s="53"/>
      <c r="CFF40" s="53"/>
      <c r="CFG40" s="53"/>
      <c r="CFH40" s="53"/>
      <c r="CFI40" s="53"/>
      <c r="CFJ40" s="53"/>
      <c r="CFK40" s="53"/>
      <c r="CFL40" s="53"/>
      <c r="CFM40" s="53"/>
      <c r="CFN40" s="53"/>
      <c r="CFO40" s="53"/>
      <c r="CFP40" s="53"/>
      <c r="CFQ40" s="53"/>
      <c r="CFR40" s="53"/>
      <c r="CFS40" s="53"/>
      <c r="CFT40" s="53"/>
      <c r="CFU40" s="53"/>
      <c r="CFV40" s="53"/>
      <c r="CFW40" s="53"/>
      <c r="CFX40" s="53"/>
      <c r="CFY40" s="53"/>
      <c r="CFZ40" s="53"/>
      <c r="CGA40" s="53"/>
      <c r="CGB40" s="53"/>
      <c r="CGC40" s="53"/>
      <c r="CGD40" s="53"/>
      <c r="CGE40" s="53"/>
      <c r="CGF40" s="53"/>
      <c r="CGG40" s="53"/>
      <c r="CGH40" s="53"/>
      <c r="CGI40" s="53"/>
      <c r="CGJ40" s="53"/>
      <c r="CGK40" s="53"/>
      <c r="CGL40" s="53"/>
      <c r="CGM40" s="53"/>
      <c r="CGN40" s="53"/>
      <c r="CGO40" s="53"/>
      <c r="CGP40" s="53"/>
      <c r="CGQ40" s="53"/>
      <c r="CGR40" s="53"/>
      <c r="CGS40" s="53"/>
      <c r="CGT40" s="53"/>
      <c r="CGU40" s="53"/>
      <c r="CGV40" s="53"/>
      <c r="CGW40" s="53"/>
      <c r="CGX40" s="53"/>
      <c r="CGY40" s="53"/>
      <c r="CGZ40" s="53"/>
      <c r="CHA40" s="53"/>
      <c r="CHB40" s="53"/>
      <c r="CHC40" s="53"/>
      <c r="CHD40" s="53"/>
      <c r="CHE40" s="53"/>
      <c r="CHF40" s="53"/>
      <c r="CHG40" s="53"/>
      <c r="CHH40" s="53"/>
      <c r="CHI40" s="53"/>
      <c r="CHJ40" s="53"/>
      <c r="CHK40" s="53"/>
      <c r="CHL40" s="53"/>
      <c r="CHM40" s="53"/>
      <c r="CHN40" s="53"/>
      <c r="CHO40" s="53"/>
      <c r="CHP40" s="53"/>
      <c r="CHQ40" s="53"/>
      <c r="CHR40" s="53"/>
      <c r="CHS40" s="53"/>
      <c r="CHT40" s="53"/>
      <c r="CHU40" s="53"/>
      <c r="CHV40" s="53"/>
      <c r="CHW40" s="53"/>
      <c r="CHX40" s="53"/>
      <c r="CHY40" s="53"/>
      <c r="CHZ40" s="53"/>
      <c r="CIA40" s="53"/>
      <c r="CIB40" s="53"/>
      <c r="CIC40" s="53"/>
      <c r="CID40" s="53"/>
      <c r="CIE40" s="53"/>
      <c r="CIF40" s="53"/>
      <c r="CIG40" s="53"/>
      <c r="CIH40" s="53"/>
      <c r="CII40" s="53"/>
      <c r="CIJ40" s="53"/>
      <c r="CIK40" s="53"/>
      <c r="CIL40" s="53"/>
      <c r="CIM40" s="53"/>
      <c r="CIN40" s="53"/>
      <c r="CIO40" s="53"/>
      <c r="CIP40" s="53"/>
      <c r="CIQ40" s="53"/>
      <c r="CIR40" s="53"/>
      <c r="CIS40" s="53"/>
      <c r="CIT40" s="53"/>
      <c r="CIU40" s="53"/>
      <c r="CIV40" s="53"/>
      <c r="CIW40" s="53"/>
      <c r="CIX40" s="53"/>
      <c r="CIY40" s="53"/>
      <c r="CIZ40" s="53"/>
      <c r="CJA40" s="53"/>
      <c r="CJB40" s="53"/>
      <c r="CJC40" s="53"/>
      <c r="CJD40" s="53"/>
      <c r="CJE40" s="53"/>
      <c r="CJF40" s="53"/>
      <c r="CJG40" s="53"/>
      <c r="CJH40" s="53"/>
      <c r="CJI40" s="53"/>
      <c r="CJJ40" s="53"/>
      <c r="CJK40" s="53"/>
      <c r="CJL40" s="53"/>
      <c r="CJM40" s="53"/>
      <c r="CJN40" s="53"/>
      <c r="CJO40" s="53"/>
      <c r="CJP40" s="53"/>
      <c r="CJQ40" s="53"/>
      <c r="CJR40" s="53"/>
      <c r="CJS40" s="53"/>
      <c r="CJT40" s="53"/>
      <c r="CJU40" s="53"/>
      <c r="CJV40" s="53"/>
      <c r="CJW40" s="53"/>
      <c r="CJX40" s="53"/>
      <c r="CJY40" s="53"/>
      <c r="CJZ40" s="53"/>
      <c r="CKA40" s="53"/>
      <c r="CKB40" s="53"/>
      <c r="CKC40" s="53"/>
      <c r="CKD40" s="53"/>
      <c r="CKE40" s="53"/>
      <c r="CKF40" s="53"/>
      <c r="CKG40" s="53"/>
      <c r="CKH40" s="53"/>
      <c r="CKI40" s="53"/>
      <c r="CKJ40" s="53"/>
      <c r="CKK40" s="53"/>
      <c r="CKL40" s="53"/>
      <c r="CKM40" s="53"/>
      <c r="CKN40" s="53"/>
      <c r="CKO40" s="53"/>
      <c r="CKP40" s="53"/>
      <c r="CKQ40" s="53"/>
      <c r="CKR40" s="53"/>
      <c r="CKS40" s="53"/>
      <c r="CKT40" s="53"/>
      <c r="CKU40" s="53"/>
      <c r="CKV40" s="53"/>
      <c r="CKW40" s="53"/>
      <c r="CKX40" s="53"/>
      <c r="CKY40" s="53"/>
      <c r="CKZ40" s="53"/>
      <c r="CLA40" s="53"/>
      <c r="CLB40" s="53"/>
      <c r="CLC40" s="53"/>
      <c r="CLD40" s="53"/>
      <c r="CLE40" s="53"/>
      <c r="CLF40" s="53"/>
      <c r="CLG40" s="53"/>
      <c r="CLH40" s="53"/>
      <c r="CLI40" s="53"/>
      <c r="CLJ40" s="53"/>
      <c r="CLK40" s="53"/>
      <c r="CLL40" s="53"/>
      <c r="CLM40" s="53"/>
      <c r="CLN40" s="53"/>
      <c r="CLO40" s="53"/>
      <c r="CLP40" s="53"/>
      <c r="CLQ40" s="53"/>
      <c r="CLR40" s="53"/>
      <c r="CLS40" s="53"/>
      <c r="CLT40" s="53"/>
      <c r="CLU40" s="53"/>
      <c r="CLV40" s="53"/>
      <c r="CLW40" s="53"/>
      <c r="CLX40" s="53"/>
      <c r="CLY40" s="53"/>
      <c r="CLZ40" s="53"/>
      <c r="CMA40" s="53"/>
      <c r="CMB40" s="53"/>
      <c r="CMC40" s="53"/>
      <c r="CMD40" s="53"/>
      <c r="CME40" s="53"/>
      <c r="CMF40" s="53"/>
      <c r="CMG40" s="53"/>
      <c r="CMH40" s="53"/>
      <c r="CMI40" s="53"/>
      <c r="CMJ40" s="53"/>
      <c r="CMK40" s="53"/>
      <c r="CML40" s="53"/>
      <c r="CMM40" s="53"/>
      <c r="CMN40" s="53"/>
      <c r="CMO40" s="53"/>
      <c r="CMP40" s="53"/>
      <c r="CMQ40" s="53"/>
      <c r="CMR40" s="53"/>
      <c r="CMS40" s="53"/>
      <c r="CMT40" s="53"/>
      <c r="CMU40" s="53"/>
      <c r="CMV40" s="53"/>
      <c r="CMW40" s="53"/>
      <c r="CMX40" s="53"/>
      <c r="CMY40" s="53"/>
      <c r="CMZ40" s="53"/>
      <c r="CNA40" s="53"/>
      <c r="CNB40" s="53"/>
      <c r="CNC40" s="53"/>
      <c r="CND40" s="53"/>
      <c r="CNE40" s="53"/>
      <c r="CNF40" s="53"/>
      <c r="CNG40" s="53"/>
      <c r="CNH40" s="53"/>
      <c r="CNI40" s="53"/>
      <c r="CNJ40" s="53"/>
      <c r="CNK40" s="53"/>
      <c r="CNL40" s="53"/>
      <c r="CNM40" s="53"/>
      <c r="CNN40" s="53"/>
      <c r="CNO40" s="53"/>
      <c r="CNP40" s="53"/>
      <c r="CNQ40" s="53"/>
      <c r="CNR40" s="53"/>
      <c r="CNS40" s="53"/>
      <c r="CNT40" s="53"/>
      <c r="CNU40" s="53"/>
      <c r="CNV40" s="53"/>
      <c r="CNW40" s="53"/>
      <c r="CNX40" s="53"/>
      <c r="CNY40" s="53"/>
      <c r="CNZ40" s="53"/>
      <c r="COA40" s="53"/>
      <c r="COB40" s="53"/>
      <c r="COC40" s="53"/>
      <c r="COD40" s="53"/>
      <c r="COE40" s="53"/>
      <c r="COF40" s="53"/>
      <c r="COG40" s="53"/>
      <c r="COH40" s="53"/>
      <c r="COI40" s="53"/>
      <c r="COJ40" s="53"/>
      <c r="COK40" s="53"/>
      <c r="COL40" s="53"/>
      <c r="COM40" s="53"/>
      <c r="CON40" s="53"/>
      <c r="COO40" s="53"/>
      <c r="COP40" s="53"/>
      <c r="COQ40" s="53"/>
      <c r="COR40" s="53"/>
      <c r="COS40" s="53"/>
      <c r="COT40" s="53"/>
      <c r="COU40" s="53"/>
      <c r="COV40" s="53"/>
      <c r="COW40" s="53"/>
      <c r="COX40" s="53"/>
      <c r="COY40" s="53"/>
      <c r="COZ40" s="53"/>
      <c r="CPA40" s="53"/>
      <c r="CPB40" s="53"/>
      <c r="CPC40" s="53"/>
      <c r="CPD40" s="53"/>
      <c r="CPE40" s="53"/>
      <c r="CPF40" s="53"/>
      <c r="CPG40" s="53"/>
      <c r="CPH40" s="53"/>
      <c r="CPI40" s="53"/>
      <c r="CPJ40" s="53"/>
      <c r="CPK40" s="53"/>
      <c r="CPL40" s="53"/>
      <c r="CPM40" s="53"/>
      <c r="CPN40" s="53"/>
      <c r="CPO40" s="53"/>
      <c r="CPP40" s="53"/>
      <c r="CPQ40" s="53"/>
      <c r="CPR40" s="53"/>
      <c r="CPS40" s="53"/>
      <c r="CPT40" s="53"/>
      <c r="CPU40" s="53"/>
      <c r="CPV40" s="53"/>
      <c r="CPW40" s="53"/>
      <c r="CPX40" s="53"/>
      <c r="CPY40" s="53"/>
      <c r="CPZ40" s="53"/>
      <c r="CQA40" s="53"/>
      <c r="CQB40" s="53"/>
      <c r="CQC40" s="53"/>
      <c r="CQD40" s="53"/>
      <c r="CQE40" s="53"/>
      <c r="CQF40" s="53"/>
      <c r="CQG40" s="53"/>
      <c r="CQH40" s="53"/>
      <c r="CQI40" s="53"/>
      <c r="CQJ40" s="53"/>
      <c r="CQK40" s="53"/>
      <c r="CQL40" s="53"/>
      <c r="CQM40" s="53"/>
      <c r="CQN40" s="53"/>
      <c r="CQO40" s="53"/>
      <c r="CQP40" s="53"/>
      <c r="CQQ40" s="53"/>
      <c r="CQR40" s="53"/>
      <c r="CQS40" s="53"/>
      <c r="CQT40" s="53"/>
      <c r="CQU40" s="53"/>
      <c r="CQV40" s="53"/>
      <c r="CQW40" s="53"/>
      <c r="CQX40" s="53"/>
      <c r="CQY40" s="53"/>
      <c r="CQZ40" s="53"/>
      <c r="CRA40" s="53"/>
      <c r="CRB40" s="53"/>
      <c r="CRC40" s="53"/>
      <c r="CRD40" s="53"/>
      <c r="CRE40" s="53"/>
      <c r="CRF40" s="53"/>
      <c r="CRG40" s="53"/>
      <c r="CRH40" s="53"/>
      <c r="CRI40" s="53"/>
      <c r="CRJ40" s="53"/>
      <c r="CRK40" s="53"/>
      <c r="CRL40" s="53"/>
      <c r="CRM40" s="53"/>
      <c r="CRN40" s="53"/>
      <c r="CRO40" s="53"/>
      <c r="CRP40" s="53"/>
      <c r="CRQ40" s="53"/>
      <c r="CRR40" s="53"/>
      <c r="CRS40" s="53"/>
      <c r="CRT40" s="53"/>
      <c r="CRU40" s="53"/>
      <c r="CRV40" s="53"/>
      <c r="CRW40" s="53"/>
      <c r="CRX40" s="53"/>
      <c r="CRY40" s="53"/>
      <c r="CRZ40" s="53"/>
      <c r="CSA40" s="53"/>
      <c r="CSB40" s="53"/>
      <c r="CSC40" s="53"/>
      <c r="CSD40" s="53"/>
      <c r="CSE40" s="53"/>
      <c r="CSF40" s="53"/>
      <c r="CSG40" s="53"/>
      <c r="CSH40" s="53"/>
      <c r="CSI40" s="53"/>
      <c r="CSJ40" s="53"/>
      <c r="CSK40" s="53"/>
      <c r="CSL40" s="53"/>
      <c r="CSM40" s="53"/>
      <c r="CSN40" s="53"/>
      <c r="CSO40" s="53"/>
      <c r="CSP40" s="53"/>
      <c r="CSQ40" s="53"/>
      <c r="CSR40" s="53"/>
      <c r="CSS40" s="53"/>
      <c r="CST40" s="53"/>
      <c r="CSU40" s="53"/>
      <c r="CSV40" s="53"/>
      <c r="CSW40" s="53"/>
      <c r="CSX40" s="53"/>
      <c r="CSY40" s="53"/>
      <c r="CSZ40" s="53"/>
      <c r="CTA40" s="53"/>
      <c r="CTB40" s="53"/>
      <c r="CTC40" s="53"/>
      <c r="CTD40" s="53"/>
      <c r="CTE40" s="53"/>
      <c r="CTF40" s="53"/>
      <c r="CTG40" s="53"/>
      <c r="CTH40" s="53"/>
      <c r="CTI40" s="53"/>
      <c r="CTJ40" s="53"/>
      <c r="CTK40" s="53"/>
      <c r="CTL40" s="53"/>
      <c r="CTM40" s="53"/>
      <c r="CTN40" s="53"/>
      <c r="CTO40" s="53"/>
      <c r="CTP40" s="53"/>
      <c r="CTQ40" s="53"/>
      <c r="CTR40" s="53"/>
      <c r="CTS40" s="53"/>
      <c r="CTT40" s="53"/>
      <c r="CTU40" s="53"/>
      <c r="CTV40" s="53"/>
      <c r="CTW40" s="53"/>
      <c r="CTX40" s="53"/>
      <c r="CTY40" s="53"/>
      <c r="CTZ40" s="53"/>
      <c r="CUA40" s="53"/>
      <c r="CUB40" s="53"/>
      <c r="CUC40" s="53"/>
      <c r="CUD40" s="53"/>
      <c r="CUE40" s="53"/>
      <c r="CUF40" s="53"/>
      <c r="CUG40" s="53"/>
      <c r="CUH40" s="53"/>
      <c r="CUI40" s="53"/>
      <c r="CUJ40" s="53"/>
      <c r="CUK40" s="53"/>
      <c r="CUL40" s="53"/>
      <c r="CUM40" s="53"/>
      <c r="CUN40" s="53"/>
      <c r="CUO40" s="53"/>
      <c r="CUP40" s="53"/>
      <c r="CUQ40" s="53"/>
      <c r="CUR40" s="53"/>
      <c r="CUS40" s="53"/>
      <c r="CUT40" s="53"/>
      <c r="CUU40" s="53"/>
      <c r="CUV40" s="53"/>
      <c r="CUW40" s="53"/>
      <c r="CUX40" s="53"/>
      <c r="CUY40" s="53"/>
      <c r="CUZ40" s="53"/>
      <c r="CVA40" s="53"/>
      <c r="CVB40" s="53"/>
      <c r="CVC40" s="53"/>
      <c r="CVD40" s="53"/>
      <c r="CVE40" s="53"/>
      <c r="CVF40" s="53"/>
      <c r="CVG40" s="53"/>
      <c r="CVH40" s="53"/>
      <c r="CVI40" s="53"/>
      <c r="CVJ40" s="53"/>
      <c r="CVK40" s="53"/>
      <c r="CVL40" s="53"/>
      <c r="CVM40" s="53"/>
      <c r="CVN40" s="53"/>
      <c r="CVO40" s="53"/>
      <c r="CVP40" s="53"/>
      <c r="CVQ40" s="53"/>
      <c r="CVR40" s="53"/>
      <c r="CVS40" s="53"/>
      <c r="CVT40" s="53"/>
      <c r="CVU40" s="53"/>
      <c r="CVV40" s="53"/>
      <c r="CVW40" s="53"/>
      <c r="CVX40" s="53"/>
      <c r="CVY40" s="53"/>
      <c r="CVZ40" s="53"/>
      <c r="CWA40" s="53"/>
      <c r="CWB40" s="53"/>
      <c r="CWC40" s="53"/>
      <c r="CWD40" s="53"/>
      <c r="CWE40" s="53"/>
      <c r="CWF40" s="53"/>
      <c r="CWG40" s="53"/>
      <c r="CWH40" s="53"/>
      <c r="CWI40" s="53"/>
      <c r="CWJ40" s="53"/>
      <c r="CWK40" s="53"/>
      <c r="CWL40" s="53"/>
      <c r="CWM40" s="53"/>
      <c r="CWN40" s="53"/>
      <c r="CWO40" s="53"/>
      <c r="CWP40" s="53"/>
      <c r="CWQ40" s="53"/>
      <c r="CWR40" s="53"/>
      <c r="CWS40" s="53"/>
      <c r="CWT40" s="53"/>
      <c r="CWU40" s="53"/>
      <c r="CWV40" s="53"/>
      <c r="CWW40" s="53"/>
      <c r="CWX40" s="53"/>
      <c r="CWY40" s="53"/>
      <c r="CWZ40" s="53"/>
      <c r="CXA40" s="53"/>
      <c r="CXB40" s="53"/>
      <c r="CXC40" s="53"/>
      <c r="CXD40" s="53"/>
      <c r="CXE40" s="53"/>
      <c r="CXF40" s="53"/>
      <c r="CXG40" s="53"/>
      <c r="CXH40" s="53"/>
      <c r="CXI40" s="53"/>
      <c r="CXJ40" s="53"/>
      <c r="CXK40" s="53"/>
      <c r="CXL40" s="53"/>
      <c r="CXM40" s="53"/>
      <c r="CXN40" s="53"/>
      <c r="CXO40" s="53"/>
      <c r="CXP40" s="53"/>
      <c r="CXQ40" s="53"/>
      <c r="CXR40" s="53"/>
      <c r="CXS40" s="53"/>
      <c r="CXT40" s="53"/>
      <c r="CXU40" s="53"/>
      <c r="CXV40" s="53"/>
      <c r="CXW40" s="53"/>
      <c r="CXX40" s="53"/>
      <c r="CXY40" s="53"/>
      <c r="CXZ40" s="53"/>
      <c r="CYA40" s="53"/>
      <c r="CYB40" s="53"/>
      <c r="CYC40" s="53"/>
      <c r="CYD40" s="53"/>
      <c r="CYE40" s="53"/>
      <c r="CYF40" s="53"/>
      <c r="CYG40" s="53"/>
      <c r="CYH40" s="53"/>
      <c r="CYI40" s="53"/>
      <c r="CYJ40" s="53"/>
      <c r="CYK40" s="53"/>
      <c r="CYL40" s="53"/>
      <c r="CYM40" s="53"/>
      <c r="CYN40" s="53"/>
      <c r="CYO40" s="53"/>
      <c r="CYP40" s="53"/>
      <c r="CYQ40" s="53"/>
      <c r="CYR40" s="53"/>
      <c r="CYS40" s="53"/>
      <c r="CYT40" s="53"/>
      <c r="CYU40" s="53"/>
      <c r="CYV40" s="53"/>
      <c r="CYW40" s="53"/>
      <c r="CYX40" s="53"/>
      <c r="CYY40" s="53"/>
      <c r="CYZ40" s="53"/>
      <c r="CZA40" s="53"/>
      <c r="CZB40" s="53"/>
      <c r="CZC40" s="53"/>
      <c r="CZD40" s="53"/>
      <c r="CZE40" s="53"/>
      <c r="CZF40" s="53"/>
      <c r="CZG40" s="53"/>
      <c r="CZH40" s="53"/>
      <c r="CZI40" s="53"/>
      <c r="CZJ40" s="53"/>
      <c r="CZK40" s="53"/>
      <c r="CZL40" s="53"/>
      <c r="CZM40" s="53"/>
      <c r="CZN40" s="53"/>
      <c r="CZO40" s="53"/>
      <c r="CZP40" s="53"/>
      <c r="CZQ40" s="53"/>
      <c r="CZR40" s="53"/>
      <c r="CZS40" s="53"/>
      <c r="CZT40" s="53"/>
      <c r="CZU40" s="53"/>
      <c r="CZV40" s="53"/>
      <c r="CZW40" s="53"/>
      <c r="CZX40" s="53"/>
      <c r="CZY40" s="53"/>
      <c r="CZZ40" s="53"/>
      <c r="DAA40" s="53"/>
      <c r="DAB40" s="53"/>
      <c r="DAC40" s="53"/>
      <c r="DAD40" s="53"/>
      <c r="DAE40" s="53"/>
      <c r="DAF40" s="53"/>
      <c r="DAG40" s="53"/>
      <c r="DAH40" s="53"/>
      <c r="DAI40" s="53"/>
      <c r="DAJ40" s="53"/>
      <c r="DAK40" s="53"/>
      <c r="DAL40" s="53"/>
      <c r="DAM40" s="53"/>
      <c r="DAN40" s="53"/>
      <c r="DAO40" s="53"/>
      <c r="DAP40" s="53"/>
      <c r="DAQ40" s="53"/>
      <c r="DAR40" s="53"/>
      <c r="DAS40" s="53"/>
      <c r="DAT40" s="53"/>
      <c r="DAU40" s="53"/>
      <c r="DAV40" s="53"/>
      <c r="DAW40" s="53"/>
      <c r="DAX40" s="53"/>
      <c r="DAY40" s="53"/>
      <c r="DAZ40" s="53"/>
      <c r="DBA40" s="53"/>
      <c r="DBB40" s="53"/>
      <c r="DBC40" s="53"/>
      <c r="DBD40" s="53"/>
      <c r="DBE40" s="53"/>
      <c r="DBF40" s="53"/>
      <c r="DBG40" s="53"/>
      <c r="DBH40" s="53"/>
      <c r="DBI40" s="53"/>
      <c r="DBJ40" s="53"/>
      <c r="DBK40" s="53"/>
      <c r="DBL40" s="53"/>
      <c r="DBM40" s="53"/>
      <c r="DBN40" s="53"/>
      <c r="DBO40" s="53"/>
      <c r="DBP40" s="53"/>
      <c r="DBQ40" s="53"/>
      <c r="DBR40" s="53"/>
      <c r="DBS40" s="53"/>
      <c r="DBT40" s="53"/>
      <c r="DBU40" s="53"/>
      <c r="DBV40" s="53"/>
      <c r="DBW40" s="53"/>
      <c r="DBX40" s="53"/>
      <c r="DBY40" s="53"/>
      <c r="DBZ40" s="53"/>
      <c r="DCA40" s="53"/>
      <c r="DCB40" s="53"/>
      <c r="DCC40" s="53"/>
      <c r="DCD40" s="53"/>
      <c r="DCE40" s="53"/>
      <c r="DCF40" s="53"/>
      <c r="DCG40" s="53"/>
      <c r="DCH40" s="53"/>
      <c r="DCI40" s="53"/>
      <c r="DCJ40" s="53"/>
      <c r="DCK40" s="53"/>
      <c r="DCL40" s="53"/>
      <c r="DCM40" s="53"/>
      <c r="DCN40" s="53"/>
      <c r="DCO40" s="53"/>
      <c r="DCP40" s="53"/>
      <c r="DCQ40" s="53"/>
      <c r="DCR40" s="53"/>
      <c r="DCS40" s="53"/>
      <c r="DCT40" s="53"/>
      <c r="DCU40" s="53"/>
      <c r="DCV40" s="53"/>
      <c r="DCW40" s="53"/>
      <c r="DCX40" s="53"/>
      <c r="DCY40" s="53"/>
      <c r="DCZ40" s="53"/>
      <c r="DDA40" s="53"/>
      <c r="DDB40" s="53"/>
      <c r="DDC40" s="53"/>
      <c r="DDD40" s="53"/>
      <c r="DDE40" s="53"/>
      <c r="DDF40" s="53"/>
      <c r="DDG40" s="53"/>
      <c r="DDH40" s="53"/>
      <c r="DDI40" s="53"/>
      <c r="DDJ40" s="53"/>
      <c r="DDK40" s="53"/>
      <c r="DDL40" s="53"/>
      <c r="DDM40" s="53"/>
      <c r="DDN40" s="53"/>
      <c r="DDO40" s="53"/>
      <c r="DDP40" s="53"/>
      <c r="DDQ40" s="53"/>
      <c r="DDR40" s="53"/>
      <c r="DDS40" s="53"/>
      <c r="DDT40" s="53"/>
      <c r="DDU40" s="53"/>
      <c r="DDV40" s="53"/>
      <c r="DDW40" s="53"/>
      <c r="DDX40" s="53"/>
      <c r="DDY40" s="53"/>
      <c r="DDZ40" s="53"/>
      <c r="DEA40" s="53"/>
      <c r="DEB40" s="53"/>
      <c r="DEC40" s="53"/>
      <c r="DED40" s="53"/>
      <c r="DEE40" s="53"/>
      <c r="DEF40" s="53"/>
      <c r="DEG40" s="53"/>
      <c r="DEH40" s="53"/>
      <c r="DEI40" s="53"/>
      <c r="DEJ40" s="53"/>
      <c r="DEK40" s="53"/>
      <c r="DEL40" s="53"/>
      <c r="DEM40" s="53"/>
      <c r="DEN40" s="53"/>
      <c r="DEO40" s="53"/>
      <c r="DEP40" s="53"/>
      <c r="DEQ40" s="53"/>
      <c r="DER40" s="53"/>
      <c r="DES40" s="53"/>
      <c r="DET40" s="53"/>
      <c r="DEU40" s="53"/>
      <c r="DEV40" s="53"/>
      <c r="DEW40" s="53"/>
      <c r="DEX40" s="53"/>
      <c r="DEY40" s="53"/>
      <c r="DEZ40" s="53"/>
      <c r="DFA40" s="53"/>
      <c r="DFB40" s="53"/>
      <c r="DFC40" s="53"/>
      <c r="DFD40" s="53"/>
      <c r="DFE40" s="53"/>
      <c r="DFF40" s="53"/>
      <c r="DFG40" s="53"/>
      <c r="DFH40" s="53"/>
      <c r="DFI40" s="53"/>
      <c r="DFJ40" s="53"/>
      <c r="DFK40" s="53"/>
      <c r="DFL40" s="53"/>
      <c r="DFM40" s="53"/>
      <c r="DFN40" s="53"/>
      <c r="DFO40" s="53"/>
      <c r="DFP40" s="53"/>
      <c r="DFQ40" s="53"/>
      <c r="DFR40" s="53"/>
      <c r="DFS40" s="53"/>
      <c r="DFT40" s="53"/>
      <c r="DFU40" s="53"/>
      <c r="DFV40" s="53"/>
      <c r="DFW40" s="53"/>
      <c r="DFX40" s="53"/>
      <c r="DFY40" s="53"/>
      <c r="DFZ40" s="53"/>
      <c r="DGA40" s="53"/>
      <c r="DGB40" s="53"/>
      <c r="DGC40" s="53"/>
      <c r="DGD40" s="53"/>
      <c r="DGE40" s="53"/>
      <c r="DGF40" s="53"/>
      <c r="DGG40" s="53"/>
      <c r="DGH40" s="53"/>
      <c r="DGI40" s="53"/>
      <c r="DGJ40" s="53"/>
      <c r="DGK40" s="53"/>
      <c r="DGL40" s="53"/>
      <c r="DGM40" s="53"/>
      <c r="DGN40" s="53"/>
      <c r="DGO40" s="53"/>
      <c r="DGP40" s="53"/>
      <c r="DGQ40" s="53"/>
      <c r="DGR40" s="53"/>
      <c r="DGS40" s="53"/>
      <c r="DGT40" s="53"/>
      <c r="DGU40" s="53"/>
      <c r="DGV40" s="53"/>
      <c r="DGW40" s="53"/>
      <c r="DGX40" s="53"/>
      <c r="DGY40" s="53"/>
      <c r="DGZ40" s="53"/>
      <c r="DHA40" s="53"/>
      <c r="DHB40" s="53"/>
      <c r="DHC40" s="53"/>
      <c r="DHD40" s="53"/>
      <c r="DHE40" s="53"/>
      <c r="DHF40" s="53"/>
      <c r="DHG40" s="53"/>
      <c r="DHH40" s="53"/>
      <c r="DHI40" s="53"/>
      <c r="DHJ40" s="53"/>
      <c r="DHK40" s="53"/>
      <c r="DHL40" s="53"/>
      <c r="DHM40" s="53"/>
      <c r="DHN40" s="53"/>
      <c r="DHO40" s="53"/>
      <c r="DHP40" s="53"/>
      <c r="DHQ40" s="53"/>
      <c r="DHR40" s="53"/>
      <c r="DHS40" s="53"/>
      <c r="DHT40" s="53"/>
      <c r="DHU40" s="53"/>
      <c r="DHV40" s="53"/>
      <c r="DHW40" s="53"/>
      <c r="DHX40" s="53"/>
      <c r="DHY40" s="53"/>
      <c r="DHZ40" s="53"/>
      <c r="DIA40" s="53"/>
      <c r="DIB40" s="53"/>
      <c r="DIC40" s="53"/>
      <c r="DID40" s="53"/>
      <c r="DIE40" s="53"/>
      <c r="DIF40" s="53"/>
      <c r="DIG40" s="53"/>
      <c r="DIH40" s="53"/>
      <c r="DII40" s="53"/>
      <c r="DIJ40" s="53"/>
      <c r="DIK40" s="53"/>
      <c r="DIL40" s="53"/>
      <c r="DIM40" s="53"/>
      <c r="DIN40" s="53"/>
      <c r="DIO40" s="53"/>
      <c r="DIP40" s="53"/>
      <c r="DIQ40" s="53"/>
      <c r="DIR40" s="53"/>
      <c r="DIS40" s="53"/>
      <c r="DIT40" s="53"/>
      <c r="DIU40" s="53"/>
      <c r="DIV40" s="53"/>
      <c r="DIW40" s="53"/>
      <c r="DIX40" s="53"/>
      <c r="DIY40" s="53"/>
      <c r="DIZ40" s="53"/>
      <c r="DJA40" s="53"/>
      <c r="DJB40" s="53"/>
      <c r="DJC40" s="53"/>
      <c r="DJD40" s="53"/>
      <c r="DJE40" s="53"/>
      <c r="DJF40" s="53"/>
      <c r="DJG40" s="53"/>
      <c r="DJH40" s="53"/>
      <c r="DJI40" s="53"/>
      <c r="DJJ40" s="53"/>
      <c r="DJK40" s="53"/>
      <c r="DJL40" s="53"/>
      <c r="DJM40" s="53"/>
      <c r="DJN40" s="53"/>
      <c r="DJO40" s="53"/>
      <c r="DJP40" s="53"/>
      <c r="DJQ40" s="53"/>
      <c r="DJR40" s="53"/>
      <c r="DJS40" s="53"/>
      <c r="DJT40" s="53"/>
      <c r="DJU40" s="53"/>
      <c r="DJV40" s="53"/>
      <c r="DJW40" s="53"/>
      <c r="DJX40" s="53"/>
      <c r="DJY40" s="53"/>
      <c r="DJZ40" s="53"/>
      <c r="DKA40" s="53"/>
      <c r="DKB40" s="53"/>
      <c r="DKC40" s="53"/>
      <c r="DKD40" s="53"/>
      <c r="DKE40" s="53"/>
      <c r="DKF40" s="53"/>
      <c r="DKG40" s="53"/>
      <c r="DKH40" s="53"/>
      <c r="DKI40" s="53"/>
      <c r="DKJ40" s="53"/>
      <c r="DKK40" s="53"/>
      <c r="DKL40" s="53"/>
      <c r="DKM40" s="53"/>
      <c r="DKN40" s="53"/>
      <c r="DKO40" s="53"/>
      <c r="DKP40" s="53"/>
      <c r="DKQ40" s="53"/>
      <c r="DKR40" s="53"/>
      <c r="DKS40" s="53"/>
      <c r="DKT40" s="53"/>
      <c r="DKU40" s="53"/>
      <c r="DKV40" s="53"/>
      <c r="DKW40" s="53"/>
      <c r="DKX40" s="53"/>
      <c r="DKY40" s="53"/>
      <c r="DKZ40" s="53"/>
      <c r="DLA40" s="53"/>
      <c r="DLB40" s="53"/>
      <c r="DLC40" s="53"/>
      <c r="DLD40" s="53"/>
      <c r="DLE40" s="53"/>
      <c r="DLF40" s="53"/>
      <c r="DLG40" s="53"/>
      <c r="DLH40" s="53"/>
      <c r="DLI40" s="53"/>
      <c r="DLJ40" s="53"/>
      <c r="DLK40" s="53"/>
      <c r="DLL40" s="53"/>
      <c r="DLM40" s="53"/>
      <c r="DLN40" s="53"/>
      <c r="DLO40" s="53"/>
      <c r="DLP40" s="53"/>
      <c r="DLQ40" s="53"/>
      <c r="DLR40" s="53"/>
      <c r="DLS40" s="53"/>
      <c r="DLT40" s="53"/>
      <c r="DLU40" s="53"/>
      <c r="DLV40" s="53"/>
      <c r="DLW40" s="53"/>
      <c r="DLX40" s="53"/>
      <c r="DLY40" s="53"/>
      <c r="DLZ40" s="53"/>
      <c r="DMA40" s="53"/>
      <c r="DMB40" s="53"/>
      <c r="DMC40" s="53"/>
      <c r="DMD40" s="53"/>
      <c r="DME40" s="53"/>
      <c r="DMF40" s="53"/>
      <c r="DMG40" s="53"/>
      <c r="DMH40" s="53"/>
      <c r="DMI40" s="53"/>
      <c r="DMJ40" s="53"/>
      <c r="DMK40" s="53"/>
      <c r="DML40" s="53"/>
      <c r="DMM40" s="53"/>
      <c r="DMN40" s="53"/>
      <c r="DMO40" s="53"/>
      <c r="DMP40" s="53"/>
      <c r="DMQ40" s="53"/>
      <c r="DMR40" s="53"/>
      <c r="DMS40" s="53"/>
      <c r="DMT40" s="53"/>
      <c r="DMU40" s="53"/>
      <c r="DMV40" s="53"/>
      <c r="DMW40" s="53"/>
      <c r="DMX40" s="53"/>
      <c r="DMY40" s="53"/>
      <c r="DMZ40" s="53"/>
      <c r="DNA40" s="53"/>
      <c r="DNB40" s="53"/>
      <c r="DNC40" s="53"/>
      <c r="DND40" s="53"/>
      <c r="DNE40" s="53"/>
      <c r="DNF40" s="53"/>
      <c r="DNG40" s="53"/>
      <c r="DNH40" s="53"/>
      <c r="DNI40" s="53"/>
      <c r="DNJ40" s="53"/>
      <c r="DNK40" s="53"/>
      <c r="DNL40" s="53"/>
      <c r="DNM40" s="53"/>
      <c r="DNN40" s="53"/>
      <c r="DNO40" s="53"/>
      <c r="DNP40" s="53"/>
      <c r="DNQ40" s="53"/>
      <c r="DNR40" s="53"/>
      <c r="DNS40" s="53"/>
      <c r="DNT40" s="53"/>
      <c r="DNU40" s="53"/>
      <c r="DNV40" s="53"/>
      <c r="DNW40" s="53"/>
      <c r="DNX40" s="53"/>
      <c r="DNY40" s="53"/>
      <c r="DNZ40" s="53"/>
      <c r="DOA40" s="53"/>
      <c r="DOB40" s="53"/>
      <c r="DOC40" s="53"/>
      <c r="DOD40" s="53"/>
      <c r="DOE40" s="53"/>
      <c r="DOF40" s="53"/>
      <c r="DOG40" s="53"/>
      <c r="DOH40" s="53"/>
      <c r="DOI40" s="53"/>
      <c r="DOJ40" s="53"/>
      <c r="DOK40" s="53"/>
      <c r="DOL40" s="53"/>
      <c r="DOM40" s="53"/>
      <c r="DON40" s="53"/>
      <c r="DOO40" s="53"/>
      <c r="DOP40" s="53"/>
      <c r="DOQ40" s="53"/>
      <c r="DOR40" s="53"/>
      <c r="DOS40" s="53"/>
      <c r="DOT40" s="53"/>
      <c r="DOU40" s="53"/>
      <c r="DOV40" s="53"/>
      <c r="DOW40" s="53"/>
      <c r="DOX40" s="53"/>
      <c r="DOY40" s="53"/>
      <c r="DOZ40" s="53"/>
      <c r="DPA40" s="53"/>
      <c r="DPB40" s="53"/>
      <c r="DPC40" s="53"/>
      <c r="DPD40" s="53"/>
      <c r="DPE40" s="53"/>
      <c r="DPF40" s="53"/>
      <c r="DPG40" s="53"/>
      <c r="DPH40" s="53"/>
      <c r="DPI40" s="53"/>
      <c r="DPJ40" s="53"/>
      <c r="DPK40" s="53"/>
      <c r="DPL40" s="53"/>
      <c r="DPM40" s="53"/>
      <c r="DPN40" s="53"/>
      <c r="DPO40" s="53"/>
      <c r="DPP40" s="53"/>
      <c r="DPQ40" s="53"/>
      <c r="DPR40" s="53"/>
      <c r="DPS40" s="53"/>
      <c r="DPT40" s="53"/>
      <c r="DPU40" s="53"/>
      <c r="DPV40" s="53"/>
      <c r="DPW40" s="53"/>
      <c r="DPX40" s="53"/>
      <c r="DPY40" s="53"/>
      <c r="DPZ40" s="53"/>
      <c r="DQA40" s="53"/>
      <c r="DQB40" s="53"/>
      <c r="DQC40" s="53"/>
      <c r="DQD40" s="53"/>
      <c r="DQE40" s="53"/>
      <c r="DQF40" s="53"/>
      <c r="DQG40" s="53"/>
      <c r="DQH40" s="53"/>
      <c r="DQI40" s="53"/>
      <c r="DQJ40" s="53"/>
      <c r="DQK40" s="53"/>
      <c r="DQL40" s="53"/>
      <c r="DQM40" s="53"/>
      <c r="DQN40" s="53"/>
      <c r="DQO40" s="53"/>
      <c r="DQP40" s="53"/>
      <c r="DQQ40" s="53"/>
      <c r="DQR40" s="53"/>
      <c r="DQS40" s="53"/>
      <c r="DQT40" s="53"/>
      <c r="DQU40" s="53"/>
      <c r="DQV40" s="53"/>
      <c r="DQW40" s="53"/>
      <c r="DQX40" s="53"/>
      <c r="DQY40" s="53"/>
      <c r="DQZ40" s="53"/>
      <c r="DRA40" s="53"/>
      <c r="DRB40" s="53"/>
      <c r="DRC40" s="53"/>
      <c r="DRD40" s="53"/>
      <c r="DRE40" s="53"/>
      <c r="DRF40" s="53"/>
      <c r="DRG40" s="53"/>
      <c r="DRH40" s="53"/>
      <c r="DRI40" s="53"/>
      <c r="DRJ40" s="53"/>
      <c r="DRK40" s="53"/>
      <c r="DRL40" s="53"/>
      <c r="DRM40" s="53"/>
      <c r="DRN40" s="53"/>
      <c r="DRO40" s="53"/>
      <c r="DRP40" s="53"/>
      <c r="DRQ40" s="53"/>
      <c r="DRR40" s="53"/>
      <c r="DRS40" s="53"/>
      <c r="DRT40" s="53"/>
      <c r="DRU40" s="53"/>
      <c r="DRV40" s="53"/>
      <c r="DRW40" s="53"/>
      <c r="DRX40" s="53"/>
      <c r="DRY40" s="53"/>
      <c r="DRZ40" s="53"/>
      <c r="DSA40" s="53"/>
      <c r="DSB40" s="53"/>
      <c r="DSC40" s="53"/>
      <c r="DSD40" s="53"/>
      <c r="DSE40" s="53"/>
      <c r="DSF40" s="53"/>
      <c r="DSG40" s="53"/>
      <c r="DSH40" s="53"/>
      <c r="DSI40" s="53"/>
      <c r="DSJ40" s="53"/>
      <c r="DSK40" s="53"/>
      <c r="DSL40" s="53"/>
      <c r="DSM40" s="53"/>
      <c r="DSN40" s="53"/>
      <c r="DSO40" s="53"/>
      <c r="DSP40" s="53"/>
      <c r="DSQ40" s="53"/>
      <c r="DSR40" s="53"/>
      <c r="DSS40" s="53"/>
      <c r="DST40" s="53"/>
      <c r="DSU40" s="53"/>
      <c r="DSV40" s="53"/>
      <c r="DSW40" s="53"/>
      <c r="DSX40" s="53"/>
      <c r="DSY40" s="53"/>
      <c r="DSZ40" s="53"/>
      <c r="DTA40" s="53"/>
      <c r="DTB40" s="53"/>
      <c r="DTC40" s="53"/>
      <c r="DTD40" s="53"/>
      <c r="DTE40" s="53"/>
      <c r="DTF40" s="53"/>
      <c r="DTG40" s="53"/>
      <c r="DTH40" s="53"/>
      <c r="DTI40" s="53"/>
      <c r="DTJ40" s="53"/>
      <c r="DTK40" s="53"/>
      <c r="DTL40" s="53"/>
      <c r="DTM40" s="53"/>
      <c r="DTN40" s="53"/>
      <c r="DTO40" s="53"/>
      <c r="DTP40" s="53"/>
      <c r="DTQ40" s="53"/>
      <c r="DTR40" s="53"/>
      <c r="DTS40" s="53"/>
      <c r="DTT40" s="53"/>
      <c r="DTU40" s="53"/>
      <c r="DTV40" s="53"/>
      <c r="DTW40" s="53"/>
      <c r="DTX40" s="53"/>
      <c r="DTY40" s="53"/>
      <c r="DTZ40" s="53"/>
      <c r="DUA40" s="53"/>
      <c r="DUB40" s="53"/>
      <c r="DUC40" s="53"/>
      <c r="DUD40" s="53"/>
      <c r="DUE40" s="53"/>
      <c r="DUF40" s="53"/>
      <c r="DUG40" s="53"/>
      <c r="DUH40" s="53"/>
      <c r="DUI40" s="53"/>
      <c r="DUJ40" s="53"/>
      <c r="DUK40" s="53"/>
      <c r="DUL40" s="53"/>
      <c r="DUM40" s="53"/>
      <c r="DUN40" s="53"/>
      <c r="DUO40" s="53"/>
      <c r="DUP40" s="53"/>
      <c r="DUQ40" s="53"/>
      <c r="DUR40" s="53"/>
      <c r="DUS40" s="53"/>
      <c r="DUT40" s="53"/>
      <c r="DUU40" s="53"/>
      <c r="DUV40" s="53"/>
      <c r="DUW40" s="53"/>
      <c r="DUX40" s="53"/>
      <c r="DUY40" s="53"/>
      <c r="DUZ40" s="53"/>
      <c r="DVA40" s="53"/>
      <c r="DVB40" s="53"/>
      <c r="DVC40" s="53"/>
      <c r="DVD40" s="53"/>
      <c r="DVE40" s="53"/>
      <c r="DVF40" s="53"/>
      <c r="DVG40" s="53"/>
      <c r="DVH40" s="53"/>
      <c r="DVI40" s="53"/>
      <c r="DVJ40" s="53"/>
      <c r="DVK40" s="53"/>
      <c r="DVL40" s="53"/>
      <c r="DVM40" s="53"/>
      <c r="DVN40" s="53"/>
      <c r="DVO40" s="53"/>
      <c r="DVP40" s="53"/>
      <c r="DVQ40" s="53"/>
      <c r="DVR40" s="53"/>
      <c r="DVS40" s="53"/>
      <c r="DVT40" s="53"/>
      <c r="DVU40" s="53"/>
      <c r="DVV40" s="53"/>
      <c r="DVW40" s="53"/>
      <c r="DVX40" s="53"/>
      <c r="DVY40" s="53"/>
      <c r="DVZ40" s="53"/>
      <c r="DWA40" s="53"/>
      <c r="DWB40" s="53"/>
      <c r="DWC40" s="53"/>
      <c r="DWD40" s="53"/>
      <c r="DWE40" s="53"/>
      <c r="DWF40" s="53"/>
      <c r="DWG40" s="53"/>
      <c r="DWH40" s="53"/>
      <c r="DWI40" s="53"/>
      <c r="DWJ40" s="53"/>
      <c r="DWK40" s="53"/>
      <c r="DWL40" s="53"/>
      <c r="DWM40" s="53"/>
      <c r="DWN40" s="53"/>
      <c r="DWO40" s="53"/>
      <c r="DWP40" s="53"/>
      <c r="DWQ40" s="53"/>
      <c r="DWR40" s="53"/>
      <c r="DWS40" s="53"/>
      <c r="DWT40" s="53"/>
      <c r="DWU40" s="53"/>
      <c r="DWV40" s="53"/>
      <c r="DWW40" s="53"/>
      <c r="DWX40" s="53"/>
      <c r="DWY40" s="53"/>
      <c r="DWZ40" s="53"/>
      <c r="DXA40" s="53"/>
      <c r="DXB40" s="53"/>
      <c r="DXC40" s="53"/>
      <c r="DXD40" s="53"/>
      <c r="DXE40" s="53"/>
      <c r="DXF40" s="53"/>
      <c r="DXG40" s="53"/>
      <c r="DXH40" s="53"/>
      <c r="DXI40" s="53"/>
      <c r="DXJ40" s="53"/>
      <c r="DXK40" s="53"/>
      <c r="DXL40" s="53"/>
      <c r="DXM40" s="53"/>
      <c r="DXN40" s="53"/>
      <c r="DXO40" s="53"/>
      <c r="DXP40" s="53"/>
      <c r="DXQ40" s="53"/>
      <c r="DXR40" s="53"/>
      <c r="DXS40" s="53"/>
      <c r="DXT40" s="53"/>
      <c r="DXU40" s="53"/>
      <c r="DXV40" s="53"/>
      <c r="DXW40" s="53"/>
      <c r="DXX40" s="53"/>
      <c r="DXY40" s="53"/>
      <c r="DXZ40" s="53"/>
      <c r="DYA40" s="53"/>
      <c r="DYB40" s="53"/>
      <c r="DYC40" s="53"/>
      <c r="DYD40" s="53"/>
      <c r="DYE40" s="53"/>
      <c r="DYF40" s="53"/>
      <c r="DYG40" s="53"/>
      <c r="DYH40" s="53"/>
      <c r="DYI40" s="53"/>
      <c r="DYJ40" s="53"/>
      <c r="DYK40" s="53"/>
      <c r="DYL40" s="53"/>
      <c r="DYM40" s="53"/>
      <c r="DYN40" s="53"/>
      <c r="DYO40" s="53"/>
      <c r="DYP40" s="53"/>
      <c r="DYQ40" s="53"/>
      <c r="DYR40" s="53"/>
      <c r="DYS40" s="53"/>
      <c r="DYT40" s="53"/>
      <c r="DYU40" s="53"/>
      <c r="DYV40" s="53"/>
      <c r="DYW40" s="53"/>
      <c r="DYX40" s="53"/>
      <c r="DYY40" s="53"/>
      <c r="DYZ40" s="53"/>
      <c r="DZA40" s="53"/>
      <c r="DZB40" s="53"/>
      <c r="DZC40" s="53"/>
      <c r="DZD40" s="53"/>
      <c r="DZE40" s="53"/>
      <c r="DZF40" s="53"/>
      <c r="DZG40" s="53"/>
      <c r="DZH40" s="53"/>
      <c r="DZI40" s="53"/>
      <c r="DZJ40" s="53"/>
      <c r="DZK40" s="53"/>
      <c r="DZL40" s="53"/>
      <c r="DZM40" s="53"/>
      <c r="DZN40" s="53"/>
      <c r="DZO40" s="53"/>
      <c r="DZP40" s="53"/>
      <c r="DZQ40" s="53"/>
      <c r="DZR40" s="53"/>
      <c r="DZS40" s="53"/>
      <c r="DZT40" s="53"/>
      <c r="DZU40" s="53"/>
      <c r="DZV40" s="53"/>
      <c r="DZW40" s="53"/>
      <c r="DZX40" s="53"/>
      <c r="DZY40" s="53"/>
      <c r="DZZ40" s="53"/>
      <c r="EAA40" s="53"/>
      <c r="EAB40" s="53"/>
      <c r="EAC40" s="53"/>
      <c r="EAD40" s="53"/>
      <c r="EAE40" s="53"/>
      <c r="EAF40" s="53"/>
      <c r="EAG40" s="53"/>
      <c r="EAH40" s="53"/>
      <c r="EAI40" s="53"/>
      <c r="EAJ40" s="53"/>
      <c r="EAK40" s="53"/>
      <c r="EAL40" s="53"/>
      <c r="EAM40" s="53"/>
      <c r="EAN40" s="53"/>
      <c r="EAO40" s="53"/>
      <c r="EAP40" s="53"/>
      <c r="EAQ40" s="53"/>
      <c r="EAR40" s="53"/>
      <c r="EAS40" s="53"/>
      <c r="EAT40" s="53"/>
      <c r="EAU40" s="53"/>
      <c r="EAV40" s="53"/>
      <c r="EAW40" s="53"/>
      <c r="EAX40" s="53"/>
      <c r="EAY40" s="53"/>
      <c r="EAZ40" s="53"/>
      <c r="EBA40" s="53"/>
      <c r="EBB40" s="53"/>
      <c r="EBC40" s="53"/>
      <c r="EBD40" s="53"/>
      <c r="EBE40" s="53"/>
      <c r="EBF40" s="53"/>
      <c r="EBG40" s="53"/>
      <c r="EBH40" s="53"/>
      <c r="EBI40" s="53"/>
      <c r="EBJ40" s="53"/>
      <c r="EBK40" s="53"/>
      <c r="EBL40" s="53"/>
      <c r="EBM40" s="53"/>
      <c r="EBN40" s="53"/>
      <c r="EBO40" s="53"/>
      <c r="EBP40" s="53"/>
      <c r="EBQ40" s="53"/>
      <c r="EBR40" s="53"/>
      <c r="EBS40" s="53"/>
      <c r="EBT40" s="53"/>
      <c r="EBU40" s="53"/>
      <c r="EBV40" s="53"/>
      <c r="EBW40" s="53"/>
      <c r="EBX40" s="53"/>
      <c r="EBY40" s="53"/>
      <c r="EBZ40" s="53"/>
      <c r="ECA40" s="53"/>
      <c r="ECB40" s="53"/>
      <c r="ECC40" s="53"/>
      <c r="ECD40" s="53"/>
      <c r="ECE40" s="53"/>
      <c r="ECF40" s="53"/>
      <c r="ECG40" s="53"/>
      <c r="ECH40" s="53"/>
      <c r="ECI40" s="53"/>
      <c r="ECJ40" s="53"/>
      <c r="ECK40" s="53"/>
      <c r="ECL40" s="53"/>
      <c r="ECM40" s="53"/>
      <c r="ECN40" s="53"/>
      <c r="ECO40" s="53"/>
      <c r="ECP40" s="53"/>
      <c r="ECQ40" s="53"/>
      <c r="ECR40" s="53"/>
      <c r="ECS40" s="53"/>
      <c r="ECT40" s="53"/>
      <c r="ECU40" s="53"/>
      <c r="ECV40" s="53"/>
      <c r="ECW40" s="53"/>
      <c r="ECX40" s="53"/>
      <c r="ECY40" s="53"/>
      <c r="ECZ40" s="53"/>
      <c r="EDA40" s="53"/>
      <c r="EDB40" s="53"/>
      <c r="EDC40" s="53"/>
      <c r="EDD40" s="53"/>
      <c r="EDE40" s="53"/>
      <c r="EDF40" s="53"/>
      <c r="EDG40" s="53"/>
      <c r="EDH40" s="53"/>
      <c r="EDI40" s="53"/>
      <c r="EDJ40" s="53"/>
      <c r="EDK40" s="53"/>
      <c r="EDL40" s="53"/>
      <c r="EDM40" s="53"/>
      <c r="EDN40" s="53"/>
      <c r="EDO40" s="53"/>
      <c r="EDP40" s="53"/>
      <c r="EDQ40" s="53"/>
      <c r="EDR40" s="53"/>
      <c r="EDS40" s="53"/>
      <c r="EDT40" s="53"/>
      <c r="EDU40" s="53"/>
      <c r="EDV40" s="53"/>
      <c r="EDW40" s="53"/>
      <c r="EDX40" s="53"/>
      <c r="EDY40" s="53"/>
      <c r="EDZ40" s="53"/>
      <c r="EEA40" s="53"/>
      <c r="EEB40" s="53"/>
      <c r="EEC40" s="53"/>
      <c r="EED40" s="53"/>
      <c r="EEE40" s="53"/>
      <c r="EEF40" s="53"/>
      <c r="EEG40" s="53"/>
      <c r="EEH40" s="53"/>
      <c r="EEI40" s="53"/>
      <c r="EEJ40" s="53"/>
      <c r="EEK40" s="53"/>
      <c r="EEL40" s="53"/>
      <c r="EEM40" s="53"/>
      <c r="EEN40" s="53"/>
      <c r="EEO40" s="53"/>
      <c r="EEP40" s="53"/>
      <c r="EEQ40" s="53"/>
      <c r="EER40" s="53"/>
      <c r="EES40" s="53"/>
      <c r="EET40" s="53"/>
      <c r="EEU40" s="53"/>
      <c r="EEV40" s="53"/>
      <c r="EEW40" s="53"/>
      <c r="EEX40" s="53"/>
      <c r="EEY40" s="53"/>
      <c r="EEZ40" s="53"/>
      <c r="EFA40" s="53"/>
      <c r="EFB40" s="53"/>
      <c r="EFC40" s="53"/>
      <c r="EFD40" s="53"/>
      <c r="EFE40" s="53"/>
      <c r="EFF40" s="53"/>
      <c r="EFG40" s="53"/>
      <c r="EFH40" s="53"/>
      <c r="EFI40" s="53"/>
      <c r="EFJ40" s="53"/>
      <c r="EFK40" s="53"/>
      <c r="EFL40" s="53"/>
      <c r="EFM40" s="53"/>
      <c r="EFN40" s="53"/>
      <c r="EFO40" s="53"/>
      <c r="EFP40" s="53"/>
      <c r="EFQ40" s="53"/>
      <c r="EFR40" s="53"/>
      <c r="EFS40" s="53"/>
      <c r="EFT40" s="53"/>
      <c r="EFU40" s="53"/>
      <c r="EFV40" s="53"/>
      <c r="EFW40" s="53"/>
      <c r="EFX40" s="53"/>
      <c r="EFY40" s="53"/>
      <c r="EFZ40" s="53"/>
      <c r="EGA40" s="53"/>
      <c r="EGB40" s="53"/>
      <c r="EGC40" s="53"/>
      <c r="EGD40" s="53"/>
      <c r="EGE40" s="53"/>
      <c r="EGF40" s="53"/>
      <c r="EGG40" s="53"/>
      <c r="EGH40" s="53"/>
      <c r="EGI40" s="53"/>
      <c r="EGJ40" s="53"/>
      <c r="EGK40" s="53"/>
      <c r="EGL40" s="53"/>
      <c r="EGM40" s="53"/>
      <c r="EGN40" s="53"/>
      <c r="EGO40" s="53"/>
      <c r="EGP40" s="53"/>
      <c r="EGQ40" s="53"/>
      <c r="EGR40" s="53"/>
      <c r="EGS40" s="53"/>
      <c r="EGT40" s="53"/>
      <c r="EGU40" s="53"/>
      <c r="EGV40" s="53"/>
      <c r="EGW40" s="53"/>
      <c r="EGX40" s="53"/>
      <c r="EGY40" s="53"/>
      <c r="EGZ40" s="53"/>
      <c r="EHA40" s="53"/>
      <c r="EHB40" s="53"/>
      <c r="EHC40" s="53"/>
      <c r="EHD40" s="53"/>
      <c r="EHE40" s="53"/>
      <c r="EHF40" s="53"/>
      <c r="EHG40" s="53"/>
      <c r="EHH40" s="53"/>
      <c r="EHI40" s="53"/>
      <c r="EHJ40" s="53"/>
      <c r="EHK40" s="53"/>
      <c r="EHL40" s="53"/>
      <c r="EHM40" s="53"/>
      <c r="EHN40" s="53"/>
      <c r="EHO40" s="53"/>
      <c r="EHP40" s="53"/>
      <c r="EHQ40" s="53"/>
      <c r="EHR40" s="53"/>
      <c r="EHS40" s="53"/>
      <c r="EHT40" s="53"/>
      <c r="EHU40" s="53"/>
      <c r="EHV40" s="53"/>
      <c r="EHW40" s="53"/>
      <c r="EHX40" s="53"/>
      <c r="EHY40" s="53"/>
      <c r="EHZ40" s="53"/>
      <c r="EIA40" s="53"/>
      <c r="EIB40" s="53"/>
      <c r="EIC40" s="53"/>
      <c r="EID40" s="53"/>
      <c r="EIE40" s="53"/>
      <c r="EIF40" s="53"/>
      <c r="EIG40" s="53"/>
      <c r="EIH40" s="53"/>
      <c r="EII40" s="53"/>
      <c r="EIJ40" s="53"/>
      <c r="EIK40" s="53"/>
      <c r="EIL40" s="53"/>
      <c r="EIM40" s="53"/>
      <c r="EIN40" s="53"/>
      <c r="EIO40" s="53"/>
      <c r="EIP40" s="53"/>
      <c r="EIQ40" s="53"/>
      <c r="EIR40" s="53"/>
      <c r="EIS40" s="53"/>
      <c r="EIT40" s="53"/>
      <c r="EIU40" s="53"/>
      <c r="EIV40" s="53"/>
      <c r="EIW40" s="53"/>
      <c r="EIX40" s="53"/>
      <c r="EIY40" s="53"/>
      <c r="EIZ40" s="53"/>
      <c r="EJA40" s="53"/>
      <c r="EJB40" s="53"/>
      <c r="EJC40" s="53"/>
      <c r="EJD40" s="53"/>
      <c r="EJE40" s="53"/>
      <c r="EJF40" s="53"/>
      <c r="EJG40" s="53"/>
      <c r="EJH40" s="53"/>
      <c r="EJI40" s="53"/>
      <c r="EJJ40" s="53"/>
      <c r="EJK40" s="53"/>
      <c r="EJL40" s="53"/>
      <c r="EJM40" s="53"/>
      <c r="EJN40" s="53"/>
      <c r="EJO40" s="53"/>
      <c r="EJP40" s="53"/>
      <c r="EJQ40" s="53"/>
      <c r="EJR40" s="53"/>
      <c r="EJS40" s="53"/>
      <c r="EJT40" s="53"/>
      <c r="EJU40" s="53"/>
      <c r="EJV40" s="53"/>
      <c r="EJW40" s="53"/>
      <c r="EJX40" s="53"/>
      <c r="EJY40" s="53"/>
      <c r="EJZ40" s="53"/>
      <c r="EKA40" s="53"/>
      <c r="EKB40" s="53"/>
      <c r="EKC40" s="53"/>
      <c r="EKD40" s="53"/>
      <c r="EKE40" s="53"/>
      <c r="EKF40" s="53"/>
      <c r="EKG40" s="53"/>
      <c r="EKH40" s="53"/>
      <c r="EKI40" s="53"/>
      <c r="EKJ40" s="53"/>
      <c r="EKK40" s="53"/>
      <c r="EKL40" s="53"/>
      <c r="EKM40" s="53"/>
      <c r="EKN40" s="53"/>
      <c r="EKO40" s="53"/>
      <c r="EKP40" s="53"/>
      <c r="EKQ40" s="53"/>
      <c r="EKR40" s="53"/>
      <c r="EKS40" s="53"/>
      <c r="EKT40" s="53"/>
      <c r="EKU40" s="53"/>
      <c r="EKV40" s="53"/>
      <c r="EKW40" s="53"/>
      <c r="EKX40" s="53"/>
      <c r="EKY40" s="53"/>
      <c r="EKZ40" s="53"/>
      <c r="ELA40" s="53"/>
      <c r="ELB40" s="53"/>
      <c r="ELC40" s="53"/>
      <c r="ELD40" s="53"/>
      <c r="ELE40" s="53"/>
      <c r="ELF40" s="53"/>
      <c r="ELG40" s="53"/>
      <c r="ELH40" s="53"/>
      <c r="ELI40" s="53"/>
      <c r="ELJ40" s="53"/>
      <c r="ELK40" s="53"/>
      <c r="ELL40" s="53"/>
      <c r="ELM40" s="53"/>
      <c r="ELN40" s="53"/>
      <c r="ELO40" s="53"/>
      <c r="ELP40" s="53"/>
      <c r="ELQ40" s="53"/>
      <c r="ELR40" s="53"/>
      <c r="ELS40" s="53"/>
      <c r="ELT40" s="53"/>
      <c r="ELU40" s="53"/>
      <c r="ELV40" s="53"/>
      <c r="ELW40" s="53"/>
      <c r="ELX40" s="53"/>
      <c r="ELY40" s="53"/>
      <c r="ELZ40" s="53"/>
      <c r="EMA40" s="53"/>
      <c r="EMB40" s="53"/>
      <c r="EMC40" s="53"/>
      <c r="EMD40" s="53"/>
      <c r="EME40" s="53"/>
      <c r="EMF40" s="53"/>
      <c r="EMG40" s="53"/>
      <c r="EMH40" s="53"/>
      <c r="EMI40" s="53"/>
      <c r="EMJ40" s="53"/>
      <c r="EMK40" s="53"/>
      <c r="EML40" s="53"/>
      <c r="EMM40" s="53"/>
      <c r="EMN40" s="53"/>
      <c r="EMO40" s="53"/>
      <c r="EMP40" s="53"/>
      <c r="EMQ40" s="53"/>
      <c r="EMR40" s="53"/>
      <c r="EMS40" s="53"/>
      <c r="EMT40" s="53"/>
      <c r="EMU40" s="53"/>
      <c r="EMV40" s="53"/>
      <c r="EMW40" s="53"/>
      <c r="EMX40" s="53"/>
      <c r="EMY40" s="53"/>
      <c r="EMZ40" s="53"/>
      <c r="ENA40" s="53"/>
      <c r="ENB40" s="53"/>
      <c r="ENC40" s="53"/>
      <c r="END40" s="53"/>
      <c r="ENE40" s="53"/>
      <c r="ENF40" s="53"/>
      <c r="ENG40" s="53"/>
      <c r="ENH40" s="53"/>
      <c r="ENI40" s="53"/>
      <c r="ENJ40" s="53"/>
      <c r="ENK40" s="53"/>
      <c r="ENL40" s="53"/>
      <c r="ENM40" s="53"/>
      <c r="ENN40" s="53"/>
      <c r="ENO40" s="53"/>
      <c r="ENP40" s="53"/>
      <c r="ENQ40" s="53"/>
      <c r="ENR40" s="53"/>
      <c r="ENS40" s="53"/>
      <c r="ENT40" s="53"/>
      <c r="ENU40" s="53"/>
      <c r="ENV40" s="53"/>
      <c r="ENW40" s="53"/>
      <c r="ENX40" s="53"/>
      <c r="ENY40" s="53"/>
      <c r="ENZ40" s="53"/>
      <c r="EOA40" s="53"/>
      <c r="EOB40" s="53"/>
      <c r="EOC40" s="53"/>
      <c r="EOD40" s="53"/>
      <c r="EOE40" s="53"/>
      <c r="EOF40" s="53"/>
      <c r="EOG40" s="53"/>
      <c r="EOH40" s="53"/>
      <c r="EOI40" s="53"/>
      <c r="EOJ40" s="53"/>
      <c r="EOK40" s="53"/>
      <c r="EOL40" s="53"/>
      <c r="EOM40" s="53"/>
      <c r="EON40" s="53"/>
      <c r="EOO40" s="53"/>
      <c r="EOP40" s="53"/>
      <c r="EOQ40" s="53"/>
      <c r="EOR40" s="53"/>
      <c r="EOS40" s="53"/>
      <c r="EOT40" s="53"/>
      <c r="EOU40" s="53"/>
      <c r="EOV40" s="53"/>
      <c r="EOW40" s="53"/>
      <c r="EOX40" s="53"/>
      <c r="EOY40" s="53"/>
      <c r="EOZ40" s="53"/>
      <c r="EPA40" s="53"/>
      <c r="EPB40" s="53"/>
      <c r="EPC40" s="53"/>
      <c r="EPD40" s="53"/>
      <c r="EPE40" s="53"/>
      <c r="EPF40" s="53"/>
      <c r="EPG40" s="53"/>
      <c r="EPH40" s="53"/>
      <c r="EPI40" s="53"/>
      <c r="EPJ40" s="53"/>
      <c r="EPK40" s="53"/>
      <c r="EPL40" s="53"/>
      <c r="EPM40" s="53"/>
      <c r="EPN40" s="53"/>
      <c r="EPO40" s="53"/>
      <c r="EPP40" s="53"/>
      <c r="EPQ40" s="53"/>
      <c r="EPR40" s="53"/>
      <c r="EPS40" s="53"/>
      <c r="EPT40" s="53"/>
      <c r="EPU40" s="53"/>
      <c r="EPV40" s="53"/>
      <c r="EPW40" s="53"/>
      <c r="EPX40" s="53"/>
      <c r="EPY40" s="53"/>
      <c r="EPZ40" s="53"/>
      <c r="EQA40" s="53"/>
      <c r="EQB40" s="53"/>
      <c r="EQC40" s="53"/>
      <c r="EQD40" s="53"/>
      <c r="EQE40" s="53"/>
      <c r="EQF40" s="53"/>
      <c r="EQG40" s="53"/>
      <c r="EQH40" s="53"/>
      <c r="EQI40" s="53"/>
      <c r="EQJ40" s="53"/>
      <c r="EQK40" s="53"/>
      <c r="EQL40" s="53"/>
      <c r="EQM40" s="53"/>
      <c r="EQN40" s="53"/>
      <c r="EQO40" s="53"/>
      <c r="EQP40" s="53"/>
      <c r="EQQ40" s="53"/>
      <c r="EQR40" s="53"/>
      <c r="EQS40" s="53"/>
      <c r="EQT40" s="53"/>
      <c r="EQU40" s="53"/>
      <c r="EQV40" s="53"/>
      <c r="EQW40" s="53"/>
      <c r="EQX40" s="53"/>
      <c r="EQY40" s="53"/>
      <c r="EQZ40" s="53"/>
      <c r="ERA40" s="53"/>
      <c r="ERB40" s="53"/>
      <c r="ERC40" s="53"/>
      <c r="ERD40" s="53"/>
      <c r="ERE40" s="53"/>
      <c r="ERF40" s="53"/>
      <c r="ERG40" s="53"/>
      <c r="ERH40" s="53"/>
      <c r="ERI40" s="53"/>
      <c r="ERJ40" s="53"/>
      <c r="ERK40" s="53"/>
      <c r="ERL40" s="53"/>
      <c r="ERM40" s="53"/>
      <c r="ERN40" s="53"/>
      <c r="ERO40" s="53"/>
      <c r="ERP40" s="53"/>
      <c r="ERQ40" s="53"/>
      <c r="ERR40" s="53"/>
      <c r="ERS40" s="53"/>
      <c r="ERT40" s="53"/>
      <c r="ERU40" s="53"/>
      <c r="ERV40" s="53"/>
      <c r="ERW40" s="53"/>
      <c r="ERX40" s="53"/>
      <c r="ERY40" s="53"/>
      <c r="ERZ40" s="53"/>
      <c r="ESA40" s="53"/>
      <c r="ESB40" s="53"/>
      <c r="ESC40" s="53"/>
      <c r="ESD40" s="53"/>
      <c r="ESE40" s="53"/>
      <c r="ESF40" s="53"/>
      <c r="ESG40" s="53"/>
      <c r="ESH40" s="53"/>
      <c r="ESI40" s="53"/>
      <c r="ESJ40" s="53"/>
      <c r="ESK40" s="53"/>
      <c r="ESL40" s="53"/>
      <c r="ESM40" s="53"/>
      <c r="ESN40" s="53"/>
      <c r="ESO40" s="53"/>
      <c r="ESP40" s="53"/>
      <c r="ESQ40" s="53"/>
      <c r="ESR40" s="53"/>
      <c r="ESS40" s="53"/>
      <c r="EST40" s="53"/>
      <c r="ESU40" s="53"/>
      <c r="ESV40" s="53"/>
      <c r="ESW40" s="53"/>
      <c r="ESX40" s="53"/>
      <c r="ESY40" s="53"/>
      <c r="ESZ40" s="53"/>
      <c r="ETA40" s="53"/>
      <c r="ETB40" s="53"/>
      <c r="ETC40" s="53"/>
      <c r="ETD40" s="53"/>
      <c r="ETE40" s="53"/>
      <c r="ETF40" s="53"/>
      <c r="ETG40" s="53"/>
      <c r="ETH40" s="53"/>
      <c r="ETI40" s="53"/>
      <c r="ETJ40" s="53"/>
      <c r="ETK40" s="53"/>
      <c r="ETL40" s="53"/>
      <c r="ETM40" s="53"/>
      <c r="ETN40" s="53"/>
      <c r="ETO40" s="53"/>
      <c r="ETP40" s="53"/>
      <c r="ETQ40" s="53"/>
      <c r="ETR40" s="53"/>
      <c r="ETS40" s="53"/>
      <c r="ETT40" s="53"/>
      <c r="ETU40" s="53"/>
      <c r="ETV40" s="53"/>
      <c r="ETW40" s="53"/>
      <c r="ETX40" s="53"/>
      <c r="ETY40" s="53"/>
      <c r="ETZ40" s="53"/>
      <c r="EUA40" s="53"/>
      <c r="EUB40" s="53"/>
      <c r="EUC40" s="53"/>
      <c r="EUD40" s="53"/>
      <c r="EUE40" s="53"/>
      <c r="EUF40" s="53"/>
      <c r="EUG40" s="53"/>
      <c r="EUH40" s="53"/>
      <c r="EUI40" s="53"/>
      <c r="EUJ40" s="53"/>
      <c r="EUK40" s="53"/>
      <c r="EUL40" s="53"/>
      <c r="EUM40" s="53"/>
      <c r="EUN40" s="53"/>
      <c r="EUO40" s="53"/>
      <c r="EUP40" s="53"/>
      <c r="EUQ40" s="53"/>
      <c r="EUR40" s="53"/>
      <c r="EUS40" s="53"/>
      <c r="EUT40" s="53"/>
      <c r="EUU40" s="53"/>
      <c r="EUV40" s="53"/>
      <c r="EUW40" s="53"/>
      <c r="EUX40" s="53"/>
      <c r="EUY40" s="53"/>
      <c r="EUZ40" s="53"/>
      <c r="EVA40" s="53"/>
      <c r="EVB40" s="53"/>
      <c r="EVC40" s="53"/>
      <c r="EVD40" s="53"/>
      <c r="EVE40" s="53"/>
      <c r="EVF40" s="53"/>
      <c r="EVG40" s="53"/>
      <c r="EVH40" s="53"/>
      <c r="EVI40" s="53"/>
      <c r="EVJ40" s="53"/>
      <c r="EVK40" s="53"/>
      <c r="EVL40" s="53"/>
      <c r="EVM40" s="53"/>
      <c r="EVN40" s="53"/>
      <c r="EVO40" s="53"/>
      <c r="EVP40" s="53"/>
      <c r="EVQ40" s="53"/>
      <c r="EVR40" s="53"/>
      <c r="EVS40" s="53"/>
      <c r="EVT40" s="53"/>
      <c r="EVU40" s="53"/>
      <c r="EVV40" s="53"/>
      <c r="EVW40" s="53"/>
      <c r="EVX40" s="53"/>
      <c r="EVY40" s="53"/>
      <c r="EVZ40" s="53"/>
      <c r="EWA40" s="53"/>
      <c r="EWB40" s="53"/>
      <c r="EWC40" s="53"/>
      <c r="EWD40" s="53"/>
      <c r="EWE40" s="53"/>
      <c r="EWF40" s="53"/>
      <c r="EWG40" s="53"/>
      <c r="EWH40" s="53"/>
      <c r="EWI40" s="53"/>
      <c r="EWJ40" s="53"/>
      <c r="EWK40" s="53"/>
      <c r="EWL40" s="53"/>
      <c r="EWM40" s="53"/>
      <c r="EWN40" s="53"/>
      <c r="EWO40" s="53"/>
      <c r="EWP40" s="53"/>
      <c r="EWQ40" s="53"/>
      <c r="EWR40" s="53"/>
      <c r="EWS40" s="53"/>
      <c r="EWT40" s="53"/>
      <c r="EWU40" s="53"/>
      <c r="EWV40" s="53"/>
      <c r="EWW40" s="53"/>
      <c r="EWX40" s="53"/>
      <c r="EWY40" s="53"/>
      <c r="EWZ40" s="53"/>
      <c r="EXA40" s="53"/>
      <c r="EXB40" s="53"/>
      <c r="EXC40" s="53"/>
      <c r="EXD40" s="53"/>
      <c r="EXE40" s="53"/>
      <c r="EXF40" s="53"/>
      <c r="EXG40" s="53"/>
      <c r="EXH40" s="53"/>
      <c r="EXI40" s="53"/>
      <c r="EXJ40" s="53"/>
      <c r="EXK40" s="53"/>
      <c r="EXL40" s="53"/>
      <c r="EXM40" s="53"/>
      <c r="EXN40" s="53"/>
      <c r="EXO40" s="53"/>
      <c r="EXP40" s="53"/>
      <c r="EXQ40" s="53"/>
      <c r="EXR40" s="53"/>
      <c r="EXS40" s="53"/>
      <c r="EXT40" s="53"/>
      <c r="EXU40" s="53"/>
      <c r="EXV40" s="53"/>
      <c r="EXW40" s="53"/>
      <c r="EXX40" s="53"/>
      <c r="EXY40" s="53"/>
      <c r="EXZ40" s="53"/>
      <c r="EYA40" s="53"/>
      <c r="EYB40" s="53"/>
      <c r="EYC40" s="53"/>
      <c r="EYD40" s="53"/>
      <c r="EYE40" s="53"/>
      <c r="EYF40" s="53"/>
      <c r="EYG40" s="53"/>
      <c r="EYH40" s="53"/>
      <c r="EYI40" s="53"/>
      <c r="EYJ40" s="53"/>
      <c r="EYK40" s="53"/>
      <c r="EYL40" s="53"/>
      <c r="EYM40" s="53"/>
      <c r="EYN40" s="53"/>
      <c r="EYO40" s="53"/>
      <c r="EYP40" s="53"/>
      <c r="EYQ40" s="53"/>
      <c r="EYR40" s="53"/>
      <c r="EYS40" s="53"/>
      <c r="EYT40" s="53"/>
      <c r="EYU40" s="53"/>
      <c r="EYV40" s="53"/>
      <c r="EYW40" s="53"/>
      <c r="EYX40" s="53"/>
      <c r="EYY40" s="53"/>
      <c r="EYZ40" s="53"/>
      <c r="EZA40" s="53"/>
      <c r="EZB40" s="53"/>
      <c r="EZC40" s="53"/>
      <c r="EZD40" s="53"/>
      <c r="EZE40" s="53"/>
      <c r="EZF40" s="53"/>
      <c r="EZG40" s="53"/>
      <c r="EZH40" s="53"/>
      <c r="EZI40" s="53"/>
      <c r="EZJ40" s="53"/>
      <c r="EZK40" s="53"/>
      <c r="EZL40" s="53"/>
      <c r="EZM40" s="53"/>
      <c r="EZN40" s="53"/>
      <c r="EZO40" s="53"/>
      <c r="EZP40" s="53"/>
      <c r="EZQ40" s="53"/>
      <c r="EZR40" s="53"/>
      <c r="EZS40" s="53"/>
      <c r="EZT40" s="53"/>
      <c r="EZU40" s="53"/>
      <c r="EZV40" s="53"/>
      <c r="EZW40" s="53"/>
      <c r="EZX40" s="53"/>
      <c r="EZY40" s="53"/>
      <c r="EZZ40" s="53"/>
      <c r="FAA40" s="53"/>
      <c r="FAB40" s="53"/>
      <c r="FAC40" s="53"/>
      <c r="FAD40" s="53"/>
      <c r="FAE40" s="53"/>
      <c r="FAF40" s="53"/>
      <c r="FAG40" s="53"/>
      <c r="FAH40" s="53"/>
      <c r="FAI40" s="53"/>
      <c r="FAJ40" s="53"/>
      <c r="FAK40" s="53"/>
      <c r="FAL40" s="53"/>
      <c r="FAM40" s="53"/>
      <c r="FAN40" s="53"/>
      <c r="FAO40" s="53"/>
      <c r="FAP40" s="53"/>
      <c r="FAQ40" s="53"/>
      <c r="FAR40" s="53"/>
      <c r="FAS40" s="53"/>
      <c r="FAT40" s="53"/>
      <c r="FAU40" s="53"/>
      <c r="FAV40" s="53"/>
      <c r="FAW40" s="53"/>
      <c r="FAX40" s="53"/>
      <c r="FAY40" s="53"/>
      <c r="FAZ40" s="53"/>
      <c r="FBA40" s="53"/>
      <c r="FBB40" s="53"/>
      <c r="FBC40" s="53"/>
      <c r="FBD40" s="53"/>
      <c r="FBE40" s="53"/>
      <c r="FBF40" s="53"/>
      <c r="FBG40" s="53"/>
      <c r="FBH40" s="53"/>
      <c r="FBI40" s="53"/>
      <c r="FBJ40" s="53"/>
      <c r="FBK40" s="53"/>
      <c r="FBL40" s="53"/>
      <c r="FBM40" s="53"/>
      <c r="FBN40" s="53"/>
      <c r="FBO40" s="53"/>
      <c r="FBP40" s="53"/>
      <c r="FBQ40" s="53"/>
      <c r="FBR40" s="53"/>
      <c r="FBS40" s="53"/>
      <c r="FBT40" s="53"/>
      <c r="FBU40" s="53"/>
      <c r="FBV40" s="53"/>
      <c r="FBW40" s="53"/>
      <c r="FBX40" s="53"/>
      <c r="FBY40" s="53"/>
      <c r="FBZ40" s="53"/>
      <c r="FCA40" s="53"/>
      <c r="FCB40" s="53"/>
      <c r="FCC40" s="53"/>
      <c r="FCD40" s="53"/>
      <c r="FCE40" s="53"/>
      <c r="FCF40" s="53"/>
      <c r="FCG40" s="53"/>
      <c r="FCH40" s="53"/>
      <c r="FCI40" s="53"/>
      <c r="FCJ40" s="53"/>
      <c r="FCK40" s="53"/>
      <c r="FCL40" s="53"/>
      <c r="FCM40" s="53"/>
      <c r="FCN40" s="53"/>
      <c r="FCO40" s="53"/>
      <c r="FCP40" s="53"/>
      <c r="FCQ40" s="53"/>
      <c r="FCR40" s="53"/>
      <c r="FCS40" s="53"/>
      <c r="FCT40" s="53"/>
      <c r="FCU40" s="53"/>
      <c r="FCV40" s="53"/>
      <c r="FCW40" s="53"/>
      <c r="FCX40" s="53"/>
      <c r="FCY40" s="53"/>
      <c r="FCZ40" s="53"/>
      <c r="FDA40" s="53"/>
      <c r="FDB40" s="53"/>
      <c r="FDC40" s="53"/>
      <c r="FDD40" s="53"/>
      <c r="FDE40" s="53"/>
      <c r="FDF40" s="53"/>
      <c r="FDG40" s="53"/>
      <c r="FDH40" s="53"/>
      <c r="FDI40" s="53"/>
      <c r="FDJ40" s="53"/>
      <c r="FDK40" s="53"/>
      <c r="FDL40" s="53"/>
      <c r="FDM40" s="53"/>
      <c r="FDN40" s="53"/>
      <c r="FDO40" s="53"/>
      <c r="FDP40" s="53"/>
      <c r="FDQ40" s="53"/>
      <c r="FDR40" s="53"/>
      <c r="FDS40" s="53"/>
      <c r="FDT40" s="53"/>
      <c r="FDU40" s="53"/>
      <c r="FDV40" s="53"/>
      <c r="FDW40" s="53"/>
      <c r="FDX40" s="53"/>
      <c r="FDY40" s="53"/>
      <c r="FDZ40" s="53"/>
      <c r="FEA40" s="53"/>
      <c r="FEB40" s="53"/>
      <c r="FEC40" s="53"/>
      <c r="FED40" s="53"/>
      <c r="FEE40" s="53"/>
      <c r="FEF40" s="53"/>
      <c r="FEG40" s="53"/>
      <c r="FEH40" s="53"/>
      <c r="FEI40" s="53"/>
      <c r="FEJ40" s="53"/>
      <c r="FEK40" s="53"/>
      <c r="FEL40" s="53"/>
      <c r="FEM40" s="53"/>
      <c r="FEN40" s="53"/>
      <c r="FEO40" s="53"/>
      <c r="FEP40" s="53"/>
      <c r="FEQ40" s="53"/>
      <c r="FER40" s="53"/>
      <c r="FES40" s="53"/>
      <c r="FET40" s="53"/>
      <c r="FEU40" s="53"/>
      <c r="FEV40" s="53"/>
      <c r="FEW40" s="53"/>
      <c r="FEX40" s="53"/>
      <c r="FEY40" s="53"/>
      <c r="FEZ40" s="53"/>
      <c r="FFA40" s="53"/>
      <c r="FFB40" s="53"/>
      <c r="FFC40" s="53"/>
      <c r="FFD40" s="53"/>
      <c r="FFE40" s="53"/>
      <c r="FFF40" s="53"/>
      <c r="FFG40" s="53"/>
      <c r="FFH40" s="53"/>
      <c r="FFI40" s="53"/>
      <c r="FFJ40" s="53"/>
      <c r="FFK40" s="53"/>
      <c r="FFL40" s="53"/>
      <c r="FFM40" s="53"/>
      <c r="FFN40" s="53"/>
      <c r="FFO40" s="53"/>
      <c r="FFP40" s="53"/>
      <c r="FFQ40" s="53"/>
      <c r="FFR40" s="53"/>
      <c r="FFS40" s="53"/>
      <c r="FFT40" s="53"/>
      <c r="FFU40" s="53"/>
      <c r="FFV40" s="53"/>
      <c r="FFW40" s="53"/>
      <c r="FFX40" s="53"/>
      <c r="FFY40" s="53"/>
      <c r="FFZ40" s="53"/>
      <c r="FGA40" s="53"/>
      <c r="FGB40" s="53"/>
      <c r="FGC40" s="53"/>
      <c r="FGD40" s="53"/>
      <c r="FGE40" s="53"/>
      <c r="FGF40" s="53"/>
      <c r="FGG40" s="53"/>
      <c r="FGH40" s="53"/>
      <c r="FGI40" s="53"/>
      <c r="FGJ40" s="53"/>
      <c r="FGK40" s="53"/>
      <c r="FGL40" s="53"/>
      <c r="FGM40" s="53"/>
      <c r="FGN40" s="53"/>
      <c r="FGO40" s="53"/>
      <c r="FGP40" s="53"/>
      <c r="FGQ40" s="53"/>
      <c r="FGR40" s="53"/>
      <c r="FGS40" s="53"/>
      <c r="FGT40" s="53"/>
      <c r="FGU40" s="53"/>
      <c r="FGV40" s="53"/>
      <c r="FGW40" s="53"/>
      <c r="FGX40" s="53"/>
      <c r="FGY40" s="53"/>
      <c r="FGZ40" s="53"/>
      <c r="FHA40" s="53"/>
      <c r="FHB40" s="53"/>
      <c r="FHC40" s="53"/>
      <c r="FHD40" s="53"/>
      <c r="FHE40" s="53"/>
      <c r="FHF40" s="53"/>
      <c r="FHG40" s="53"/>
      <c r="FHH40" s="53"/>
      <c r="FHI40" s="53"/>
      <c r="FHJ40" s="53"/>
      <c r="FHK40" s="53"/>
      <c r="FHL40" s="53"/>
      <c r="FHM40" s="53"/>
      <c r="FHN40" s="53"/>
      <c r="FHO40" s="53"/>
      <c r="FHP40" s="53"/>
      <c r="FHQ40" s="53"/>
      <c r="FHR40" s="53"/>
      <c r="FHS40" s="53"/>
      <c r="FHT40" s="53"/>
      <c r="FHU40" s="53"/>
      <c r="FHV40" s="53"/>
      <c r="FHW40" s="53"/>
      <c r="FHX40" s="53"/>
      <c r="FHY40" s="53"/>
      <c r="FHZ40" s="53"/>
      <c r="FIA40" s="53"/>
      <c r="FIB40" s="53"/>
      <c r="FIC40" s="53"/>
      <c r="FID40" s="53"/>
      <c r="FIE40" s="53"/>
      <c r="FIF40" s="53"/>
      <c r="FIG40" s="53"/>
      <c r="FIH40" s="53"/>
      <c r="FII40" s="53"/>
      <c r="FIJ40" s="53"/>
      <c r="FIK40" s="53"/>
      <c r="FIL40" s="53"/>
      <c r="FIM40" s="53"/>
      <c r="FIN40" s="53"/>
      <c r="FIO40" s="53"/>
      <c r="FIP40" s="53"/>
      <c r="FIQ40" s="53"/>
      <c r="FIR40" s="53"/>
      <c r="FIS40" s="53"/>
      <c r="FIT40" s="53"/>
      <c r="FIU40" s="53"/>
      <c r="FIV40" s="53"/>
      <c r="FIW40" s="53"/>
      <c r="FIX40" s="53"/>
      <c r="FIY40" s="53"/>
      <c r="FIZ40" s="53"/>
      <c r="FJA40" s="53"/>
      <c r="FJB40" s="53"/>
      <c r="FJC40" s="53"/>
      <c r="FJD40" s="53"/>
      <c r="FJE40" s="53"/>
      <c r="FJF40" s="53"/>
      <c r="FJG40" s="53"/>
      <c r="FJH40" s="53"/>
      <c r="FJI40" s="53"/>
      <c r="FJJ40" s="53"/>
      <c r="FJK40" s="53"/>
      <c r="FJL40" s="53"/>
      <c r="FJM40" s="53"/>
      <c r="FJN40" s="53"/>
      <c r="FJO40" s="53"/>
      <c r="FJP40" s="53"/>
      <c r="FJQ40" s="53"/>
      <c r="FJR40" s="53"/>
      <c r="FJS40" s="53"/>
      <c r="FJT40" s="53"/>
      <c r="FJU40" s="53"/>
      <c r="FJV40" s="53"/>
      <c r="FJW40" s="53"/>
      <c r="FJX40" s="53"/>
      <c r="FJY40" s="53"/>
      <c r="FJZ40" s="53"/>
      <c r="FKA40" s="53"/>
      <c r="FKB40" s="53"/>
      <c r="FKC40" s="53"/>
      <c r="FKD40" s="53"/>
      <c r="FKE40" s="53"/>
      <c r="FKF40" s="53"/>
      <c r="FKG40" s="53"/>
      <c r="FKH40" s="53"/>
      <c r="FKI40" s="53"/>
      <c r="FKJ40" s="53"/>
      <c r="FKK40" s="53"/>
      <c r="FKL40" s="53"/>
      <c r="FKM40" s="53"/>
      <c r="FKN40" s="53"/>
      <c r="FKO40" s="53"/>
      <c r="FKP40" s="53"/>
      <c r="FKQ40" s="53"/>
      <c r="FKR40" s="53"/>
      <c r="FKS40" s="53"/>
      <c r="FKT40" s="53"/>
      <c r="FKU40" s="53"/>
      <c r="FKV40" s="53"/>
      <c r="FKW40" s="53"/>
      <c r="FKX40" s="53"/>
      <c r="FKY40" s="53"/>
      <c r="FKZ40" s="53"/>
      <c r="FLA40" s="53"/>
      <c r="FLB40" s="53"/>
      <c r="FLC40" s="53"/>
      <c r="FLD40" s="53"/>
      <c r="FLE40" s="53"/>
      <c r="FLF40" s="53"/>
      <c r="FLG40" s="53"/>
      <c r="FLH40" s="53"/>
      <c r="FLI40" s="53"/>
      <c r="FLJ40" s="53"/>
      <c r="FLK40" s="53"/>
      <c r="FLL40" s="53"/>
      <c r="FLM40" s="53"/>
      <c r="FLN40" s="53"/>
      <c r="FLO40" s="53"/>
      <c r="FLP40" s="53"/>
      <c r="FLQ40" s="53"/>
      <c r="FLR40" s="53"/>
      <c r="FLS40" s="53"/>
      <c r="FLT40" s="53"/>
      <c r="FLU40" s="53"/>
      <c r="FLV40" s="53"/>
      <c r="FLW40" s="53"/>
      <c r="FLX40" s="53"/>
      <c r="FLY40" s="53"/>
      <c r="FLZ40" s="53"/>
      <c r="FMA40" s="53"/>
      <c r="FMB40" s="53"/>
      <c r="FMC40" s="53"/>
      <c r="FMD40" s="53"/>
      <c r="FME40" s="53"/>
      <c r="FMF40" s="53"/>
      <c r="FMG40" s="53"/>
      <c r="FMH40" s="53"/>
      <c r="FMI40" s="53"/>
      <c r="FMJ40" s="53"/>
      <c r="FMK40" s="53"/>
      <c r="FML40" s="53"/>
      <c r="FMM40" s="53"/>
      <c r="FMN40" s="53"/>
      <c r="FMO40" s="53"/>
      <c r="FMP40" s="53"/>
      <c r="FMQ40" s="53"/>
      <c r="FMR40" s="53"/>
      <c r="FMS40" s="53"/>
      <c r="FMT40" s="53"/>
      <c r="FMU40" s="53"/>
      <c r="FMV40" s="53"/>
      <c r="FMW40" s="53"/>
      <c r="FMX40" s="53"/>
      <c r="FMY40" s="53"/>
      <c r="FMZ40" s="53"/>
      <c r="FNA40" s="53"/>
      <c r="FNB40" s="53"/>
      <c r="FNC40" s="53"/>
      <c r="FND40" s="53"/>
      <c r="FNE40" s="53"/>
      <c r="FNF40" s="53"/>
      <c r="FNG40" s="53"/>
      <c r="FNH40" s="53"/>
      <c r="FNI40" s="53"/>
      <c r="FNJ40" s="53"/>
      <c r="FNK40" s="53"/>
      <c r="FNL40" s="53"/>
      <c r="FNM40" s="53"/>
      <c r="FNN40" s="53"/>
      <c r="FNO40" s="53"/>
      <c r="FNP40" s="53"/>
      <c r="FNQ40" s="53"/>
      <c r="FNR40" s="53"/>
      <c r="FNS40" s="53"/>
      <c r="FNT40" s="53"/>
      <c r="FNU40" s="53"/>
      <c r="FNV40" s="53"/>
      <c r="FNW40" s="53"/>
      <c r="FNX40" s="53"/>
      <c r="FNY40" s="53"/>
      <c r="FNZ40" s="53"/>
      <c r="FOA40" s="53"/>
      <c r="FOB40" s="53"/>
      <c r="FOC40" s="53"/>
      <c r="FOD40" s="53"/>
      <c r="FOE40" s="53"/>
      <c r="FOF40" s="53"/>
      <c r="FOG40" s="53"/>
      <c r="FOH40" s="53"/>
      <c r="FOI40" s="53"/>
      <c r="FOJ40" s="53"/>
      <c r="FOK40" s="53"/>
      <c r="FOL40" s="53"/>
      <c r="FOM40" s="53"/>
      <c r="FON40" s="53"/>
      <c r="FOO40" s="53"/>
      <c r="FOP40" s="53"/>
      <c r="FOQ40" s="53"/>
      <c r="FOR40" s="53"/>
      <c r="FOS40" s="53"/>
      <c r="FOT40" s="53"/>
      <c r="FOU40" s="53"/>
      <c r="FOV40" s="53"/>
      <c r="FOW40" s="53"/>
      <c r="FOX40" s="53"/>
      <c r="FOY40" s="53"/>
      <c r="FOZ40" s="53"/>
      <c r="FPA40" s="53"/>
      <c r="FPB40" s="53"/>
      <c r="FPC40" s="53"/>
      <c r="FPD40" s="53"/>
      <c r="FPE40" s="53"/>
      <c r="FPF40" s="53"/>
      <c r="FPG40" s="53"/>
      <c r="FPH40" s="53"/>
      <c r="FPI40" s="53"/>
      <c r="FPJ40" s="53"/>
      <c r="FPK40" s="53"/>
      <c r="FPL40" s="53"/>
      <c r="FPM40" s="53"/>
      <c r="FPN40" s="53"/>
      <c r="FPO40" s="53"/>
      <c r="FPP40" s="53"/>
      <c r="FPQ40" s="53"/>
      <c r="FPR40" s="53"/>
      <c r="FPS40" s="53"/>
      <c r="FPT40" s="53"/>
      <c r="FPU40" s="53"/>
      <c r="FPV40" s="53"/>
      <c r="FPW40" s="53"/>
      <c r="FPX40" s="53"/>
      <c r="FPY40" s="53"/>
      <c r="FPZ40" s="53"/>
      <c r="FQA40" s="53"/>
      <c r="FQB40" s="53"/>
      <c r="FQC40" s="53"/>
      <c r="FQD40" s="53"/>
      <c r="FQE40" s="53"/>
      <c r="FQF40" s="53"/>
      <c r="FQG40" s="53"/>
      <c r="FQH40" s="53"/>
      <c r="FQI40" s="53"/>
      <c r="FQJ40" s="53"/>
      <c r="FQK40" s="53"/>
      <c r="FQL40" s="53"/>
      <c r="FQM40" s="53"/>
      <c r="FQN40" s="53"/>
      <c r="FQO40" s="53"/>
      <c r="FQP40" s="53"/>
      <c r="FQQ40" s="53"/>
      <c r="FQR40" s="53"/>
      <c r="FQS40" s="53"/>
      <c r="FQT40" s="53"/>
      <c r="FQU40" s="53"/>
      <c r="FQV40" s="53"/>
      <c r="FQW40" s="53"/>
      <c r="FQX40" s="53"/>
      <c r="FQY40" s="53"/>
      <c r="FQZ40" s="53"/>
      <c r="FRA40" s="53"/>
      <c r="FRB40" s="53"/>
      <c r="FRC40" s="53"/>
      <c r="FRD40" s="53"/>
      <c r="FRE40" s="53"/>
      <c r="FRF40" s="53"/>
      <c r="FRG40" s="53"/>
      <c r="FRH40" s="53"/>
      <c r="FRI40" s="53"/>
      <c r="FRJ40" s="53"/>
      <c r="FRK40" s="53"/>
      <c r="FRL40" s="53"/>
      <c r="FRM40" s="53"/>
      <c r="FRN40" s="53"/>
      <c r="FRO40" s="53"/>
      <c r="FRP40" s="53"/>
      <c r="FRQ40" s="53"/>
      <c r="FRR40" s="53"/>
      <c r="FRS40" s="53"/>
      <c r="FRT40" s="53"/>
      <c r="FRU40" s="53"/>
      <c r="FRV40" s="53"/>
      <c r="FRW40" s="53"/>
      <c r="FRX40" s="53"/>
      <c r="FRY40" s="53"/>
      <c r="FRZ40" s="53"/>
      <c r="FSA40" s="53"/>
      <c r="FSB40" s="53"/>
      <c r="FSC40" s="53"/>
      <c r="FSD40" s="53"/>
      <c r="FSE40" s="53"/>
      <c r="FSF40" s="53"/>
      <c r="FSG40" s="53"/>
      <c r="FSH40" s="53"/>
      <c r="FSI40" s="53"/>
      <c r="FSJ40" s="53"/>
      <c r="FSK40" s="53"/>
      <c r="FSL40" s="53"/>
      <c r="FSM40" s="53"/>
      <c r="FSN40" s="53"/>
      <c r="FSO40" s="53"/>
      <c r="FSP40" s="53"/>
      <c r="FSQ40" s="53"/>
      <c r="FSR40" s="53"/>
      <c r="FSS40" s="53"/>
      <c r="FST40" s="53"/>
      <c r="FSU40" s="53"/>
      <c r="FSV40" s="53"/>
      <c r="FSW40" s="53"/>
      <c r="FSX40" s="53"/>
      <c r="FSY40" s="53"/>
      <c r="FSZ40" s="53"/>
      <c r="FTA40" s="53"/>
      <c r="FTB40" s="53"/>
      <c r="FTC40" s="53"/>
      <c r="FTD40" s="53"/>
      <c r="FTE40" s="53"/>
      <c r="FTF40" s="53"/>
      <c r="FTG40" s="53"/>
      <c r="FTH40" s="53"/>
      <c r="FTI40" s="53"/>
      <c r="FTJ40" s="53"/>
      <c r="FTK40" s="53"/>
      <c r="FTL40" s="53"/>
      <c r="FTM40" s="53"/>
      <c r="FTN40" s="53"/>
      <c r="FTO40" s="53"/>
      <c r="FTP40" s="53"/>
      <c r="FTQ40" s="53"/>
      <c r="FTR40" s="53"/>
      <c r="FTS40" s="53"/>
      <c r="FTT40" s="53"/>
      <c r="FTU40" s="53"/>
      <c r="FTV40" s="53"/>
      <c r="FTW40" s="53"/>
      <c r="FTX40" s="53"/>
      <c r="FTY40" s="53"/>
      <c r="FTZ40" s="53"/>
      <c r="FUA40" s="53"/>
      <c r="FUB40" s="53"/>
      <c r="FUC40" s="53"/>
      <c r="FUD40" s="53"/>
      <c r="FUE40" s="53"/>
      <c r="FUF40" s="53"/>
      <c r="FUG40" s="53"/>
      <c r="FUH40" s="53"/>
      <c r="FUI40" s="53"/>
      <c r="FUJ40" s="53"/>
      <c r="FUK40" s="53"/>
      <c r="FUL40" s="53"/>
      <c r="FUM40" s="53"/>
      <c r="FUN40" s="53"/>
      <c r="FUO40" s="53"/>
      <c r="FUP40" s="53"/>
      <c r="FUQ40" s="53"/>
      <c r="FUR40" s="53"/>
      <c r="FUS40" s="53"/>
      <c r="FUT40" s="53"/>
      <c r="FUU40" s="53"/>
      <c r="FUV40" s="53"/>
      <c r="FUW40" s="53"/>
      <c r="FUX40" s="53"/>
      <c r="FUY40" s="53"/>
      <c r="FUZ40" s="53"/>
      <c r="FVA40" s="53"/>
      <c r="FVB40" s="53"/>
      <c r="FVC40" s="53"/>
      <c r="FVD40" s="53"/>
      <c r="FVE40" s="53"/>
      <c r="FVF40" s="53"/>
      <c r="FVG40" s="53"/>
      <c r="FVH40" s="53"/>
      <c r="FVI40" s="53"/>
      <c r="FVJ40" s="53"/>
      <c r="FVK40" s="53"/>
      <c r="FVL40" s="53"/>
      <c r="FVM40" s="53"/>
      <c r="FVN40" s="53"/>
      <c r="FVO40" s="53"/>
      <c r="FVP40" s="53"/>
      <c r="FVQ40" s="53"/>
      <c r="FVR40" s="53"/>
      <c r="FVS40" s="53"/>
      <c r="FVT40" s="53"/>
      <c r="FVU40" s="53"/>
      <c r="FVV40" s="53"/>
      <c r="FVW40" s="53"/>
      <c r="FVX40" s="53"/>
      <c r="FVY40" s="53"/>
      <c r="FVZ40" s="53"/>
      <c r="FWA40" s="53"/>
      <c r="FWB40" s="53"/>
      <c r="FWC40" s="53"/>
      <c r="FWD40" s="53"/>
      <c r="FWE40" s="53"/>
      <c r="FWF40" s="53"/>
      <c r="FWG40" s="53"/>
      <c r="FWH40" s="53"/>
      <c r="FWI40" s="53"/>
      <c r="FWJ40" s="53"/>
      <c r="FWK40" s="53"/>
      <c r="FWL40" s="53"/>
      <c r="FWM40" s="53"/>
      <c r="FWN40" s="53"/>
      <c r="FWO40" s="53"/>
      <c r="FWP40" s="53"/>
      <c r="FWQ40" s="53"/>
      <c r="FWR40" s="53"/>
      <c r="FWS40" s="53"/>
      <c r="FWT40" s="53"/>
      <c r="FWU40" s="53"/>
      <c r="FWV40" s="53"/>
      <c r="FWW40" s="53"/>
      <c r="FWX40" s="53"/>
      <c r="FWY40" s="53"/>
      <c r="FWZ40" s="53"/>
      <c r="FXA40" s="53"/>
      <c r="FXB40" s="53"/>
      <c r="FXC40" s="53"/>
      <c r="FXD40" s="53"/>
      <c r="FXE40" s="53"/>
      <c r="FXF40" s="53"/>
      <c r="FXG40" s="53"/>
      <c r="FXH40" s="53"/>
      <c r="FXI40" s="53"/>
      <c r="FXJ40" s="53"/>
      <c r="FXK40" s="53"/>
      <c r="FXL40" s="53"/>
      <c r="FXM40" s="53"/>
      <c r="FXN40" s="53"/>
      <c r="FXO40" s="53"/>
      <c r="FXP40" s="53"/>
      <c r="FXQ40" s="53"/>
      <c r="FXR40" s="53"/>
      <c r="FXS40" s="53"/>
      <c r="FXT40" s="53"/>
      <c r="FXU40" s="53"/>
      <c r="FXV40" s="53"/>
      <c r="FXW40" s="53"/>
      <c r="FXX40" s="53"/>
      <c r="FXY40" s="53"/>
      <c r="FXZ40" s="53"/>
      <c r="FYA40" s="53"/>
      <c r="FYB40" s="53"/>
      <c r="FYC40" s="53"/>
      <c r="FYD40" s="53"/>
      <c r="FYE40" s="53"/>
      <c r="FYF40" s="53"/>
      <c r="FYG40" s="53"/>
      <c r="FYH40" s="53"/>
      <c r="FYI40" s="53"/>
      <c r="FYJ40" s="53"/>
      <c r="FYK40" s="53"/>
      <c r="FYL40" s="53"/>
      <c r="FYM40" s="53"/>
      <c r="FYN40" s="53"/>
      <c r="FYO40" s="53"/>
      <c r="FYP40" s="53"/>
      <c r="FYQ40" s="53"/>
      <c r="FYR40" s="53"/>
      <c r="FYS40" s="53"/>
      <c r="FYT40" s="53"/>
      <c r="FYU40" s="53"/>
      <c r="FYV40" s="53"/>
      <c r="FYW40" s="53"/>
      <c r="FYX40" s="53"/>
      <c r="FYY40" s="53"/>
      <c r="FYZ40" s="53"/>
      <c r="FZA40" s="53"/>
      <c r="FZB40" s="53"/>
      <c r="FZC40" s="53"/>
      <c r="FZD40" s="53"/>
      <c r="FZE40" s="53"/>
      <c r="FZF40" s="53"/>
      <c r="FZG40" s="53"/>
      <c r="FZH40" s="53"/>
      <c r="FZI40" s="53"/>
      <c r="FZJ40" s="53"/>
      <c r="FZK40" s="53"/>
      <c r="FZL40" s="53"/>
      <c r="FZM40" s="53"/>
      <c r="FZN40" s="53"/>
      <c r="FZO40" s="53"/>
      <c r="FZP40" s="53"/>
      <c r="FZQ40" s="53"/>
      <c r="FZR40" s="53"/>
      <c r="FZS40" s="53"/>
      <c r="FZT40" s="53"/>
      <c r="FZU40" s="53"/>
      <c r="FZV40" s="53"/>
      <c r="FZW40" s="53"/>
      <c r="FZX40" s="53"/>
      <c r="FZY40" s="53"/>
      <c r="FZZ40" s="53"/>
      <c r="GAA40" s="53"/>
      <c r="GAB40" s="53"/>
      <c r="GAC40" s="53"/>
      <c r="GAD40" s="53"/>
      <c r="GAE40" s="53"/>
      <c r="GAF40" s="53"/>
      <c r="GAG40" s="53"/>
      <c r="GAH40" s="53"/>
      <c r="GAI40" s="53"/>
      <c r="GAJ40" s="53"/>
      <c r="GAK40" s="53"/>
      <c r="GAL40" s="53"/>
      <c r="GAM40" s="53"/>
      <c r="GAN40" s="53"/>
      <c r="GAO40" s="53"/>
      <c r="GAP40" s="53"/>
      <c r="GAQ40" s="53"/>
      <c r="GAR40" s="53"/>
      <c r="GAS40" s="53"/>
      <c r="GAT40" s="53"/>
      <c r="GAU40" s="53"/>
      <c r="GAV40" s="53"/>
      <c r="GAW40" s="53"/>
      <c r="GAX40" s="53"/>
      <c r="GAY40" s="53"/>
      <c r="GAZ40" s="53"/>
      <c r="GBA40" s="53"/>
      <c r="GBB40" s="53"/>
      <c r="GBC40" s="53"/>
      <c r="GBD40" s="53"/>
      <c r="GBE40" s="53"/>
      <c r="GBF40" s="53"/>
      <c r="GBG40" s="53"/>
      <c r="GBH40" s="53"/>
      <c r="GBI40" s="53"/>
      <c r="GBJ40" s="53"/>
      <c r="GBK40" s="53"/>
      <c r="GBL40" s="53"/>
      <c r="GBM40" s="53"/>
      <c r="GBN40" s="53"/>
      <c r="GBO40" s="53"/>
      <c r="GBP40" s="53"/>
      <c r="GBQ40" s="53"/>
      <c r="GBR40" s="53"/>
      <c r="GBS40" s="53"/>
      <c r="GBT40" s="53"/>
      <c r="GBU40" s="53"/>
      <c r="GBV40" s="53"/>
      <c r="GBW40" s="53"/>
      <c r="GBX40" s="53"/>
      <c r="GBY40" s="53"/>
      <c r="GBZ40" s="53"/>
      <c r="GCA40" s="53"/>
      <c r="GCB40" s="53"/>
      <c r="GCC40" s="53"/>
      <c r="GCD40" s="53"/>
      <c r="GCE40" s="53"/>
      <c r="GCF40" s="53"/>
      <c r="GCG40" s="53"/>
      <c r="GCH40" s="53"/>
      <c r="GCI40" s="53"/>
      <c r="GCJ40" s="53"/>
      <c r="GCK40" s="53"/>
      <c r="GCL40" s="53"/>
      <c r="GCM40" s="53"/>
      <c r="GCN40" s="53"/>
      <c r="GCO40" s="53"/>
      <c r="GCP40" s="53"/>
      <c r="GCQ40" s="53"/>
      <c r="GCR40" s="53"/>
      <c r="GCS40" s="53"/>
      <c r="GCT40" s="53"/>
      <c r="GCU40" s="53"/>
      <c r="GCV40" s="53"/>
      <c r="GCW40" s="53"/>
      <c r="GCX40" s="53"/>
      <c r="GCY40" s="53"/>
      <c r="GCZ40" s="53"/>
      <c r="GDA40" s="53"/>
      <c r="GDB40" s="53"/>
      <c r="GDC40" s="53"/>
      <c r="GDD40" s="53"/>
      <c r="GDE40" s="53"/>
      <c r="GDF40" s="53"/>
      <c r="GDG40" s="53"/>
      <c r="GDH40" s="53"/>
      <c r="GDI40" s="53"/>
      <c r="GDJ40" s="53"/>
      <c r="GDK40" s="53"/>
      <c r="GDL40" s="53"/>
      <c r="GDM40" s="53"/>
      <c r="GDN40" s="53"/>
      <c r="GDO40" s="53"/>
      <c r="GDP40" s="53"/>
      <c r="GDQ40" s="53"/>
      <c r="GDR40" s="53"/>
      <c r="GDS40" s="53"/>
      <c r="GDT40" s="53"/>
      <c r="GDU40" s="53"/>
      <c r="GDV40" s="53"/>
      <c r="GDW40" s="53"/>
      <c r="GDX40" s="53"/>
      <c r="GDY40" s="53"/>
      <c r="GDZ40" s="53"/>
      <c r="GEA40" s="53"/>
      <c r="GEB40" s="53"/>
      <c r="GEC40" s="53"/>
      <c r="GED40" s="53"/>
      <c r="GEE40" s="53"/>
      <c r="GEF40" s="53"/>
      <c r="GEG40" s="53"/>
      <c r="GEH40" s="53"/>
      <c r="GEI40" s="53"/>
      <c r="GEJ40" s="53"/>
      <c r="GEK40" s="53"/>
      <c r="GEL40" s="53"/>
      <c r="GEM40" s="53"/>
      <c r="GEN40" s="53"/>
      <c r="GEO40" s="53"/>
      <c r="GEP40" s="53"/>
      <c r="GEQ40" s="53"/>
      <c r="GER40" s="53"/>
      <c r="GES40" s="53"/>
      <c r="GET40" s="53"/>
      <c r="GEU40" s="53"/>
      <c r="GEV40" s="53"/>
      <c r="GEW40" s="53"/>
      <c r="GEX40" s="53"/>
      <c r="GEY40" s="53"/>
      <c r="GEZ40" s="53"/>
      <c r="GFA40" s="53"/>
      <c r="GFB40" s="53"/>
      <c r="GFC40" s="53"/>
      <c r="GFD40" s="53"/>
      <c r="GFE40" s="53"/>
      <c r="GFF40" s="53"/>
      <c r="GFG40" s="53"/>
      <c r="GFH40" s="53"/>
      <c r="GFI40" s="53"/>
      <c r="GFJ40" s="53"/>
      <c r="GFK40" s="53"/>
      <c r="GFL40" s="53"/>
      <c r="GFM40" s="53"/>
      <c r="GFN40" s="53"/>
      <c r="GFO40" s="53"/>
      <c r="GFP40" s="53"/>
      <c r="GFQ40" s="53"/>
      <c r="GFR40" s="53"/>
      <c r="GFS40" s="53"/>
      <c r="GFT40" s="53"/>
      <c r="GFU40" s="53"/>
      <c r="GFV40" s="53"/>
      <c r="GFW40" s="53"/>
      <c r="GFX40" s="53"/>
      <c r="GFY40" s="53"/>
      <c r="GFZ40" s="53"/>
      <c r="GGA40" s="53"/>
      <c r="GGB40" s="53"/>
      <c r="GGC40" s="53"/>
      <c r="GGD40" s="53"/>
      <c r="GGE40" s="53"/>
      <c r="GGF40" s="53"/>
      <c r="GGG40" s="53"/>
      <c r="GGH40" s="53"/>
      <c r="GGI40" s="53"/>
      <c r="GGJ40" s="53"/>
      <c r="GGK40" s="53"/>
      <c r="GGL40" s="53"/>
      <c r="GGM40" s="53"/>
      <c r="GGN40" s="53"/>
      <c r="GGO40" s="53"/>
      <c r="GGP40" s="53"/>
      <c r="GGQ40" s="53"/>
      <c r="GGR40" s="53"/>
      <c r="GGS40" s="53"/>
      <c r="GGT40" s="53"/>
      <c r="GGU40" s="53"/>
      <c r="GGV40" s="53"/>
      <c r="GGW40" s="53"/>
      <c r="GGX40" s="53"/>
      <c r="GGY40" s="53"/>
      <c r="GGZ40" s="53"/>
      <c r="GHA40" s="53"/>
      <c r="GHB40" s="53"/>
      <c r="GHC40" s="53"/>
      <c r="GHD40" s="53"/>
      <c r="GHE40" s="53"/>
      <c r="GHF40" s="53"/>
      <c r="GHG40" s="53"/>
      <c r="GHH40" s="53"/>
      <c r="GHI40" s="53"/>
      <c r="GHJ40" s="53"/>
      <c r="GHK40" s="53"/>
      <c r="GHL40" s="53"/>
      <c r="GHM40" s="53"/>
      <c r="GHN40" s="53"/>
      <c r="GHO40" s="53"/>
      <c r="GHP40" s="53"/>
      <c r="GHQ40" s="53"/>
      <c r="GHR40" s="53"/>
      <c r="GHS40" s="53"/>
      <c r="GHT40" s="53"/>
      <c r="GHU40" s="53"/>
      <c r="GHV40" s="53"/>
      <c r="GHW40" s="53"/>
      <c r="GHX40" s="53"/>
      <c r="GHY40" s="53"/>
      <c r="GHZ40" s="53"/>
      <c r="GIA40" s="53"/>
      <c r="GIB40" s="53"/>
      <c r="GIC40" s="53"/>
      <c r="GID40" s="53"/>
      <c r="GIE40" s="53"/>
      <c r="GIF40" s="53"/>
      <c r="GIG40" s="53"/>
      <c r="GIH40" s="53"/>
      <c r="GII40" s="53"/>
      <c r="GIJ40" s="53"/>
      <c r="GIK40" s="53"/>
      <c r="GIL40" s="53"/>
      <c r="GIM40" s="53"/>
      <c r="GIN40" s="53"/>
      <c r="GIO40" s="53"/>
      <c r="GIP40" s="53"/>
      <c r="GIQ40" s="53"/>
      <c r="GIR40" s="53"/>
      <c r="GIS40" s="53"/>
      <c r="GIT40" s="53"/>
      <c r="GIU40" s="53"/>
      <c r="GIV40" s="53"/>
      <c r="GIW40" s="53"/>
      <c r="GIX40" s="53"/>
      <c r="GIY40" s="53"/>
      <c r="GIZ40" s="53"/>
      <c r="GJA40" s="53"/>
      <c r="GJB40" s="53"/>
      <c r="GJC40" s="53"/>
      <c r="GJD40" s="53"/>
      <c r="GJE40" s="53"/>
      <c r="GJF40" s="53"/>
      <c r="GJG40" s="53"/>
      <c r="GJH40" s="53"/>
      <c r="GJI40" s="53"/>
      <c r="GJJ40" s="53"/>
      <c r="GJK40" s="53"/>
      <c r="GJL40" s="53"/>
      <c r="GJM40" s="53"/>
      <c r="GJN40" s="53"/>
      <c r="GJO40" s="53"/>
      <c r="GJP40" s="53"/>
      <c r="GJQ40" s="53"/>
      <c r="GJR40" s="53"/>
      <c r="GJS40" s="53"/>
      <c r="GJT40" s="53"/>
      <c r="GJU40" s="53"/>
      <c r="GJV40" s="53"/>
      <c r="GJW40" s="53"/>
      <c r="GJX40" s="53"/>
      <c r="GJY40" s="53"/>
      <c r="GJZ40" s="53"/>
      <c r="GKA40" s="53"/>
      <c r="GKB40" s="53"/>
      <c r="GKC40" s="53"/>
      <c r="GKD40" s="53"/>
      <c r="GKE40" s="53"/>
      <c r="GKF40" s="53"/>
      <c r="GKG40" s="53"/>
      <c r="GKH40" s="53"/>
      <c r="GKI40" s="53"/>
      <c r="GKJ40" s="53"/>
      <c r="GKK40" s="53"/>
      <c r="GKL40" s="53"/>
      <c r="GKM40" s="53"/>
      <c r="GKN40" s="53"/>
      <c r="GKO40" s="53"/>
      <c r="GKP40" s="53"/>
      <c r="GKQ40" s="53"/>
      <c r="GKR40" s="53"/>
      <c r="GKS40" s="53"/>
      <c r="GKT40" s="53"/>
      <c r="GKU40" s="53"/>
      <c r="GKV40" s="53"/>
      <c r="GKW40" s="53"/>
      <c r="GKX40" s="53"/>
      <c r="GKY40" s="53"/>
      <c r="GKZ40" s="53"/>
      <c r="GLA40" s="53"/>
      <c r="GLB40" s="53"/>
      <c r="GLC40" s="53"/>
      <c r="GLD40" s="53"/>
      <c r="GLE40" s="53"/>
      <c r="GLF40" s="53"/>
      <c r="GLG40" s="53"/>
      <c r="GLH40" s="53"/>
      <c r="GLI40" s="53"/>
      <c r="GLJ40" s="53"/>
      <c r="GLK40" s="53"/>
      <c r="GLL40" s="53"/>
      <c r="GLM40" s="53"/>
      <c r="GLN40" s="53"/>
      <c r="GLO40" s="53"/>
      <c r="GLP40" s="53"/>
      <c r="GLQ40" s="53"/>
      <c r="GLR40" s="53"/>
      <c r="GLS40" s="53"/>
      <c r="GLT40" s="53"/>
      <c r="GLU40" s="53"/>
      <c r="GLV40" s="53"/>
      <c r="GLW40" s="53"/>
      <c r="GLX40" s="53"/>
      <c r="GLY40" s="53"/>
      <c r="GLZ40" s="53"/>
      <c r="GMA40" s="53"/>
      <c r="GMB40" s="53"/>
      <c r="GMC40" s="53"/>
      <c r="GMD40" s="53"/>
      <c r="GME40" s="53"/>
      <c r="GMF40" s="53"/>
      <c r="GMG40" s="53"/>
      <c r="GMH40" s="53"/>
      <c r="GMI40" s="53"/>
      <c r="GMJ40" s="53"/>
      <c r="GMK40" s="53"/>
      <c r="GML40" s="53"/>
      <c r="GMM40" s="53"/>
      <c r="GMN40" s="53"/>
      <c r="GMO40" s="53"/>
      <c r="GMP40" s="53"/>
      <c r="GMQ40" s="53"/>
      <c r="GMR40" s="53"/>
      <c r="GMS40" s="53"/>
      <c r="GMT40" s="53"/>
      <c r="GMU40" s="53"/>
      <c r="GMV40" s="53"/>
      <c r="GMW40" s="53"/>
      <c r="GMX40" s="53"/>
      <c r="GMY40" s="53"/>
      <c r="GMZ40" s="53"/>
      <c r="GNA40" s="53"/>
      <c r="GNB40" s="53"/>
      <c r="GNC40" s="53"/>
      <c r="GND40" s="53"/>
      <c r="GNE40" s="53"/>
      <c r="GNF40" s="53"/>
      <c r="GNG40" s="53"/>
      <c r="GNH40" s="53"/>
      <c r="GNI40" s="53"/>
      <c r="GNJ40" s="53"/>
      <c r="GNK40" s="53"/>
      <c r="GNL40" s="53"/>
      <c r="GNM40" s="53"/>
      <c r="GNN40" s="53"/>
      <c r="GNO40" s="53"/>
      <c r="GNP40" s="53"/>
      <c r="GNQ40" s="53"/>
      <c r="GNR40" s="53"/>
      <c r="GNS40" s="53"/>
      <c r="GNT40" s="53"/>
      <c r="GNU40" s="53"/>
      <c r="GNV40" s="53"/>
      <c r="GNW40" s="53"/>
      <c r="GNX40" s="53"/>
      <c r="GNY40" s="53"/>
      <c r="GNZ40" s="53"/>
      <c r="GOA40" s="53"/>
      <c r="GOB40" s="53"/>
      <c r="GOC40" s="53"/>
      <c r="GOD40" s="53"/>
      <c r="GOE40" s="53"/>
      <c r="GOF40" s="53"/>
      <c r="GOG40" s="53"/>
      <c r="GOH40" s="53"/>
      <c r="GOI40" s="53"/>
      <c r="GOJ40" s="53"/>
      <c r="GOK40" s="53"/>
      <c r="GOL40" s="53"/>
      <c r="GOM40" s="53"/>
      <c r="GON40" s="53"/>
      <c r="GOO40" s="53"/>
      <c r="GOP40" s="53"/>
      <c r="GOQ40" s="53"/>
      <c r="GOR40" s="53"/>
      <c r="GOS40" s="53"/>
      <c r="GOT40" s="53"/>
      <c r="GOU40" s="53"/>
      <c r="GOV40" s="53"/>
      <c r="GOW40" s="53"/>
      <c r="GOX40" s="53"/>
      <c r="GOY40" s="53"/>
      <c r="GOZ40" s="53"/>
      <c r="GPA40" s="53"/>
      <c r="GPB40" s="53"/>
      <c r="GPC40" s="53"/>
      <c r="GPD40" s="53"/>
      <c r="GPE40" s="53"/>
      <c r="GPF40" s="53"/>
      <c r="GPG40" s="53"/>
      <c r="GPH40" s="53"/>
      <c r="GPI40" s="53"/>
      <c r="GPJ40" s="53"/>
      <c r="GPK40" s="53"/>
      <c r="GPL40" s="53"/>
      <c r="GPM40" s="53"/>
      <c r="GPN40" s="53"/>
      <c r="GPO40" s="53"/>
      <c r="GPP40" s="53"/>
      <c r="GPQ40" s="53"/>
      <c r="GPR40" s="53"/>
      <c r="GPS40" s="53"/>
      <c r="GPT40" s="53"/>
      <c r="GPU40" s="53"/>
      <c r="GPV40" s="53"/>
      <c r="GPW40" s="53"/>
      <c r="GPX40" s="53"/>
      <c r="GPY40" s="53"/>
      <c r="GPZ40" s="53"/>
      <c r="GQA40" s="53"/>
      <c r="GQB40" s="53"/>
      <c r="GQC40" s="53"/>
      <c r="GQD40" s="53"/>
      <c r="GQE40" s="53"/>
      <c r="GQF40" s="53"/>
      <c r="GQG40" s="53"/>
      <c r="GQH40" s="53"/>
      <c r="GQI40" s="53"/>
      <c r="GQJ40" s="53"/>
      <c r="GQK40" s="53"/>
      <c r="GQL40" s="53"/>
      <c r="GQM40" s="53"/>
      <c r="GQN40" s="53"/>
      <c r="GQO40" s="53"/>
      <c r="GQP40" s="53"/>
      <c r="GQQ40" s="53"/>
      <c r="GQR40" s="53"/>
      <c r="GQS40" s="53"/>
      <c r="GQT40" s="53"/>
      <c r="GQU40" s="53"/>
      <c r="GQV40" s="53"/>
      <c r="GQW40" s="53"/>
      <c r="GQX40" s="53"/>
      <c r="GQY40" s="53"/>
      <c r="GQZ40" s="53"/>
      <c r="GRA40" s="53"/>
      <c r="GRB40" s="53"/>
      <c r="GRC40" s="53"/>
      <c r="GRD40" s="53"/>
      <c r="GRE40" s="53"/>
      <c r="GRF40" s="53"/>
      <c r="GRG40" s="53"/>
      <c r="GRH40" s="53"/>
      <c r="GRI40" s="53"/>
      <c r="GRJ40" s="53"/>
      <c r="GRK40" s="53"/>
      <c r="GRL40" s="53"/>
      <c r="GRM40" s="53"/>
      <c r="GRN40" s="53"/>
      <c r="GRO40" s="53"/>
      <c r="GRP40" s="53"/>
      <c r="GRQ40" s="53"/>
      <c r="GRR40" s="53"/>
      <c r="GRS40" s="53"/>
      <c r="GRT40" s="53"/>
      <c r="GRU40" s="53"/>
      <c r="GRV40" s="53"/>
      <c r="GRW40" s="53"/>
      <c r="GRX40" s="53"/>
      <c r="GRY40" s="53"/>
      <c r="GRZ40" s="53"/>
      <c r="GSA40" s="53"/>
      <c r="GSB40" s="53"/>
      <c r="GSC40" s="53"/>
      <c r="GSD40" s="53"/>
      <c r="GSE40" s="53"/>
      <c r="GSF40" s="53"/>
      <c r="GSG40" s="53"/>
      <c r="GSH40" s="53"/>
      <c r="GSI40" s="53"/>
      <c r="GSJ40" s="53"/>
      <c r="GSK40" s="53"/>
      <c r="GSL40" s="53"/>
      <c r="GSM40" s="53"/>
      <c r="GSN40" s="53"/>
      <c r="GSO40" s="53"/>
      <c r="GSP40" s="53"/>
      <c r="GSQ40" s="53"/>
      <c r="GSR40" s="53"/>
      <c r="GSS40" s="53"/>
      <c r="GST40" s="53"/>
      <c r="GSU40" s="53"/>
      <c r="GSV40" s="53"/>
      <c r="GSW40" s="53"/>
      <c r="GSX40" s="53"/>
      <c r="GSY40" s="53"/>
      <c r="GSZ40" s="53"/>
      <c r="GTA40" s="53"/>
      <c r="GTB40" s="53"/>
      <c r="GTC40" s="53"/>
      <c r="GTD40" s="53"/>
      <c r="GTE40" s="53"/>
      <c r="GTF40" s="53"/>
      <c r="GTG40" s="53"/>
      <c r="GTH40" s="53"/>
      <c r="GTI40" s="53"/>
      <c r="GTJ40" s="53"/>
      <c r="GTK40" s="53"/>
      <c r="GTL40" s="53"/>
      <c r="GTM40" s="53"/>
      <c r="GTN40" s="53"/>
      <c r="GTO40" s="53"/>
      <c r="GTP40" s="53"/>
      <c r="GTQ40" s="53"/>
      <c r="GTR40" s="53"/>
      <c r="GTS40" s="53"/>
      <c r="GTT40" s="53"/>
      <c r="GTU40" s="53"/>
      <c r="GTV40" s="53"/>
      <c r="GTW40" s="53"/>
      <c r="GTX40" s="53"/>
      <c r="GTY40" s="53"/>
      <c r="GTZ40" s="53"/>
      <c r="GUA40" s="53"/>
      <c r="GUB40" s="53"/>
      <c r="GUC40" s="53"/>
      <c r="GUD40" s="53"/>
      <c r="GUE40" s="53"/>
      <c r="GUF40" s="53"/>
      <c r="GUG40" s="53"/>
      <c r="GUH40" s="53"/>
      <c r="GUI40" s="53"/>
      <c r="GUJ40" s="53"/>
      <c r="GUK40" s="53"/>
      <c r="GUL40" s="53"/>
      <c r="GUM40" s="53"/>
      <c r="GUN40" s="53"/>
      <c r="GUO40" s="53"/>
      <c r="GUP40" s="53"/>
      <c r="GUQ40" s="53"/>
      <c r="GUR40" s="53"/>
      <c r="GUS40" s="53"/>
      <c r="GUT40" s="53"/>
      <c r="GUU40" s="53"/>
      <c r="GUV40" s="53"/>
      <c r="GUW40" s="53"/>
      <c r="GUX40" s="53"/>
      <c r="GUY40" s="53"/>
      <c r="GUZ40" s="53"/>
      <c r="GVA40" s="53"/>
      <c r="GVB40" s="53"/>
      <c r="GVC40" s="53"/>
      <c r="GVD40" s="53"/>
      <c r="GVE40" s="53"/>
      <c r="GVF40" s="53"/>
      <c r="GVG40" s="53"/>
      <c r="GVH40" s="53"/>
      <c r="GVI40" s="53"/>
      <c r="GVJ40" s="53"/>
      <c r="GVK40" s="53"/>
      <c r="GVL40" s="53"/>
      <c r="GVM40" s="53"/>
      <c r="GVN40" s="53"/>
      <c r="GVO40" s="53"/>
      <c r="GVP40" s="53"/>
      <c r="GVQ40" s="53"/>
      <c r="GVR40" s="53"/>
      <c r="GVS40" s="53"/>
      <c r="GVT40" s="53"/>
      <c r="GVU40" s="53"/>
      <c r="GVV40" s="53"/>
      <c r="GVW40" s="53"/>
      <c r="GVX40" s="53"/>
      <c r="GVY40" s="53"/>
      <c r="GVZ40" s="53"/>
      <c r="GWA40" s="53"/>
      <c r="GWB40" s="53"/>
      <c r="GWC40" s="53"/>
      <c r="GWD40" s="53"/>
      <c r="GWE40" s="53"/>
      <c r="GWF40" s="53"/>
      <c r="GWG40" s="53"/>
      <c r="GWH40" s="53"/>
      <c r="GWI40" s="53"/>
      <c r="GWJ40" s="53"/>
      <c r="GWK40" s="53"/>
      <c r="GWL40" s="53"/>
      <c r="GWM40" s="53"/>
      <c r="GWN40" s="53"/>
      <c r="GWO40" s="53"/>
      <c r="GWP40" s="53"/>
      <c r="GWQ40" s="53"/>
      <c r="GWR40" s="53"/>
      <c r="GWS40" s="53"/>
      <c r="GWT40" s="53"/>
      <c r="GWU40" s="53"/>
      <c r="GWV40" s="53"/>
      <c r="GWW40" s="53"/>
      <c r="GWX40" s="53"/>
      <c r="GWY40" s="53"/>
      <c r="GWZ40" s="53"/>
      <c r="GXA40" s="53"/>
      <c r="GXB40" s="53"/>
      <c r="GXC40" s="53"/>
      <c r="GXD40" s="53"/>
      <c r="GXE40" s="53"/>
      <c r="GXF40" s="53"/>
      <c r="GXG40" s="53"/>
      <c r="GXH40" s="53"/>
      <c r="GXI40" s="53"/>
      <c r="GXJ40" s="53"/>
      <c r="GXK40" s="53"/>
      <c r="GXL40" s="53"/>
      <c r="GXM40" s="53"/>
      <c r="GXN40" s="53"/>
      <c r="GXO40" s="53"/>
      <c r="GXP40" s="53"/>
      <c r="GXQ40" s="53"/>
      <c r="GXR40" s="53"/>
      <c r="GXS40" s="53"/>
      <c r="GXT40" s="53"/>
      <c r="GXU40" s="53"/>
      <c r="GXV40" s="53"/>
      <c r="GXW40" s="53"/>
      <c r="GXX40" s="53"/>
      <c r="GXY40" s="53"/>
      <c r="GXZ40" s="53"/>
      <c r="GYA40" s="53"/>
      <c r="GYB40" s="53"/>
      <c r="GYC40" s="53"/>
      <c r="GYD40" s="53"/>
      <c r="GYE40" s="53"/>
      <c r="GYF40" s="53"/>
      <c r="GYG40" s="53"/>
      <c r="GYH40" s="53"/>
      <c r="GYI40" s="53"/>
      <c r="GYJ40" s="53"/>
      <c r="GYK40" s="53"/>
      <c r="GYL40" s="53"/>
      <c r="GYM40" s="53"/>
      <c r="GYN40" s="53"/>
      <c r="GYO40" s="53"/>
      <c r="GYP40" s="53"/>
      <c r="GYQ40" s="53"/>
      <c r="GYR40" s="53"/>
      <c r="GYS40" s="53"/>
      <c r="GYT40" s="53"/>
      <c r="GYU40" s="53"/>
      <c r="GYV40" s="53"/>
      <c r="GYW40" s="53"/>
      <c r="GYX40" s="53"/>
      <c r="GYY40" s="53"/>
      <c r="GYZ40" s="53"/>
      <c r="GZA40" s="53"/>
      <c r="GZB40" s="53"/>
      <c r="GZC40" s="53"/>
      <c r="GZD40" s="53"/>
      <c r="GZE40" s="53"/>
      <c r="GZF40" s="53"/>
      <c r="GZG40" s="53"/>
      <c r="GZH40" s="53"/>
      <c r="GZI40" s="53"/>
      <c r="GZJ40" s="53"/>
      <c r="GZK40" s="53"/>
      <c r="GZL40" s="53"/>
      <c r="GZM40" s="53"/>
      <c r="GZN40" s="53"/>
      <c r="GZO40" s="53"/>
      <c r="GZP40" s="53"/>
      <c r="GZQ40" s="53"/>
      <c r="GZR40" s="53"/>
      <c r="GZS40" s="53"/>
      <c r="GZT40" s="53"/>
      <c r="GZU40" s="53"/>
      <c r="GZV40" s="53"/>
      <c r="GZW40" s="53"/>
      <c r="GZX40" s="53"/>
      <c r="GZY40" s="53"/>
      <c r="GZZ40" s="53"/>
      <c r="HAA40" s="53"/>
      <c r="HAB40" s="53"/>
      <c r="HAC40" s="53"/>
      <c r="HAD40" s="53"/>
      <c r="HAE40" s="53"/>
      <c r="HAF40" s="53"/>
      <c r="HAG40" s="53"/>
      <c r="HAH40" s="53"/>
      <c r="HAI40" s="53"/>
      <c r="HAJ40" s="53"/>
      <c r="HAK40" s="53"/>
      <c r="HAL40" s="53"/>
      <c r="HAM40" s="53"/>
      <c r="HAN40" s="53"/>
      <c r="HAO40" s="53"/>
      <c r="HAP40" s="53"/>
      <c r="HAQ40" s="53"/>
      <c r="HAR40" s="53"/>
      <c r="HAS40" s="53"/>
      <c r="HAT40" s="53"/>
      <c r="HAU40" s="53"/>
      <c r="HAV40" s="53"/>
      <c r="HAW40" s="53"/>
      <c r="HAX40" s="53"/>
      <c r="HAY40" s="53"/>
      <c r="HAZ40" s="53"/>
      <c r="HBA40" s="53"/>
      <c r="HBB40" s="53"/>
      <c r="HBC40" s="53"/>
      <c r="HBD40" s="53"/>
      <c r="HBE40" s="53"/>
      <c r="HBF40" s="53"/>
      <c r="HBG40" s="53"/>
      <c r="HBH40" s="53"/>
      <c r="HBI40" s="53"/>
      <c r="HBJ40" s="53"/>
      <c r="HBK40" s="53"/>
      <c r="HBL40" s="53"/>
      <c r="HBM40" s="53"/>
      <c r="HBN40" s="53"/>
      <c r="HBO40" s="53"/>
      <c r="HBP40" s="53"/>
      <c r="HBQ40" s="53"/>
      <c r="HBR40" s="53"/>
      <c r="HBS40" s="53"/>
      <c r="HBT40" s="53"/>
      <c r="HBU40" s="53"/>
      <c r="HBV40" s="53"/>
      <c r="HBW40" s="53"/>
      <c r="HBX40" s="53"/>
      <c r="HBY40" s="53"/>
      <c r="HBZ40" s="53"/>
      <c r="HCA40" s="53"/>
      <c r="HCB40" s="53"/>
      <c r="HCC40" s="53"/>
      <c r="HCD40" s="53"/>
      <c r="HCE40" s="53"/>
      <c r="HCF40" s="53"/>
      <c r="HCG40" s="53"/>
      <c r="HCH40" s="53"/>
      <c r="HCI40" s="53"/>
      <c r="HCJ40" s="53"/>
      <c r="HCK40" s="53"/>
      <c r="HCL40" s="53"/>
      <c r="HCM40" s="53"/>
      <c r="HCN40" s="53"/>
      <c r="HCO40" s="53"/>
      <c r="HCP40" s="53"/>
      <c r="HCQ40" s="53"/>
      <c r="HCR40" s="53"/>
      <c r="HCS40" s="53"/>
      <c r="HCT40" s="53"/>
      <c r="HCU40" s="53"/>
      <c r="HCV40" s="53"/>
      <c r="HCW40" s="53"/>
      <c r="HCX40" s="53"/>
      <c r="HCY40" s="53"/>
      <c r="HCZ40" s="53"/>
      <c r="HDA40" s="53"/>
      <c r="HDB40" s="53"/>
      <c r="HDC40" s="53"/>
      <c r="HDD40" s="53"/>
      <c r="HDE40" s="53"/>
      <c r="HDF40" s="53"/>
      <c r="HDG40" s="53"/>
      <c r="HDH40" s="53"/>
      <c r="HDI40" s="53"/>
      <c r="HDJ40" s="53"/>
      <c r="HDK40" s="53"/>
      <c r="HDL40" s="53"/>
      <c r="HDM40" s="53"/>
      <c r="HDN40" s="53"/>
      <c r="HDO40" s="53"/>
      <c r="HDP40" s="53"/>
      <c r="HDQ40" s="53"/>
      <c r="HDR40" s="53"/>
      <c r="HDS40" s="53"/>
      <c r="HDT40" s="53"/>
      <c r="HDU40" s="53"/>
      <c r="HDV40" s="53"/>
      <c r="HDW40" s="53"/>
      <c r="HDX40" s="53"/>
      <c r="HDY40" s="53"/>
      <c r="HDZ40" s="53"/>
      <c r="HEA40" s="53"/>
      <c r="HEB40" s="53"/>
      <c r="HEC40" s="53"/>
      <c r="HED40" s="53"/>
      <c r="HEE40" s="53"/>
      <c r="HEF40" s="53"/>
      <c r="HEG40" s="53"/>
      <c r="HEH40" s="53"/>
      <c r="HEI40" s="53"/>
      <c r="HEJ40" s="53"/>
      <c r="HEK40" s="53"/>
      <c r="HEL40" s="53"/>
      <c r="HEM40" s="53"/>
      <c r="HEN40" s="53"/>
      <c r="HEO40" s="53"/>
      <c r="HEP40" s="53"/>
      <c r="HEQ40" s="53"/>
      <c r="HER40" s="53"/>
      <c r="HES40" s="53"/>
      <c r="HET40" s="53"/>
      <c r="HEU40" s="53"/>
      <c r="HEV40" s="53"/>
      <c r="HEW40" s="53"/>
      <c r="HEX40" s="53"/>
      <c r="HEY40" s="53"/>
      <c r="HEZ40" s="53"/>
      <c r="HFA40" s="53"/>
      <c r="HFB40" s="53"/>
      <c r="HFC40" s="53"/>
      <c r="HFD40" s="53"/>
      <c r="HFE40" s="53"/>
      <c r="HFF40" s="53"/>
      <c r="HFG40" s="53"/>
      <c r="HFH40" s="53"/>
      <c r="HFI40" s="53"/>
      <c r="HFJ40" s="53"/>
      <c r="HFK40" s="53"/>
      <c r="HFL40" s="53"/>
      <c r="HFM40" s="53"/>
      <c r="HFN40" s="53"/>
      <c r="HFO40" s="53"/>
      <c r="HFP40" s="53"/>
      <c r="HFQ40" s="53"/>
      <c r="HFR40" s="53"/>
      <c r="HFS40" s="53"/>
      <c r="HFT40" s="53"/>
      <c r="HFU40" s="53"/>
      <c r="HFV40" s="53"/>
      <c r="HFW40" s="53"/>
      <c r="HFX40" s="53"/>
      <c r="HFY40" s="53"/>
      <c r="HFZ40" s="53"/>
      <c r="HGA40" s="53"/>
      <c r="HGB40" s="53"/>
      <c r="HGC40" s="53"/>
      <c r="HGD40" s="53"/>
      <c r="HGE40" s="53"/>
      <c r="HGF40" s="53"/>
      <c r="HGG40" s="53"/>
      <c r="HGH40" s="53"/>
      <c r="HGI40" s="53"/>
      <c r="HGJ40" s="53"/>
      <c r="HGK40" s="53"/>
      <c r="HGL40" s="53"/>
      <c r="HGM40" s="53"/>
      <c r="HGN40" s="53"/>
      <c r="HGO40" s="53"/>
      <c r="HGP40" s="53"/>
      <c r="HGQ40" s="53"/>
      <c r="HGR40" s="53"/>
      <c r="HGS40" s="53"/>
      <c r="HGT40" s="53"/>
      <c r="HGU40" s="53"/>
      <c r="HGV40" s="53"/>
      <c r="HGW40" s="53"/>
      <c r="HGX40" s="53"/>
      <c r="HGY40" s="53"/>
      <c r="HGZ40" s="53"/>
      <c r="HHA40" s="53"/>
      <c r="HHB40" s="53"/>
      <c r="HHC40" s="53"/>
      <c r="HHD40" s="53"/>
      <c r="HHE40" s="53"/>
      <c r="HHF40" s="53"/>
      <c r="HHG40" s="53"/>
      <c r="HHH40" s="53"/>
      <c r="HHI40" s="53"/>
      <c r="HHJ40" s="53"/>
      <c r="HHK40" s="53"/>
      <c r="HHL40" s="53"/>
      <c r="HHM40" s="53"/>
      <c r="HHN40" s="53"/>
      <c r="HHO40" s="53"/>
      <c r="HHP40" s="53"/>
      <c r="HHQ40" s="53"/>
      <c r="HHR40" s="53"/>
      <c r="HHS40" s="53"/>
      <c r="HHT40" s="53"/>
      <c r="HHU40" s="53"/>
      <c r="HHV40" s="53"/>
      <c r="HHW40" s="53"/>
      <c r="HHX40" s="53"/>
      <c r="HHY40" s="53"/>
      <c r="HHZ40" s="53"/>
      <c r="HIA40" s="53"/>
      <c r="HIB40" s="53"/>
      <c r="HIC40" s="53"/>
      <c r="HID40" s="53"/>
      <c r="HIE40" s="53"/>
      <c r="HIF40" s="53"/>
      <c r="HIG40" s="53"/>
      <c r="HIH40" s="53"/>
      <c r="HII40" s="53"/>
      <c r="HIJ40" s="53"/>
      <c r="HIK40" s="53"/>
      <c r="HIL40" s="53"/>
      <c r="HIM40" s="53"/>
      <c r="HIN40" s="53"/>
      <c r="HIO40" s="53"/>
      <c r="HIP40" s="53"/>
      <c r="HIQ40" s="53"/>
      <c r="HIR40" s="53"/>
      <c r="HIS40" s="53"/>
      <c r="HIT40" s="53"/>
      <c r="HIU40" s="53"/>
      <c r="HIV40" s="53"/>
      <c r="HIW40" s="53"/>
      <c r="HIX40" s="53"/>
      <c r="HIY40" s="53"/>
      <c r="HIZ40" s="53"/>
      <c r="HJA40" s="53"/>
      <c r="HJB40" s="53"/>
      <c r="HJC40" s="53"/>
      <c r="HJD40" s="53"/>
      <c r="HJE40" s="53"/>
      <c r="HJF40" s="53"/>
      <c r="HJG40" s="53"/>
      <c r="HJH40" s="53"/>
      <c r="HJI40" s="53"/>
      <c r="HJJ40" s="53"/>
      <c r="HJK40" s="53"/>
      <c r="HJL40" s="53"/>
      <c r="HJM40" s="53"/>
      <c r="HJN40" s="53"/>
      <c r="HJO40" s="53"/>
      <c r="HJP40" s="53"/>
      <c r="HJQ40" s="53"/>
      <c r="HJR40" s="53"/>
      <c r="HJS40" s="53"/>
      <c r="HJT40" s="53"/>
      <c r="HJU40" s="53"/>
      <c r="HJV40" s="53"/>
      <c r="HJW40" s="53"/>
      <c r="HJX40" s="53"/>
      <c r="HJY40" s="53"/>
      <c r="HJZ40" s="53"/>
      <c r="HKA40" s="53"/>
      <c r="HKB40" s="53"/>
      <c r="HKC40" s="53"/>
      <c r="HKD40" s="53"/>
      <c r="HKE40" s="53"/>
      <c r="HKF40" s="53"/>
      <c r="HKG40" s="53"/>
      <c r="HKH40" s="53"/>
      <c r="HKI40" s="53"/>
      <c r="HKJ40" s="53"/>
      <c r="HKK40" s="53"/>
      <c r="HKL40" s="53"/>
      <c r="HKM40" s="53"/>
      <c r="HKN40" s="53"/>
      <c r="HKO40" s="53"/>
      <c r="HKP40" s="53"/>
      <c r="HKQ40" s="53"/>
      <c r="HKR40" s="53"/>
      <c r="HKS40" s="53"/>
      <c r="HKT40" s="53"/>
      <c r="HKU40" s="53"/>
      <c r="HKV40" s="53"/>
      <c r="HKW40" s="53"/>
      <c r="HKX40" s="53"/>
      <c r="HKY40" s="53"/>
      <c r="HKZ40" s="53"/>
      <c r="HLA40" s="53"/>
      <c r="HLB40" s="53"/>
      <c r="HLC40" s="53"/>
      <c r="HLD40" s="53"/>
      <c r="HLE40" s="53"/>
      <c r="HLF40" s="53"/>
      <c r="HLG40" s="53"/>
      <c r="HLH40" s="53"/>
      <c r="HLI40" s="53"/>
      <c r="HLJ40" s="53"/>
      <c r="HLK40" s="53"/>
      <c r="HLL40" s="53"/>
      <c r="HLM40" s="53"/>
      <c r="HLN40" s="53"/>
      <c r="HLO40" s="53"/>
      <c r="HLP40" s="53"/>
      <c r="HLQ40" s="53"/>
      <c r="HLR40" s="53"/>
      <c r="HLS40" s="53"/>
      <c r="HLT40" s="53"/>
      <c r="HLU40" s="53"/>
      <c r="HLV40" s="53"/>
      <c r="HLW40" s="53"/>
      <c r="HLX40" s="53"/>
      <c r="HLY40" s="53"/>
      <c r="HLZ40" s="53"/>
      <c r="HMA40" s="53"/>
      <c r="HMB40" s="53"/>
      <c r="HMC40" s="53"/>
      <c r="HMD40" s="53"/>
      <c r="HME40" s="53"/>
      <c r="HMF40" s="53"/>
      <c r="HMG40" s="53"/>
      <c r="HMH40" s="53"/>
      <c r="HMI40" s="53"/>
      <c r="HMJ40" s="53"/>
      <c r="HMK40" s="53"/>
      <c r="HML40" s="53"/>
      <c r="HMM40" s="53"/>
      <c r="HMN40" s="53"/>
      <c r="HMO40" s="53"/>
      <c r="HMP40" s="53"/>
      <c r="HMQ40" s="53"/>
      <c r="HMR40" s="53"/>
      <c r="HMS40" s="53"/>
      <c r="HMT40" s="53"/>
      <c r="HMU40" s="53"/>
      <c r="HMV40" s="53"/>
      <c r="HMW40" s="53"/>
      <c r="HMX40" s="53"/>
      <c r="HMY40" s="53"/>
      <c r="HMZ40" s="53"/>
      <c r="HNA40" s="53"/>
      <c r="HNB40" s="53"/>
      <c r="HNC40" s="53"/>
      <c r="HND40" s="53"/>
      <c r="HNE40" s="53"/>
      <c r="HNF40" s="53"/>
      <c r="HNG40" s="53"/>
      <c r="HNH40" s="53"/>
      <c r="HNI40" s="53"/>
      <c r="HNJ40" s="53"/>
      <c r="HNK40" s="53"/>
      <c r="HNL40" s="53"/>
      <c r="HNM40" s="53"/>
      <c r="HNN40" s="53"/>
      <c r="HNO40" s="53"/>
      <c r="HNP40" s="53"/>
      <c r="HNQ40" s="53"/>
      <c r="HNR40" s="53"/>
      <c r="HNS40" s="53"/>
      <c r="HNT40" s="53"/>
      <c r="HNU40" s="53"/>
      <c r="HNV40" s="53"/>
      <c r="HNW40" s="53"/>
      <c r="HNX40" s="53"/>
      <c r="HNY40" s="53"/>
      <c r="HNZ40" s="53"/>
      <c r="HOA40" s="53"/>
      <c r="HOB40" s="53"/>
      <c r="HOC40" s="53"/>
      <c r="HOD40" s="53"/>
      <c r="HOE40" s="53"/>
      <c r="HOF40" s="53"/>
      <c r="HOG40" s="53"/>
      <c r="HOH40" s="53"/>
      <c r="HOI40" s="53"/>
      <c r="HOJ40" s="53"/>
      <c r="HOK40" s="53"/>
      <c r="HOL40" s="53"/>
      <c r="HOM40" s="53"/>
      <c r="HON40" s="53"/>
      <c r="HOO40" s="53"/>
      <c r="HOP40" s="53"/>
      <c r="HOQ40" s="53"/>
      <c r="HOR40" s="53"/>
      <c r="HOS40" s="53"/>
      <c r="HOT40" s="53"/>
      <c r="HOU40" s="53"/>
      <c r="HOV40" s="53"/>
      <c r="HOW40" s="53"/>
      <c r="HOX40" s="53"/>
      <c r="HOY40" s="53"/>
      <c r="HOZ40" s="53"/>
      <c r="HPA40" s="53"/>
      <c r="HPB40" s="53"/>
      <c r="HPC40" s="53"/>
      <c r="HPD40" s="53"/>
      <c r="HPE40" s="53"/>
      <c r="HPF40" s="53"/>
      <c r="HPG40" s="53"/>
      <c r="HPH40" s="53"/>
      <c r="HPI40" s="53"/>
      <c r="HPJ40" s="53"/>
      <c r="HPK40" s="53"/>
      <c r="HPL40" s="53"/>
      <c r="HPM40" s="53"/>
      <c r="HPN40" s="53"/>
      <c r="HPO40" s="53"/>
      <c r="HPP40" s="53"/>
      <c r="HPQ40" s="53"/>
      <c r="HPR40" s="53"/>
      <c r="HPS40" s="53"/>
      <c r="HPT40" s="53"/>
      <c r="HPU40" s="53"/>
      <c r="HPV40" s="53"/>
      <c r="HPW40" s="53"/>
      <c r="HPX40" s="53"/>
      <c r="HPY40" s="53"/>
      <c r="HPZ40" s="53"/>
      <c r="HQA40" s="53"/>
      <c r="HQB40" s="53"/>
      <c r="HQC40" s="53"/>
      <c r="HQD40" s="53"/>
      <c r="HQE40" s="53"/>
      <c r="HQF40" s="53"/>
      <c r="HQG40" s="53"/>
      <c r="HQH40" s="53"/>
      <c r="HQI40" s="53"/>
      <c r="HQJ40" s="53"/>
      <c r="HQK40" s="53"/>
      <c r="HQL40" s="53"/>
      <c r="HQM40" s="53"/>
      <c r="HQN40" s="53"/>
      <c r="HQO40" s="53"/>
      <c r="HQP40" s="53"/>
      <c r="HQQ40" s="53"/>
      <c r="HQR40" s="53"/>
      <c r="HQS40" s="53"/>
      <c r="HQT40" s="53"/>
      <c r="HQU40" s="53"/>
      <c r="HQV40" s="53"/>
      <c r="HQW40" s="53"/>
      <c r="HQX40" s="53"/>
      <c r="HQY40" s="53"/>
      <c r="HQZ40" s="53"/>
      <c r="HRA40" s="53"/>
      <c r="HRB40" s="53"/>
      <c r="HRC40" s="53"/>
      <c r="HRD40" s="53"/>
      <c r="HRE40" s="53"/>
      <c r="HRF40" s="53"/>
      <c r="HRG40" s="53"/>
      <c r="HRH40" s="53"/>
      <c r="HRI40" s="53"/>
      <c r="HRJ40" s="53"/>
      <c r="HRK40" s="53"/>
      <c r="HRL40" s="53"/>
      <c r="HRM40" s="53"/>
      <c r="HRN40" s="53"/>
      <c r="HRO40" s="53"/>
      <c r="HRP40" s="53"/>
      <c r="HRQ40" s="53"/>
      <c r="HRR40" s="53"/>
      <c r="HRS40" s="53"/>
      <c r="HRT40" s="53"/>
      <c r="HRU40" s="53"/>
      <c r="HRV40" s="53"/>
      <c r="HRW40" s="53"/>
      <c r="HRX40" s="53"/>
      <c r="HRY40" s="53"/>
      <c r="HRZ40" s="53"/>
      <c r="HSA40" s="53"/>
      <c r="HSB40" s="53"/>
      <c r="HSC40" s="53"/>
      <c r="HSD40" s="53"/>
      <c r="HSE40" s="53"/>
      <c r="HSF40" s="53"/>
      <c r="HSG40" s="53"/>
      <c r="HSH40" s="53"/>
      <c r="HSI40" s="53"/>
      <c r="HSJ40" s="53"/>
      <c r="HSK40" s="53"/>
      <c r="HSL40" s="53"/>
      <c r="HSM40" s="53"/>
      <c r="HSN40" s="53"/>
      <c r="HSO40" s="53"/>
      <c r="HSP40" s="53"/>
      <c r="HSQ40" s="53"/>
      <c r="HSR40" s="53"/>
      <c r="HSS40" s="53"/>
      <c r="HST40" s="53"/>
      <c r="HSU40" s="53"/>
      <c r="HSV40" s="53"/>
      <c r="HSW40" s="53"/>
      <c r="HSX40" s="53"/>
      <c r="HSY40" s="53"/>
      <c r="HSZ40" s="53"/>
      <c r="HTA40" s="53"/>
      <c r="HTB40" s="53"/>
      <c r="HTC40" s="53"/>
      <c r="HTD40" s="53"/>
      <c r="HTE40" s="53"/>
      <c r="HTF40" s="53"/>
      <c r="HTG40" s="53"/>
      <c r="HTH40" s="53"/>
      <c r="HTI40" s="53"/>
      <c r="HTJ40" s="53"/>
      <c r="HTK40" s="53"/>
      <c r="HTL40" s="53"/>
      <c r="HTM40" s="53"/>
      <c r="HTN40" s="53"/>
      <c r="HTO40" s="53"/>
      <c r="HTP40" s="53"/>
      <c r="HTQ40" s="53"/>
      <c r="HTR40" s="53"/>
      <c r="HTS40" s="53"/>
      <c r="HTT40" s="53"/>
      <c r="HTU40" s="53"/>
      <c r="HTV40" s="53"/>
      <c r="HTW40" s="53"/>
      <c r="HTX40" s="53"/>
      <c r="HTY40" s="53"/>
      <c r="HTZ40" s="53"/>
      <c r="HUA40" s="53"/>
      <c r="HUB40" s="53"/>
      <c r="HUC40" s="53"/>
      <c r="HUD40" s="53"/>
      <c r="HUE40" s="53"/>
      <c r="HUF40" s="53"/>
      <c r="HUG40" s="53"/>
      <c r="HUH40" s="53"/>
      <c r="HUI40" s="53"/>
      <c r="HUJ40" s="53"/>
      <c r="HUK40" s="53"/>
      <c r="HUL40" s="53"/>
      <c r="HUM40" s="53"/>
      <c r="HUN40" s="53"/>
      <c r="HUO40" s="53"/>
      <c r="HUP40" s="53"/>
      <c r="HUQ40" s="53"/>
      <c r="HUR40" s="53"/>
      <c r="HUS40" s="53"/>
      <c r="HUT40" s="53"/>
      <c r="HUU40" s="53"/>
      <c r="HUV40" s="53"/>
      <c r="HUW40" s="53"/>
      <c r="HUX40" s="53"/>
      <c r="HUY40" s="53"/>
      <c r="HUZ40" s="53"/>
      <c r="HVA40" s="53"/>
      <c r="HVB40" s="53"/>
      <c r="HVC40" s="53"/>
      <c r="HVD40" s="53"/>
      <c r="HVE40" s="53"/>
      <c r="HVF40" s="53"/>
      <c r="HVG40" s="53"/>
      <c r="HVH40" s="53"/>
      <c r="HVI40" s="53"/>
      <c r="HVJ40" s="53"/>
      <c r="HVK40" s="53"/>
      <c r="HVL40" s="53"/>
      <c r="HVM40" s="53"/>
      <c r="HVN40" s="53"/>
      <c r="HVO40" s="53"/>
      <c r="HVP40" s="53"/>
      <c r="HVQ40" s="53"/>
      <c r="HVR40" s="53"/>
      <c r="HVS40" s="53"/>
      <c r="HVT40" s="53"/>
      <c r="HVU40" s="53"/>
      <c r="HVV40" s="53"/>
      <c r="HVW40" s="53"/>
      <c r="HVX40" s="53"/>
      <c r="HVY40" s="53"/>
      <c r="HVZ40" s="53"/>
      <c r="HWA40" s="53"/>
      <c r="HWB40" s="53"/>
      <c r="HWC40" s="53"/>
      <c r="HWD40" s="53"/>
      <c r="HWE40" s="53"/>
      <c r="HWF40" s="53"/>
      <c r="HWG40" s="53"/>
      <c r="HWH40" s="53"/>
      <c r="HWI40" s="53"/>
      <c r="HWJ40" s="53"/>
      <c r="HWK40" s="53"/>
      <c r="HWL40" s="53"/>
      <c r="HWM40" s="53"/>
      <c r="HWN40" s="53"/>
      <c r="HWO40" s="53"/>
      <c r="HWP40" s="53"/>
      <c r="HWQ40" s="53"/>
      <c r="HWR40" s="53"/>
      <c r="HWS40" s="53"/>
      <c r="HWT40" s="53"/>
      <c r="HWU40" s="53"/>
      <c r="HWV40" s="53"/>
      <c r="HWW40" s="53"/>
      <c r="HWX40" s="53"/>
      <c r="HWY40" s="53"/>
      <c r="HWZ40" s="53"/>
      <c r="HXA40" s="53"/>
      <c r="HXB40" s="53"/>
      <c r="HXC40" s="53"/>
      <c r="HXD40" s="53"/>
      <c r="HXE40" s="53"/>
      <c r="HXF40" s="53"/>
      <c r="HXG40" s="53"/>
      <c r="HXH40" s="53"/>
      <c r="HXI40" s="53"/>
      <c r="HXJ40" s="53"/>
      <c r="HXK40" s="53"/>
      <c r="HXL40" s="53"/>
      <c r="HXM40" s="53"/>
      <c r="HXN40" s="53"/>
      <c r="HXO40" s="53"/>
      <c r="HXP40" s="53"/>
      <c r="HXQ40" s="53"/>
      <c r="HXR40" s="53"/>
      <c r="HXS40" s="53"/>
      <c r="HXT40" s="53"/>
      <c r="HXU40" s="53"/>
      <c r="HXV40" s="53"/>
      <c r="HXW40" s="53"/>
      <c r="HXX40" s="53"/>
      <c r="HXY40" s="53"/>
      <c r="HXZ40" s="53"/>
      <c r="HYA40" s="53"/>
      <c r="HYB40" s="53"/>
      <c r="HYC40" s="53"/>
      <c r="HYD40" s="53"/>
      <c r="HYE40" s="53"/>
      <c r="HYF40" s="53"/>
      <c r="HYG40" s="53"/>
      <c r="HYH40" s="53"/>
      <c r="HYI40" s="53"/>
      <c r="HYJ40" s="53"/>
      <c r="HYK40" s="53"/>
      <c r="HYL40" s="53"/>
      <c r="HYM40" s="53"/>
      <c r="HYN40" s="53"/>
      <c r="HYO40" s="53"/>
      <c r="HYP40" s="53"/>
      <c r="HYQ40" s="53"/>
      <c r="HYR40" s="53"/>
      <c r="HYS40" s="53"/>
      <c r="HYT40" s="53"/>
      <c r="HYU40" s="53"/>
      <c r="HYV40" s="53"/>
      <c r="HYW40" s="53"/>
      <c r="HYX40" s="53"/>
      <c r="HYY40" s="53"/>
      <c r="HYZ40" s="53"/>
      <c r="HZA40" s="53"/>
      <c r="HZB40" s="53"/>
      <c r="HZC40" s="53"/>
      <c r="HZD40" s="53"/>
      <c r="HZE40" s="53"/>
      <c r="HZF40" s="53"/>
      <c r="HZG40" s="53"/>
      <c r="HZH40" s="53"/>
      <c r="HZI40" s="53"/>
      <c r="HZJ40" s="53"/>
      <c r="HZK40" s="53"/>
      <c r="HZL40" s="53"/>
      <c r="HZM40" s="53"/>
      <c r="HZN40" s="53"/>
      <c r="HZO40" s="53"/>
      <c r="HZP40" s="53"/>
      <c r="HZQ40" s="53"/>
      <c r="HZR40" s="53"/>
      <c r="HZS40" s="53"/>
      <c r="HZT40" s="53"/>
      <c r="HZU40" s="53"/>
      <c r="HZV40" s="53"/>
      <c r="HZW40" s="53"/>
      <c r="HZX40" s="53"/>
      <c r="HZY40" s="53"/>
      <c r="HZZ40" s="53"/>
      <c r="IAA40" s="53"/>
      <c r="IAB40" s="53"/>
      <c r="IAC40" s="53"/>
      <c r="IAD40" s="53"/>
      <c r="IAE40" s="53"/>
      <c r="IAF40" s="53"/>
      <c r="IAG40" s="53"/>
      <c r="IAH40" s="53"/>
      <c r="IAI40" s="53"/>
      <c r="IAJ40" s="53"/>
      <c r="IAK40" s="53"/>
      <c r="IAL40" s="53"/>
      <c r="IAM40" s="53"/>
      <c r="IAN40" s="53"/>
      <c r="IAO40" s="53"/>
      <c r="IAP40" s="53"/>
      <c r="IAQ40" s="53"/>
      <c r="IAR40" s="53"/>
      <c r="IAS40" s="53"/>
      <c r="IAT40" s="53"/>
      <c r="IAU40" s="53"/>
      <c r="IAV40" s="53"/>
      <c r="IAW40" s="53"/>
      <c r="IAX40" s="53"/>
      <c r="IAY40" s="53"/>
      <c r="IAZ40" s="53"/>
      <c r="IBA40" s="53"/>
      <c r="IBB40" s="53"/>
      <c r="IBC40" s="53"/>
      <c r="IBD40" s="53"/>
      <c r="IBE40" s="53"/>
      <c r="IBF40" s="53"/>
      <c r="IBG40" s="53"/>
      <c r="IBH40" s="53"/>
      <c r="IBI40" s="53"/>
      <c r="IBJ40" s="53"/>
      <c r="IBK40" s="53"/>
      <c r="IBL40" s="53"/>
      <c r="IBM40" s="53"/>
      <c r="IBN40" s="53"/>
      <c r="IBO40" s="53"/>
      <c r="IBP40" s="53"/>
      <c r="IBQ40" s="53"/>
      <c r="IBR40" s="53"/>
      <c r="IBS40" s="53"/>
      <c r="IBT40" s="53"/>
      <c r="IBU40" s="53"/>
      <c r="IBV40" s="53"/>
      <c r="IBW40" s="53"/>
      <c r="IBX40" s="53"/>
      <c r="IBY40" s="53"/>
      <c r="IBZ40" s="53"/>
      <c r="ICA40" s="53"/>
      <c r="ICB40" s="53"/>
      <c r="ICC40" s="53"/>
      <c r="ICD40" s="53"/>
      <c r="ICE40" s="53"/>
      <c r="ICF40" s="53"/>
      <c r="ICG40" s="53"/>
      <c r="ICH40" s="53"/>
      <c r="ICI40" s="53"/>
      <c r="ICJ40" s="53"/>
      <c r="ICK40" s="53"/>
      <c r="ICL40" s="53"/>
      <c r="ICM40" s="53"/>
      <c r="ICN40" s="53"/>
      <c r="ICO40" s="53"/>
      <c r="ICP40" s="53"/>
      <c r="ICQ40" s="53"/>
      <c r="ICR40" s="53"/>
      <c r="ICS40" s="53"/>
      <c r="ICT40" s="53"/>
      <c r="ICU40" s="53"/>
      <c r="ICV40" s="53"/>
      <c r="ICW40" s="53"/>
      <c r="ICX40" s="53"/>
      <c r="ICY40" s="53"/>
      <c r="ICZ40" s="53"/>
      <c r="IDA40" s="53"/>
      <c r="IDB40" s="53"/>
      <c r="IDC40" s="53"/>
      <c r="IDD40" s="53"/>
      <c r="IDE40" s="53"/>
      <c r="IDF40" s="53"/>
      <c r="IDG40" s="53"/>
      <c r="IDH40" s="53"/>
      <c r="IDI40" s="53"/>
      <c r="IDJ40" s="53"/>
      <c r="IDK40" s="53"/>
      <c r="IDL40" s="53"/>
      <c r="IDM40" s="53"/>
      <c r="IDN40" s="53"/>
      <c r="IDO40" s="53"/>
      <c r="IDP40" s="53"/>
      <c r="IDQ40" s="53"/>
      <c r="IDR40" s="53"/>
      <c r="IDS40" s="53"/>
      <c r="IDT40" s="53"/>
      <c r="IDU40" s="53"/>
      <c r="IDV40" s="53"/>
      <c r="IDW40" s="53"/>
      <c r="IDX40" s="53"/>
      <c r="IDY40" s="53"/>
      <c r="IDZ40" s="53"/>
      <c r="IEA40" s="53"/>
      <c r="IEB40" s="53"/>
      <c r="IEC40" s="53"/>
      <c r="IED40" s="53"/>
      <c r="IEE40" s="53"/>
      <c r="IEF40" s="53"/>
      <c r="IEG40" s="53"/>
      <c r="IEH40" s="53"/>
      <c r="IEI40" s="53"/>
      <c r="IEJ40" s="53"/>
      <c r="IEK40" s="53"/>
      <c r="IEL40" s="53"/>
      <c r="IEM40" s="53"/>
      <c r="IEN40" s="53"/>
      <c r="IEO40" s="53"/>
      <c r="IEP40" s="53"/>
      <c r="IEQ40" s="53"/>
      <c r="IER40" s="53"/>
      <c r="IES40" s="53"/>
      <c r="IET40" s="53"/>
      <c r="IEU40" s="53"/>
      <c r="IEV40" s="53"/>
      <c r="IEW40" s="53"/>
      <c r="IEX40" s="53"/>
      <c r="IEY40" s="53"/>
      <c r="IEZ40" s="53"/>
      <c r="IFA40" s="53"/>
      <c r="IFB40" s="53"/>
      <c r="IFC40" s="53"/>
      <c r="IFD40" s="53"/>
      <c r="IFE40" s="53"/>
      <c r="IFF40" s="53"/>
      <c r="IFG40" s="53"/>
      <c r="IFH40" s="53"/>
      <c r="IFI40" s="53"/>
      <c r="IFJ40" s="53"/>
      <c r="IFK40" s="53"/>
      <c r="IFL40" s="53"/>
      <c r="IFM40" s="53"/>
      <c r="IFN40" s="53"/>
      <c r="IFO40" s="53"/>
      <c r="IFP40" s="53"/>
      <c r="IFQ40" s="53"/>
      <c r="IFR40" s="53"/>
      <c r="IFS40" s="53"/>
      <c r="IFT40" s="53"/>
      <c r="IFU40" s="53"/>
      <c r="IFV40" s="53"/>
      <c r="IFW40" s="53"/>
      <c r="IFX40" s="53"/>
      <c r="IFY40" s="53"/>
      <c r="IFZ40" s="53"/>
      <c r="IGA40" s="53"/>
      <c r="IGB40" s="53"/>
      <c r="IGC40" s="53"/>
      <c r="IGD40" s="53"/>
      <c r="IGE40" s="53"/>
      <c r="IGF40" s="53"/>
      <c r="IGG40" s="53"/>
      <c r="IGH40" s="53"/>
      <c r="IGI40" s="53"/>
      <c r="IGJ40" s="53"/>
      <c r="IGK40" s="53"/>
      <c r="IGL40" s="53"/>
      <c r="IGM40" s="53"/>
      <c r="IGN40" s="53"/>
      <c r="IGO40" s="53"/>
      <c r="IGP40" s="53"/>
      <c r="IGQ40" s="53"/>
      <c r="IGR40" s="53"/>
      <c r="IGS40" s="53"/>
      <c r="IGT40" s="53"/>
      <c r="IGU40" s="53"/>
      <c r="IGV40" s="53"/>
      <c r="IGW40" s="53"/>
      <c r="IGX40" s="53"/>
      <c r="IGY40" s="53"/>
      <c r="IGZ40" s="53"/>
      <c r="IHA40" s="53"/>
      <c r="IHB40" s="53"/>
      <c r="IHC40" s="53"/>
      <c r="IHD40" s="53"/>
      <c r="IHE40" s="53"/>
      <c r="IHF40" s="53"/>
      <c r="IHG40" s="53"/>
      <c r="IHH40" s="53"/>
      <c r="IHI40" s="53"/>
      <c r="IHJ40" s="53"/>
      <c r="IHK40" s="53"/>
      <c r="IHL40" s="53"/>
      <c r="IHM40" s="53"/>
      <c r="IHN40" s="53"/>
      <c r="IHO40" s="53"/>
      <c r="IHP40" s="53"/>
      <c r="IHQ40" s="53"/>
      <c r="IHR40" s="53"/>
      <c r="IHS40" s="53"/>
      <c r="IHT40" s="53"/>
      <c r="IHU40" s="53"/>
      <c r="IHV40" s="53"/>
      <c r="IHW40" s="53"/>
      <c r="IHX40" s="53"/>
      <c r="IHY40" s="53"/>
      <c r="IHZ40" s="53"/>
      <c r="IIA40" s="53"/>
      <c r="IIB40" s="53"/>
      <c r="IIC40" s="53"/>
      <c r="IID40" s="53"/>
      <c r="IIE40" s="53"/>
      <c r="IIF40" s="53"/>
      <c r="IIG40" s="53"/>
      <c r="IIH40" s="53"/>
      <c r="III40" s="53"/>
      <c r="IIJ40" s="53"/>
      <c r="IIK40" s="53"/>
      <c r="IIL40" s="53"/>
      <c r="IIM40" s="53"/>
      <c r="IIN40" s="53"/>
      <c r="IIO40" s="53"/>
      <c r="IIP40" s="53"/>
      <c r="IIQ40" s="53"/>
      <c r="IIR40" s="53"/>
      <c r="IIS40" s="53"/>
      <c r="IIT40" s="53"/>
      <c r="IIU40" s="53"/>
      <c r="IIV40" s="53"/>
      <c r="IIW40" s="53"/>
      <c r="IIX40" s="53"/>
      <c r="IIY40" s="53"/>
      <c r="IIZ40" s="53"/>
      <c r="IJA40" s="53"/>
      <c r="IJB40" s="53"/>
      <c r="IJC40" s="53"/>
      <c r="IJD40" s="53"/>
      <c r="IJE40" s="53"/>
      <c r="IJF40" s="53"/>
      <c r="IJG40" s="53"/>
      <c r="IJH40" s="53"/>
      <c r="IJI40" s="53"/>
      <c r="IJJ40" s="53"/>
      <c r="IJK40" s="53"/>
      <c r="IJL40" s="53"/>
      <c r="IJM40" s="53"/>
      <c r="IJN40" s="53"/>
      <c r="IJO40" s="53"/>
      <c r="IJP40" s="53"/>
      <c r="IJQ40" s="53"/>
      <c r="IJR40" s="53"/>
      <c r="IJS40" s="53"/>
      <c r="IJT40" s="53"/>
      <c r="IJU40" s="53"/>
      <c r="IJV40" s="53"/>
      <c r="IJW40" s="53"/>
      <c r="IJX40" s="53"/>
      <c r="IJY40" s="53"/>
      <c r="IJZ40" s="53"/>
      <c r="IKA40" s="53"/>
      <c r="IKB40" s="53"/>
      <c r="IKC40" s="53"/>
      <c r="IKD40" s="53"/>
      <c r="IKE40" s="53"/>
      <c r="IKF40" s="53"/>
      <c r="IKG40" s="53"/>
      <c r="IKH40" s="53"/>
      <c r="IKI40" s="53"/>
      <c r="IKJ40" s="53"/>
      <c r="IKK40" s="53"/>
      <c r="IKL40" s="53"/>
      <c r="IKM40" s="53"/>
      <c r="IKN40" s="53"/>
      <c r="IKO40" s="53"/>
      <c r="IKP40" s="53"/>
      <c r="IKQ40" s="53"/>
      <c r="IKR40" s="53"/>
      <c r="IKS40" s="53"/>
      <c r="IKT40" s="53"/>
      <c r="IKU40" s="53"/>
      <c r="IKV40" s="53"/>
      <c r="IKW40" s="53"/>
      <c r="IKX40" s="53"/>
      <c r="IKY40" s="53"/>
      <c r="IKZ40" s="53"/>
      <c r="ILA40" s="53"/>
      <c r="ILB40" s="53"/>
      <c r="ILC40" s="53"/>
      <c r="ILD40" s="53"/>
      <c r="ILE40" s="53"/>
      <c r="ILF40" s="53"/>
      <c r="ILG40" s="53"/>
      <c r="ILH40" s="53"/>
      <c r="ILI40" s="53"/>
      <c r="ILJ40" s="53"/>
      <c r="ILK40" s="53"/>
      <c r="ILL40" s="53"/>
      <c r="ILM40" s="53"/>
      <c r="ILN40" s="53"/>
      <c r="ILO40" s="53"/>
      <c r="ILP40" s="53"/>
      <c r="ILQ40" s="53"/>
      <c r="ILR40" s="53"/>
      <c r="ILS40" s="53"/>
      <c r="ILT40" s="53"/>
      <c r="ILU40" s="53"/>
      <c r="ILV40" s="53"/>
      <c r="ILW40" s="53"/>
      <c r="ILX40" s="53"/>
      <c r="ILY40" s="53"/>
      <c r="ILZ40" s="53"/>
      <c r="IMA40" s="53"/>
      <c r="IMB40" s="53"/>
      <c r="IMC40" s="53"/>
      <c r="IMD40" s="53"/>
      <c r="IME40" s="53"/>
      <c r="IMF40" s="53"/>
      <c r="IMG40" s="53"/>
      <c r="IMH40" s="53"/>
      <c r="IMI40" s="53"/>
      <c r="IMJ40" s="53"/>
      <c r="IMK40" s="53"/>
      <c r="IML40" s="53"/>
      <c r="IMM40" s="53"/>
      <c r="IMN40" s="53"/>
      <c r="IMO40" s="53"/>
      <c r="IMP40" s="53"/>
      <c r="IMQ40" s="53"/>
      <c r="IMR40" s="53"/>
      <c r="IMS40" s="53"/>
      <c r="IMT40" s="53"/>
      <c r="IMU40" s="53"/>
      <c r="IMV40" s="53"/>
      <c r="IMW40" s="53"/>
      <c r="IMX40" s="53"/>
      <c r="IMY40" s="53"/>
      <c r="IMZ40" s="53"/>
      <c r="INA40" s="53"/>
      <c r="INB40" s="53"/>
      <c r="INC40" s="53"/>
      <c r="IND40" s="53"/>
      <c r="INE40" s="53"/>
      <c r="INF40" s="53"/>
      <c r="ING40" s="53"/>
      <c r="INH40" s="53"/>
      <c r="INI40" s="53"/>
      <c r="INJ40" s="53"/>
      <c r="INK40" s="53"/>
      <c r="INL40" s="53"/>
      <c r="INM40" s="53"/>
      <c r="INN40" s="53"/>
      <c r="INO40" s="53"/>
      <c r="INP40" s="53"/>
      <c r="INQ40" s="53"/>
      <c r="INR40" s="53"/>
      <c r="INS40" s="53"/>
      <c r="INT40" s="53"/>
      <c r="INU40" s="53"/>
      <c r="INV40" s="53"/>
      <c r="INW40" s="53"/>
      <c r="INX40" s="53"/>
      <c r="INY40" s="53"/>
      <c r="INZ40" s="53"/>
      <c r="IOA40" s="53"/>
      <c r="IOB40" s="53"/>
      <c r="IOC40" s="53"/>
      <c r="IOD40" s="53"/>
      <c r="IOE40" s="53"/>
      <c r="IOF40" s="53"/>
      <c r="IOG40" s="53"/>
      <c r="IOH40" s="53"/>
      <c r="IOI40" s="53"/>
      <c r="IOJ40" s="53"/>
      <c r="IOK40" s="53"/>
      <c r="IOL40" s="53"/>
      <c r="IOM40" s="53"/>
      <c r="ION40" s="53"/>
      <c r="IOO40" s="53"/>
      <c r="IOP40" s="53"/>
      <c r="IOQ40" s="53"/>
      <c r="IOR40" s="53"/>
      <c r="IOS40" s="53"/>
      <c r="IOT40" s="53"/>
      <c r="IOU40" s="53"/>
      <c r="IOV40" s="53"/>
      <c r="IOW40" s="53"/>
      <c r="IOX40" s="53"/>
      <c r="IOY40" s="53"/>
      <c r="IOZ40" s="53"/>
      <c r="IPA40" s="53"/>
      <c r="IPB40" s="53"/>
      <c r="IPC40" s="53"/>
      <c r="IPD40" s="53"/>
      <c r="IPE40" s="53"/>
      <c r="IPF40" s="53"/>
      <c r="IPG40" s="53"/>
      <c r="IPH40" s="53"/>
      <c r="IPI40" s="53"/>
      <c r="IPJ40" s="53"/>
      <c r="IPK40" s="53"/>
      <c r="IPL40" s="53"/>
      <c r="IPM40" s="53"/>
      <c r="IPN40" s="53"/>
      <c r="IPO40" s="53"/>
      <c r="IPP40" s="53"/>
      <c r="IPQ40" s="53"/>
      <c r="IPR40" s="53"/>
      <c r="IPS40" s="53"/>
      <c r="IPT40" s="53"/>
      <c r="IPU40" s="53"/>
      <c r="IPV40" s="53"/>
      <c r="IPW40" s="53"/>
      <c r="IPX40" s="53"/>
      <c r="IPY40" s="53"/>
      <c r="IPZ40" s="53"/>
      <c r="IQA40" s="53"/>
      <c r="IQB40" s="53"/>
      <c r="IQC40" s="53"/>
      <c r="IQD40" s="53"/>
      <c r="IQE40" s="53"/>
      <c r="IQF40" s="53"/>
      <c r="IQG40" s="53"/>
      <c r="IQH40" s="53"/>
      <c r="IQI40" s="53"/>
      <c r="IQJ40" s="53"/>
      <c r="IQK40" s="53"/>
      <c r="IQL40" s="53"/>
      <c r="IQM40" s="53"/>
      <c r="IQN40" s="53"/>
      <c r="IQO40" s="53"/>
      <c r="IQP40" s="53"/>
      <c r="IQQ40" s="53"/>
      <c r="IQR40" s="53"/>
      <c r="IQS40" s="53"/>
      <c r="IQT40" s="53"/>
      <c r="IQU40" s="53"/>
      <c r="IQV40" s="53"/>
      <c r="IQW40" s="53"/>
      <c r="IQX40" s="53"/>
      <c r="IQY40" s="53"/>
      <c r="IQZ40" s="53"/>
      <c r="IRA40" s="53"/>
      <c r="IRB40" s="53"/>
      <c r="IRC40" s="53"/>
      <c r="IRD40" s="53"/>
      <c r="IRE40" s="53"/>
      <c r="IRF40" s="53"/>
      <c r="IRG40" s="53"/>
      <c r="IRH40" s="53"/>
      <c r="IRI40" s="53"/>
      <c r="IRJ40" s="53"/>
      <c r="IRK40" s="53"/>
      <c r="IRL40" s="53"/>
      <c r="IRM40" s="53"/>
      <c r="IRN40" s="53"/>
      <c r="IRO40" s="53"/>
      <c r="IRP40" s="53"/>
      <c r="IRQ40" s="53"/>
      <c r="IRR40" s="53"/>
      <c r="IRS40" s="53"/>
      <c r="IRT40" s="53"/>
      <c r="IRU40" s="53"/>
      <c r="IRV40" s="53"/>
      <c r="IRW40" s="53"/>
      <c r="IRX40" s="53"/>
      <c r="IRY40" s="53"/>
      <c r="IRZ40" s="53"/>
      <c r="ISA40" s="53"/>
      <c r="ISB40" s="53"/>
      <c r="ISC40" s="53"/>
      <c r="ISD40" s="53"/>
      <c r="ISE40" s="53"/>
      <c r="ISF40" s="53"/>
      <c r="ISG40" s="53"/>
      <c r="ISH40" s="53"/>
      <c r="ISI40" s="53"/>
      <c r="ISJ40" s="53"/>
      <c r="ISK40" s="53"/>
      <c r="ISL40" s="53"/>
      <c r="ISM40" s="53"/>
      <c r="ISN40" s="53"/>
      <c r="ISO40" s="53"/>
      <c r="ISP40" s="53"/>
      <c r="ISQ40" s="53"/>
      <c r="ISR40" s="53"/>
      <c r="ISS40" s="53"/>
      <c r="IST40" s="53"/>
      <c r="ISU40" s="53"/>
      <c r="ISV40" s="53"/>
      <c r="ISW40" s="53"/>
      <c r="ISX40" s="53"/>
      <c r="ISY40" s="53"/>
      <c r="ISZ40" s="53"/>
      <c r="ITA40" s="53"/>
      <c r="ITB40" s="53"/>
      <c r="ITC40" s="53"/>
      <c r="ITD40" s="53"/>
      <c r="ITE40" s="53"/>
      <c r="ITF40" s="53"/>
      <c r="ITG40" s="53"/>
      <c r="ITH40" s="53"/>
      <c r="ITI40" s="53"/>
      <c r="ITJ40" s="53"/>
      <c r="ITK40" s="53"/>
      <c r="ITL40" s="53"/>
      <c r="ITM40" s="53"/>
      <c r="ITN40" s="53"/>
      <c r="ITO40" s="53"/>
      <c r="ITP40" s="53"/>
      <c r="ITQ40" s="53"/>
      <c r="ITR40" s="53"/>
      <c r="ITS40" s="53"/>
      <c r="ITT40" s="53"/>
      <c r="ITU40" s="53"/>
      <c r="ITV40" s="53"/>
      <c r="ITW40" s="53"/>
      <c r="ITX40" s="53"/>
      <c r="ITY40" s="53"/>
      <c r="ITZ40" s="53"/>
      <c r="IUA40" s="53"/>
      <c r="IUB40" s="53"/>
      <c r="IUC40" s="53"/>
      <c r="IUD40" s="53"/>
      <c r="IUE40" s="53"/>
      <c r="IUF40" s="53"/>
      <c r="IUG40" s="53"/>
      <c r="IUH40" s="53"/>
      <c r="IUI40" s="53"/>
      <c r="IUJ40" s="53"/>
      <c r="IUK40" s="53"/>
      <c r="IUL40" s="53"/>
      <c r="IUM40" s="53"/>
      <c r="IUN40" s="53"/>
      <c r="IUO40" s="53"/>
      <c r="IUP40" s="53"/>
      <c r="IUQ40" s="53"/>
      <c r="IUR40" s="53"/>
      <c r="IUS40" s="53"/>
      <c r="IUT40" s="53"/>
      <c r="IUU40" s="53"/>
      <c r="IUV40" s="53"/>
      <c r="IUW40" s="53"/>
      <c r="IUX40" s="53"/>
      <c r="IUY40" s="53"/>
      <c r="IUZ40" s="53"/>
      <c r="IVA40" s="53"/>
      <c r="IVB40" s="53"/>
      <c r="IVC40" s="53"/>
      <c r="IVD40" s="53"/>
      <c r="IVE40" s="53"/>
      <c r="IVF40" s="53"/>
      <c r="IVG40" s="53"/>
      <c r="IVH40" s="53"/>
      <c r="IVI40" s="53"/>
      <c r="IVJ40" s="53"/>
      <c r="IVK40" s="53"/>
      <c r="IVL40" s="53"/>
      <c r="IVM40" s="53"/>
      <c r="IVN40" s="53"/>
      <c r="IVO40" s="53"/>
      <c r="IVP40" s="53"/>
      <c r="IVQ40" s="53"/>
      <c r="IVR40" s="53"/>
      <c r="IVS40" s="53"/>
      <c r="IVT40" s="53"/>
      <c r="IVU40" s="53"/>
      <c r="IVV40" s="53"/>
      <c r="IVW40" s="53"/>
      <c r="IVX40" s="53"/>
      <c r="IVY40" s="53"/>
      <c r="IVZ40" s="53"/>
      <c r="IWA40" s="53"/>
      <c r="IWB40" s="53"/>
      <c r="IWC40" s="53"/>
      <c r="IWD40" s="53"/>
      <c r="IWE40" s="53"/>
      <c r="IWF40" s="53"/>
      <c r="IWG40" s="53"/>
      <c r="IWH40" s="53"/>
      <c r="IWI40" s="53"/>
      <c r="IWJ40" s="53"/>
      <c r="IWK40" s="53"/>
      <c r="IWL40" s="53"/>
      <c r="IWM40" s="53"/>
      <c r="IWN40" s="53"/>
      <c r="IWO40" s="53"/>
      <c r="IWP40" s="53"/>
      <c r="IWQ40" s="53"/>
      <c r="IWR40" s="53"/>
      <c r="IWS40" s="53"/>
      <c r="IWT40" s="53"/>
      <c r="IWU40" s="53"/>
      <c r="IWV40" s="53"/>
      <c r="IWW40" s="53"/>
      <c r="IWX40" s="53"/>
      <c r="IWY40" s="53"/>
      <c r="IWZ40" s="53"/>
      <c r="IXA40" s="53"/>
      <c r="IXB40" s="53"/>
      <c r="IXC40" s="53"/>
      <c r="IXD40" s="53"/>
      <c r="IXE40" s="53"/>
      <c r="IXF40" s="53"/>
      <c r="IXG40" s="53"/>
      <c r="IXH40" s="53"/>
      <c r="IXI40" s="53"/>
      <c r="IXJ40" s="53"/>
      <c r="IXK40" s="53"/>
      <c r="IXL40" s="53"/>
      <c r="IXM40" s="53"/>
      <c r="IXN40" s="53"/>
      <c r="IXO40" s="53"/>
      <c r="IXP40" s="53"/>
      <c r="IXQ40" s="53"/>
      <c r="IXR40" s="53"/>
      <c r="IXS40" s="53"/>
      <c r="IXT40" s="53"/>
      <c r="IXU40" s="53"/>
      <c r="IXV40" s="53"/>
      <c r="IXW40" s="53"/>
      <c r="IXX40" s="53"/>
      <c r="IXY40" s="53"/>
      <c r="IXZ40" s="53"/>
      <c r="IYA40" s="53"/>
      <c r="IYB40" s="53"/>
      <c r="IYC40" s="53"/>
      <c r="IYD40" s="53"/>
      <c r="IYE40" s="53"/>
      <c r="IYF40" s="53"/>
      <c r="IYG40" s="53"/>
      <c r="IYH40" s="53"/>
      <c r="IYI40" s="53"/>
      <c r="IYJ40" s="53"/>
      <c r="IYK40" s="53"/>
      <c r="IYL40" s="53"/>
      <c r="IYM40" s="53"/>
      <c r="IYN40" s="53"/>
      <c r="IYO40" s="53"/>
      <c r="IYP40" s="53"/>
      <c r="IYQ40" s="53"/>
      <c r="IYR40" s="53"/>
      <c r="IYS40" s="53"/>
      <c r="IYT40" s="53"/>
      <c r="IYU40" s="53"/>
      <c r="IYV40" s="53"/>
      <c r="IYW40" s="53"/>
      <c r="IYX40" s="53"/>
      <c r="IYY40" s="53"/>
      <c r="IYZ40" s="53"/>
      <c r="IZA40" s="53"/>
      <c r="IZB40" s="53"/>
      <c r="IZC40" s="53"/>
      <c r="IZD40" s="53"/>
      <c r="IZE40" s="53"/>
      <c r="IZF40" s="53"/>
      <c r="IZG40" s="53"/>
      <c r="IZH40" s="53"/>
      <c r="IZI40" s="53"/>
      <c r="IZJ40" s="53"/>
      <c r="IZK40" s="53"/>
      <c r="IZL40" s="53"/>
      <c r="IZM40" s="53"/>
      <c r="IZN40" s="53"/>
      <c r="IZO40" s="53"/>
      <c r="IZP40" s="53"/>
      <c r="IZQ40" s="53"/>
      <c r="IZR40" s="53"/>
      <c r="IZS40" s="53"/>
      <c r="IZT40" s="53"/>
      <c r="IZU40" s="53"/>
      <c r="IZV40" s="53"/>
      <c r="IZW40" s="53"/>
      <c r="IZX40" s="53"/>
      <c r="IZY40" s="53"/>
      <c r="IZZ40" s="53"/>
      <c r="JAA40" s="53"/>
      <c r="JAB40" s="53"/>
      <c r="JAC40" s="53"/>
      <c r="JAD40" s="53"/>
      <c r="JAE40" s="53"/>
      <c r="JAF40" s="53"/>
      <c r="JAG40" s="53"/>
      <c r="JAH40" s="53"/>
      <c r="JAI40" s="53"/>
      <c r="JAJ40" s="53"/>
      <c r="JAK40" s="53"/>
      <c r="JAL40" s="53"/>
      <c r="JAM40" s="53"/>
      <c r="JAN40" s="53"/>
      <c r="JAO40" s="53"/>
      <c r="JAP40" s="53"/>
      <c r="JAQ40" s="53"/>
      <c r="JAR40" s="53"/>
      <c r="JAS40" s="53"/>
      <c r="JAT40" s="53"/>
      <c r="JAU40" s="53"/>
      <c r="JAV40" s="53"/>
      <c r="JAW40" s="53"/>
      <c r="JAX40" s="53"/>
      <c r="JAY40" s="53"/>
      <c r="JAZ40" s="53"/>
      <c r="JBA40" s="53"/>
      <c r="JBB40" s="53"/>
      <c r="JBC40" s="53"/>
      <c r="JBD40" s="53"/>
      <c r="JBE40" s="53"/>
      <c r="JBF40" s="53"/>
      <c r="JBG40" s="53"/>
      <c r="JBH40" s="53"/>
      <c r="JBI40" s="53"/>
      <c r="JBJ40" s="53"/>
      <c r="JBK40" s="53"/>
      <c r="JBL40" s="53"/>
      <c r="JBM40" s="53"/>
      <c r="JBN40" s="53"/>
      <c r="JBO40" s="53"/>
      <c r="JBP40" s="53"/>
      <c r="JBQ40" s="53"/>
      <c r="JBR40" s="53"/>
      <c r="JBS40" s="53"/>
      <c r="JBT40" s="53"/>
      <c r="JBU40" s="53"/>
      <c r="JBV40" s="53"/>
      <c r="JBW40" s="53"/>
      <c r="JBX40" s="53"/>
      <c r="JBY40" s="53"/>
      <c r="JBZ40" s="53"/>
      <c r="JCA40" s="53"/>
      <c r="JCB40" s="53"/>
      <c r="JCC40" s="53"/>
      <c r="JCD40" s="53"/>
      <c r="JCE40" s="53"/>
      <c r="JCF40" s="53"/>
      <c r="JCG40" s="53"/>
      <c r="JCH40" s="53"/>
      <c r="JCI40" s="53"/>
      <c r="JCJ40" s="53"/>
      <c r="JCK40" s="53"/>
      <c r="JCL40" s="53"/>
      <c r="JCM40" s="53"/>
      <c r="JCN40" s="53"/>
      <c r="JCO40" s="53"/>
      <c r="JCP40" s="53"/>
      <c r="JCQ40" s="53"/>
      <c r="JCR40" s="53"/>
      <c r="JCS40" s="53"/>
      <c r="JCT40" s="53"/>
      <c r="JCU40" s="53"/>
      <c r="JCV40" s="53"/>
      <c r="JCW40" s="53"/>
      <c r="JCX40" s="53"/>
      <c r="JCY40" s="53"/>
      <c r="JCZ40" s="53"/>
      <c r="JDA40" s="53"/>
      <c r="JDB40" s="53"/>
      <c r="JDC40" s="53"/>
      <c r="JDD40" s="53"/>
      <c r="JDE40" s="53"/>
      <c r="JDF40" s="53"/>
      <c r="JDG40" s="53"/>
      <c r="JDH40" s="53"/>
      <c r="JDI40" s="53"/>
      <c r="JDJ40" s="53"/>
      <c r="JDK40" s="53"/>
      <c r="JDL40" s="53"/>
      <c r="JDM40" s="53"/>
      <c r="JDN40" s="53"/>
      <c r="JDO40" s="53"/>
      <c r="JDP40" s="53"/>
      <c r="JDQ40" s="53"/>
      <c r="JDR40" s="53"/>
      <c r="JDS40" s="53"/>
      <c r="JDT40" s="53"/>
      <c r="JDU40" s="53"/>
      <c r="JDV40" s="53"/>
      <c r="JDW40" s="53"/>
      <c r="JDX40" s="53"/>
      <c r="JDY40" s="53"/>
      <c r="JDZ40" s="53"/>
      <c r="JEA40" s="53"/>
      <c r="JEB40" s="53"/>
      <c r="JEC40" s="53"/>
      <c r="JED40" s="53"/>
      <c r="JEE40" s="53"/>
      <c r="JEF40" s="53"/>
      <c r="JEG40" s="53"/>
      <c r="JEH40" s="53"/>
      <c r="JEI40" s="53"/>
      <c r="JEJ40" s="53"/>
      <c r="JEK40" s="53"/>
      <c r="JEL40" s="53"/>
      <c r="JEM40" s="53"/>
      <c r="JEN40" s="53"/>
      <c r="JEO40" s="53"/>
      <c r="JEP40" s="53"/>
      <c r="JEQ40" s="53"/>
      <c r="JER40" s="53"/>
      <c r="JES40" s="53"/>
      <c r="JET40" s="53"/>
      <c r="JEU40" s="53"/>
      <c r="JEV40" s="53"/>
      <c r="JEW40" s="53"/>
      <c r="JEX40" s="53"/>
      <c r="JEY40" s="53"/>
      <c r="JEZ40" s="53"/>
      <c r="JFA40" s="53"/>
      <c r="JFB40" s="53"/>
      <c r="JFC40" s="53"/>
      <c r="JFD40" s="53"/>
      <c r="JFE40" s="53"/>
      <c r="JFF40" s="53"/>
      <c r="JFG40" s="53"/>
      <c r="JFH40" s="53"/>
      <c r="JFI40" s="53"/>
      <c r="JFJ40" s="53"/>
      <c r="JFK40" s="53"/>
      <c r="JFL40" s="53"/>
      <c r="JFM40" s="53"/>
      <c r="JFN40" s="53"/>
      <c r="JFO40" s="53"/>
      <c r="JFP40" s="53"/>
      <c r="JFQ40" s="53"/>
      <c r="JFR40" s="53"/>
      <c r="JFS40" s="53"/>
      <c r="JFT40" s="53"/>
      <c r="JFU40" s="53"/>
      <c r="JFV40" s="53"/>
      <c r="JFW40" s="53"/>
      <c r="JFX40" s="53"/>
      <c r="JFY40" s="53"/>
      <c r="JFZ40" s="53"/>
      <c r="JGA40" s="53"/>
      <c r="JGB40" s="53"/>
      <c r="JGC40" s="53"/>
      <c r="JGD40" s="53"/>
      <c r="JGE40" s="53"/>
      <c r="JGF40" s="53"/>
      <c r="JGG40" s="53"/>
      <c r="JGH40" s="53"/>
      <c r="JGI40" s="53"/>
      <c r="JGJ40" s="53"/>
      <c r="JGK40" s="53"/>
      <c r="JGL40" s="53"/>
      <c r="JGM40" s="53"/>
      <c r="JGN40" s="53"/>
      <c r="JGO40" s="53"/>
      <c r="JGP40" s="53"/>
      <c r="JGQ40" s="53"/>
      <c r="JGR40" s="53"/>
      <c r="JGS40" s="53"/>
      <c r="JGT40" s="53"/>
      <c r="JGU40" s="53"/>
      <c r="JGV40" s="53"/>
      <c r="JGW40" s="53"/>
      <c r="JGX40" s="53"/>
      <c r="JGY40" s="53"/>
      <c r="JGZ40" s="53"/>
      <c r="JHA40" s="53"/>
      <c r="JHB40" s="53"/>
      <c r="JHC40" s="53"/>
      <c r="JHD40" s="53"/>
      <c r="JHE40" s="53"/>
      <c r="JHF40" s="53"/>
      <c r="JHG40" s="53"/>
      <c r="JHH40" s="53"/>
      <c r="JHI40" s="53"/>
      <c r="JHJ40" s="53"/>
      <c r="JHK40" s="53"/>
      <c r="JHL40" s="53"/>
      <c r="JHM40" s="53"/>
      <c r="JHN40" s="53"/>
      <c r="JHO40" s="53"/>
      <c r="JHP40" s="53"/>
      <c r="JHQ40" s="53"/>
      <c r="JHR40" s="53"/>
      <c r="JHS40" s="53"/>
      <c r="JHT40" s="53"/>
      <c r="JHU40" s="53"/>
      <c r="JHV40" s="53"/>
      <c r="JHW40" s="53"/>
      <c r="JHX40" s="53"/>
      <c r="JHY40" s="53"/>
      <c r="JHZ40" s="53"/>
      <c r="JIA40" s="53"/>
      <c r="JIB40" s="53"/>
      <c r="JIC40" s="53"/>
      <c r="JID40" s="53"/>
      <c r="JIE40" s="53"/>
      <c r="JIF40" s="53"/>
      <c r="JIG40" s="53"/>
      <c r="JIH40" s="53"/>
      <c r="JII40" s="53"/>
      <c r="JIJ40" s="53"/>
      <c r="JIK40" s="53"/>
      <c r="JIL40" s="53"/>
      <c r="JIM40" s="53"/>
      <c r="JIN40" s="53"/>
      <c r="JIO40" s="53"/>
      <c r="JIP40" s="53"/>
      <c r="JIQ40" s="53"/>
      <c r="JIR40" s="53"/>
      <c r="JIS40" s="53"/>
      <c r="JIT40" s="53"/>
      <c r="JIU40" s="53"/>
      <c r="JIV40" s="53"/>
      <c r="JIW40" s="53"/>
      <c r="JIX40" s="53"/>
      <c r="JIY40" s="53"/>
      <c r="JIZ40" s="53"/>
      <c r="JJA40" s="53"/>
      <c r="JJB40" s="53"/>
      <c r="JJC40" s="53"/>
      <c r="JJD40" s="53"/>
      <c r="JJE40" s="53"/>
      <c r="JJF40" s="53"/>
      <c r="JJG40" s="53"/>
      <c r="JJH40" s="53"/>
      <c r="JJI40" s="53"/>
      <c r="JJJ40" s="53"/>
      <c r="JJK40" s="53"/>
      <c r="JJL40" s="53"/>
      <c r="JJM40" s="53"/>
      <c r="JJN40" s="53"/>
      <c r="JJO40" s="53"/>
      <c r="JJP40" s="53"/>
      <c r="JJQ40" s="53"/>
      <c r="JJR40" s="53"/>
      <c r="JJS40" s="53"/>
      <c r="JJT40" s="53"/>
      <c r="JJU40" s="53"/>
      <c r="JJV40" s="53"/>
      <c r="JJW40" s="53"/>
      <c r="JJX40" s="53"/>
      <c r="JJY40" s="53"/>
      <c r="JJZ40" s="53"/>
      <c r="JKA40" s="53"/>
      <c r="JKB40" s="53"/>
      <c r="JKC40" s="53"/>
      <c r="JKD40" s="53"/>
      <c r="JKE40" s="53"/>
      <c r="JKF40" s="53"/>
      <c r="JKG40" s="53"/>
      <c r="JKH40" s="53"/>
      <c r="JKI40" s="53"/>
      <c r="JKJ40" s="53"/>
      <c r="JKK40" s="53"/>
      <c r="JKL40" s="53"/>
      <c r="JKM40" s="53"/>
      <c r="JKN40" s="53"/>
      <c r="JKO40" s="53"/>
      <c r="JKP40" s="53"/>
      <c r="JKQ40" s="53"/>
      <c r="JKR40" s="53"/>
      <c r="JKS40" s="53"/>
      <c r="JKT40" s="53"/>
      <c r="JKU40" s="53"/>
      <c r="JKV40" s="53"/>
      <c r="JKW40" s="53"/>
      <c r="JKX40" s="53"/>
      <c r="JKY40" s="53"/>
      <c r="JKZ40" s="53"/>
      <c r="JLA40" s="53"/>
      <c r="JLB40" s="53"/>
      <c r="JLC40" s="53"/>
      <c r="JLD40" s="53"/>
      <c r="JLE40" s="53"/>
      <c r="JLF40" s="53"/>
      <c r="JLG40" s="53"/>
      <c r="JLH40" s="53"/>
      <c r="JLI40" s="53"/>
      <c r="JLJ40" s="53"/>
      <c r="JLK40" s="53"/>
      <c r="JLL40" s="53"/>
      <c r="JLM40" s="53"/>
      <c r="JLN40" s="53"/>
      <c r="JLO40" s="53"/>
      <c r="JLP40" s="53"/>
      <c r="JLQ40" s="53"/>
      <c r="JLR40" s="53"/>
      <c r="JLS40" s="53"/>
      <c r="JLT40" s="53"/>
      <c r="JLU40" s="53"/>
      <c r="JLV40" s="53"/>
      <c r="JLW40" s="53"/>
      <c r="JLX40" s="53"/>
      <c r="JLY40" s="53"/>
      <c r="JLZ40" s="53"/>
      <c r="JMA40" s="53"/>
      <c r="JMB40" s="53"/>
      <c r="JMC40" s="53"/>
      <c r="JMD40" s="53"/>
      <c r="JME40" s="53"/>
      <c r="JMF40" s="53"/>
      <c r="JMG40" s="53"/>
      <c r="JMH40" s="53"/>
      <c r="JMI40" s="53"/>
      <c r="JMJ40" s="53"/>
      <c r="JMK40" s="53"/>
      <c r="JML40" s="53"/>
      <c r="JMM40" s="53"/>
      <c r="JMN40" s="53"/>
      <c r="JMO40" s="53"/>
      <c r="JMP40" s="53"/>
      <c r="JMQ40" s="53"/>
      <c r="JMR40" s="53"/>
      <c r="JMS40" s="53"/>
      <c r="JMT40" s="53"/>
      <c r="JMU40" s="53"/>
      <c r="JMV40" s="53"/>
      <c r="JMW40" s="53"/>
      <c r="JMX40" s="53"/>
      <c r="JMY40" s="53"/>
      <c r="JMZ40" s="53"/>
      <c r="JNA40" s="53"/>
      <c r="JNB40" s="53"/>
      <c r="JNC40" s="53"/>
      <c r="JND40" s="53"/>
      <c r="JNE40" s="53"/>
      <c r="JNF40" s="53"/>
      <c r="JNG40" s="53"/>
      <c r="JNH40" s="53"/>
      <c r="JNI40" s="53"/>
      <c r="JNJ40" s="53"/>
      <c r="JNK40" s="53"/>
      <c r="JNL40" s="53"/>
      <c r="JNM40" s="53"/>
      <c r="JNN40" s="53"/>
      <c r="JNO40" s="53"/>
      <c r="JNP40" s="53"/>
      <c r="JNQ40" s="53"/>
      <c r="JNR40" s="53"/>
      <c r="JNS40" s="53"/>
      <c r="JNT40" s="53"/>
      <c r="JNU40" s="53"/>
      <c r="JNV40" s="53"/>
      <c r="JNW40" s="53"/>
      <c r="JNX40" s="53"/>
      <c r="JNY40" s="53"/>
      <c r="JNZ40" s="53"/>
      <c r="JOA40" s="53"/>
      <c r="JOB40" s="53"/>
      <c r="JOC40" s="53"/>
      <c r="JOD40" s="53"/>
      <c r="JOE40" s="53"/>
      <c r="JOF40" s="53"/>
      <c r="JOG40" s="53"/>
      <c r="JOH40" s="53"/>
      <c r="JOI40" s="53"/>
      <c r="JOJ40" s="53"/>
      <c r="JOK40" s="53"/>
      <c r="JOL40" s="53"/>
      <c r="JOM40" s="53"/>
      <c r="JON40" s="53"/>
      <c r="JOO40" s="53"/>
      <c r="JOP40" s="53"/>
      <c r="JOQ40" s="53"/>
      <c r="JOR40" s="53"/>
      <c r="JOS40" s="53"/>
      <c r="JOT40" s="53"/>
      <c r="JOU40" s="53"/>
      <c r="JOV40" s="53"/>
      <c r="JOW40" s="53"/>
      <c r="JOX40" s="53"/>
      <c r="JOY40" s="53"/>
      <c r="JOZ40" s="53"/>
      <c r="JPA40" s="53"/>
      <c r="JPB40" s="53"/>
      <c r="JPC40" s="53"/>
      <c r="JPD40" s="53"/>
      <c r="JPE40" s="53"/>
      <c r="JPF40" s="53"/>
      <c r="JPG40" s="53"/>
      <c r="JPH40" s="53"/>
      <c r="JPI40" s="53"/>
      <c r="JPJ40" s="53"/>
      <c r="JPK40" s="53"/>
      <c r="JPL40" s="53"/>
      <c r="JPM40" s="53"/>
      <c r="JPN40" s="53"/>
      <c r="JPO40" s="53"/>
      <c r="JPP40" s="53"/>
      <c r="JPQ40" s="53"/>
      <c r="JPR40" s="53"/>
      <c r="JPS40" s="53"/>
      <c r="JPT40" s="53"/>
      <c r="JPU40" s="53"/>
      <c r="JPV40" s="53"/>
      <c r="JPW40" s="53"/>
      <c r="JPX40" s="53"/>
      <c r="JPY40" s="53"/>
      <c r="JPZ40" s="53"/>
      <c r="JQA40" s="53"/>
      <c r="JQB40" s="53"/>
      <c r="JQC40" s="53"/>
      <c r="JQD40" s="53"/>
      <c r="JQE40" s="53"/>
      <c r="JQF40" s="53"/>
      <c r="JQG40" s="53"/>
      <c r="JQH40" s="53"/>
      <c r="JQI40" s="53"/>
      <c r="JQJ40" s="53"/>
      <c r="JQK40" s="53"/>
      <c r="JQL40" s="53"/>
      <c r="JQM40" s="53"/>
      <c r="JQN40" s="53"/>
      <c r="JQO40" s="53"/>
      <c r="JQP40" s="53"/>
      <c r="JQQ40" s="53"/>
      <c r="JQR40" s="53"/>
      <c r="JQS40" s="53"/>
      <c r="JQT40" s="53"/>
      <c r="JQU40" s="53"/>
      <c r="JQV40" s="53"/>
      <c r="JQW40" s="53"/>
      <c r="JQX40" s="53"/>
      <c r="JQY40" s="53"/>
      <c r="JQZ40" s="53"/>
      <c r="JRA40" s="53"/>
      <c r="JRB40" s="53"/>
      <c r="JRC40" s="53"/>
      <c r="JRD40" s="53"/>
      <c r="JRE40" s="53"/>
      <c r="JRF40" s="53"/>
      <c r="JRG40" s="53"/>
      <c r="JRH40" s="53"/>
      <c r="JRI40" s="53"/>
      <c r="JRJ40" s="53"/>
      <c r="JRK40" s="53"/>
      <c r="JRL40" s="53"/>
      <c r="JRM40" s="53"/>
      <c r="JRN40" s="53"/>
      <c r="JRO40" s="53"/>
      <c r="JRP40" s="53"/>
      <c r="JRQ40" s="53"/>
      <c r="JRR40" s="53"/>
      <c r="JRS40" s="53"/>
      <c r="JRT40" s="53"/>
      <c r="JRU40" s="53"/>
      <c r="JRV40" s="53"/>
      <c r="JRW40" s="53"/>
      <c r="JRX40" s="53"/>
      <c r="JRY40" s="53"/>
      <c r="JRZ40" s="53"/>
      <c r="JSA40" s="53"/>
      <c r="JSB40" s="53"/>
      <c r="JSC40" s="53"/>
      <c r="JSD40" s="53"/>
      <c r="JSE40" s="53"/>
      <c r="JSF40" s="53"/>
      <c r="JSG40" s="53"/>
      <c r="JSH40" s="53"/>
      <c r="JSI40" s="53"/>
      <c r="JSJ40" s="53"/>
      <c r="JSK40" s="53"/>
      <c r="JSL40" s="53"/>
      <c r="JSM40" s="53"/>
      <c r="JSN40" s="53"/>
      <c r="JSO40" s="53"/>
      <c r="JSP40" s="53"/>
      <c r="JSQ40" s="53"/>
      <c r="JSR40" s="53"/>
      <c r="JSS40" s="53"/>
      <c r="JST40" s="53"/>
      <c r="JSU40" s="53"/>
      <c r="JSV40" s="53"/>
      <c r="JSW40" s="53"/>
      <c r="JSX40" s="53"/>
      <c r="JSY40" s="53"/>
      <c r="JSZ40" s="53"/>
      <c r="JTA40" s="53"/>
      <c r="JTB40" s="53"/>
      <c r="JTC40" s="53"/>
      <c r="JTD40" s="53"/>
      <c r="JTE40" s="53"/>
      <c r="JTF40" s="53"/>
      <c r="JTG40" s="53"/>
      <c r="JTH40" s="53"/>
      <c r="JTI40" s="53"/>
      <c r="JTJ40" s="53"/>
      <c r="JTK40" s="53"/>
      <c r="JTL40" s="53"/>
      <c r="JTM40" s="53"/>
      <c r="JTN40" s="53"/>
      <c r="JTO40" s="53"/>
      <c r="JTP40" s="53"/>
      <c r="JTQ40" s="53"/>
      <c r="JTR40" s="53"/>
      <c r="JTS40" s="53"/>
      <c r="JTT40" s="53"/>
      <c r="JTU40" s="53"/>
      <c r="JTV40" s="53"/>
      <c r="JTW40" s="53"/>
      <c r="JTX40" s="53"/>
      <c r="JTY40" s="53"/>
      <c r="JTZ40" s="53"/>
      <c r="JUA40" s="53"/>
      <c r="JUB40" s="53"/>
      <c r="JUC40" s="53"/>
      <c r="JUD40" s="53"/>
      <c r="JUE40" s="53"/>
      <c r="JUF40" s="53"/>
      <c r="JUG40" s="53"/>
      <c r="JUH40" s="53"/>
      <c r="JUI40" s="53"/>
      <c r="JUJ40" s="53"/>
      <c r="JUK40" s="53"/>
      <c r="JUL40" s="53"/>
      <c r="JUM40" s="53"/>
      <c r="JUN40" s="53"/>
      <c r="JUO40" s="53"/>
      <c r="JUP40" s="53"/>
      <c r="JUQ40" s="53"/>
      <c r="JUR40" s="53"/>
      <c r="JUS40" s="53"/>
      <c r="JUT40" s="53"/>
      <c r="JUU40" s="53"/>
      <c r="JUV40" s="53"/>
      <c r="JUW40" s="53"/>
      <c r="JUX40" s="53"/>
      <c r="JUY40" s="53"/>
      <c r="JUZ40" s="53"/>
      <c r="JVA40" s="53"/>
      <c r="JVB40" s="53"/>
      <c r="JVC40" s="53"/>
      <c r="JVD40" s="53"/>
      <c r="JVE40" s="53"/>
      <c r="JVF40" s="53"/>
      <c r="JVG40" s="53"/>
      <c r="JVH40" s="53"/>
      <c r="JVI40" s="53"/>
      <c r="JVJ40" s="53"/>
      <c r="JVK40" s="53"/>
      <c r="JVL40" s="53"/>
      <c r="JVM40" s="53"/>
      <c r="JVN40" s="53"/>
      <c r="JVO40" s="53"/>
      <c r="JVP40" s="53"/>
      <c r="JVQ40" s="53"/>
      <c r="JVR40" s="53"/>
      <c r="JVS40" s="53"/>
      <c r="JVT40" s="53"/>
      <c r="JVU40" s="53"/>
      <c r="JVV40" s="53"/>
      <c r="JVW40" s="53"/>
      <c r="JVX40" s="53"/>
      <c r="JVY40" s="53"/>
      <c r="JVZ40" s="53"/>
      <c r="JWA40" s="53"/>
      <c r="JWB40" s="53"/>
      <c r="JWC40" s="53"/>
      <c r="JWD40" s="53"/>
      <c r="JWE40" s="53"/>
      <c r="JWF40" s="53"/>
      <c r="JWG40" s="53"/>
      <c r="JWH40" s="53"/>
      <c r="JWI40" s="53"/>
      <c r="JWJ40" s="53"/>
      <c r="JWK40" s="53"/>
      <c r="JWL40" s="53"/>
      <c r="JWM40" s="53"/>
      <c r="JWN40" s="53"/>
      <c r="JWO40" s="53"/>
      <c r="JWP40" s="53"/>
      <c r="JWQ40" s="53"/>
      <c r="JWR40" s="53"/>
      <c r="JWS40" s="53"/>
      <c r="JWT40" s="53"/>
      <c r="JWU40" s="53"/>
      <c r="JWV40" s="53"/>
      <c r="JWW40" s="53"/>
      <c r="JWX40" s="53"/>
      <c r="JWY40" s="53"/>
      <c r="JWZ40" s="53"/>
      <c r="JXA40" s="53"/>
      <c r="JXB40" s="53"/>
      <c r="JXC40" s="53"/>
      <c r="JXD40" s="53"/>
      <c r="JXE40" s="53"/>
      <c r="JXF40" s="53"/>
      <c r="JXG40" s="53"/>
      <c r="JXH40" s="53"/>
      <c r="JXI40" s="53"/>
      <c r="JXJ40" s="53"/>
      <c r="JXK40" s="53"/>
      <c r="JXL40" s="53"/>
      <c r="JXM40" s="53"/>
      <c r="JXN40" s="53"/>
      <c r="JXO40" s="53"/>
      <c r="JXP40" s="53"/>
      <c r="JXQ40" s="53"/>
      <c r="JXR40" s="53"/>
      <c r="JXS40" s="53"/>
      <c r="JXT40" s="53"/>
      <c r="JXU40" s="53"/>
      <c r="JXV40" s="53"/>
      <c r="JXW40" s="53"/>
      <c r="JXX40" s="53"/>
      <c r="JXY40" s="53"/>
      <c r="JXZ40" s="53"/>
      <c r="JYA40" s="53"/>
      <c r="JYB40" s="53"/>
      <c r="JYC40" s="53"/>
      <c r="JYD40" s="53"/>
      <c r="JYE40" s="53"/>
      <c r="JYF40" s="53"/>
      <c r="JYG40" s="53"/>
      <c r="JYH40" s="53"/>
      <c r="JYI40" s="53"/>
      <c r="JYJ40" s="53"/>
      <c r="JYK40" s="53"/>
      <c r="JYL40" s="53"/>
      <c r="JYM40" s="53"/>
      <c r="JYN40" s="53"/>
      <c r="JYO40" s="53"/>
      <c r="JYP40" s="53"/>
      <c r="JYQ40" s="53"/>
      <c r="JYR40" s="53"/>
      <c r="JYS40" s="53"/>
      <c r="JYT40" s="53"/>
      <c r="JYU40" s="53"/>
      <c r="JYV40" s="53"/>
      <c r="JYW40" s="53"/>
      <c r="JYX40" s="53"/>
      <c r="JYY40" s="53"/>
      <c r="JYZ40" s="53"/>
      <c r="JZA40" s="53"/>
      <c r="JZB40" s="53"/>
      <c r="JZC40" s="53"/>
      <c r="JZD40" s="53"/>
      <c r="JZE40" s="53"/>
      <c r="JZF40" s="53"/>
      <c r="JZG40" s="53"/>
      <c r="JZH40" s="53"/>
      <c r="JZI40" s="53"/>
      <c r="JZJ40" s="53"/>
      <c r="JZK40" s="53"/>
      <c r="JZL40" s="53"/>
      <c r="JZM40" s="53"/>
      <c r="JZN40" s="53"/>
      <c r="JZO40" s="53"/>
      <c r="JZP40" s="53"/>
      <c r="JZQ40" s="53"/>
      <c r="JZR40" s="53"/>
      <c r="JZS40" s="53"/>
      <c r="JZT40" s="53"/>
      <c r="JZU40" s="53"/>
      <c r="JZV40" s="53"/>
      <c r="JZW40" s="53"/>
      <c r="JZX40" s="53"/>
      <c r="JZY40" s="53"/>
      <c r="JZZ40" s="53"/>
      <c r="KAA40" s="53"/>
      <c r="KAB40" s="53"/>
      <c r="KAC40" s="53"/>
      <c r="KAD40" s="53"/>
      <c r="KAE40" s="53"/>
      <c r="KAF40" s="53"/>
      <c r="KAG40" s="53"/>
      <c r="KAH40" s="53"/>
      <c r="KAI40" s="53"/>
      <c r="KAJ40" s="53"/>
      <c r="KAK40" s="53"/>
      <c r="KAL40" s="53"/>
      <c r="KAM40" s="53"/>
      <c r="KAN40" s="53"/>
      <c r="KAO40" s="53"/>
      <c r="KAP40" s="53"/>
      <c r="KAQ40" s="53"/>
      <c r="KAR40" s="53"/>
      <c r="KAS40" s="53"/>
      <c r="KAT40" s="53"/>
      <c r="KAU40" s="53"/>
      <c r="KAV40" s="53"/>
      <c r="KAW40" s="53"/>
      <c r="KAX40" s="53"/>
      <c r="KAY40" s="53"/>
      <c r="KAZ40" s="53"/>
      <c r="KBA40" s="53"/>
      <c r="KBB40" s="53"/>
      <c r="KBC40" s="53"/>
      <c r="KBD40" s="53"/>
      <c r="KBE40" s="53"/>
      <c r="KBF40" s="53"/>
      <c r="KBG40" s="53"/>
      <c r="KBH40" s="53"/>
      <c r="KBI40" s="53"/>
      <c r="KBJ40" s="53"/>
      <c r="KBK40" s="53"/>
      <c r="KBL40" s="53"/>
      <c r="KBM40" s="53"/>
      <c r="KBN40" s="53"/>
      <c r="KBO40" s="53"/>
      <c r="KBP40" s="53"/>
      <c r="KBQ40" s="53"/>
      <c r="KBR40" s="53"/>
      <c r="KBS40" s="53"/>
      <c r="KBT40" s="53"/>
      <c r="KBU40" s="53"/>
      <c r="KBV40" s="53"/>
      <c r="KBW40" s="53"/>
      <c r="KBX40" s="53"/>
      <c r="KBY40" s="53"/>
      <c r="KBZ40" s="53"/>
      <c r="KCA40" s="53"/>
      <c r="KCB40" s="53"/>
      <c r="KCC40" s="53"/>
      <c r="KCD40" s="53"/>
      <c r="KCE40" s="53"/>
      <c r="KCF40" s="53"/>
      <c r="KCG40" s="53"/>
      <c r="KCH40" s="53"/>
      <c r="KCI40" s="53"/>
      <c r="KCJ40" s="53"/>
      <c r="KCK40" s="53"/>
      <c r="KCL40" s="53"/>
      <c r="KCM40" s="53"/>
      <c r="KCN40" s="53"/>
      <c r="KCO40" s="53"/>
      <c r="KCP40" s="53"/>
      <c r="KCQ40" s="53"/>
      <c r="KCR40" s="53"/>
      <c r="KCS40" s="53"/>
      <c r="KCT40" s="53"/>
      <c r="KCU40" s="53"/>
      <c r="KCV40" s="53"/>
      <c r="KCW40" s="53"/>
      <c r="KCX40" s="53"/>
      <c r="KCY40" s="53"/>
      <c r="KCZ40" s="53"/>
      <c r="KDA40" s="53"/>
      <c r="KDB40" s="53"/>
      <c r="KDC40" s="53"/>
      <c r="KDD40" s="53"/>
      <c r="KDE40" s="53"/>
      <c r="KDF40" s="53"/>
      <c r="KDG40" s="53"/>
      <c r="KDH40" s="53"/>
      <c r="KDI40" s="53"/>
      <c r="KDJ40" s="53"/>
      <c r="KDK40" s="53"/>
      <c r="KDL40" s="53"/>
      <c r="KDM40" s="53"/>
      <c r="KDN40" s="53"/>
      <c r="KDO40" s="53"/>
      <c r="KDP40" s="53"/>
      <c r="KDQ40" s="53"/>
      <c r="KDR40" s="53"/>
      <c r="KDS40" s="53"/>
      <c r="KDT40" s="53"/>
      <c r="KDU40" s="53"/>
      <c r="KDV40" s="53"/>
      <c r="KDW40" s="53"/>
      <c r="KDX40" s="53"/>
      <c r="KDY40" s="53"/>
      <c r="KDZ40" s="53"/>
      <c r="KEA40" s="53"/>
      <c r="KEB40" s="53"/>
      <c r="KEC40" s="53"/>
      <c r="KED40" s="53"/>
      <c r="KEE40" s="53"/>
      <c r="KEF40" s="53"/>
      <c r="KEG40" s="53"/>
      <c r="KEH40" s="53"/>
      <c r="KEI40" s="53"/>
      <c r="KEJ40" s="53"/>
      <c r="KEK40" s="53"/>
      <c r="KEL40" s="53"/>
      <c r="KEM40" s="53"/>
      <c r="KEN40" s="53"/>
      <c r="KEO40" s="53"/>
      <c r="KEP40" s="53"/>
      <c r="KEQ40" s="53"/>
      <c r="KER40" s="53"/>
      <c r="KES40" s="53"/>
      <c r="KET40" s="53"/>
      <c r="KEU40" s="53"/>
      <c r="KEV40" s="53"/>
      <c r="KEW40" s="53"/>
      <c r="KEX40" s="53"/>
      <c r="KEY40" s="53"/>
      <c r="KEZ40" s="53"/>
      <c r="KFA40" s="53"/>
      <c r="KFB40" s="53"/>
      <c r="KFC40" s="53"/>
      <c r="KFD40" s="53"/>
      <c r="KFE40" s="53"/>
      <c r="KFF40" s="53"/>
      <c r="KFG40" s="53"/>
      <c r="KFH40" s="53"/>
      <c r="KFI40" s="53"/>
      <c r="KFJ40" s="53"/>
      <c r="KFK40" s="53"/>
      <c r="KFL40" s="53"/>
      <c r="KFM40" s="53"/>
      <c r="KFN40" s="53"/>
      <c r="KFO40" s="53"/>
      <c r="KFP40" s="53"/>
      <c r="KFQ40" s="53"/>
      <c r="KFR40" s="53"/>
      <c r="KFS40" s="53"/>
      <c r="KFT40" s="53"/>
      <c r="KFU40" s="53"/>
      <c r="KFV40" s="53"/>
      <c r="KFW40" s="53"/>
      <c r="KFX40" s="53"/>
      <c r="KFY40" s="53"/>
      <c r="KFZ40" s="53"/>
      <c r="KGA40" s="53"/>
      <c r="KGB40" s="53"/>
      <c r="KGC40" s="53"/>
      <c r="KGD40" s="53"/>
      <c r="KGE40" s="53"/>
      <c r="KGF40" s="53"/>
      <c r="KGG40" s="53"/>
      <c r="KGH40" s="53"/>
      <c r="KGI40" s="53"/>
      <c r="KGJ40" s="53"/>
      <c r="KGK40" s="53"/>
      <c r="KGL40" s="53"/>
      <c r="KGM40" s="53"/>
      <c r="KGN40" s="53"/>
      <c r="KGO40" s="53"/>
      <c r="KGP40" s="53"/>
      <c r="KGQ40" s="53"/>
      <c r="KGR40" s="53"/>
      <c r="KGS40" s="53"/>
      <c r="KGT40" s="53"/>
      <c r="KGU40" s="53"/>
      <c r="KGV40" s="53"/>
      <c r="KGW40" s="53"/>
      <c r="KGX40" s="53"/>
      <c r="KGY40" s="53"/>
      <c r="KGZ40" s="53"/>
      <c r="KHA40" s="53"/>
      <c r="KHB40" s="53"/>
      <c r="KHC40" s="53"/>
      <c r="KHD40" s="53"/>
      <c r="KHE40" s="53"/>
      <c r="KHF40" s="53"/>
      <c r="KHG40" s="53"/>
      <c r="KHH40" s="53"/>
      <c r="KHI40" s="53"/>
      <c r="KHJ40" s="53"/>
      <c r="KHK40" s="53"/>
      <c r="KHL40" s="53"/>
      <c r="KHM40" s="53"/>
      <c r="KHN40" s="53"/>
      <c r="KHO40" s="53"/>
      <c r="KHP40" s="53"/>
      <c r="KHQ40" s="53"/>
      <c r="KHR40" s="53"/>
      <c r="KHS40" s="53"/>
      <c r="KHT40" s="53"/>
      <c r="KHU40" s="53"/>
      <c r="KHV40" s="53"/>
      <c r="KHW40" s="53"/>
      <c r="KHX40" s="53"/>
      <c r="KHY40" s="53"/>
      <c r="KHZ40" s="53"/>
      <c r="KIA40" s="53"/>
      <c r="KIB40" s="53"/>
      <c r="KIC40" s="53"/>
      <c r="KID40" s="53"/>
      <c r="KIE40" s="53"/>
      <c r="KIF40" s="53"/>
      <c r="KIG40" s="53"/>
      <c r="KIH40" s="53"/>
      <c r="KII40" s="53"/>
      <c r="KIJ40" s="53"/>
      <c r="KIK40" s="53"/>
      <c r="KIL40" s="53"/>
      <c r="KIM40" s="53"/>
      <c r="KIN40" s="53"/>
      <c r="KIO40" s="53"/>
      <c r="KIP40" s="53"/>
      <c r="KIQ40" s="53"/>
      <c r="KIR40" s="53"/>
      <c r="KIS40" s="53"/>
      <c r="KIT40" s="53"/>
      <c r="KIU40" s="53"/>
      <c r="KIV40" s="53"/>
      <c r="KIW40" s="53"/>
      <c r="KIX40" s="53"/>
      <c r="KIY40" s="53"/>
      <c r="KIZ40" s="53"/>
      <c r="KJA40" s="53"/>
      <c r="KJB40" s="53"/>
      <c r="KJC40" s="53"/>
      <c r="KJD40" s="53"/>
      <c r="KJE40" s="53"/>
      <c r="KJF40" s="53"/>
      <c r="KJG40" s="53"/>
      <c r="KJH40" s="53"/>
      <c r="KJI40" s="53"/>
      <c r="KJJ40" s="53"/>
      <c r="KJK40" s="53"/>
      <c r="KJL40" s="53"/>
      <c r="KJM40" s="53"/>
      <c r="KJN40" s="53"/>
      <c r="KJO40" s="53"/>
      <c r="KJP40" s="53"/>
      <c r="KJQ40" s="53"/>
      <c r="KJR40" s="53"/>
      <c r="KJS40" s="53"/>
      <c r="KJT40" s="53"/>
      <c r="KJU40" s="53"/>
      <c r="KJV40" s="53"/>
      <c r="KJW40" s="53"/>
      <c r="KJX40" s="53"/>
      <c r="KJY40" s="53"/>
      <c r="KJZ40" s="53"/>
      <c r="KKA40" s="53"/>
      <c r="KKB40" s="53"/>
      <c r="KKC40" s="53"/>
      <c r="KKD40" s="53"/>
      <c r="KKE40" s="53"/>
      <c r="KKF40" s="53"/>
      <c r="KKG40" s="53"/>
      <c r="KKH40" s="53"/>
      <c r="KKI40" s="53"/>
      <c r="KKJ40" s="53"/>
      <c r="KKK40" s="53"/>
      <c r="KKL40" s="53"/>
      <c r="KKM40" s="53"/>
      <c r="KKN40" s="53"/>
      <c r="KKO40" s="53"/>
      <c r="KKP40" s="53"/>
      <c r="KKQ40" s="53"/>
      <c r="KKR40" s="53"/>
      <c r="KKS40" s="53"/>
      <c r="KKT40" s="53"/>
      <c r="KKU40" s="53"/>
      <c r="KKV40" s="53"/>
      <c r="KKW40" s="53"/>
      <c r="KKX40" s="53"/>
      <c r="KKY40" s="53"/>
      <c r="KKZ40" s="53"/>
      <c r="KLA40" s="53"/>
      <c r="KLB40" s="53"/>
      <c r="KLC40" s="53"/>
      <c r="KLD40" s="53"/>
      <c r="KLE40" s="53"/>
      <c r="KLF40" s="53"/>
      <c r="KLG40" s="53"/>
      <c r="KLH40" s="53"/>
      <c r="KLI40" s="53"/>
      <c r="KLJ40" s="53"/>
      <c r="KLK40" s="53"/>
      <c r="KLL40" s="53"/>
      <c r="KLM40" s="53"/>
      <c r="KLN40" s="53"/>
      <c r="KLO40" s="53"/>
      <c r="KLP40" s="53"/>
      <c r="KLQ40" s="53"/>
      <c r="KLR40" s="53"/>
      <c r="KLS40" s="53"/>
      <c r="KLT40" s="53"/>
      <c r="KLU40" s="53"/>
      <c r="KLV40" s="53"/>
      <c r="KLW40" s="53"/>
      <c r="KLX40" s="53"/>
      <c r="KLY40" s="53"/>
      <c r="KLZ40" s="53"/>
      <c r="KMA40" s="53"/>
      <c r="KMB40" s="53"/>
      <c r="KMC40" s="53"/>
      <c r="KMD40" s="53"/>
      <c r="KME40" s="53"/>
      <c r="KMF40" s="53"/>
      <c r="KMG40" s="53"/>
      <c r="KMH40" s="53"/>
      <c r="KMI40" s="53"/>
      <c r="KMJ40" s="53"/>
      <c r="KMK40" s="53"/>
      <c r="KML40" s="53"/>
      <c r="KMM40" s="53"/>
      <c r="KMN40" s="53"/>
      <c r="KMO40" s="53"/>
      <c r="KMP40" s="53"/>
      <c r="KMQ40" s="53"/>
      <c r="KMR40" s="53"/>
      <c r="KMS40" s="53"/>
      <c r="KMT40" s="53"/>
      <c r="KMU40" s="53"/>
      <c r="KMV40" s="53"/>
      <c r="KMW40" s="53"/>
      <c r="KMX40" s="53"/>
      <c r="KMY40" s="53"/>
      <c r="KMZ40" s="53"/>
      <c r="KNA40" s="53"/>
      <c r="KNB40" s="53"/>
      <c r="KNC40" s="53"/>
      <c r="KND40" s="53"/>
      <c r="KNE40" s="53"/>
      <c r="KNF40" s="53"/>
      <c r="KNG40" s="53"/>
      <c r="KNH40" s="53"/>
      <c r="KNI40" s="53"/>
      <c r="KNJ40" s="53"/>
      <c r="KNK40" s="53"/>
      <c r="KNL40" s="53"/>
      <c r="KNM40" s="53"/>
      <c r="KNN40" s="53"/>
      <c r="KNO40" s="53"/>
      <c r="KNP40" s="53"/>
      <c r="KNQ40" s="53"/>
      <c r="KNR40" s="53"/>
      <c r="KNS40" s="53"/>
      <c r="KNT40" s="53"/>
      <c r="KNU40" s="53"/>
      <c r="KNV40" s="53"/>
      <c r="KNW40" s="53"/>
      <c r="KNX40" s="53"/>
      <c r="KNY40" s="53"/>
      <c r="KNZ40" s="53"/>
      <c r="KOA40" s="53"/>
      <c r="KOB40" s="53"/>
      <c r="KOC40" s="53"/>
      <c r="KOD40" s="53"/>
      <c r="KOE40" s="53"/>
      <c r="KOF40" s="53"/>
      <c r="KOG40" s="53"/>
      <c r="KOH40" s="53"/>
      <c r="KOI40" s="53"/>
      <c r="KOJ40" s="53"/>
      <c r="KOK40" s="53"/>
      <c r="KOL40" s="53"/>
      <c r="KOM40" s="53"/>
      <c r="KON40" s="53"/>
      <c r="KOO40" s="53"/>
      <c r="KOP40" s="53"/>
      <c r="KOQ40" s="53"/>
      <c r="KOR40" s="53"/>
      <c r="KOS40" s="53"/>
      <c r="KOT40" s="53"/>
      <c r="KOU40" s="53"/>
      <c r="KOV40" s="53"/>
      <c r="KOW40" s="53"/>
      <c r="KOX40" s="53"/>
      <c r="KOY40" s="53"/>
      <c r="KOZ40" s="53"/>
      <c r="KPA40" s="53"/>
      <c r="KPB40" s="53"/>
      <c r="KPC40" s="53"/>
      <c r="KPD40" s="53"/>
      <c r="KPE40" s="53"/>
      <c r="KPF40" s="53"/>
      <c r="KPG40" s="53"/>
      <c r="KPH40" s="53"/>
      <c r="KPI40" s="53"/>
      <c r="KPJ40" s="53"/>
      <c r="KPK40" s="53"/>
      <c r="KPL40" s="53"/>
      <c r="KPM40" s="53"/>
      <c r="KPN40" s="53"/>
      <c r="KPO40" s="53"/>
      <c r="KPP40" s="53"/>
      <c r="KPQ40" s="53"/>
      <c r="KPR40" s="53"/>
      <c r="KPS40" s="53"/>
      <c r="KPT40" s="53"/>
      <c r="KPU40" s="53"/>
      <c r="KPV40" s="53"/>
      <c r="KPW40" s="53"/>
      <c r="KPX40" s="53"/>
      <c r="KPY40" s="53"/>
      <c r="KPZ40" s="53"/>
      <c r="KQA40" s="53"/>
      <c r="KQB40" s="53"/>
      <c r="KQC40" s="53"/>
      <c r="KQD40" s="53"/>
      <c r="KQE40" s="53"/>
      <c r="KQF40" s="53"/>
      <c r="KQG40" s="53"/>
      <c r="KQH40" s="53"/>
      <c r="KQI40" s="53"/>
      <c r="KQJ40" s="53"/>
      <c r="KQK40" s="53"/>
      <c r="KQL40" s="53"/>
      <c r="KQM40" s="53"/>
      <c r="KQN40" s="53"/>
      <c r="KQO40" s="53"/>
      <c r="KQP40" s="53"/>
      <c r="KQQ40" s="53"/>
      <c r="KQR40" s="53"/>
      <c r="KQS40" s="53"/>
      <c r="KQT40" s="53"/>
      <c r="KQU40" s="53"/>
      <c r="KQV40" s="53"/>
      <c r="KQW40" s="53"/>
      <c r="KQX40" s="53"/>
      <c r="KQY40" s="53"/>
      <c r="KQZ40" s="53"/>
      <c r="KRA40" s="53"/>
      <c r="KRB40" s="53"/>
      <c r="KRC40" s="53"/>
      <c r="KRD40" s="53"/>
      <c r="KRE40" s="53"/>
      <c r="KRF40" s="53"/>
      <c r="KRG40" s="53"/>
      <c r="KRH40" s="53"/>
      <c r="KRI40" s="53"/>
      <c r="KRJ40" s="53"/>
      <c r="KRK40" s="53"/>
      <c r="KRL40" s="53"/>
      <c r="KRM40" s="53"/>
      <c r="KRN40" s="53"/>
      <c r="KRO40" s="53"/>
      <c r="KRP40" s="53"/>
      <c r="KRQ40" s="53"/>
      <c r="KRR40" s="53"/>
      <c r="KRS40" s="53"/>
      <c r="KRT40" s="53"/>
      <c r="KRU40" s="53"/>
      <c r="KRV40" s="53"/>
      <c r="KRW40" s="53"/>
      <c r="KRX40" s="53"/>
      <c r="KRY40" s="53"/>
      <c r="KRZ40" s="53"/>
      <c r="KSA40" s="53"/>
      <c r="KSB40" s="53"/>
      <c r="KSC40" s="53"/>
      <c r="KSD40" s="53"/>
      <c r="KSE40" s="53"/>
      <c r="KSF40" s="53"/>
      <c r="KSG40" s="53"/>
      <c r="KSH40" s="53"/>
      <c r="KSI40" s="53"/>
      <c r="KSJ40" s="53"/>
      <c r="KSK40" s="53"/>
      <c r="KSL40" s="53"/>
      <c r="KSM40" s="53"/>
      <c r="KSN40" s="53"/>
      <c r="KSO40" s="53"/>
      <c r="KSP40" s="53"/>
      <c r="KSQ40" s="53"/>
      <c r="KSR40" s="53"/>
      <c r="KSS40" s="53"/>
      <c r="KST40" s="53"/>
      <c r="KSU40" s="53"/>
      <c r="KSV40" s="53"/>
      <c r="KSW40" s="53"/>
      <c r="KSX40" s="53"/>
      <c r="KSY40" s="53"/>
      <c r="KSZ40" s="53"/>
      <c r="KTA40" s="53"/>
      <c r="KTB40" s="53"/>
      <c r="KTC40" s="53"/>
      <c r="KTD40" s="53"/>
      <c r="KTE40" s="53"/>
      <c r="KTF40" s="53"/>
      <c r="KTG40" s="53"/>
      <c r="KTH40" s="53"/>
      <c r="KTI40" s="53"/>
      <c r="KTJ40" s="53"/>
      <c r="KTK40" s="53"/>
      <c r="KTL40" s="53"/>
      <c r="KTM40" s="53"/>
      <c r="KTN40" s="53"/>
      <c r="KTO40" s="53"/>
      <c r="KTP40" s="53"/>
      <c r="KTQ40" s="53"/>
      <c r="KTR40" s="53"/>
      <c r="KTS40" s="53"/>
      <c r="KTT40" s="53"/>
      <c r="KTU40" s="53"/>
      <c r="KTV40" s="53"/>
      <c r="KTW40" s="53"/>
      <c r="KTX40" s="53"/>
      <c r="KTY40" s="53"/>
      <c r="KTZ40" s="53"/>
      <c r="KUA40" s="53"/>
      <c r="KUB40" s="53"/>
      <c r="KUC40" s="53"/>
      <c r="KUD40" s="53"/>
      <c r="KUE40" s="53"/>
      <c r="KUF40" s="53"/>
      <c r="KUG40" s="53"/>
      <c r="KUH40" s="53"/>
      <c r="KUI40" s="53"/>
      <c r="KUJ40" s="53"/>
      <c r="KUK40" s="53"/>
      <c r="KUL40" s="53"/>
      <c r="KUM40" s="53"/>
      <c r="KUN40" s="53"/>
      <c r="KUO40" s="53"/>
      <c r="KUP40" s="53"/>
      <c r="KUQ40" s="53"/>
      <c r="KUR40" s="53"/>
      <c r="KUS40" s="53"/>
      <c r="KUT40" s="53"/>
      <c r="KUU40" s="53"/>
      <c r="KUV40" s="53"/>
      <c r="KUW40" s="53"/>
      <c r="KUX40" s="53"/>
      <c r="KUY40" s="53"/>
      <c r="KUZ40" s="53"/>
      <c r="KVA40" s="53"/>
      <c r="KVB40" s="53"/>
      <c r="KVC40" s="53"/>
      <c r="KVD40" s="53"/>
      <c r="KVE40" s="53"/>
      <c r="KVF40" s="53"/>
      <c r="KVG40" s="53"/>
      <c r="KVH40" s="53"/>
      <c r="KVI40" s="53"/>
      <c r="KVJ40" s="53"/>
      <c r="KVK40" s="53"/>
      <c r="KVL40" s="53"/>
      <c r="KVM40" s="53"/>
      <c r="KVN40" s="53"/>
      <c r="KVO40" s="53"/>
      <c r="KVP40" s="53"/>
      <c r="KVQ40" s="53"/>
      <c r="KVR40" s="53"/>
      <c r="KVS40" s="53"/>
      <c r="KVT40" s="53"/>
      <c r="KVU40" s="53"/>
      <c r="KVV40" s="53"/>
      <c r="KVW40" s="53"/>
      <c r="KVX40" s="53"/>
      <c r="KVY40" s="53"/>
      <c r="KVZ40" s="53"/>
      <c r="KWA40" s="53"/>
      <c r="KWB40" s="53"/>
      <c r="KWC40" s="53"/>
      <c r="KWD40" s="53"/>
      <c r="KWE40" s="53"/>
      <c r="KWF40" s="53"/>
      <c r="KWG40" s="53"/>
      <c r="KWH40" s="53"/>
      <c r="KWI40" s="53"/>
      <c r="KWJ40" s="53"/>
      <c r="KWK40" s="53"/>
      <c r="KWL40" s="53"/>
      <c r="KWM40" s="53"/>
      <c r="KWN40" s="53"/>
      <c r="KWO40" s="53"/>
      <c r="KWP40" s="53"/>
      <c r="KWQ40" s="53"/>
      <c r="KWR40" s="53"/>
      <c r="KWS40" s="53"/>
      <c r="KWT40" s="53"/>
      <c r="KWU40" s="53"/>
      <c r="KWV40" s="53"/>
      <c r="KWW40" s="53"/>
      <c r="KWX40" s="53"/>
      <c r="KWY40" s="53"/>
      <c r="KWZ40" s="53"/>
      <c r="KXA40" s="53"/>
      <c r="KXB40" s="53"/>
      <c r="KXC40" s="53"/>
      <c r="KXD40" s="53"/>
      <c r="KXE40" s="53"/>
      <c r="KXF40" s="53"/>
      <c r="KXG40" s="53"/>
      <c r="KXH40" s="53"/>
      <c r="KXI40" s="53"/>
      <c r="KXJ40" s="53"/>
      <c r="KXK40" s="53"/>
      <c r="KXL40" s="53"/>
      <c r="KXM40" s="53"/>
      <c r="KXN40" s="53"/>
      <c r="KXO40" s="53"/>
      <c r="KXP40" s="53"/>
      <c r="KXQ40" s="53"/>
      <c r="KXR40" s="53"/>
      <c r="KXS40" s="53"/>
      <c r="KXT40" s="53"/>
      <c r="KXU40" s="53"/>
      <c r="KXV40" s="53"/>
      <c r="KXW40" s="53"/>
      <c r="KXX40" s="53"/>
      <c r="KXY40" s="53"/>
      <c r="KXZ40" s="53"/>
      <c r="KYA40" s="53"/>
      <c r="KYB40" s="53"/>
      <c r="KYC40" s="53"/>
      <c r="KYD40" s="53"/>
      <c r="KYE40" s="53"/>
      <c r="KYF40" s="53"/>
      <c r="KYG40" s="53"/>
      <c r="KYH40" s="53"/>
      <c r="KYI40" s="53"/>
      <c r="KYJ40" s="53"/>
      <c r="KYK40" s="53"/>
      <c r="KYL40" s="53"/>
      <c r="KYM40" s="53"/>
      <c r="KYN40" s="53"/>
      <c r="KYO40" s="53"/>
      <c r="KYP40" s="53"/>
      <c r="KYQ40" s="53"/>
      <c r="KYR40" s="53"/>
      <c r="KYS40" s="53"/>
      <c r="KYT40" s="53"/>
      <c r="KYU40" s="53"/>
      <c r="KYV40" s="53"/>
      <c r="KYW40" s="53"/>
      <c r="KYX40" s="53"/>
      <c r="KYY40" s="53"/>
      <c r="KYZ40" s="53"/>
      <c r="KZA40" s="53"/>
      <c r="KZB40" s="53"/>
      <c r="KZC40" s="53"/>
      <c r="KZD40" s="53"/>
      <c r="KZE40" s="53"/>
      <c r="KZF40" s="53"/>
      <c r="KZG40" s="53"/>
      <c r="KZH40" s="53"/>
      <c r="KZI40" s="53"/>
      <c r="KZJ40" s="53"/>
      <c r="KZK40" s="53"/>
      <c r="KZL40" s="53"/>
      <c r="KZM40" s="53"/>
      <c r="KZN40" s="53"/>
      <c r="KZO40" s="53"/>
      <c r="KZP40" s="53"/>
      <c r="KZQ40" s="53"/>
      <c r="KZR40" s="53"/>
      <c r="KZS40" s="53"/>
      <c r="KZT40" s="53"/>
      <c r="KZU40" s="53"/>
      <c r="KZV40" s="53"/>
      <c r="KZW40" s="53"/>
      <c r="KZX40" s="53"/>
      <c r="KZY40" s="53"/>
      <c r="KZZ40" s="53"/>
      <c r="LAA40" s="53"/>
      <c r="LAB40" s="53"/>
      <c r="LAC40" s="53"/>
      <c r="LAD40" s="53"/>
      <c r="LAE40" s="53"/>
      <c r="LAF40" s="53"/>
      <c r="LAG40" s="53"/>
      <c r="LAH40" s="53"/>
      <c r="LAI40" s="53"/>
      <c r="LAJ40" s="53"/>
      <c r="LAK40" s="53"/>
      <c r="LAL40" s="53"/>
      <c r="LAM40" s="53"/>
      <c r="LAN40" s="53"/>
      <c r="LAO40" s="53"/>
      <c r="LAP40" s="53"/>
      <c r="LAQ40" s="53"/>
      <c r="LAR40" s="53"/>
      <c r="LAS40" s="53"/>
      <c r="LAT40" s="53"/>
      <c r="LAU40" s="53"/>
      <c r="LAV40" s="53"/>
      <c r="LAW40" s="53"/>
      <c r="LAX40" s="53"/>
      <c r="LAY40" s="53"/>
      <c r="LAZ40" s="53"/>
      <c r="LBA40" s="53"/>
      <c r="LBB40" s="53"/>
      <c r="LBC40" s="53"/>
      <c r="LBD40" s="53"/>
      <c r="LBE40" s="53"/>
      <c r="LBF40" s="53"/>
      <c r="LBG40" s="53"/>
      <c r="LBH40" s="53"/>
      <c r="LBI40" s="53"/>
      <c r="LBJ40" s="53"/>
      <c r="LBK40" s="53"/>
      <c r="LBL40" s="53"/>
      <c r="LBM40" s="53"/>
      <c r="LBN40" s="53"/>
      <c r="LBO40" s="53"/>
      <c r="LBP40" s="53"/>
      <c r="LBQ40" s="53"/>
      <c r="LBR40" s="53"/>
      <c r="LBS40" s="53"/>
      <c r="LBT40" s="53"/>
      <c r="LBU40" s="53"/>
      <c r="LBV40" s="53"/>
      <c r="LBW40" s="53"/>
      <c r="LBX40" s="53"/>
      <c r="LBY40" s="53"/>
      <c r="LBZ40" s="53"/>
      <c r="LCA40" s="53"/>
      <c r="LCB40" s="53"/>
      <c r="LCC40" s="53"/>
      <c r="LCD40" s="53"/>
      <c r="LCE40" s="53"/>
      <c r="LCF40" s="53"/>
      <c r="LCG40" s="53"/>
      <c r="LCH40" s="53"/>
      <c r="LCI40" s="53"/>
      <c r="LCJ40" s="53"/>
      <c r="LCK40" s="53"/>
      <c r="LCL40" s="53"/>
      <c r="LCM40" s="53"/>
      <c r="LCN40" s="53"/>
      <c r="LCO40" s="53"/>
      <c r="LCP40" s="53"/>
      <c r="LCQ40" s="53"/>
      <c r="LCR40" s="53"/>
      <c r="LCS40" s="53"/>
      <c r="LCT40" s="53"/>
      <c r="LCU40" s="53"/>
      <c r="LCV40" s="53"/>
      <c r="LCW40" s="53"/>
      <c r="LCX40" s="53"/>
      <c r="LCY40" s="53"/>
      <c r="LCZ40" s="53"/>
      <c r="LDA40" s="53"/>
      <c r="LDB40" s="53"/>
      <c r="LDC40" s="53"/>
      <c r="LDD40" s="53"/>
      <c r="LDE40" s="53"/>
      <c r="LDF40" s="53"/>
      <c r="LDG40" s="53"/>
      <c r="LDH40" s="53"/>
      <c r="LDI40" s="53"/>
      <c r="LDJ40" s="53"/>
      <c r="LDK40" s="53"/>
      <c r="LDL40" s="53"/>
      <c r="LDM40" s="53"/>
      <c r="LDN40" s="53"/>
      <c r="LDO40" s="53"/>
      <c r="LDP40" s="53"/>
      <c r="LDQ40" s="53"/>
      <c r="LDR40" s="53"/>
      <c r="LDS40" s="53"/>
      <c r="LDT40" s="53"/>
      <c r="LDU40" s="53"/>
      <c r="LDV40" s="53"/>
      <c r="LDW40" s="53"/>
      <c r="LDX40" s="53"/>
      <c r="LDY40" s="53"/>
      <c r="LDZ40" s="53"/>
      <c r="LEA40" s="53"/>
      <c r="LEB40" s="53"/>
      <c r="LEC40" s="53"/>
      <c r="LED40" s="53"/>
      <c r="LEE40" s="53"/>
      <c r="LEF40" s="53"/>
      <c r="LEG40" s="53"/>
      <c r="LEH40" s="53"/>
      <c r="LEI40" s="53"/>
      <c r="LEJ40" s="53"/>
      <c r="LEK40" s="53"/>
      <c r="LEL40" s="53"/>
      <c r="LEM40" s="53"/>
      <c r="LEN40" s="53"/>
      <c r="LEO40" s="53"/>
      <c r="LEP40" s="53"/>
      <c r="LEQ40" s="53"/>
      <c r="LER40" s="53"/>
      <c r="LES40" s="53"/>
      <c r="LET40" s="53"/>
      <c r="LEU40" s="53"/>
      <c r="LEV40" s="53"/>
      <c r="LEW40" s="53"/>
      <c r="LEX40" s="53"/>
      <c r="LEY40" s="53"/>
      <c r="LEZ40" s="53"/>
      <c r="LFA40" s="53"/>
      <c r="LFB40" s="53"/>
      <c r="LFC40" s="53"/>
      <c r="LFD40" s="53"/>
      <c r="LFE40" s="53"/>
      <c r="LFF40" s="53"/>
      <c r="LFG40" s="53"/>
      <c r="LFH40" s="53"/>
      <c r="LFI40" s="53"/>
      <c r="LFJ40" s="53"/>
      <c r="LFK40" s="53"/>
      <c r="LFL40" s="53"/>
      <c r="LFM40" s="53"/>
      <c r="LFN40" s="53"/>
      <c r="LFO40" s="53"/>
      <c r="LFP40" s="53"/>
      <c r="LFQ40" s="53"/>
      <c r="LFR40" s="53"/>
      <c r="LFS40" s="53"/>
      <c r="LFT40" s="53"/>
      <c r="LFU40" s="53"/>
      <c r="LFV40" s="53"/>
      <c r="LFW40" s="53"/>
      <c r="LFX40" s="53"/>
      <c r="LFY40" s="53"/>
      <c r="LFZ40" s="53"/>
      <c r="LGA40" s="53"/>
      <c r="LGB40" s="53"/>
      <c r="LGC40" s="53"/>
      <c r="LGD40" s="53"/>
      <c r="LGE40" s="53"/>
      <c r="LGF40" s="53"/>
      <c r="LGG40" s="53"/>
      <c r="LGH40" s="53"/>
      <c r="LGI40" s="53"/>
      <c r="LGJ40" s="53"/>
      <c r="LGK40" s="53"/>
      <c r="LGL40" s="53"/>
      <c r="LGM40" s="53"/>
      <c r="LGN40" s="53"/>
      <c r="LGO40" s="53"/>
      <c r="LGP40" s="53"/>
      <c r="LGQ40" s="53"/>
      <c r="LGR40" s="53"/>
      <c r="LGS40" s="53"/>
      <c r="LGT40" s="53"/>
      <c r="LGU40" s="53"/>
      <c r="LGV40" s="53"/>
      <c r="LGW40" s="53"/>
      <c r="LGX40" s="53"/>
      <c r="LGY40" s="53"/>
      <c r="LGZ40" s="53"/>
      <c r="LHA40" s="53"/>
      <c r="LHB40" s="53"/>
      <c r="LHC40" s="53"/>
      <c r="LHD40" s="53"/>
      <c r="LHE40" s="53"/>
      <c r="LHF40" s="53"/>
      <c r="LHG40" s="53"/>
      <c r="LHH40" s="53"/>
      <c r="LHI40" s="53"/>
      <c r="LHJ40" s="53"/>
      <c r="LHK40" s="53"/>
      <c r="LHL40" s="53"/>
      <c r="LHM40" s="53"/>
      <c r="LHN40" s="53"/>
      <c r="LHO40" s="53"/>
      <c r="LHP40" s="53"/>
      <c r="LHQ40" s="53"/>
      <c r="LHR40" s="53"/>
      <c r="LHS40" s="53"/>
      <c r="LHT40" s="53"/>
      <c r="LHU40" s="53"/>
      <c r="LHV40" s="53"/>
      <c r="LHW40" s="53"/>
      <c r="LHX40" s="53"/>
      <c r="LHY40" s="53"/>
      <c r="LHZ40" s="53"/>
      <c r="LIA40" s="53"/>
      <c r="LIB40" s="53"/>
      <c r="LIC40" s="53"/>
      <c r="LID40" s="53"/>
      <c r="LIE40" s="53"/>
      <c r="LIF40" s="53"/>
      <c r="LIG40" s="53"/>
      <c r="LIH40" s="53"/>
      <c r="LII40" s="53"/>
      <c r="LIJ40" s="53"/>
      <c r="LIK40" s="53"/>
      <c r="LIL40" s="53"/>
      <c r="LIM40" s="53"/>
      <c r="LIN40" s="53"/>
      <c r="LIO40" s="53"/>
      <c r="LIP40" s="53"/>
      <c r="LIQ40" s="53"/>
      <c r="LIR40" s="53"/>
      <c r="LIS40" s="53"/>
      <c r="LIT40" s="53"/>
      <c r="LIU40" s="53"/>
      <c r="LIV40" s="53"/>
      <c r="LIW40" s="53"/>
      <c r="LIX40" s="53"/>
      <c r="LIY40" s="53"/>
      <c r="LIZ40" s="53"/>
      <c r="LJA40" s="53"/>
      <c r="LJB40" s="53"/>
      <c r="LJC40" s="53"/>
      <c r="LJD40" s="53"/>
      <c r="LJE40" s="53"/>
      <c r="LJF40" s="53"/>
      <c r="LJG40" s="53"/>
      <c r="LJH40" s="53"/>
      <c r="LJI40" s="53"/>
      <c r="LJJ40" s="53"/>
      <c r="LJK40" s="53"/>
      <c r="LJL40" s="53"/>
      <c r="LJM40" s="53"/>
      <c r="LJN40" s="53"/>
      <c r="LJO40" s="53"/>
      <c r="LJP40" s="53"/>
      <c r="LJQ40" s="53"/>
      <c r="LJR40" s="53"/>
      <c r="LJS40" s="53"/>
      <c r="LJT40" s="53"/>
      <c r="LJU40" s="53"/>
      <c r="LJV40" s="53"/>
      <c r="LJW40" s="53"/>
      <c r="LJX40" s="53"/>
      <c r="LJY40" s="53"/>
      <c r="LJZ40" s="53"/>
      <c r="LKA40" s="53"/>
      <c r="LKB40" s="53"/>
      <c r="LKC40" s="53"/>
      <c r="LKD40" s="53"/>
      <c r="LKE40" s="53"/>
      <c r="LKF40" s="53"/>
      <c r="LKG40" s="53"/>
      <c r="LKH40" s="53"/>
      <c r="LKI40" s="53"/>
      <c r="LKJ40" s="53"/>
      <c r="LKK40" s="53"/>
      <c r="LKL40" s="53"/>
      <c r="LKM40" s="53"/>
      <c r="LKN40" s="53"/>
      <c r="LKO40" s="53"/>
      <c r="LKP40" s="53"/>
      <c r="LKQ40" s="53"/>
      <c r="LKR40" s="53"/>
      <c r="LKS40" s="53"/>
      <c r="LKT40" s="53"/>
      <c r="LKU40" s="53"/>
      <c r="LKV40" s="53"/>
      <c r="LKW40" s="53"/>
      <c r="LKX40" s="53"/>
      <c r="LKY40" s="53"/>
      <c r="LKZ40" s="53"/>
      <c r="LLA40" s="53"/>
      <c r="LLB40" s="53"/>
      <c r="LLC40" s="53"/>
      <c r="LLD40" s="53"/>
      <c r="LLE40" s="53"/>
      <c r="LLF40" s="53"/>
      <c r="LLG40" s="53"/>
      <c r="LLH40" s="53"/>
      <c r="LLI40" s="53"/>
      <c r="LLJ40" s="53"/>
      <c r="LLK40" s="53"/>
      <c r="LLL40" s="53"/>
      <c r="LLM40" s="53"/>
      <c r="LLN40" s="53"/>
      <c r="LLO40" s="53"/>
      <c r="LLP40" s="53"/>
      <c r="LLQ40" s="53"/>
      <c r="LLR40" s="53"/>
      <c r="LLS40" s="53"/>
      <c r="LLT40" s="53"/>
      <c r="LLU40" s="53"/>
      <c r="LLV40" s="53"/>
      <c r="LLW40" s="53"/>
      <c r="LLX40" s="53"/>
      <c r="LLY40" s="53"/>
      <c r="LLZ40" s="53"/>
      <c r="LMA40" s="53"/>
      <c r="LMB40" s="53"/>
      <c r="LMC40" s="53"/>
      <c r="LMD40" s="53"/>
      <c r="LME40" s="53"/>
      <c r="LMF40" s="53"/>
      <c r="LMG40" s="53"/>
      <c r="LMH40" s="53"/>
      <c r="LMI40" s="53"/>
      <c r="LMJ40" s="53"/>
      <c r="LMK40" s="53"/>
      <c r="LML40" s="53"/>
      <c r="LMM40" s="53"/>
      <c r="LMN40" s="53"/>
      <c r="LMO40" s="53"/>
      <c r="LMP40" s="53"/>
      <c r="LMQ40" s="53"/>
      <c r="LMR40" s="53"/>
      <c r="LMS40" s="53"/>
      <c r="LMT40" s="53"/>
      <c r="LMU40" s="53"/>
      <c r="LMV40" s="53"/>
      <c r="LMW40" s="53"/>
      <c r="LMX40" s="53"/>
      <c r="LMY40" s="53"/>
      <c r="LMZ40" s="53"/>
      <c r="LNA40" s="53"/>
      <c r="LNB40" s="53"/>
      <c r="LNC40" s="53"/>
      <c r="LND40" s="53"/>
      <c r="LNE40" s="53"/>
      <c r="LNF40" s="53"/>
      <c r="LNG40" s="53"/>
      <c r="LNH40" s="53"/>
      <c r="LNI40" s="53"/>
      <c r="LNJ40" s="53"/>
      <c r="LNK40" s="53"/>
      <c r="LNL40" s="53"/>
      <c r="LNM40" s="53"/>
      <c r="LNN40" s="53"/>
      <c r="LNO40" s="53"/>
      <c r="LNP40" s="53"/>
      <c r="LNQ40" s="53"/>
      <c r="LNR40" s="53"/>
      <c r="LNS40" s="53"/>
      <c r="LNT40" s="53"/>
      <c r="LNU40" s="53"/>
      <c r="LNV40" s="53"/>
      <c r="LNW40" s="53"/>
      <c r="LNX40" s="53"/>
      <c r="LNY40" s="53"/>
      <c r="LNZ40" s="53"/>
      <c r="LOA40" s="53"/>
      <c r="LOB40" s="53"/>
      <c r="LOC40" s="53"/>
      <c r="LOD40" s="53"/>
      <c r="LOE40" s="53"/>
      <c r="LOF40" s="53"/>
      <c r="LOG40" s="53"/>
      <c r="LOH40" s="53"/>
      <c r="LOI40" s="53"/>
      <c r="LOJ40" s="53"/>
      <c r="LOK40" s="53"/>
      <c r="LOL40" s="53"/>
      <c r="LOM40" s="53"/>
      <c r="LON40" s="53"/>
      <c r="LOO40" s="53"/>
      <c r="LOP40" s="53"/>
      <c r="LOQ40" s="53"/>
      <c r="LOR40" s="53"/>
      <c r="LOS40" s="53"/>
      <c r="LOT40" s="53"/>
      <c r="LOU40" s="53"/>
      <c r="LOV40" s="53"/>
      <c r="LOW40" s="53"/>
      <c r="LOX40" s="53"/>
      <c r="LOY40" s="53"/>
      <c r="LOZ40" s="53"/>
      <c r="LPA40" s="53"/>
      <c r="LPB40" s="53"/>
      <c r="LPC40" s="53"/>
      <c r="LPD40" s="53"/>
      <c r="LPE40" s="53"/>
      <c r="LPF40" s="53"/>
      <c r="LPG40" s="53"/>
      <c r="LPH40" s="53"/>
      <c r="LPI40" s="53"/>
      <c r="LPJ40" s="53"/>
      <c r="LPK40" s="53"/>
      <c r="LPL40" s="53"/>
      <c r="LPM40" s="53"/>
      <c r="LPN40" s="53"/>
      <c r="LPO40" s="53"/>
      <c r="LPP40" s="53"/>
      <c r="LPQ40" s="53"/>
      <c r="LPR40" s="53"/>
      <c r="LPS40" s="53"/>
      <c r="LPT40" s="53"/>
      <c r="LPU40" s="53"/>
      <c r="LPV40" s="53"/>
      <c r="LPW40" s="53"/>
      <c r="LPX40" s="53"/>
      <c r="LPY40" s="53"/>
      <c r="LPZ40" s="53"/>
      <c r="LQA40" s="53"/>
      <c r="LQB40" s="53"/>
      <c r="LQC40" s="53"/>
      <c r="LQD40" s="53"/>
      <c r="LQE40" s="53"/>
      <c r="LQF40" s="53"/>
      <c r="LQG40" s="53"/>
      <c r="LQH40" s="53"/>
      <c r="LQI40" s="53"/>
      <c r="LQJ40" s="53"/>
      <c r="LQK40" s="53"/>
      <c r="LQL40" s="53"/>
      <c r="LQM40" s="53"/>
      <c r="LQN40" s="53"/>
      <c r="LQO40" s="53"/>
      <c r="LQP40" s="53"/>
      <c r="LQQ40" s="53"/>
      <c r="LQR40" s="53"/>
      <c r="LQS40" s="53"/>
      <c r="LQT40" s="53"/>
      <c r="LQU40" s="53"/>
      <c r="LQV40" s="53"/>
      <c r="LQW40" s="53"/>
      <c r="LQX40" s="53"/>
      <c r="LQY40" s="53"/>
      <c r="LQZ40" s="53"/>
      <c r="LRA40" s="53"/>
      <c r="LRB40" s="53"/>
      <c r="LRC40" s="53"/>
      <c r="LRD40" s="53"/>
      <c r="LRE40" s="53"/>
      <c r="LRF40" s="53"/>
      <c r="LRG40" s="53"/>
      <c r="LRH40" s="53"/>
      <c r="LRI40" s="53"/>
      <c r="LRJ40" s="53"/>
      <c r="LRK40" s="53"/>
      <c r="LRL40" s="53"/>
      <c r="LRM40" s="53"/>
      <c r="LRN40" s="53"/>
      <c r="LRO40" s="53"/>
      <c r="LRP40" s="53"/>
      <c r="LRQ40" s="53"/>
      <c r="LRR40" s="53"/>
      <c r="LRS40" s="53"/>
      <c r="LRT40" s="53"/>
      <c r="LRU40" s="53"/>
      <c r="LRV40" s="53"/>
      <c r="LRW40" s="53"/>
      <c r="LRX40" s="53"/>
      <c r="LRY40" s="53"/>
      <c r="LRZ40" s="53"/>
      <c r="LSA40" s="53"/>
      <c r="LSB40" s="53"/>
      <c r="LSC40" s="53"/>
      <c r="LSD40" s="53"/>
      <c r="LSE40" s="53"/>
      <c r="LSF40" s="53"/>
      <c r="LSG40" s="53"/>
      <c r="LSH40" s="53"/>
      <c r="LSI40" s="53"/>
      <c r="LSJ40" s="53"/>
      <c r="LSK40" s="53"/>
      <c r="LSL40" s="53"/>
      <c r="LSM40" s="53"/>
      <c r="LSN40" s="53"/>
      <c r="LSO40" s="53"/>
      <c r="LSP40" s="53"/>
      <c r="LSQ40" s="53"/>
      <c r="LSR40" s="53"/>
      <c r="LSS40" s="53"/>
      <c r="LST40" s="53"/>
      <c r="LSU40" s="53"/>
      <c r="LSV40" s="53"/>
      <c r="LSW40" s="53"/>
      <c r="LSX40" s="53"/>
      <c r="LSY40" s="53"/>
      <c r="LSZ40" s="53"/>
      <c r="LTA40" s="53"/>
      <c r="LTB40" s="53"/>
      <c r="LTC40" s="53"/>
      <c r="LTD40" s="53"/>
      <c r="LTE40" s="53"/>
      <c r="LTF40" s="53"/>
      <c r="LTG40" s="53"/>
      <c r="LTH40" s="53"/>
      <c r="LTI40" s="53"/>
      <c r="LTJ40" s="53"/>
      <c r="LTK40" s="53"/>
      <c r="LTL40" s="53"/>
      <c r="LTM40" s="53"/>
      <c r="LTN40" s="53"/>
      <c r="LTO40" s="53"/>
      <c r="LTP40" s="53"/>
      <c r="LTQ40" s="53"/>
      <c r="LTR40" s="53"/>
      <c r="LTS40" s="53"/>
      <c r="LTT40" s="53"/>
      <c r="LTU40" s="53"/>
      <c r="LTV40" s="53"/>
      <c r="LTW40" s="53"/>
      <c r="LTX40" s="53"/>
      <c r="LTY40" s="53"/>
      <c r="LTZ40" s="53"/>
      <c r="LUA40" s="53"/>
      <c r="LUB40" s="53"/>
      <c r="LUC40" s="53"/>
      <c r="LUD40" s="53"/>
      <c r="LUE40" s="53"/>
      <c r="LUF40" s="53"/>
      <c r="LUG40" s="53"/>
      <c r="LUH40" s="53"/>
      <c r="LUI40" s="53"/>
      <c r="LUJ40" s="53"/>
      <c r="LUK40" s="53"/>
      <c r="LUL40" s="53"/>
      <c r="LUM40" s="53"/>
      <c r="LUN40" s="53"/>
      <c r="LUO40" s="53"/>
      <c r="LUP40" s="53"/>
      <c r="LUQ40" s="53"/>
      <c r="LUR40" s="53"/>
      <c r="LUS40" s="53"/>
      <c r="LUT40" s="53"/>
      <c r="LUU40" s="53"/>
      <c r="LUV40" s="53"/>
      <c r="LUW40" s="53"/>
      <c r="LUX40" s="53"/>
      <c r="LUY40" s="53"/>
      <c r="LUZ40" s="53"/>
      <c r="LVA40" s="53"/>
      <c r="LVB40" s="53"/>
      <c r="LVC40" s="53"/>
      <c r="LVD40" s="53"/>
      <c r="LVE40" s="53"/>
      <c r="LVF40" s="53"/>
      <c r="LVG40" s="53"/>
      <c r="LVH40" s="53"/>
      <c r="LVI40" s="53"/>
      <c r="LVJ40" s="53"/>
      <c r="LVK40" s="53"/>
      <c r="LVL40" s="53"/>
      <c r="LVM40" s="53"/>
      <c r="LVN40" s="53"/>
      <c r="LVO40" s="53"/>
      <c r="LVP40" s="53"/>
      <c r="LVQ40" s="53"/>
      <c r="LVR40" s="53"/>
      <c r="LVS40" s="53"/>
      <c r="LVT40" s="53"/>
      <c r="LVU40" s="53"/>
      <c r="LVV40" s="53"/>
      <c r="LVW40" s="53"/>
      <c r="LVX40" s="53"/>
      <c r="LVY40" s="53"/>
      <c r="LVZ40" s="53"/>
      <c r="LWA40" s="53"/>
      <c r="LWB40" s="53"/>
      <c r="LWC40" s="53"/>
      <c r="LWD40" s="53"/>
      <c r="LWE40" s="53"/>
      <c r="LWF40" s="53"/>
      <c r="LWG40" s="53"/>
      <c r="LWH40" s="53"/>
      <c r="LWI40" s="53"/>
      <c r="LWJ40" s="53"/>
      <c r="LWK40" s="53"/>
      <c r="LWL40" s="53"/>
      <c r="LWM40" s="53"/>
      <c r="LWN40" s="53"/>
      <c r="LWO40" s="53"/>
      <c r="LWP40" s="53"/>
      <c r="LWQ40" s="53"/>
      <c r="LWR40" s="53"/>
      <c r="LWS40" s="53"/>
      <c r="LWT40" s="53"/>
      <c r="LWU40" s="53"/>
      <c r="LWV40" s="53"/>
      <c r="LWW40" s="53"/>
      <c r="LWX40" s="53"/>
      <c r="LWY40" s="53"/>
      <c r="LWZ40" s="53"/>
      <c r="LXA40" s="53"/>
      <c r="LXB40" s="53"/>
      <c r="LXC40" s="53"/>
      <c r="LXD40" s="53"/>
      <c r="LXE40" s="53"/>
      <c r="LXF40" s="53"/>
      <c r="LXG40" s="53"/>
      <c r="LXH40" s="53"/>
      <c r="LXI40" s="53"/>
      <c r="LXJ40" s="53"/>
      <c r="LXK40" s="53"/>
      <c r="LXL40" s="53"/>
      <c r="LXM40" s="53"/>
      <c r="LXN40" s="53"/>
      <c r="LXO40" s="53"/>
      <c r="LXP40" s="53"/>
      <c r="LXQ40" s="53"/>
      <c r="LXR40" s="53"/>
      <c r="LXS40" s="53"/>
      <c r="LXT40" s="53"/>
      <c r="LXU40" s="53"/>
      <c r="LXV40" s="53"/>
      <c r="LXW40" s="53"/>
      <c r="LXX40" s="53"/>
      <c r="LXY40" s="53"/>
      <c r="LXZ40" s="53"/>
      <c r="LYA40" s="53"/>
      <c r="LYB40" s="53"/>
      <c r="LYC40" s="53"/>
      <c r="LYD40" s="53"/>
      <c r="LYE40" s="53"/>
      <c r="LYF40" s="53"/>
      <c r="LYG40" s="53"/>
      <c r="LYH40" s="53"/>
      <c r="LYI40" s="53"/>
      <c r="LYJ40" s="53"/>
      <c r="LYK40" s="53"/>
      <c r="LYL40" s="53"/>
      <c r="LYM40" s="53"/>
      <c r="LYN40" s="53"/>
      <c r="LYO40" s="53"/>
      <c r="LYP40" s="53"/>
      <c r="LYQ40" s="53"/>
      <c r="LYR40" s="53"/>
      <c r="LYS40" s="53"/>
      <c r="LYT40" s="53"/>
      <c r="LYU40" s="53"/>
      <c r="LYV40" s="53"/>
      <c r="LYW40" s="53"/>
      <c r="LYX40" s="53"/>
      <c r="LYY40" s="53"/>
      <c r="LYZ40" s="53"/>
      <c r="LZA40" s="53"/>
      <c r="LZB40" s="53"/>
      <c r="LZC40" s="53"/>
      <c r="LZD40" s="53"/>
      <c r="LZE40" s="53"/>
      <c r="LZF40" s="53"/>
      <c r="LZG40" s="53"/>
      <c r="LZH40" s="53"/>
      <c r="LZI40" s="53"/>
      <c r="LZJ40" s="53"/>
      <c r="LZK40" s="53"/>
      <c r="LZL40" s="53"/>
      <c r="LZM40" s="53"/>
      <c r="LZN40" s="53"/>
      <c r="LZO40" s="53"/>
      <c r="LZP40" s="53"/>
      <c r="LZQ40" s="53"/>
      <c r="LZR40" s="53"/>
      <c r="LZS40" s="53"/>
      <c r="LZT40" s="53"/>
      <c r="LZU40" s="53"/>
      <c r="LZV40" s="53"/>
      <c r="LZW40" s="53"/>
      <c r="LZX40" s="53"/>
      <c r="LZY40" s="53"/>
      <c r="LZZ40" s="53"/>
      <c r="MAA40" s="53"/>
      <c r="MAB40" s="53"/>
      <c r="MAC40" s="53"/>
      <c r="MAD40" s="53"/>
      <c r="MAE40" s="53"/>
      <c r="MAF40" s="53"/>
      <c r="MAG40" s="53"/>
      <c r="MAH40" s="53"/>
      <c r="MAI40" s="53"/>
      <c r="MAJ40" s="53"/>
      <c r="MAK40" s="53"/>
      <c r="MAL40" s="53"/>
      <c r="MAM40" s="53"/>
      <c r="MAN40" s="53"/>
      <c r="MAO40" s="53"/>
      <c r="MAP40" s="53"/>
      <c r="MAQ40" s="53"/>
      <c r="MAR40" s="53"/>
      <c r="MAS40" s="53"/>
      <c r="MAT40" s="53"/>
      <c r="MAU40" s="53"/>
      <c r="MAV40" s="53"/>
      <c r="MAW40" s="53"/>
      <c r="MAX40" s="53"/>
      <c r="MAY40" s="53"/>
      <c r="MAZ40" s="53"/>
      <c r="MBA40" s="53"/>
      <c r="MBB40" s="53"/>
      <c r="MBC40" s="53"/>
      <c r="MBD40" s="53"/>
      <c r="MBE40" s="53"/>
      <c r="MBF40" s="53"/>
      <c r="MBG40" s="53"/>
      <c r="MBH40" s="53"/>
      <c r="MBI40" s="53"/>
      <c r="MBJ40" s="53"/>
      <c r="MBK40" s="53"/>
      <c r="MBL40" s="53"/>
      <c r="MBM40" s="53"/>
      <c r="MBN40" s="53"/>
      <c r="MBO40" s="53"/>
      <c r="MBP40" s="53"/>
      <c r="MBQ40" s="53"/>
      <c r="MBR40" s="53"/>
      <c r="MBS40" s="53"/>
      <c r="MBT40" s="53"/>
      <c r="MBU40" s="53"/>
      <c r="MBV40" s="53"/>
      <c r="MBW40" s="53"/>
      <c r="MBX40" s="53"/>
      <c r="MBY40" s="53"/>
      <c r="MBZ40" s="53"/>
      <c r="MCA40" s="53"/>
      <c r="MCB40" s="53"/>
      <c r="MCC40" s="53"/>
      <c r="MCD40" s="53"/>
      <c r="MCE40" s="53"/>
      <c r="MCF40" s="53"/>
      <c r="MCG40" s="53"/>
      <c r="MCH40" s="53"/>
      <c r="MCI40" s="53"/>
      <c r="MCJ40" s="53"/>
      <c r="MCK40" s="53"/>
      <c r="MCL40" s="53"/>
      <c r="MCM40" s="53"/>
      <c r="MCN40" s="53"/>
      <c r="MCO40" s="53"/>
      <c r="MCP40" s="53"/>
      <c r="MCQ40" s="53"/>
      <c r="MCR40" s="53"/>
      <c r="MCS40" s="53"/>
      <c r="MCT40" s="53"/>
      <c r="MCU40" s="53"/>
      <c r="MCV40" s="53"/>
      <c r="MCW40" s="53"/>
      <c r="MCX40" s="53"/>
      <c r="MCY40" s="53"/>
      <c r="MCZ40" s="53"/>
      <c r="MDA40" s="53"/>
      <c r="MDB40" s="53"/>
      <c r="MDC40" s="53"/>
      <c r="MDD40" s="53"/>
      <c r="MDE40" s="53"/>
      <c r="MDF40" s="53"/>
      <c r="MDG40" s="53"/>
      <c r="MDH40" s="53"/>
      <c r="MDI40" s="53"/>
      <c r="MDJ40" s="53"/>
      <c r="MDK40" s="53"/>
      <c r="MDL40" s="53"/>
      <c r="MDM40" s="53"/>
      <c r="MDN40" s="53"/>
      <c r="MDO40" s="53"/>
      <c r="MDP40" s="53"/>
      <c r="MDQ40" s="53"/>
      <c r="MDR40" s="53"/>
      <c r="MDS40" s="53"/>
      <c r="MDT40" s="53"/>
      <c r="MDU40" s="53"/>
      <c r="MDV40" s="53"/>
      <c r="MDW40" s="53"/>
      <c r="MDX40" s="53"/>
      <c r="MDY40" s="53"/>
      <c r="MDZ40" s="53"/>
      <c r="MEA40" s="53"/>
      <c r="MEB40" s="53"/>
      <c r="MEC40" s="53"/>
      <c r="MED40" s="53"/>
      <c r="MEE40" s="53"/>
      <c r="MEF40" s="53"/>
      <c r="MEG40" s="53"/>
      <c r="MEH40" s="53"/>
      <c r="MEI40" s="53"/>
      <c r="MEJ40" s="53"/>
      <c r="MEK40" s="53"/>
      <c r="MEL40" s="53"/>
      <c r="MEM40" s="53"/>
      <c r="MEN40" s="53"/>
      <c r="MEO40" s="53"/>
      <c r="MEP40" s="53"/>
      <c r="MEQ40" s="53"/>
      <c r="MER40" s="53"/>
      <c r="MES40" s="53"/>
      <c r="MET40" s="53"/>
      <c r="MEU40" s="53"/>
      <c r="MEV40" s="53"/>
      <c r="MEW40" s="53"/>
      <c r="MEX40" s="53"/>
      <c r="MEY40" s="53"/>
      <c r="MEZ40" s="53"/>
      <c r="MFA40" s="53"/>
      <c r="MFB40" s="53"/>
      <c r="MFC40" s="53"/>
      <c r="MFD40" s="53"/>
      <c r="MFE40" s="53"/>
      <c r="MFF40" s="53"/>
      <c r="MFG40" s="53"/>
      <c r="MFH40" s="53"/>
      <c r="MFI40" s="53"/>
      <c r="MFJ40" s="53"/>
      <c r="MFK40" s="53"/>
      <c r="MFL40" s="53"/>
      <c r="MFM40" s="53"/>
      <c r="MFN40" s="53"/>
      <c r="MFO40" s="53"/>
      <c r="MFP40" s="53"/>
      <c r="MFQ40" s="53"/>
      <c r="MFR40" s="53"/>
      <c r="MFS40" s="53"/>
      <c r="MFT40" s="53"/>
      <c r="MFU40" s="53"/>
      <c r="MFV40" s="53"/>
      <c r="MFW40" s="53"/>
      <c r="MFX40" s="53"/>
      <c r="MFY40" s="53"/>
      <c r="MFZ40" s="53"/>
      <c r="MGA40" s="53"/>
      <c r="MGB40" s="53"/>
      <c r="MGC40" s="53"/>
      <c r="MGD40" s="53"/>
      <c r="MGE40" s="53"/>
      <c r="MGF40" s="53"/>
      <c r="MGG40" s="53"/>
      <c r="MGH40" s="53"/>
      <c r="MGI40" s="53"/>
      <c r="MGJ40" s="53"/>
      <c r="MGK40" s="53"/>
      <c r="MGL40" s="53"/>
      <c r="MGM40" s="53"/>
      <c r="MGN40" s="53"/>
      <c r="MGO40" s="53"/>
      <c r="MGP40" s="53"/>
      <c r="MGQ40" s="53"/>
      <c r="MGR40" s="53"/>
      <c r="MGS40" s="53"/>
      <c r="MGT40" s="53"/>
      <c r="MGU40" s="53"/>
      <c r="MGV40" s="53"/>
      <c r="MGW40" s="53"/>
      <c r="MGX40" s="53"/>
      <c r="MGY40" s="53"/>
      <c r="MGZ40" s="53"/>
      <c r="MHA40" s="53"/>
      <c r="MHB40" s="53"/>
      <c r="MHC40" s="53"/>
      <c r="MHD40" s="53"/>
      <c r="MHE40" s="53"/>
      <c r="MHF40" s="53"/>
      <c r="MHG40" s="53"/>
      <c r="MHH40" s="53"/>
      <c r="MHI40" s="53"/>
      <c r="MHJ40" s="53"/>
      <c r="MHK40" s="53"/>
      <c r="MHL40" s="53"/>
      <c r="MHM40" s="53"/>
      <c r="MHN40" s="53"/>
      <c r="MHO40" s="53"/>
      <c r="MHP40" s="53"/>
      <c r="MHQ40" s="53"/>
      <c r="MHR40" s="53"/>
      <c r="MHS40" s="53"/>
      <c r="MHT40" s="53"/>
      <c r="MHU40" s="53"/>
      <c r="MHV40" s="53"/>
      <c r="MHW40" s="53"/>
      <c r="MHX40" s="53"/>
      <c r="MHY40" s="53"/>
      <c r="MHZ40" s="53"/>
      <c r="MIA40" s="53"/>
      <c r="MIB40" s="53"/>
      <c r="MIC40" s="53"/>
      <c r="MID40" s="53"/>
      <c r="MIE40" s="53"/>
      <c r="MIF40" s="53"/>
      <c r="MIG40" s="53"/>
      <c r="MIH40" s="53"/>
      <c r="MII40" s="53"/>
      <c r="MIJ40" s="53"/>
      <c r="MIK40" s="53"/>
      <c r="MIL40" s="53"/>
      <c r="MIM40" s="53"/>
      <c r="MIN40" s="53"/>
      <c r="MIO40" s="53"/>
      <c r="MIP40" s="53"/>
      <c r="MIQ40" s="53"/>
      <c r="MIR40" s="53"/>
      <c r="MIS40" s="53"/>
      <c r="MIT40" s="53"/>
      <c r="MIU40" s="53"/>
      <c r="MIV40" s="53"/>
      <c r="MIW40" s="53"/>
      <c r="MIX40" s="53"/>
      <c r="MIY40" s="53"/>
      <c r="MIZ40" s="53"/>
      <c r="MJA40" s="53"/>
      <c r="MJB40" s="53"/>
      <c r="MJC40" s="53"/>
      <c r="MJD40" s="53"/>
      <c r="MJE40" s="53"/>
      <c r="MJF40" s="53"/>
      <c r="MJG40" s="53"/>
      <c r="MJH40" s="53"/>
      <c r="MJI40" s="53"/>
      <c r="MJJ40" s="53"/>
      <c r="MJK40" s="53"/>
      <c r="MJL40" s="53"/>
      <c r="MJM40" s="53"/>
      <c r="MJN40" s="53"/>
      <c r="MJO40" s="53"/>
      <c r="MJP40" s="53"/>
      <c r="MJQ40" s="53"/>
      <c r="MJR40" s="53"/>
      <c r="MJS40" s="53"/>
      <c r="MJT40" s="53"/>
      <c r="MJU40" s="53"/>
      <c r="MJV40" s="53"/>
      <c r="MJW40" s="53"/>
      <c r="MJX40" s="53"/>
      <c r="MJY40" s="53"/>
      <c r="MJZ40" s="53"/>
      <c r="MKA40" s="53"/>
      <c r="MKB40" s="53"/>
      <c r="MKC40" s="53"/>
      <c r="MKD40" s="53"/>
      <c r="MKE40" s="53"/>
      <c r="MKF40" s="53"/>
      <c r="MKG40" s="53"/>
      <c r="MKH40" s="53"/>
      <c r="MKI40" s="53"/>
      <c r="MKJ40" s="53"/>
      <c r="MKK40" s="53"/>
      <c r="MKL40" s="53"/>
      <c r="MKM40" s="53"/>
      <c r="MKN40" s="53"/>
      <c r="MKO40" s="53"/>
      <c r="MKP40" s="53"/>
      <c r="MKQ40" s="53"/>
      <c r="MKR40" s="53"/>
      <c r="MKS40" s="53"/>
      <c r="MKT40" s="53"/>
      <c r="MKU40" s="53"/>
      <c r="MKV40" s="53"/>
      <c r="MKW40" s="53"/>
      <c r="MKX40" s="53"/>
      <c r="MKY40" s="53"/>
      <c r="MKZ40" s="53"/>
      <c r="MLA40" s="53"/>
      <c r="MLB40" s="53"/>
      <c r="MLC40" s="53"/>
      <c r="MLD40" s="53"/>
      <c r="MLE40" s="53"/>
      <c r="MLF40" s="53"/>
      <c r="MLG40" s="53"/>
      <c r="MLH40" s="53"/>
      <c r="MLI40" s="53"/>
      <c r="MLJ40" s="53"/>
      <c r="MLK40" s="53"/>
      <c r="MLL40" s="53"/>
      <c r="MLM40" s="53"/>
      <c r="MLN40" s="53"/>
      <c r="MLO40" s="53"/>
      <c r="MLP40" s="53"/>
      <c r="MLQ40" s="53"/>
      <c r="MLR40" s="53"/>
      <c r="MLS40" s="53"/>
      <c r="MLT40" s="53"/>
      <c r="MLU40" s="53"/>
      <c r="MLV40" s="53"/>
      <c r="MLW40" s="53"/>
      <c r="MLX40" s="53"/>
      <c r="MLY40" s="53"/>
      <c r="MLZ40" s="53"/>
      <c r="MMA40" s="53"/>
      <c r="MMB40" s="53"/>
      <c r="MMC40" s="53"/>
      <c r="MMD40" s="53"/>
      <c r="MME40" s="53"/>
      <c r="MMF40" s="53"/>
      <c r="MMG40" s="53"/>
      <c r="MMH40" s="53"/>
      <c r="MMI40" s="53"/>
      <c r="MMJ40" s="53"/>
      <c r="MMK40" s="53"/>
      <c r="MML40" s="53"/>
      <c r="MMM40" s="53"/>
      <c r="MMN40" s="53"/>
      <c r="MMO40" s="53"/>
      <c r="MMP40" s="53"/>
      <c r="MMQ40" s="53"/>
      <c r="MMR40" s="53"/>
      <c r="MMS40" s="53"/>
      <c r="MMT40" s="53"/>
      <c r="MMU40" s="53"/>
      <c r="MMV40" s="53"/>
      <c r="MMW40" s="53"/>
      <c r="MMX40" s="53"/>
      <c r="MMY40" s="53"/>
      <c r="MMZ40" s="53"/>
      <c r="MNA40" s="53"/>
      <c r="MNB40" s="53"/>
      <c r="MNC40" s="53"/>
      <c r="MND40" s="53"/>
      <c r="MNE40" s="53"/>
      <c r="MNF40" s="53"/>
      <c r="MNG40" s="53"/>
      <c r="MNH40" s="53"/>
      <c r="MNI40" s="53"/>
      <c r="MNJ40" s="53"/>
      <c r="MNK40" s="53"/>
      <c r="MNL40" s="53"/>
      <c r="MNM40" s="53"/>
      <c r="MNN40" s="53"/>
      <c r="MNO40" s="53"/>
      <c r="MNP40" s="53"/>
      <c r="MNQ40" s="53"/>
      <c r="MNR40" s="53"/>
      <c r="MNS40" s="53"/>
      <c r="MNT40" s="53"/>
      <c r="MNU40" s="53"/>
      <c r="MNV40" s="53"/>
      <c r="MNW40" s="53"/>
      <c r="MNX40" s="53"/>
      <c r="MNY40" s="53"/>
      <c r="MNZ40" s="53"/>
      <c r="MOA40" s="53"/>
      <c r="MOB40" s="53"/>
      <c r="MOC40" s="53"/>
      <c r="MOD40" s="53"/>
      <c r="MOE40" s="53"/>
      <c r="MOF40" s="53"/>
      <c r="MOG40" s="53"/>
      <c r="MOH40" s="53"/>
      <c r="MOI40" s="53"/>
      <c r="MOJ40" s="53"/>
      <c r="MOK40" s="53"/>
      <c r="MOL40" s="53"/>
      <c r="MOM40" s="53"/>
      <c r="MON40" s="53"/>
      <c r="MOO40" s="53"/>
      <c r="MOP40" s="53"/>
      <c r="MOQ40" s="53"/>
      <c r="MOR40" s="53"/>
      <c r="MOS40" s="53"/>
      <c r="MOT40" s="53"/>
      <c r="MOU40" s="53"/>
      <c r="MOV40" s="53"/>
      <c r="MOW40" s="53"/>
      <c r="MOX40" s="53"/>
      <c r="MOY40" s="53"/>
      <c r="MOZ40" s="53"/>
      <c r="MPA40" s="53"/>
      <c r="MPB40" s="53"/>
      <c r="MPC40" s="53"/>
      <c r="MPD40" s="53"/>
      <c r="MPE40" s="53"/>
      <c r="MPF40" s="53"/>
      <c r="MPG40" s="53"/>
      <c r="MPH40" s="53"/>
      <c r="MPI40" s="53"/>
      <c r="MPJ40" s="53"/>
      <c r="MPK40" s="53"/>
      <c r="MPL40" s="53"/>
      <c r="MPM40" s="53"/>
      <c r="MPN40" s="53"/>
      <c r="MPO40" s="53"/>
      <c r="MPP40" s="53"/>
      <c r="MPQ40" s="53"/>
      <c r="MPR40" s="53"/>
      <c r="MPS40" s="53"/>
      <c r="MPT40" s="53"/>
      <c r="MPU40" s="53"/>
      <c r="MPV40" s="53"/>
      <c r="MPW40" s="53"/>
      <c r="MPX40" s="53"/>
      <c r="MPY40" s="53"/>
      <c r="MPZ40" s="53"/>
      <c r="MQA40" s="53"/>
      <c r="MQB40" s="53"/>
      <c r="MQC40" s="53"/>
      <c r="MQD40" s="53"/>
      <c r="MQE40" s="53"/>
      <c r="MQF40" s="53"/>
      <c r="MQG40" s="53"/>
      <c r="MQH40" s="53"/>
      <c r="MQI40" s="53"/>
      <c r="MQJ40" s="53"/>
      <c r="MQK40" s="53"/>
      <c r="MQL40" s="53"/>
      <c r="MQM40" s="53"/>
      <c r="MQN40" s="53"/>
      <c r="MQO40" s="53"/>
      <c r="MQP40" s="53"/>
      <c r="MQQ40" s="53"/>
      <c r="MQR40" s="53"/>
      <c r="MQS40" s="53"/>
      <c r="MQT40" s="53"/>
      <c r="MQU40" s="53"/>
      <c r="MQV40" s="53"/>
      <c r="MQW40" s="53"/>
      <c r="MQX40" s="53"/>
      <c r="MQY40" s="53"/>
      <c r="MQZ40" s="53"/>
      <c r="MRA40" s="53"/>
      <c r="MRB40" s="53"/>
      <c r="MRC40" s="53"/>
      <c r="MRD40" s="53"/>
      <c r="MRE40" s="53"/>
      <c r="MRF40" s="53"/>
      <c r="MRG40" s="53"/>
      <c r="MRH40" s="53"/>
      <c r="MRI40" s="53"/>
      <c r="MRJ40" s="53"/>
      <c r="MRK40" s="53"/>
      <c r="MRL40" s="53"/>
      <c r="MRM40" s="53"/>
      <c r="MRN40" s="53"/>
      <c r="MRO40" s="53"/>
      <c r="MRP40" s="53"/>
      <c r="MRQ40" s="53"/>
      <c r="MRR40" s="53"/>
      <c r="MRS40" s="53"/>
      <c r="MRT40" s="53"/>
      <c r="MRU40" s="53"/>
      <c r="MRV40" s="53"/>
      <c r="MRW40" s="53"/>
      <c r="MRX40" s="53"/>
      <c r="MRY40" s="53"/>
      <c r="MRZ40" s="53"/>
      <c r="MSA40" s="53"/>
      <c r="MSB40" s="53"/>
      <c r="MSC40" s="53"/>
      <c r="MSD40" s="53"/>
      <c r="MSE40" s="53"/>
      <c r="MSF40" s="53"/>
      <c r="MSG40" s="53"/>
      <c r="MSH40" s="53"/>
      <c r="MSI40" s="53"/>
      <c r="MSJ40" s="53"/>
      <c r="MSK40" s="53"/>
      <c r="MSL40" s="53"/>
      <c r="MSM40" s="53"/>
      <c r="MSN40" s="53"/>
      <c r="MSO40" s="53"/>
      <c r="MSP40" s="53"/>
      <c r="MSQ40" s="53"/>
      <c r="MSR40" s="53"/>
      <c r="MSS40" s="53"/>
      <c r="MST40" s="53"/>
      <c r="MSU40" s="53"/>
      <c r="MSV40" s="53"/>
      <c r="MSW40" s="53"/>
      <c r="MSX40" s="53"/>
      <c r="MSY40" s="53"/>
      <c r="MSZ40" s="53"/>
      <c r="MTA40" s="53"/>
      <c r="MTB40" s="53"/>
      <c r="MTC40" s="53"/>
      <c r="MTD40" s="53"/>
      <c r="MTE40" s="53"/>
      <c r="MTF40" s="53"/>
      <c r="MTG40" s="53"/>
      <c r="MTH40" s="53"/>
      <c r="MTI40" s="53"/>
      <c r="MTJ40" s="53"/>
      <c r="MTK40" s="53"/>
      <c r="MTL40" s="53"/>
      <c r="MTM40" s="53"/>
      <c r="MTN40" s="53"/>
      <c r="MTO40" s="53"/>
      <c r="MTP40" s="53"/>
      <c r="MTQ40" s="53"/>
      <c r="MTR40" s="53"/>
      <c r="MTS40" s="53"/>
      <c r="MTT40" s="53"/>
      <c r="MTU40" s="53"/>
      <c r="MTV40" s="53"/>
      <c r="MTW40" s="53"/>
      <c r="MTX40" s="53"/>
      <c r="MTY40" s="53"/>
      <c r="MTZ40" s="53"/>
      <c r="MUA40" s="53"/>
      <c r="MUB40" s="53"/>
      <c r="MUC40" s="53"/>
      <c r="MUD40" s="53"/>
      <c r="MUE40" s="53"/>
      <c r="MUF40" s="53"/>
      <c r="MUG40" s="53"/>
      <c r="MUH40" s="53"/>
      <c r="MUI40" s="53"/>
      <c r="MUJ40" s="53"/>
      <c r="MUK40" s="53"/>
      <c r="MUL40" s="53"/>
      <c r="MUM40" s="53"/>
      <c r="MUN40" s="53"/>
      <c r="MUO40" s="53"/>
      <c r="MUP40" s="53"/>
      <c r="MUQ40" s="53"/>
      <c r="MUR40" s="53"/>
      <c r="MUS40" s="53"/>
      <c r="MUT40" s="53"/>
      <c r="MUU40" s="53"/>
      <c r="MUV40" s="53"/>
      <c r="MUW40" s="53"/>
      <c r="MUX40" s="53"/>
      <c r="MUY40" s="53"/>
      <c r="MUZ40" s="53"/>
      <c r="MVA40" s="53"/>
      <c r="MVB40" s="53"/>
      <c r="MVC40" s="53"/>
      <c r="MVD40" s="53"/>
      <c r="MVE40" s="53"/>
      <c r="MVF40" s="53"/>
      <c r="MVG40" s="53"/>
      <c r="MVH40" s="53"/>
      <c r="MVI40" s="53"/>
      <c r="MVJ40" s="53"/>
      <c r="MVK40" s="53"/>
      <c r="MVL40" s="53"/>
      <c r="MVM40" s="53"/>
      <c r="MVN40" s="53"/>
      <c r="MVO40" s="53"/>
      <c r="MVP40" s="53"/>
      <c r="MVQ40" s="53"/>
      <c r="MVR40" s="53"/>
      <c r="MVS40" s="53"/>
      <c r="MVT40" s="53"/>
      <c r="MVU40" s="53"/>
      <c r="MVV40" s="53"/>
      <c r="MVW40" s="53"/>
      <c r="MVX40" s="53"/>
      <c r="MVY40" s="53"/>
      <c r="MVZ40" s="53"/>
      <c r="MWA40" s="53"/>
      <c r="MWB40" s="53"/>
      <c r="MWC40" s="53"/>
      <c r="MWD40" s="53"/>
      <c r="MWE40" s="53"/>
      <c r="MWF40" s="53"/>
      <c r="MWG40" s="53"/>
      <c r="MWH40" s="53"/>
      <c r="MWI40" s="53"/>
      <c r="MWJ40" s="53"/>
      <c r="MWK40" s="53"/>
      <c r="MWL40" s="53"/>
      <c r="MWM40" s="53"/>
      <c r="MWN40" s="53"/>
      <c r="MWO40" s="53"/>
      <c r="MWP40" s="53"/>
      <c r="MWQ40" s="53"/>
      <c r="MWR40" s="53"/>
      <c r="MWS40" s="53"/>
      <c r="MWT40" s="53"/>
      <c r="MWU40" s="53"/>
      <c r="MWV40" s="53"/>
      <c r="MWW40" s="53"/>
      <c r="MWX40" s="53"/>
      <c r="MWY40" s="53"/>
      <c r="MWZ40" s="53"/>
      <c r="MXA40" s="53"/>
      <c r="MXB40" s="53"/>
      <c r="MXC40" s="53"/>
      <c r="MXD40" s="53"/>
      <c r="MXE40" s="53"/>
      <c r="MXF40" s="53"/>
      <c r="MXG40" s="53"/>
      <c r="MXH40" s="53"/>
      <c r="MXI40" s="53"/>
      <c r="MXJ40" s="53"/>
      <c r="MXK40" s="53"/>
      <c r="MXL40" s="53"/>
      <c r="MXM40" s="53"/>
      <c r="MXN40" s="53"/>
      <c r="MXO40" s="53"/>
      <c r="MXP40" s="53"/>
      <c r="MXQ40" s="53"/>
      <c r="MXR40" s="53"/>
      <c r="MXS40" s="53"/>
      <c r="MXT40" s="53"/>
      <c r="MXU40" s="53"/>
      <c r="MXV40" s="53"/>
      <c r="MXW40" s="53"/>
      <c r="MXX40" s="53"/>
      <c r="MXY40" s="53"/>
      <c r="MXZ40" s="53"/>
      <c r="MYA40" s="53"/>
      <c r="MYB40" s="53"/>
      <c r="MYC40" s="53"/>
      <c r="MYD40" s="53"/>
      <c r="MYE40" s="53"/>
      <c r="MYF40" s="53"/>
      <c r="MYG40" s="53"/>
      <c r="MYH40" s="53"/>
      <c r="MYI40" s="53"/>
      <c r="MYJ40" s="53"/>
      <c r="MYK40" s="53"/>
      <c r="MYL40" s="53"/>
      <c r="MYM40" s="53"/>
      <c r="MYN40" s="53"/>
      <c r="MYO40" s="53"/>
      <c r="MYP40" s="53"/>
      <c r="MYQ40" s="53"/>
      <c r="MYR40" s="53"/>
      <c r="MYS40" s="53"/>
      <c r="MYT40" s="53"/>
      <c r="MYU40" s="53"/>
      <c r="MYV40" s="53"/>
      <c r="MYW40" s="53"/>
      <c r="MYX40" s="53"/>
      <c r="MYY40" s="53"/>
      <c r="MYZ40" s="53"/>
      <c r="MZA40" s="53"/>
      <c r="MZB40" s="53"/>
      <c r="MZC40" s="53"/>
      <c r="MZD40" s="53"/>
      <c r="MZE40" s="53"/>
      <c r="MZF40" s="53"/>
      <c r="MZG40" s="53"/>
      <c r="MZH40" s="53"/>
      <c r="MZI40" s="53"/>
      <c r="MZJ40" s="53"/>
      <c r="MZK40" s="53"/>
      <c r="MZL40" s="53"/>
      <c r="MZM40" s="53"/>
      <c r="MZN40" s="53"/>
      <c r="MZO40" s="53"/>
      <c r="MZP40" s="53"/>
      <c r="MZQ40" s="53"/>
      <c r="MZR40" s="53"/>
      <c r="MZS40" s="53"/>
      <c r="MZT40" s="53"/>
      <c r="MZU40" s="53"/>
      <c r="MZV40" s="53"/>
      <c r="MZW40" s="53"/>
      <c r="MZX40" s="53"/>
      <c r="MZY40" s="53"/>
      <c r="MZZ40" s="53"/>
      <c r="NAA40" s="53"/>
      <c r="NAB40" s="53"/>
      <c r="NAC40" s="53"/>
      <c r="NAD40" s="53"/>
      <c r="NAE40" s="53"/>
      <c r="NAF40" s="53"/>
      <c r="NAG40" s="53"/>
      <c r="NAH40" s="53"/>
      <c r="NAI40" s="53"/>
      <c r="NAJ40" s="53"/>
      <c r="NAK40" s="53"/>
      <c r="NAL40" s="53"/>
      <c r="NAM40" s="53"/>
      <c r="NAN40" s="53"/>
      <c r="NAO40" s="53"/>
      <c r="NAP40" s="53"/>
      <c r="NAQ40" s="53"/>
      <c r="NAR40" s="53"/>
      <c r="NAS40" s="53"/>
      <c r="NAT40" s="53"/>
      <c r="NAU40" s="53"/>
      <c r="NAV40" s="53"/>
      <c r="NAW40" s="53"/>
      <c r="NAX40" s="53"/>
      <c r="NAY40" s="53"/>
      <c r="NAZ40" s="53"/>
      <c r="NBA40" s="53"/>
      <c r="NBB40" s="53"/>
      <c r="NBC40" s="53"/>
      <c r="NBD40" s="53"/>
      <c r="NBE40" s="53"/>
      <c r="NBF40" s="53"/>
      <c r="NBG40" s="53"/>
      <c r="NBH40" s="53"/>
      <c r="NBI40" s="53"/>
      <c r="NBJ40" s="53"/>
      <c r="NBK40" s="53"/>
      <c r="NBL40" s="53"/>
      <c r="NBM40" s="53"/>
      <c r="NBN40" s="53"/>
      <c r="NBO40" s="53"/>
      <c r="NBP40" s="53"/>
      <c r="NBQ40" s="53"/>
      <c r="NBR40" s="53"/>
      <c r="NBS40" s="53"/>
      <c r="NBT40" s="53"/>
      <c r="NBU40" s="53"/>
      <c r="NBV40" s="53"/>
      <c r="NBW40" s="53"/>
      <c r="NBX40" s="53"/>
      <c r="NBY40" s="53"/>
      <c r="NBZ40" s="53"/>
      <c r="NCA40" s="53"/>
      <c r="NCB40" s="53"/>
      <c r="NCC40" s="53"/>
      <c r="NCD40" s="53"/>
      <c r="NCE40" s="53"/>
      <c r="NCF40" s="53"/>
      <c r="NCG40" s="53"/>
      <c r="NCH40" s="53"/>
      <c r="NCI40" s="53"/>
      <c r="NCJ40" s="53"/>
      <c r="NCK40" s="53"/>
      <c r="NCL40" s="53"/>
      <c r="NCM40" s="53"/>
      <c r="NCN40" s="53"/>
      <c r="NCO40" s="53"/>
      <c r="NCP40" s="53"/>
      <c r="NCQ40" s="53"/>
      <c r="NCR40" s="53"/>
      <c r="NCS40" s="53"/>
      <c r="NCT40" s="53"/>
      <c r="NCU40" s="53"/>
      <c r="NCV40" s="53"/>
      <c r="NCW40" s="53"/>
      <c r="NCX40" s="53"/>
      <c r="NCY40" s="53"/>
      <c r="NCZ40" s="53"/>
      <c r="NDA40" s="53"/>
      <c r="NDB40" s="53"/>
      <c r="NDC40" s="53"/>
      <c r="NDD40" s="53"/>
      <c r="NDE40" s="53"/>
      <c r="NDF40" s="53"/>
      <c r="NDG40" s="53"/>
      <c r="NDH40" s="53"/>
      <c r="NDI40" s="53"/>
      <c r="NDJ40" s="53"/>
      <c r="NDK40" s="53"/>
      <c r="NDL40" s="53"/>
      <c r="NDM40" s="53"/>
      <c r="NDN40" s="53"/>
      <c r="NDO40" s="53"/>
      <c r="NDP40" s="53"/>
      <c r="NDQ40" s="53"/>
      <c r="NDR40" s="53"/>
      <c r="NDS40" s="53"/>
      <c r="NDT40" s="53"/>
      <c r="NDU40" s="53"/>
      <c r="NDV40" s="53"/>
      <c r="NDW40" s="53"/>
      <c r="NDX40" s="53"/>
      <c r="NDY40" s="53"/>
      <c r="NDZ40" s="53"/>
      <c r="NEA40" s="53"/>
      <c r="NEB40" s="53"/>
      <c r="NEC40" s="53"/>
      <c r="NED40" s="53"/>
      <c r="NEE40" s="53"/>
      <c r="NEF40" s="53"/>
      <c r="NEG40" s="53"/>
      <c r="NEH40" s="53"/>
      <c r="NEI40" s="53"/>
      <c r="NEJ40" s="53"/>
      <c r="NEK40" s="53"/>
      <c r="NEL40" s="53"/>
      <c r="NEM40" s="53"/>
      <c r="NEN40" s="53"/>
      <c r="NEO40" s="53"/>
      <c r="NEP40" s="53"/>
      <c r="NEQ40" s="53"/>
      <c r="NER40" s="53"/>
      <c r="NES40" s="53"/>
      <c r="NET40" s="53"/>
      <c r="NEU40" s="53"/>
      <c r="NEV40" s="53"/>
      <c r="NEW40" s="53"/>
      <c r="NEX40" s="53"/>
      <c r="NEY40" s="53"/>
      <c r="NEZ40" s="53"/>
      <c r="NFA40" s="53"/>
      <c r="NFB40" s="53"/>
      <c r="NFC40" s="53"/>
      <c r="NFD40" s="53"/>
      <c r="NFE40" s="53"/>
      <c r="NFF40" s="53"/>
      <c r="NFG40" s="53"/>
      <c r="NFH40" s="53"/>
      <c r="NFI40" s="53"/>
      <c r="NFJ40" s="53"/>
      <c r="NFK40" s="53"/>
      <c r="NFL40" s="53"/>
      <c r="NFM40" s="53"/>
      <c r="NFN40" s="53"/>
      <c r="NFO40" s="53"/>
      <c r="NFP40" s="53"/>
      <c r="NFQ40" s="53"/>
      <c r="NFR40" s="53"/>
      <c r="NFS40" s="53"/>
      <c r="NFT40" s="53"/>
      <c r="NFU40" s="53"/>
      <c r="NFV40" s="53"/>
      <c r="NFW40" s="53"/>
      <c r="NFX40" s="53"/>
      <c r="NFY40" s="53"/>
      <c r="NFZ40" s="53"/>
      <c r="NGA40" s="53"/>
      <c r="NGB40" s="53"/>
      <c r="NGC40" s="53"/>
      <c r="NGD40" s="53"/>
      <c r="NGE40" s="53"/>
      <c r="NGF40" s="53"/>
      <c r="NGG40" s="53"/>
      <c r="NGH40" s="53"/>
      <c r="NGI40" s="53"/>
      <c r="NGJ40" s="53"/>
      <c r="NGK40" s="53"/>
      <c r="NGL40" s="53"/>
      <c r="NGM40" s="53"/>
      <c r="NGN40" s="53"/>
      <c r="NGO40" s="53"/>
      <c r="NGP40" s="53"/>
      <c r="NGQ40" s="53"/>
      <c r="NGR40" s="53"/>
      <c r="NGS40" s="53"/>
      <c r="NGT40" s="53"/>
      <c r="NGU40" s="53"/>
      <c r="NGV40" s="53"/>
      <c r="NGW40" s="53"/>
      <c r="NGX40" s="53"/>
      <c r="NGY40" s="53"/>
      <c r="NGZ40" s="53"/>
      <c r="NHA40" s="53"/>
      <c r="NHB40" s="53"/>
      <c r="NHC40" s="53"/>
      <c r="NHD40" s="53"/>
      <c r="NHE40" s="53"/>
      <c r="NHF40" s="53"/>
      <c r="NHG40" s="53"/>
      <c r="NHH40" s="53"/>
      <c r="NHI40" s="53"/>
      <c r="NHJ40" s="53"/>
      <c r="NHK40" s="53"/>
      <c r="NHL40" s="53"/>
      <c r="NHM40" s="53"/>
      <c r="NHN40" s="53"/>
      <c r="NHO40" s="53"/>
      <c r="NHP40" s="53"/>
      <c r="NHQ40" s="53"/>
      <c r="NHR40" s="53"/>
      <c r="NHS40" s="53"/>
      <c r="NHT40" s="53"/>
      <c r="NHU40" s="53"/>
      <c r="NHV40" s="53"/>
      <c r="NHW40" s="53"/>
      <c r="NHX40" s="53"/>
      <c r="NHY40" s="53"/>
      <c r="NHZ40" s="53"/>
      <c r="NIA40" s="53"/>
      <c r="NIB40" s="53"/>
      <c r="NIC40" s="53"/>
      <c r="NID40" s="53"/>
      <c r="NIE40" s="53"/>
      <c r="NIF40" s="53"/>
      <c r="NIG40" s="53"/>
      <c r="NIH40" s="53"/>
      <c r="NII40" s="53"/>
      <c r="NIJ40" s="53"/>
      <c r="NIK40" s="53"/>
      <c r="NIL40" s="53"/>
      <c r="NIM40" s="53"/>
      <c r="NIN40" s="53"/>
      <c r="NIO40" s="53"/>
      <c r="NIP40" s="53"/>
      <c r="NIQ40" s="53"/>
      <c r="NIR40" s="53"/>
      <c r="NIS40" s="53"/>
      <c r="NIT40" s="53"/>
      <c r="NIU40" s="53"/>
      <c r="NIV40" s="53"/>
      <c r="NIW40" s="53"/>
      <c r="NIX40" s="53"/>
      <c r="NIY40" s="53"/>
      <c r="NIZ40" s="53"/>
      <c r="NJA40" s="53"/>
      <c r="NJB40" s="53"/>
      <c r="NJC40" s="53"/>
      <c r="NJD40" s="53"/>
      <c r="NJE40" s="53"/>
      <c r="NJF40" s="53"/>
      <c r="NJG40" s="53"/>
      <c r="NJH40" s="53"/>
      <c r="NJI40" s="53"/>
      <c r="NJJ40" s="53"/>
      <c r="NJK40" s="53"/>
      <c r="NJL40" s="53"/>
      <c r="NJM40" s="53"/>
      <c r="NJN40" s="53"/>
      <c r="NJO40" s="53"/>
      <c r="NJP40" s="53"/>
      <c r="NJQ40" s="53"/>
      <c r="NJR40" s="53"/>
      <c r="NJS40" s="53"/>
      <c r="NJT40" s="53"/>
      <c r="NJU40" s="53"/>
      <c r="NJV40" s="53"/>
      <c r="NJW40" s="53"/>
      <c r="NJX40" s="53"/>
      <c r="NJY40" s="53"/>
      <c r="NJZ40" s="53"/>
      <c r="NKA40" s="53"/>
      <c r="NKB40" s="53"/>
      <c r="NKC40" s="53"/>
      <c r="NKD40" s="53"/>
      <c r="NKE40" s="53"/>
      <c r="NKF40" s="53"/>
      <c r="NKG40" s="53"/>
      <c r="NKH40" s="53"/>
      <c r="NKI40" s="53"/>
      <c r="NKJ40" s="53"/>
      <c r="NKK40" s="53"/>
      <c r="NKL40" s="53"/>
      <c r="NKM40" s="53"/>
      <c r="NKN40" s="53"/>
      <c r="NKO40" s="53"/>
      <c r="NKP40" s="53"/>
      <c r="NKQ40" s="53"/>
      <c r="NKR40" s="53"/>
      <c r="NKS40" s="53"/>
      <c r="NKT40" s="53"/>
      <c r="NKU40" s="53"/>
      <c r="NKV40" s="53"/>
      <c r="NKW40" s="53"/>
      <c r="NKX40" s="53"/>
      <c r="NKY40" s="53"/>
      <c r="NKZ40" s="53"/>
      <c r="NLA40" s="53"/>
      <c r="NLB40" s="53"/>
      <c r="NLC40" s="53"/>
      <c r="NLD40" s="53"/>
      <c r="NLE40" s="53"/>
      <c r="NLF40" s="53"/>
      <c r="NLG40" s="53"/>
      <c r="NLH40" s="53"/>
      <c r="NLI40" s="53"/>
      <c r="NLJ40" s="53"/>
      <c r="NLK40" s="53"/>
      <c r="NLL40" s="53"/>
      <c r="NLM40" s="53"/>
      <c r="NLN40" s="53"/>
      <c r="NLO40" s="53"/>
      <c r="NLP40" s="53"/>
      <c r="NLQ40" s="53"/>
      <c r="NLR40" s="53"/>
      <c r="NLS40" s="53"/>
      <c r="NLT40" s="53"/>
      <c r="NLU40" s="53"/>
      <c r="NLV40" s="53"/>
      <c r="NLW40" s="53"/>
      <c r="NLX40" s="53"/>
      <c r="NLY40" s="53"/>
      <c r="NLZ40" s="53"/>
      <c r="NMA40" s="53"/>
      <c r="NMB40" s="53"/>
      <c r="NMC40" s="53"/>
      <c r="NMD40" s="53"/>
      <c r="NME40" s="53"/>
      <c r="NMF40" s="53"/>
      <c r="NMG40" s="53"/>
      <c r="NMH40" s="53"/>
      <c r="NMI40" s="53"/>
      <c r="NMJ40" s="53"/>
      <c r="NMK40" s="53"/>
      <c r="NML40" s="53"/>
      <c r="NMM40" s="53"/>
      <c r="NMN40" s="53"/>
      <c r="NMO40" s="53"/>
      <c r="NMP40" s="53"/>
      <c r="NMQ40" s="53"/>
      <c r="NMR40" s="53"/>
      <c r="NMS40" s="53"/>
      <c r="NMT40" s="53"/>
      <c r="NMU40" s="53"/>
      <c r="NMV40" s="53"/>
      <c r="NMW40" s="53"/>
      <c r="NMX40" s="53"/>
      <c r="NMY40" s="53"/>
      <c r="NMZ40" s="53"/>
      <c r="NNA40" s="53"/>
      <c r="NNB40" s="53"/>
      <c r="NNC40" s="53"/>
      <c r="NND40" s="53"/>
      <c r="NNE40" s="53"/>
      <c r="NNF40" s="53"/>
      <c r="NNG40" s="53"/>
      <c r="NNH40" s="53"/>
      <c r="NNI40" s="53"/>
      <c r="NNJ40" s="53"/>
      <c r="NNK40" s="53"/>
      <c r="NNL40" s="53"/>
      <c r="NNM40" s="53"/>
      <c r="NNN40" s="53"/>
      <c r="NNO40" s="53"/>
      <c r="NNP40" s="53"/>
      <c r="NNQ40" s="53"/>
      <c r="NNR40" s="53"/>
      <c r="NNS40" s="53"/>
      <c r="NNT40" s="53"/>
      <c r="NNU40" s="53"/>
      <c r="NNV40" s="53"/>
      <c r="NNW40" s="53"/>
      <c r="NNX40" s="53"/>
      <c r="NNY40" s="53"/>
      <c r="NNZ40" s="53"/>
      <c r="NOA40" s="53"/>
      <c r="NOB40" s="53"/>
      <c r="NOC40" s="53"/>
      <c r="NOD40" s="53"/>
      <c r="NOE40" s="53"/>
      <c r="NOF40" s="53"/>
      <c r="NOG40" s="53"/>
      <c r="NOH40" s="53"/>
      <c r="NOI40" s="53"/>
      <c r="NOJ40" s="53"/>
      <c r="NOK40" s="53"/>
      <c r="NOL40" s="53"/>
      <c r="NOM40" s="53"/>
      <c r="NON40" s="53"/>
      <c r="NOO40" s="53"/>
      <c r="NOP40" s="53"/>
      <c r="NOQ40" s="53"/>
      <c r="NOR40" s="53"/>
      <c r="NOS40" s="53"/>
      <c r="NOT40" s="53"/>
      <c r="NOU40" s="53"/>
      <c r="NOV40" s="53"/>
      <c r="NOW40" s="53"/>
      <c r="NOX40" s="53"/>
      <c r="NOY40" s="53"/>
      <c r="NOZ40" s="53"/>
      <c r="NPA40" s="53"/>
      <c r="NPB40" s="53"/>
      <c r="NPC40" s="53"/>
      <c r="NPD40" s="53"/>
      <c r="NPE40" s="53"/>
      <c r="NPF40" s="53"/>
      <c r="NPG40" s="53"/>
      <c r="NPH40" s="53"/>
      <c r="NPI40" s="53"/>
      <c r="NPJ40" s="53"/>
      <c r="NPK40" s="53"/>
      <c r="NPL40" s="53"/>
      <c r="NPM40" s="53"/>
      <c r="NPN40" s="53"/>
      <c r="NPO40" s="53"/>
      <c r="NPP40" s="53"/>
      <c r="NPQ40" s="53"/>
      <c r="NPR40" s="53"/>
      <c r="NPS40" s="53"/>
      <c r="NPT40" s="53"/>
      <c r="NPU40" s="53"/>
      <c r="NPV40" s="53"/>
      <c r="NPW40" s="53"/>
      <c r="NPX40" s="53"/>
      <c r="NPY40" s="53"/>
      <c r="NPZ40" s="53"/>
      <c r="NQA40" s="53"/>
      <c r="NQB40" s="53"/>
      <c r="NQC40" s="53"/>
      <c r="NQD40" s="53"/>
      <c r="NQE40" s="53"/>
      <c r="NQF40" s="53"/>
      <c r="NQG40" s="53"/>
      <c r="NQH40" s="53"/>
      <c r="NQI40" s="53"/>
      <c r="NQJ40" s="53"/>
      <c r="NQK40" s="53"/>
      <c r="NQL40" s="53"/>
      <c r="NQM40" s="53"/>
      <c r="NQN40" s="53"/>
      <c r="NQO40" s="53"/>
      <c r="NQP40" s="53"/>
      <c r="NQQ40" s="53"/>
      <c r="NQR40" s="53"/>
      <c r="NQS40" s="53"/>
      <c r="NQT40" s="53"/>
      <c r="NQU40" s="53"/>
      <c r="NQV40" s="53"/>
      <c r="NQW40" s="53"/>
      <c r="NQX40" s="53"/>
      <c r="NQY40" s="53"/>
      <c r="NQZ40" s="53"/>
      <c r="NRA40" s="53"/>
      <c r="NRB40" s="53"/>
      <c r="NRC40" s="53"/>
      <c r="NRD40" s="53"/>
      <c r="NRE40" s="53"/>
      <c r="NRF40" s="53"/>
      <c r="NRG40" s="53"/>
      <c r="NRH40" s="53"/>
      <c r="NRI40" s="53"/>
      <c r="NRJ40" s="53"/>
      <c r="NRK40" s="53"/>
      <c r="NRL40" s="53"/>
      <c r="NRM40" s="53"/>
      <c r="NRN40" s="53"/>
      <c r="NRO40" s="53"/>
      <c r="NRP40" s="53"/>
      <c r="NRQ40" s="53"/>
      <c r="NRR40" s="53"/>
      <c r="NRS40" s="53"/>
      <c r="NRT40" s="53"/>
      <c r="NRU40" s="53"/>
      <c r="NRV40" s="53"/>
      <c r="NRW40" s="53"/>
      <c r="NRX40" s="53"/>
      <c r="NRY40" s="53"/>
      <c r="NRZ40" s="53"/>
      <c r="NSA40" s="53"/>
      <c r="NSB40" s="53"/>
      <c r="NSC40" s="53"/>
      <c r="NSD40" s="53"/>
      <c r="NSE40" s="53"/>
      <c r="NSF40" s="53"/>
      <c r="NSG40" s="53"/>
      <c r="NSH40" s="53"/>
      <c r="NSI40" s="53"/>
      <c r="NSJ40" s="53"/>
      <c r="NSK40" s="53"/>
      <c r="NSL40" s="53"/>
      <c r="NSM40" s="53"/>
      <c r="NSN40" s="53"/>
      <c r="NSO40" s="53"/>
      <c r="NSP40" s="53"/>
      <c r="NSQ40" s="53"/>
      <c r="NSR40" s="53"/>
      <c r="NSS40" s="53"/>
      <c r="NST40" s="53"/>
      <c r="NSU40" s="53"/>
      <c r="NSV40" s="53"/>
      <c r="NSW40" s="53"/>
      <c r="NSX40" s="53"/>
      <c r="NSY40" s="53"/>
      <c r="NSZ40" s="53"/>
      <c r="NTA40" s="53"/>
      <c r="NTB40" s="53"/>
      <c r="NTC40" s="53"/>
      <c r="NTD40" s="53"/>
      <c r="NTE40" s="53"/>
      <c r="NTF40" s="53"/>
      <c r="NTG40" s="53"/>
      <c r="NTH40" s="53"/>
      <c r="NTI40" s="53"/>
      <c r="NTJ40" s="53"/>
      <c r="NTK40" s="53"/>
      <c r="NTL40" s="53"/>
      <c r="NTM40" s="53"/>
      <c r="NTN40" s="53"/>
      <c r="NTO40" s="53"/>
      <c r="NTP40" s="53"/>
      <c r="NTQ40" s="53"/>
      <c r="NTR40" s="53"/>
      <c r="NTS40" s="53"/>
      <c r="NTT40" s="53"/>
      <c r="NTU40" s="53"/>
      <c r="NTV40" s="53"/>
      <c r="NTW40" s="53"/>
      <c r="NTX40" s="53"/>
      <c r="NTY40" s="53"/>
      <c r="NTZ40" s="53"/>
      <c r="NUA40" s="53"/>
      <c r="NUB40" s="53"/>
      <c r="NUC40" s="53"/>
      <c r="NUD40" s="53"/>
      <c r="NUE40" s="53"/>
      <c r="NUF40" s="53"/>
      <c r="NUG40" s="53"/>
      <c r="NUH40" s="53"/>
      <c r="NUI40" s="53"/>
      <c r="NUJ40" s="53"/>
      <c r="NUK40" s="53"/>
      <c r="NUL40" s="53"/>
      <c r="NUM40" s="53"/>
      <c r="NUN40" s="53"/>
      <c r="NUO40" s="53"/>
      <c r="NUP40" s="53"/>
      <c r="NUQ40" s="53"/>
      <c r="NUR40" s="53"/>
      <c r="NUS40" s="53"/>
      <c r="NUT40" s="53"/>
      <c r="NUU40" s="53"/>
      <c r="NUV40" s="53"/>
      <c r="NUW40" s="53"/>
      <c r="NUX40" s="53"/>
      <c r="NUY40" s="53"/>
      <c r="NUZ40" s="53"/>
      <c r="NVA40" s="53"/>
      <c r="NVB40" s="53"/>
      <c r="NVC40" s="53"/>
      <c r="NVD40" s="53"/>
      <c r="NVE40" s="53"/>
      <c r="NVF40" s="53"/>
      <c r="NVG40" s="53"/>
      <c r="NVH40" s="53"/>
      <c r="NVI40" s="53"/>
      <c r="NVJ40" s="53"/>
      <c r="NVK40" s="53"/>
      <c r="NVL40" s="53"/>
      <c r="NVM40" s="53"/>
      <c r="NVN40" s="53"/>
      <c r="NVO40" s="53"/>
      <c r="NVP40" s="53"/>
      <c r="NVQ40" s="53"/>
      <c r="NVR40" s="53"/>
      <c r="NVS40" s="53"/>
      <c r="NVT40" s="53"/>
      <c r="NVU40" s="53"/>
      <c r="NVV40" s="53"/>
      <c r="NVW40" s="53"/>
      <c r="NVX40" s="53"/>
      <c r="NVY40" s="53"/>
      <c r="NVZ40" s="53"/>
      <c r="NWA40" s="53"/>
      <c r="NWB40" s="53"/>
      <c r="NWC40" s="53"/>
      <c r="NWD40" s="53"/>
      <c r="NWE40" s="53"/>
      <c r="NWF40" s="53"/>
      <c r="NWG40" s="53"/>
      <c r="NWH40" s="53"/>
      <c r="NWI40" s="53"/>
      <c r="NWJ40" s="53"/>
      <c r="NWK40" s="53"/>
      <c r="NWL40" s="53"/>
      <c r="NWM40" s="53"/>
      <c r="NWN40" s="53"/>
      <c r="NWO40" s="53"/>
      <c r="NWP40" s="53"/>
      <c r="NWQ40" s="53"/>
      <c r="NWR40" s="53"/>
      <c r="NWS40" s="53"/>
      <c r="NWT40" s="53"/>
      <c r="NWU40" s="53"/>
      <c r="NWV40" s="53"/>
      <c r="NWW40" s="53"/>
      <c r="NWX40" s="53"/>
      <c r="NWY40" s="53"/>
      <c r="NWZ40" s="53"/>
      <c r="NXA40" s="53"/>
      <c r="NXB40" s="53"/>
      <c r="NXC40" s="53"/>
      <c r="NXD40" s="53"/>
      <c r="NXE40" s="53"/>
      <c r="NXF40" s="53"/>
      <c r="NXG40" s="53"/>
      <c r="NXH40" s="53"/>
      <c r="NXI40" s="53"/>
      <c r="NXJ40" s="53"/>
      <c r="NXK40" s="53"/>
      <c r="NXL40" s="53"/>
      <c r="NXM40" s="53"/>
      <c r="NXN40" s="53"/>
      <c r="NXO40" s="53"/>
      <c r="NXP40" s="53"/>
      <c r="NXQ40" s="53"/>
      <c r="NXR40" s="53"/>
      <c r="NXS40" s="53"/>
      <c r="NXT40" s="53"/>
      <c r="NXU40" s="53"/>
      <c r="NXV40" s="53"/>
      <c r="NXW40" s="53"/>
      <c r="NXX40" s="53"/>
      <c r="NXY40" s="53"/>
      <c r="NXZ40" s="53"/>
      <c r="NYA40" s="53"/>
      <c r="NYB40" s="53"/>
      <c r="NYC40" s="53"/>
      <c r="NYD40" s="53"/>
      <c r="NYE40" s="53"/>
      <c r="NYF40" s="53"/>
      <c r="NYG40" s="53"/>
      <c r="NYH40" s="53"/>
      <c r="NYI40" s="53"/>
      <c r="NYJ40" s="53"/>
      <c r="NYK40" s="53"/>
      <c r="NYL40" s="53"/>
      <c r="NYM40" s="53"/>
      <c r="NYN40" s="53"/>
      <c r="NYO40" s="53"/>
      <c r="NYP40" s="53"/>
      <c r="NYQ40" s="53"/>
      <c r="NYR40" s="53"/>
      <c r="NYS40" s="53"/>
      <c r="NYT40" s="53"/>
      <c r="NYU40" s="53"/>
      <c r="NYV40" s="53"/>
      <c r="NYW40" s="53"/>
      <c r="NYX40" s="53"/>
      <c r="NYY40" s="53"/>
      <c r="NYZ40" s="53"/>
      <c r="NZA40" s="53"/>
      <c r="NZB40" s="53"/>
      <c r="NZC40" s="53"/>
      <c r="NZD40" s="53"/>
      <c r="NZE40" s="53"/>
      <c r="NZF40" s="53"/>
      <c r="NZG40" s="53"/>
      <c r="NZH40" s="53"/>
      <c r="NZI40" s="53"/>
      <c r="NZJ40" s="53"/>
      <c r="NZK40" s="53"/>
      <c r="NZL40" s="53"/>
      <c r="NZM40" s="53"/>
      <c r="NZN40" s="53"/>
      <c r="NZO40" s="53"/>
      <c r="NZP40" s="53"/>
      <c r="NZQ40" s="53"/>
      <c r="NZR40" s="53"/>
      <c r="NZS40" s="53"/>
      <c r="NZT40" s="53"/>
      <c r="NZU40" s="53"/>
      <c r="NZV40" s="53"/>
      <c r="NZW40" s="53"/>
      <c r="NZX40" s="53"/>
      <c r="NZY40" s="53"/>
      <c r="NZZ40" s="53"/>
      <c r="OAA40" s="53"/>
      <c r="OAB40" s="53"/>
      <c r="OAC40" s="53"/>
      <c r="OAD40" s="53"/>
      <c r="OAE40" s="53"/>
      <c r="OAF40" s="53"/>
      <c r="OAG40" s="53"/>
      <c r="OAH40" s="53"/>
      <c r="OAI40" s="53"/>
      <c r="OAJ40" s="53"/>
      <c r="OAK40" s="53"/>
      <c r="OAL40" s="53"/>
      <c r="OAM40" s="53"/>
      <c r="OAN40" s="53"/>
      <c r="OAO40" s="53"/>
      <c r="OAP40" s="53"/>
      <c r="OAQ40" s="53"/>
      <c r="OAR40" s="53"/>
      <c r="OAS40" s="53"/>
      <c r="OAT40" s="53"/>
      <c r="OAU40" s="53"/>
      <c r="OAV40" s="53"/>
      <c r="OAW40" s="53"/>
      <c r="OAX40" s="53"/>
      <c r="OAY40" s="53"/>
      <c r="OAZ40" s="53"/>
      <c r="OBA40" s="53"/>
      <c r="OBB40" s="53"/>
      <c r="OBC40" s="53"/>
      <c r="OBD40" s="53"/>
      <c r="OBE40" s="53"/>
      <c r="OBF40" s="53"/>
      <c r="OBG40" s="53"/>
      <c r="OBH40" s="53"/>
      <c r="OBI40" s="53"/>
      <c r="OBJ40" s="53"/>
      <c r="OBK40" s="53"/>
      <c r="OBL40" s="53"/>
      <c r="OBM40" s="53"/>
      <c r="OBN40" s="53"/>
      <c r="OBO40" s="53"/>
      <c r="OBP40" s="53"/>
      <c r="OBQ40" s="53"/>
      <c r="OBR40" s="53"/>
      <c r="OBS40" s="53"/>
      <c r="OBT40" s="53"/>
      <c r="OBU40" s="53"/>
      <c r="OBV40" s="53"/>
      <c r="OBW40" s="53"/>
      <c r="OBX40" s="53"/>
      <c r="OBY40" s="53"/>
      <c r="OBZ40" s="53"/>
      <c r="OCA40" s="53"/>
      <c r="OCB40" s="53"/>
      <c r="OCC40" s="53"/>
      <c r="OCD40" s="53"/>
      <c r="OCE40" s="53"/>
      <c r="OCF40" s="53"/>
      <c r="OCG40" s="53"/>
      <c r="OCH40" s="53"/>
      <c r="OCI40" s="53"/>
      <c r="OCJ40" s="53"/>
      <c r="OCK40" s="53"/>
      <c r="OCL40" s="53"/>
      <c r="OCM40" s="53"/>
      <c r="OCN40" s="53"/>
      <c r="OCO40" s="53"/>
      <c r="OCP40" s="53"/>
      <c r="OCQ40" s="53"/>
      <c r="OCR40" s="53"/>
      <c r="OCS40" s="53"/>
      <c r="OCT40" s="53"/>
      <c r="OCU40" s="53"/>
      <c r="OCV40" s="53"/>
      <c r="OCW40" s="53"/>
      <c r="OCX40" s="53"/>
      <c r="OCY40" s="53"/>
      <c r="OCZ40" s="53"/>
      <c r="ODA40" s="53"/>
      <c r="ODB40" s="53"/>
      <c r="ODC40" s="53"/>
      <c r="ODD40" s="53"/>
      <c r="ODE40" s="53"/>
      <c r="ODF40" s="53"/>
      <c r="ODG40" s="53"/>
      <c r="ODH40" s="53"/>
      <c r="ODI40" s="53"/>
      <c r="ODJ40" s="53"/>
      <c r="ODK40" s="53"/>
      <c r="ODL40" s="53"/>
      <c r="ODM40" s="53"/>
      <c r="ODN40" s="53"/>
      <c r="ODO40" s="53"/>
      <c r="ODP40" s="53"/>
      <c r="ODQ40" s="53"/>
      <c r="ODR40" s="53"/>
      <c r="ODS40" s="53"/>
      <c r="ODT40" s="53"/>
      <c r="ODU40" s="53"/>
      <c r="ODV40" s="53"/>
      <c r="ODW40" s="53"/>
      <c r="ODX40" s="53"/>
      <c r="ODY40" s="53"/>
      <c r="ODZ40" s="53"/>
      <c r="OEA40" s="53"/>
      <c r="OEB40" s="53"/>
      <c r="OEC40" s="53"/>
      <c r="OED40" s="53"/>
      <c r="OEE40" s="53"/>
      <c r="OEF40" s="53"/>
      <c r="OEG40" s="53"/>
      <c r="OEH40" s="53"/>
      <c r="OEI40" s="53"/>
      <c r="OEJ40" s="53"/>
      <c r="OEK40" s="53"/>
      <c r="OEL40" s="53"/>
      <c r="OEM40" s="53"/>
      <c r="OEN40" s="53"/>
      <c r="OEO40" s="53"/>
      <c r="OEP40" s="53"/>
      <c r="OEQ40" s="53"/>
      <c r="OER40" s="53"/>
      <c r="OES40" s="53"/>
      <c r="OET40" s="53"/>
      <c r="OEU40" s="53"/>
      <c r="OEV40" s="53"/>
      <c r="OEW40" s="53"/>
      <c r="OEX40" s="53"/>
      <c r="OEY40" s="53"/>
      <c r="OEZ40" s="53"/>
      <c r="OFA40" s="53"/>
      <c r="OFB40" s="53"/>
      <c r="OFC40" s="53"/>
      <c r="OFD40" s="53"/>
      <c r="OFE40" s="53"/>
      <c r="OFF40" s="53"/>
      <c r="OFG40" s="53"/>
      <c r="OFH40" s="53"/>
      <c r="OFI40" s="53"/>
      <c r="OFJ40" s="53"/>
      <c r="OFK40" s="53"/>
      <c r="OFL40" s="53"/>
      <c r="OFM40" s="53"/>
      <c r="OFN40" s="53"/>
      <c r="OFO40" s="53"/>
      <c r="OFP40" s="53"/>
      <c r="OFQ40" s="53"/>
      <c r="OFR40" s="53"/>
      <c r="OFS40" s="53"/>
      <c r="OFT40" s="53"/>
      <c r="OFU40" s="53"/>
      <c r="OFV40" s="53"/>
      <c r="OFW40" s="53"/>
      <c r="OFX40" s="53"/>
      <c r="OFY40" s="53"/>
      <c r="OFZ40" s="53"/>
      <c r="OGA40" s="53"/>
      <c r="OGB40" s="53"/>
      <c r="OGC40" s="53"/>
      <c r="OGD40" s="53"/>
      <c r="OGE40" s="53"/>
      <c r="OGF40" s="53"/>
      <c r="OGG40" s="53"/>
      <c r="OGH40" s="53"/>
      <c r="OGI40" s="53"/>
      <c r="OGJ40" s="53"/>
      <c r="OGK40" s="53"/>
      <c r="OGL40" s="53"/>
      <c r="OGM40" s="53"/>
      <c r="OGN40" s="53"/>
      <c r="OGO40" s="53"/>
      <c r="OGP40" s="53"/>
      <c r="OGQ40" s="53"/>
      <c r="OGR40" s="53"/>
      <c r="OGS40" s="53"/>
      <c r="OGT40" s="53"/>
      <c r="OGU40" s="53"/>
      <c r="OGV40" s="53"/>
      <c r="OGW40" s="53"/>
      <c r="OGX40" s="53"/>
      <c r="OGY40" s="53"/>
      <c r="OGZ40" s="53"/>
      <c r="OHA40" s="53"/>
      <c r="OHB40" s="53"/>
      <c r="OHC40" s="53"/>
      <c r="OHD40" s="53"/>
      <c r="OHE40" s="53"/>
      <c r="OHF40" s="53"/>
      <c r="OHG40" s="53"/>
      <c r="OHH40" s="53"/>
      <c r="OHI40" s="53"/>
      <c r="OHJ40" s="53"/>
      <c r="OHK40" s="53"/>
      <c r="OHL40" s="53"/>
      <c r="OHM40" s="53"/>
      <c r="OHN40" s="53"/>
      <c r="OHO40" s="53"/>
      <c r="OHP40" s="53"/>
      <c r="OHQ40" s="53"/>
      <c r="OHR40" s="53"/>
      <c r="OHS40" s="53"/>
      <c r="OHT40" s="53"/>
      <c r="OHU40" s="53"/>
      <c r="OHV40" s="53"/>
      <c r="OHW40" s="53"/>
      <c r="OHX40" s="53"/>
      <c r="OHY40" s="53"/>
      <c r="OHZ40" s="53"/>
      <c r="OIA40" s="53"/>
      <c r="OIB40" s="53"/>
      <c r="OIC40" s="53"/>
      <c r="OID40" s="53"/>
      <c r="OIE40" s="53"/>
      <c r="OIF40" s="53"/>
      <c r="OIG40" s="53"/>
      <c r="OIH40" s="53"/>
      <c r="OII40" s="53"/>
      <c r="OIJ40" s="53"/>
      <c r="OIK40" s="53"/>
      <c r="OIL40" s="53"/>
      <c r="OIM40" s="53"/>
      <c r="OIN40" s="53"/>
      <c r="OIO40" s="53"/>
      <c r="OIP40" s="53"/>
      <c r="OIQ40" s="53"/>
      <c r="OIR40" s="53"/>
      <c r="OIS40" s="53"/>
      <c r="OIT40" s="53"/>
      <c r="OIU40" s="53"/>
      <c r="OIV40" s="53"/>
      <c r="OIW40" s="53"/>
      <c r="OIX40" s="53"/>
      <c r="OIY40" s="53"/>
      <c r="OIZ40" s="53"/>
      <c r="OJA40" s="53"/>
      <c r="OJB40" s="53"/>
      <c r="OJC40" s="53"/>
      <c r="OJD40" s="53"/>
      <c r="OJE40" s="53"/>
      <c r="OJF40" s="53"/>
      <c r="OJG40" s="53"/>
      <c r="OJH40" s="53"/>
      <c r="OJI40" s="53"/>
      <c r="OJJ40" s="53"/>
      <c r="OJK40" s="53"/>
      <c r="OJL40" s="53"/>
      <c r="OJM40" s="53"/>
      <c r="OJN40" s="53"/>
      <c r="OJO40" s="53"/>
      <c r="OJP40" s="53"/>
      <c r="OJQ40" s="53"/>
      <c r="OJR40" s="53"/>
      <c r="OJS40" s="53"/>
      <c r="OJT40" s="53"/>
      <c r="OJU40" s="53"/>
      <c r="OJV40" s="53"/>
      <c r="OJW40" s="53"/>
      <c r="OJX40" s="53"/>
      <c r="OJY40" s="53"/>
      <c r="OJZ40" s="53"/>
      <c r="OKA40" s="53"/>
      <c r="OKB40" s="53"/>
      <c r="OKC40" s="53"/>
      <c r="OKD40" s="53"/>
      <c r="OKE40" s="53"/>
      <c r="OKF40" s="53"/>
      <c r="OKG40" s="53"/>
      <c r="OKH40" s="53"/>
      <c r="OKI40" s="53"/>
      <c r="OKJ40" s="53"/>
      <c r="OKK40" s="53"/>
      <c r="OKL40" s="53"/>
      <c r="OKM40" s="53"/>
      <c r="OKN40" s="53"/>
      <c r="OKO40" s="53"/>
      <c r="OKP40" s="53"/>
      <c r="OKQ40" s="53"/>
      <c r="OKR40" s="53"/>
      <c r="OKS40" s="53"/>
      <c r="OKT40" s="53"/>
      <c r="OKU40" s="53"/>
      <c r="OKV40" s="53"/>
      <c r="OKW40" s="53"/>
      <c r="OKX40" s="53"/>
      <c r="OKY40" s="53"/>
      <c r="OKZ40" s="53"/>
      <c r="OLA40" s="53"/>
      <c r="OLB40" s="53"/>
      <c r="OLC40" s="53"/>
      <c r="OLD40" s="53"/>
      <c r="OLE40" s="53"/>
      <c r="OLF40" s="53"/>
      <c r="OLG40" s="53"/>
      <c r="OLH40" s="53"/>
      <c r="OLI40" s="53"/>
      <c r="OLJ40" s="53"/>
      <c r="OLK40" s="53"/>
      <c r="OLL40" s="53"/>
      <c r="OLM40" s="53"/>
      <c r="OLN40" s="53"/>
      <c r="OLO40" s="53"/>
      <c r="OLP40" s="53"/>
      <c r="OLQ40" s="53"/>
      <c r="OLR40" s="53"/>
      <c r="OLS40" s="53"/>
      <c r="OLT40" s="53"/>
      <c r="OLU40" s="53"/>
      <c r="OLV40" s="53"/>
      <c r="OLW40" s="53"/>
      <c r="OLX40" s="53"/>
      <c r="OLY40" s="53"/>
      <c r="OLZ40" s="53"/>
      <c r="OMA40" s="53"/>
      <c r="OMB40" s="53"/>
      <c r="OMC40" s="53"/>
      <c r="OMD40" s="53"/>
      <c r="OME40" s="53"/>
      <c r="OMF40" s="53"/>
      <c r="OMG40" s="53"/>
      <c r="OMH40" s="53"/>
      <c r="OMI40" s="53"/>
      <c r="OMJ40" s="53"/>
      <c r="OMK40" s="53"/>
      <c r="OML40" s="53"/>
      <c r="OMM40" s="53"/>
      <c r="OMN40" s="53"/>
      <c r="OMO40" s="53"/>
      <c r="OMP40" s="53"/>
      <c r="OMQ40" s="53"/>
      <c r="OMR40" s="53"/>
      <c r="OMS40" s="53"/>
      <c r="OMT40" s="53"/>
      <c r="OMU40" s="53"/>
      <c r="OMV40" s="53"/>
      <c r="OMW40" s="53"/>
      <c r="OMX40" s="53"/>
      <c r="OMY40" s="53"/>
      <c r="OMZ40" s="53"/>
      <c r="ONA40" s="53"/>
      <c r="ONB40" s="53"/>
      <c r="ONC40" s="53"/>
      <c r="OND40" s="53"/>
      <c r="ONE40" s="53"/>
      <c r="ONF40" s="53"/>
      <c r="ONG40" s="53"/>
      <c r="ONH40" s="53"/>
      <c r="ONI40" s="53"/>
      <c r="ONJ40" s="53"/>
      <c r="ONK40" s="53"/>
      <c r="ONL40" s="53"/>
      <c r="ONM40" s="53"/>
      <c r="ONN40" s="53"/>
      <c r="ONO40" s="53"/>
      <c r="ONP40" s="53"/>
      <c r="ONQ40" s="53"/>
      <c r="ONR40" s="53"/>
      <c r="ONS40" s="53"/>
      <c r="ONT40" s="53"/>
      <c r="ONU40" s="53"/>
      <c r="ONV40" s="53"/>
      <c r="ONW40" s="53"/>
      <c r="ONX40" s="53"/>
      <c r="ONY40" s="53"/>
      <c r="ONZ40" s="53"/>
      <c r="OOA40" s="53"/>
      <c r="OOB40" s="53"/>
      <c r="OOC40" s="53"/>
      <c r="OOD40" s="53"/>
      <c r="OOE40" s="53"/>
      <c r="OOF40" s="53"/>
      <c r="OOG40" s="53"/>
      <c r="OOH40" s="53"/>
      <c r="OOI40" s="53"/>
      <c r="OOJ40" s="53"/>
      <c r="OOK40" s="53"/>
      <c r="OOL40" s="53"/>
      <c r="OOM40" s="53"/>
      <c r="OON40" s="53"/>
      <c r="OOO40" s="53"/>
      <c r="OOP40" s="53"/>
      <c r="OOQ40" s="53"/>
      <c r="OOR40" s="53"/>
      <c r="OOS40" s="53"/>
      <c r="OOT40" s="53"/>
      <c r="OOU40" s="53"/>
      <c r="OOV40" s="53"/>
      <c r="OOW40" s="53"/>
      <c r="OOX40" s="53"/>
      <c r="OOY40" s="53"/>
      <c r="OOZ40" s="53"/>
      <c r="OPA40" s="53"/>
      <c r="OPB40" s="53"/>
      <c r="OPC40" s="53"/>
      <c r="OPD40" s="53"/>
      <c r="OPE40" s="53"/>
      <c r="OPF40" s="53"/>
      <c r="OPG40" s="53"/>
      <c r="OPH40" s="53"/>
      <c r="OPI40" s="53"/>
      <c r="OPJ40" s="53"/>
      <c r="OPK40" s="53"/>
      <c r="OPL40" s="53"/>
      <c r="OPM40" s="53"/>
      <c r="OPN40" s="53"/>
      <c r="OPO40" s="53"/>
      <c r="OPP40" s="53"/>
      <c r="OPQ40" s="53"/>
      <c r="OPR40" s="53"/>
      <c r="OPS40" s="53"/>
      <c r="OPT40" s="53"/>
      <c r="OPU40" s="53"/>
      <c r="OPV40" s="53"/>
      <c r="OPW40" s="53"/>
      <c r="OPX40" s="53"/>
      <c r="OPY40" s="53"/>
      <c r="OPZ40" s="53"/>
      <c r="OQA40" s="53"/>
      <c r="OQB40" s="53"/>
      <c r="OQC40" s="53"/>
      <c r="OQD40" s="53"/>
      <c r="OQE40" s="53"/>
      <c r="OQF40" s="53"/>
      <c r="OQG40" s="53"/>
      <c r="OQH40" s="53"/>
      <c r="OQI40" s="53"/>
      <c r="OQJ40" s="53"/>
      <c r="OQK40" s="53"/>
      <c r="OQL40" s="53"/>
      <c r="OQM40" s="53"/>
      <c r="OQN40" s="53"/>
      <c r="OQO40" s="53"/>
      <c r="OQP40" s="53"/>
      <c r="OQQ40" s="53"/>
      <c r="OQR40" s="53"/>
      <c r="OQS40" s="53"/>
      <c r="OQT40" s="53"/>
      <c r="OQU40" s="53"/>
      <c r="OQV40" s="53"/>
      <c r="OQW40" s="53"/>
      <c r="OQX40" s="53"/>
      <c r="OQY40" s="53"/>
      <c r="OQZ40" s="53"/>
      <c r="ORA40" s="53"/>
      <c r="ORB40" s="53"/>
      <c r="ORC40" s="53"/>
      <c r="ORD40" s="53"/>
      <c r="ORE40" s="53"/>
      <c r="ORF40" s="53"/>
      <c r="ORG40" s="53"/>
      <c r="ORH40" s="53"/>
      <c r="ORI40" s="53"/>
      <c r="ORJ40" s="53"/>
      <c r="ORK40" s="53"/>
      <c r="ORL40" s="53"/>
      <c r="ORM40" s="53"/>
      <c r="ORN40" s="53"/>
      <c r="ORO40" s="53"/>
      <c r="ORP40" s="53"/>
      <c r="ORQ40" s="53"/>
      <c r="ORR40" s="53"/>
      <c r="ORS40" s="53"/>
      <c r="ORT40" s="53"/>
      <c r="ORU40" s="53"/>
      <c r="ORV40" s="53"/>
      <c r="ORW40" s="53"/>
      <c r="ORX40" s="53"/>
      <c r="ORY40" s="53"/>
      <c r="ORZ40" s="53"/>
      <c r="OSA40" s="53"/>
      <c r="OSB40" s="53"/>
      <c r="OSC40" s="53"/>
      <c r="OSD40" s="53"/>
      <c r="OSE40" s="53"/>
      <c r="OSF40" s="53"/>
      <c r="OSG40" s="53"/>
      <c r="OSH40" s="53"/>
      <c r="OSI40" s="53"/>
      <c r="OSJ40" s="53"/>
      <c r="OSK40" s="53"/>
      <c r="OSL40" s="53"/>
      <c r="OSM40" s="53"/>
      <c r="OSN40" s="53"/>
      <c r="OSO40" s="53"/>
      <c r="OSP40" s="53"/>
      <c r="OSQ40" s="53"/>
      <c r="OSR40" s="53"/>
      <c r="OSS40" s="53"/>
      <c r="OST40" s="53"/>
      <c r="OSU40" s="53"/>
      <c r="OSV40" s="53"/>
      <c r="OSW40" s="53"/>
      <c r="OSX40" s="53"/>
      <c r="OSY40" s="53"/>
      <c r="OSZ40" s="53"/>
      <c r="OTA40" s="53"/>
      <c r="OTB40" s="53"/>
      <c r="OTC40" s="53"/>
      <c r="OTD40" s="53"/>
      <c r="OTE40" s="53"/>
      <c r="OTF40" s="53"/>
      <c r="OTG40" s="53"/>
      <c r="OTH40" s="53"/>
      <c r="OTI40" s="53"/>
      <c r="OTJ40" s="53"/>
      <c r="OTK40" s="53"/>
      <c r="OTL40" s="53"/>
      <c r="OTM40" s="53"/>
      <c r="OTN40" s="53"/>
      <c r="OTO40" s="53"/>
      <c r="OTP40" s="53"/>
      <c r="OTQ40" s="53"/>
      <c r="OTR40" s="53"/>
      <c r="OTS40" s="53"/>
      <c r="OTT40" s="53"/>
      <c r="OTU40" s="53"/>
      <c r="OTV40" s="53"/>
      <c r="OTW40" s="53"/>
      <c r="OTX40" s="53"/>
      <c r="OTY40" s="53"/>
      <c r="OTZ40" s="53"/>
      <c r="OUA40" s="53"/>
      <c r="OUB40" s="53"/>
      <c r="OUC40" s="53"/>
      <c r="OUD40" s="53"/>
      <c r="OUE40" s="53"/>
      <c r="OUF40" s="53"/>
      <c r="OUG40" s="53"/>
      <c r="OUH40" s="53"/>
      <c r="OUI40" s="53"/>
      <c r="OUJ40" s="53"/>
      <c r="OUK40" s="53"/>
      <c r="OUL40" s="53"/>
      <c r="OUM40" s="53"/>
      <c r="OUN40" s="53"/>
      <c r="OUO40" s="53"/>
      <c r="OUP40" s="53"/>
      <c r="OUQ40" s="53"/>
      <c r="OUR40" s="53"/>
      <c r="OUS40" s="53"/>
      <c r="OUT40" s="53"/>
      <c r="OUU40" s="53"/>
      <c r="OUV40" s="53"/>
      <c r="OUW40" s="53"/>
      <c r="OUX40" s="53"/>
      <c r="OUY40" s="53"/>
      <c r="OUZ40" s="53"/>
      <c r="OVA40" s="53"/>
      <c r="OVB40" s="53"/>
      <c r="OVC40" s="53"/>
      <c r="OVD40" s="53"/>
      <c r="OVE40" s="53"/>
      <c r="OVF40" s="53"/>
      <c r="OVG40" s="53"/>
      <c r="OVH40" s="53"/>
      <c r="OVI40" s="53"/>
      <c r="OVJ40" s="53"/>
      <c r="OVK40" s="53"/>
      <c r="OVL40" s="53"/>
      <c r="OVM40" s="53"/>
      <c r="OVN40" s="53"/>
      <c r="OVO40" s="53"/>
      <c r="OVP40" s="53"/>
      <c r="OVQ40" s="53"/>
      <c r="OVR40" s="53"/>
      <c r="OVS40" s="53"/>
      <c r="OVT40" s="53"/>
      <c r="OVU40" s="53"/>
      <c r="OVV40" s="53"/>
      <c r="OVW40" s="53"/>
      <c r="OVX40" s="53"/>
      <c r="OVY40" s="53"/>
      <c r="OVZ40" s="53"/>
      <c r="OWA40" s="53"/>
      <c r="OWB40" s="53"/>
      <c r="OWC40" s="53"/>
      <c r="OWD40" s="53"/>
      <c r="OWE40" s="53"/>
      <c r="OWF40" s="53"/>
      <c r="OWG40" s="53"/>
      <c r="OWH40" s="53"/>
      <c r="OWI40" s="53"/>
      <c r="OWJ40" s="53"/>
      <c r="OWK40" s="53"/>
      <c r="OWL40" s="53"/>
      <c r="OWM40" s="53"/>
      <c r="OWN40" s="53"/>
      <c r="OWO40" s="53"/>
      <c r="OWP40" s="53"/>
      <c r="OWQ40" s="53"/>
      <c r="OWR40" s="53"/>
      <c r="OWS40" s="53"/>
      <c r="OWT40" s="53"/>
      <c r="OWU40" s="53"/>
      <c r="OWV40" s="53"/>
      <c r="OWW40" s="53"/>
      <c r="OWX40" s="53"/>
      <c r="OWY40" s="53"/>
      <c r="OWZ40" s="53"/>
      <c r="OXA40" s="53"/>
      <c r="OXB40" s="53"/>
      <c r="OXC40" s="53"/>
      <c r="OXD40" s="53"/>
      <c r="OXE40" s="53"/>
      <c r="OXF40" s="53"/>
      <c r="OXG40" s="53"/>
      <c r="OXH40" s="53"/>
      <c r="OXI40" s="53"/>
      <c r="OXJ40" s="53"/>
      <c r="OXK40" s="53"/>
      <c r="OXL40" s="53"/>
      <c r="OXM40" s="53"/>
      <c r="OXN40" s="53"/>
      <c r="OXO40" s="53"/>
      <c r="OXP40" s="53"/>
      <c r="OXQ40" s="53"/>
      <c r="OXR40" s="53"/>
      <c r="OXS40" s="53"/>
      <c r="OXT40" s="53"/>
      <c r="OXU40" s="53"/>
      <c r="OXV40" s="53"/>
      <c r="OXW40" s="53"/>
      <c r="OXX40" s="53"/>
      <c r="OXY40" s="53"/>
      <c r="OXZ40" s="53"/>
      <c r="OYA40" s="53"/>
      <c r="OYB40" s="53"/>
      <c r="OYC40" s="53"/>
      <c r="OYD40" s="53"/>
      <c r="OYE40" s="53"/>
      <c r="OYF40" s="53"/>
      <c r="OYG40" s="53"/>
      <c r="OYH40" s="53"/>
      <c r="OYI40" s="53"/>
      <c r="OYJ40" s="53"/>
      <c r="OYK40" s="53"/>
      <c r="OYL40" s="53"/>
      <c r="OYM40" s="53"/>
      <c r="OYN40" s="53"/>
      <c r="OYO40" s="53"/>
      <c r="OYP40" s="53"/>
      <c r="OYQ40" s="53"/>
      <c r="OYR40" s="53"/>
      <c r="OYS40" s="53"/>
      <c r="OYT40" s="53"/>
      <c r="OYU40" s="53"/>
      <c r="OYV40" s="53"/>
      <c r="OYW40" s="53"/>
      <c r="OYX40" s="53"/>
      <c r="OYY40" s="53"/>
      <c r="OYZ40" s="53"/>
      <c r="OZA40" s="53"/>
      <c r="OZB40" s="53"/>
      <c r="OZC40" s="53"/>
      <c r="OZD40" s="53"/>
      <c r="OZE40" s="53"/>
      <c r="OZF40" s="53"/>
      <c r="OZG40" s="53"/>
      <c r="OZH40" s="53"/>
      <c r="OZI40" s="53"/>
      <c r="OZJ40" s="53"/>
      <c r="OZK40" s="53"/>
      <c r="OZL40" s="53"/>
      <c r="OZM40" s="53"/>
      <c r="OZN40" s="53"/>
      <c r="OZO40" s="53"/>
      <c r="OZP40" s="53"/>
      <c r="OZQ40" s="53"/>
      <c r="OZR40" s="53"/>
      <c r="OZS40" s="53"/>
      <c r="OZT40" s="53"/>
      <c r="OZU40" s="53"/>
      <c r="OZV40" s="53"/>
      <c r="OZW40" s="53"/>
      <c r="OZX40" s="53"/>
      <c r="OZY40" s="53"/>
      <c r="OZZ40" s="53"/>
      <c r="PAA40" s="53"/>
      <c r="PAB40" s="53"/>
      <c r="PAC40" s="53"/>
      <c r="PAD40" s="53"/>
      <c r="PAE40" s="53"/>
      <c r="PAF40" s="53"/>
      <c r="PAG40" s="53"/>
      <c r="PAH40" s="53"/>
      <c r="PAI40" s="53"/>
      <c r="PAJ40" s="53"/>
      <c r="PAK40" s="53"/>
      <c r="PAL40" s="53"/>
      <c r="PAM40" s="53"/>
      <c r="PAN40" s="53"/>
      <c r="PAO40" s="53"/>
      <c r="PAP40" s="53"/>
      <c r="PAQ40" s="53"/>
      <c r="PAR40" s="53"/>
      <c r="PAS40" s="53"/>
      <c r="PAT40" s="53"/>
      <c r="PAU40" s="53"/>
      <c r="PAV40" s="53"/>
      <c r="PAW40" s="53"/>
      <c r="PAX40" s="53"/>
      <c r="PAY40" s="53"/>
      <c r="PAZ40" s="53"/>
      <c r="PBA40" s="53"/>
      <c r="PBB40" s="53"/>
      <c r="PBC40" s="53"/>
      <c r="PBD40" s="53"/>
      <c r="PBE40" s="53"/>
      <c r="PBF40" s="53"/>
      <c r="PBG40" s="53"/>
      <c r="PBH40" s="53"/>
      <c r="PBI40" s="53"/>
      <c r="PBJ40" s="53"/>
      <c r="PBK40" s="53"/>
      <c r="PBL40" s="53"/>
      <c r="PBM40" s="53"/>
      <c r="PBN40" s="53"/>
      <c r="PBO40" s="53"/>
      <c r="PBP40" s="53"/>
      <c r="PBQ40" s="53"/>
      <c r="PBR40" s="53"/>
      <c r="PBS40" s="53"/>
      <c r="PBT40" s="53"/>
      <c r="PBU40" s="53"/>
      <c r="PBV40" s="53"/>
      <c r="PBW40" s="53"/>
      <c r="PBX40" s="53"/>
      <c r="PBY40" s="53"/>
      <c r="PBZ40" s="53"/>
      <c r="PCA40" s="53"/>
      <c r="PCB40" s="53"/>
      <c r="PCC40" s="53"/>
      <c r="PCD40" s="53"/>
      <c r="PCE40" s="53"/>
      <c r="PCF40" s="53"/>
      <c r="PCG40" s="53"/>
      <c r="PCH40" s="53"/>
      <c r="PCI40" s="53"/>
      <c r="PCJ40" s="53"/>
      <c r="PCK40" s="53"/>
      <c r="PCL40" s="53"/>
      <c r="PCM40" s="53"/>
      <c r="PCN40" s="53"/>
      <c r="PCO40" s="53"/>
      <c r="PCP40" s="53"/>
      <c r="PCQ40" s="53"/>
      <c r="PCR40" s="53"/>
      <c r="PCS40" s="53"/>
      <c r="PCT40" s="53"/>
      <c r="PCU40" s="53"/>
      <c r="PCV40" s="53"/>
      <c r="PCW40" s="53"/>
      <c r="PCX40" s="53"/>
      <c r="PCY40" s="53"/>
      <c r="PCZ40" s="53"/>
      <c r="PDA40" s="53"/>
      <c r="PDB40" s="53"/>
      <c r="PDC40" s="53"/>
      <c r="PDD40" s="53"/>
      <c r="PDE40" s="53"/>
      <c r="PDF40" s="53"/>
      <c r="PDG40" s="53"/>
      <c r="PDH40" s="53"/>
      <c r="PDI40" s="53"/>
      <c r="PDJ40" s="53"/>
      <c r="PDK40" s="53"/>
      <c r="PDL40" s="53"/>
      <c r="PDM40" s="53"/>
      <c r="PDN40" s="53"/>
      <c r="PDO40" s="53"/>
      <c r="PDP40" s="53"/>
      <c r="PDQ40" s="53"/>
      <c r="PDR40" s="53"/>
      <c r="PDS40" s="53"/>
      <c r="PDT40" s="53"/>
      <c r="PDU40" s="53"/>
      <c r="PDV40" s="53"/>
      <c r="PDW40" s="53"/>
      <c r="PDX40" s="53"/>
      <c r="PDY40" s="53"/>
      <c r="PDZ40" s="53"/>
      <c r="PEA40" s="53"/>
      <c r="PEB40" s="53"/>
      <c r="PEC40" s="53"/>
      <c r="PED40" s="53"/>
      <c r="PEE40" s="53"/>
      <c r="PEF40" s="53"/>
      <c r="PEG40" s="53"/>
      <c r="PEH40" s="53"/>
      <c r="PEI40" s="53"/>
      <c r="PEJ40" s="53"/>
      <c r="PEK40" s="53"/>
      <c r="PEL40" s="53"/>
      <c r="PEM40" s="53"/>
      <c r="PEN40" s="53"/>
      <c r="PEO40" s="53"/>
      <c r="PEP40" s="53"/>
      <c r="PEQ40" s="53"/>
      <c r="PER40" s="53"/>
      <c r="PES40" s="53"/>
      <c r="PET40" s="53"/>
      <c r="PEU40" s="53"/>
      <c r="PEV40" s="53"/>
      <c r="PEW40" s="53"/>
      <c r="PEX40" s="53"/>
      <c r="PEY40" s="53"/>
      <c r="PEZ40" s="53"/>
      <c r="PFA40" s="53"/>
      <c r="PFB40" s="53"/>
      <c r="PFC40" s="53"/>
      <c r="PFD40" s="53"/>
      <c r="PFE40" s="53"/>
      <c r="PFF40" s="53"/>
      <c r="PFG40" s="53"/>
      <c r="PFH40" s="53"/>
      <c r="PFI40" s="53"/>
      <c r="PFJ40" s="53"/>
      <c r="PFK40" s="53"/>
      <c r="PFL40" s="53"/>
      <c r="PFM40" s="53"/>
      <c r="PFN40" s="53"/>
      <c r="PFO40" s="53"/>
      <c r="PFP40" s="53"/>
      <c r="PFQ40" s="53"/>
      <c r="PFR40" s="53"/>
      <c r="PFS40" s="53"/>
      <c r="PFT40" s="53"/>
      <c r="PFU40" s="53"/>
      <c r="PFV40" s="53"/>
      <c r="PFW40" s="53"/>
      <c r="PFX40" s="53"/>
      <c r="PFY40" s="53"/>
      <c r="PFZ40" s="53"/>
      <c r="PGA40" s="53"/>
      <c r="PGB40" s="53"/>
      <c r="PGC40" s="53"/>
      <c r="PGD40" s="53"/>
      <c r="PGE40" s="53"/>
      <c r="PGF40" s="53"/>
      <c r="PGG40" s="53"/>
      <c r="PGH40" s="53"/>
      <c r="PGI40" s="53"/>
      <c r="PGJ40" s="53"/>
      <c r="PGK40" s="53"/>
      <c r="PGL40" s="53"/>
      <c r="PGM40" s="53"/>
      <c r="PGN40" s="53"/>
      <c r="PGO40" s="53"/>
      <c r="PGP40" s="53"/>
      <c r="PGQ40" s="53"/>
      <c r="PGR40" s="53"/>
      <c r="PGS40" s="53"/>
      <c r="PGT40" s="53"/>
      <c r="PGU40" s="53"/>
      <c r="PGV40" s="53"/>
      <c r="PGW40" s="53"/>
      <c r="PGX40" s="53"/>
      <c r="PGY40" s="53"/>
      <c r="PGZ40" s="53"/>
      <c r="PHA40" s="53"/>
      <c r="PHB40" s="53"/>
      <c r="PHC40" s="53"/>
      <c r="PHD40" s="53"/>
      <c r="PHE40" s="53"/>
      <c r="PHF40" s="53"/>
      <c r="PHG40" s="53"/>
      <c r="PHH40" s="53"/>
      <c r="PHI40" s="53"/>
      <c r="PHJ40" s="53"/>
      <c r="PHK40" s="53"/>
      <c r="PHL40" s="53"/>
      <c r="PHM40" s="53"/>
      <c r="PHN40" s="53"/>
      <c r="PHO40" s="53"/>
      <c r="PHP40" s="53"/>
      <c r="PHQ40" s="53"/>
      <c r="PHR40" s="53"/>
      <c r="PHS40" s="53"/>
      <c r="PHT40" s="53"/>
      <c r="PHU40" s="53"/>
      <c r="PHV40" s="53"/>
      <c r="PHW40" s="53"/>
      <c r="PHX40" s="53"/>
      <c r="PHY40" s="53"/>
      <c r="PHZ40" s="53"/>
      <c r="PIA40" s="53"/>
      <c r="PIB40" s="53"/>
      <c r="PIC40" s="53"/>
      <c r="PID40" s="53"/>
      <c r="PIE40" s="53"/>
      <c r="PIF40" s="53"/>
      <c r="PIG40" s="53"/>
      <c r="PIH40" s="53"/>
      <c r="PII40" s="53"/>
      <c r="PIJ40" s="53"/>
      <c r="PIK40" s="53"/>
      <c r="PIL40" s="53"/>
      <c r="PIM40" s="53"/>
      <c r="PIN40" s="53"/>
      <c r="PIO40" s="53"/>
      <c r="PIP40" s="53"/>
      <c r="PIQ40" s="53"/>
      <c r="PIR40" s="53"/>
      <c r="PIS40" s="53"/>
      <c r="PIT40" s="53"/>
      <c r="PIU40" s="53"/>
      <c r="PIV40" s="53"/>
      <c r="PIW40" s="53"/>
      <c r="PIX40" s="53"/>
      <c r="PIY40" s="53"/>
      <c r="PIZ40" s="53"/>
      <c r="PJA40" s="53"/>
      <c r="PJB40" s="53"/>
      <c r="PJC40" s="53"/>
      <c r="PJD40" s="53"/>
      <c r="PJE40" s="53"/>
      <c r="PJF40" s="53"/>
      <c r="PJG40" s="53"/>
      <c r="PJH40" s="53"/>
      <c r="PJI40" s="53"/>
      <c r="PJJ40" s="53"/>
      <c r="PJK40" s="53"/>
      <c r="PJL40" s="53"/>
      <c r="PJM40" s="53"/>
      <c r="PJN40" s="53"/>
      <c r="PJO40" s="53"/>
      <c r="PJP40" s="53"/>
      <c r="PJQ40" s="53"/>
      <c r="PJR40" s="53"/>
      <c r="PJS40" s="53"/>
      <c r="PJT40" s="53"/>
      <c r="PJU40" s="53"/>
      <c r="PJV40" s="53"/>
      <c r="PJW40" s="53"/>
      <c r="PJX40" s="53"/>
      <c r="PJY40" s="53"/>
      <c r="PJZ40" s="53"/>
      <c r="PKA40" s="53"/>
      <c r="PKB40" s="53"/>
      <c r="PKC40" s="53"/>
      <c r="PKD40" s="53"/>
      <c r="PKE40" s="53"/>
      <c r="PKF40" s="53"/>
      <c r="PKG40" s="53"/>
      <c r="PKH40" s="53"/>
      <c r="PKI40" s="53"/>
      <c r="PKJ40" s="53"/>
      <c r="PKK40" s="53"/>
      <c r="PKL40" s="53"/>
      <c r="PKM40" s="53"/>
      <c r="PKN40" s="53"/>
      <c r="PKO40" s="53"/>
      <c r="PKP40" s="53"/>
      <c r="PKQ40" s="53"/>
      <c r="PKR40" s="53"/>
      <c r="PKS40" s="53"/>
      <c r="PKT40" s="53"/>
      <c r="PKU40" s="53"/>
      <c r="PKV40" s="53"/>
      <c r="PKW40" s="53"/>
      <c r="PKX40" s="53"/>
      <c r="PKY40" s="53"/>
      <c r="PKZ40" s="53"/>
      <c r="PLA40" s="53"/>
      <c r="PLB40" s="53"/>
      <c r="PLC40" s="53"/>
      <c r="PLD40" s="53"/>
      <c r="PLE40" s="53"/>
      <c r="PLF40" s="53"/>
      <c r="PLG40" s="53"/>
      <c r="PLH40" s="53"/>
      <c r="PLI40" s="53"/>
      <c r="PLJ40" s="53"/>
      <c r="PLK40" s="53"/>
      <c r="PLL40" s="53"/>
      <c r="PLM40" s="53"/>
      <c r="PLN40" s="53"/>
      <c r="PLO40" s="53"/>
      <c r="PLP40" s="53"/>
      <c r="PLQ40" s="53"/>
      <c r="PLR40" s="53"/>
      <c r="PLS40" s="53"/>
      <c r="PLT40" s="53"/>
      <c r="PLU40" s="53"/>
      <c r="PLV40" s="53"/>
      <c r="PLW40" s="53"/>
      <c r="PLX40" s="53"/>
      <c r="PLY40" s="53"/>
      <c r="PLZ40" s="53"/>
      <c r="PMA40" s="53"/>
      <c r="PMB40" s="53"/>
      <c r="PMC40" s="53"/>
      <c r="PMD40" s="53"/>
      <c r="PME40" s="53"/>
      <c r="PMF40" s="53"/>
      <c r="PMG40" s="53"/>
      <c r="PMH40" s="53"/>
      <c r="PMI40" s="53"/>
      <c r="PMJ40" s="53"/>
      <c r="PMK40" s="53"/>
      <c r="PML40" s="53"/>
      <c r="PMM40" s="53"/>
      <c r="PMN40" s="53"/>
      <c r="PMO40" s="53"/>
      <c r="PMP40" s="53"/>
      <c r="PMQ40" s="53"/>
      <c r="PMR40" s="53"/>
      <c r="PMS40" s="53"/>
      <c r="PMT40" s="53"/>
      <c r="PMU40" s="53"/>
      <c r="PMV40" s="53"/>
      <c r="PMW40" s="53"/>
      <c r="PMX40" s="53"/>
      <c r="PMY40" s="53"/>
      <c r="PMZ40" s="53"/>
      <c r="PNA40" s="53"/>
      <c r="PNB40" s="53"/>
      <c r="PNC40" s="53"/>
      <c r="PND40" s="53"/>
      <c r="PNE40" s="53"/>
      <c r="PNF40" s="53"/>
      <c r="PNG40" s="53"/>
      <c r="PNH40" s="53"/>
      <c r="PNI40" s="53"/>
      <c r="PNJ40" s="53"/>
      <c r="PNK40" s="53"/>
      <c r="PNL40" s="53"/>
      <c r="PNM40" s="53"/>
      <c r="PNN40" s="53"/>
      <c r="PNO40" s="53"/>
      <c r="PNP40" s="53"/>
      <c r="PNQ40" s="53"/>
      <c r="PNR40" s="53"/>
      <c r="PNS40" s="53"/>
      <c r="PNT40" s="53"/>
      <c r="PNU40" s="53"/>
      <c r="PNV40" s="53"/>
      <c r="PNW40" s="53"/>
      <c r="PNX40" s="53"/>
      <c r="PNY40" s="53"/>
      <c r="PNZ40" s="53"/>
      <c r="POA40" s="53"/>
      <c r="POB40" s="53"/>
      <c r="POC40" s="53"/>
      <c r="POD40" s="53"/>
      <c r="POE40" s="53"/>
      <c r="POF40" s="53"/>
      <c r="POG40" s="53"/>
      <c r="POH40" s="53"/>
      <c r="POI40" s="53"/>
      <c r="POJ40" s="53"/>
      <c r="POK40" s="53"/>
      <c r="POL40" s="53"/>
      <c r="POM40" s="53"/>
      <c r="PON40" s="53"/>
      <c r="POO40" s="53"/>
      <c r="POP40" s="53"/>
      <c r="POQ40" s="53"/>
      <c r="POR40" s="53"/>
      <c r="POS40" s="53"/>
      <c r="POT40" s="53"/>
      <c r="POU40" s="53"/>
      <c r="POV40" s="53"/>
      <c r="POW40" s="53"/>
      <c r="POX40" s="53"/>
      <c r="POY40" s="53"/>
      <c r="POZ40" s="53"/>
      <c r="PPA40" s="53"/>
      <c r="PPB40" s="53"/>
      <c r="PPC40" s="53"/>
      <c r="PPD40" s="53"/>
      <c r="PPE40" s="53"/>
      <c r="PPF40" s="53"/>
      <c r="PPG40" s="53"/>
      <c r="PPH40" s="53"/>
      <c r="PPI40" s="53"/>
      <c r="PPJ40" s="53"/>
      <c r="PPK40" s="53"/>
      <c r="PPL40" s="53"/>
      <c r="PPM40" s="53"/>
      <c r="PPN40" s="53"/>
      <c r="PPO40" s="53"/>
      <c r="PPP40" s="53"/>
      <c r="PPQ40" s="53"/>
      <c r="PPR40" s="53"/>
      <c r="PPS40" s="53"/>
      <c r="PPT40" s="53"/>
      <c r="PPU40" s="53"/>
      <c r="PPV40" s="53"/>
      <c r="PPW40" s="53"/>
      <c r="PPX40" s="53"/>
      <c r="PPY40" s="53"/>
      <c r="PPZ40" s="53"/>
      <c r="PQA40" s="53"/>
      <c r="PQB40" s="53"/>
      <c r="PQC40" s="53"/>
      <c r="PQD40" s="53"/>
      <c r="PQE40" s="53"/>
      <c r="PQF40" s="53"/>
      <c r="PQG40" s="53"/>
      <c r="PQH40" s="53"/>
      <c r="PQI40" s="53"/>
      <c r="PQJ40" s="53"/>
      <c r="PQK40" s="53"/>
      <c r="PQL40" s="53"/>
      <c r="PQM40" s="53"/>
      <c r="PQN40" s="53"/>
      <c r="PQO40" s="53"/>
      <c r="PQP40" s="53"/>
      <c r="PQQ40" s="53"/>
      <c r="PQR40" s="53"/>
      <c r="PQS40" s="53"/>
      <c r="PQT40" s="53"/>
      <c r="PQU40" s="53"/>
      <c r="PQV40" s="53"/>
      <c r="PQW40" s="53"/>
      <c r="PQX40" s="53"/>
      <c r="PQY40" s="53"/>
      <c r="PQZ40" s="53"/>
      <c r="PRA40" s="53"/>
      <c r="PRB40" s="53"/>
      <c r="PRC40" s="53"/>
      <c r="PRD40" s="53"/>
      <c r="PRE40" s="53"/>
      <c r="PRF40" s="53"/>
      <c r="PRG40" s="53"/>
      <c r="PRH40" s="53"/>
      <c r="PRI40" s="53"/>
      <c r="PRJ40" s="53"/>
      <c r="PRK40" s="53"/>
      <c r="PRL40" s="53"/>
      <c r="PRM40" s="53"/>
      <c r="PRN40" s="53"/>
      <c r="PRO40" s="53"/>
      <c r="PRP40" s="53"/>
      <c r="PRQ40" s="53"/>
      <c r="PRR40" s="53"/>
      <c r="PRS40" s="53"/>
      <c r="PRT40" s="53"/>
      <c r="PRU40" s="53"/>
      <c r="PRV40" s="53"/>
      <c r="PRW40" s="53"/>
      <c r="PRX40" s="53"/>
      <c r="PRY40" s="53"/>
      <c r="PRZ40" s="53"/>
      <c r="PSA40" s="53"/>
      <c r="PSB40" s="53"/>
      <c r="PSC40" s="53"/>
      <c r="PSD40" s="53"/>
      <c r="PSE40" s="53"/>
      <c r="PSF40" s="53"/>
      <c r="PSG40" s="53"/>
      <c r="PSH40" s="53"/>
      <c r="PSI40" s="53"/>
      <c r="PSJ40" s="53"/>
      <c r="PSK40" s="53"/>
      <c r="PSL40" s="53"/>
      <c r="PSM40" s="53"/>
      <c r="PSN40" s="53"/>
      <c r="PSO40" s="53"/>
      <c r="PSP40" s="53"/>
      <c r="PSQ40" s="53"/>
      <c r="PSR40" s="53"/>
      <c r="PSS40" s="53"/>
      <c r="PST40" s="53"/>
      <c r="PSU40" s="53"/>
      <c r="PSV40" s="53"/>
      <c r="PSW40" s="53"/>
      <c r="PSX40" s="53"/>
      <c r="PSY40" s="53"/>
      <c r="PSZ40" s="53"/>
      <c r="PTA40" s="53"/>
      <c r="PTB40" s="53"/>
      <c r="PTC40" s="53"/>
      <c r="PTD40" s="53"/>
      <c r="PTE40" s="53"/>
      <c r="PTF40" s="53"/>
      <c r="PTG40" s="53"/>
      <c r="PTH40" s="53"/>
      <c r="PTI40" s="53"/>
      <c r="PTJ40" s="53"/>
      <c r="PTK40" s="53"/>
      <c r="PTL40" s="53"/>
      <c r="PTM40" s="53"/>
      <c r="PTN40" s="53"/>
      <c r="PTO40" s="53"/>
      <c r="PTP40" s="53"/>
      <c r="PTQ40" s="53"/>
      <c r="PTR40" s="53"/>
      <c r="PTS40" s="53"/>
      <c r="PTT40" s="53"/>
      <c r="PTU40" s="53"/>
      <c r="PTV40" s="53"/>
      <c r="PTW40" s="53"/>
      <c r="PTX40" s="53"/>
      <c r="PTY40" s="53"/>
      <c r="PTZ40" s="53"/>
      <c r="PUA40" s="53"/>
      <c r="PUB40" s="53"/>
      <c r="PUC40" s="53"/>
      <c r="PUD40" s="53"/>
      <c r="PUE40" s="53"/>
      <c r="PUF40" s="53"/>
      <c r="PUG40" s="53"/>
      <c r="PUH40" s="53"/>
      <c r="PUI40" s="53"/>
      <c r="PUJ40" s="53"/>
      <c r="PUK40" s="53"/>
      <c r="PUL40" s="53"/>
      <c r="PUM40" s="53"/>
      <c r="PUN40" s="53"/>
      <c r="PUO40" s="53"/>
      <c r="PUP40" s="53"/>
      <c r="PUQ40" s="53"/>
      <c r="PUR40" s="53"/>
      <c r="PUS40" s="53"/>
      <c r="PUT40" s="53"/>
      <c r="PUU40" s="53"/>
      <c r="PUV40" s="53"/>
      <c r="PUW40" s="53"/>
      <c r="PUX40" s="53"/>
      <c r="PUY40" s="53"/>
      <c r="PUZ40" s="53"/>
      <c r="PVA40" s="53"/>
      <c r="PVB40" s="53"/>
      <c r="PVC40" s="53"/>
      <c r="PVD40" s="53"/>
      <c r="PVE40" s="53"/>
      <c r="PVF40" s="53"/>
      <c r="PVG40" s="53"/>
      <c r="PVH40" s="53"/>
      <c r="PVI40" s="53"/>
      <c r="PVJ40" s="53"/>
      <c r="PVK40" s="53"/>
      <c r="PVL40" s="53"/>
      <c r="PVM40" s="53"/>
      <c r="PVN40" s="53"/>
      <c r="PVO40" s="53"/>
      <c r="PVP40" s="53"/>
      <c r="PVQ40" s="53"/>
      <c r="PVR40" s="53"/>
      <c r="PVS40" s="53"/>
      <c r="PVT40" s="53"/>
      <c r="PVU40" s="53"/>
      <c r="PVV40" s="53"/>
      <c r="PVW40" s="53"/>
      <c r="PVX40" s="53"/>
      <c r="PVY40" s="53"/>
      <c r="PVZ40" s="53"/>
      <c r="PWA40" s="53"/>
      <c r="PWB40" s="53"/>
      <c r="PWC40" s="53"/>
      <c r="PWD40" s="53"/>
      <c r="PWE40" s="53"/>
      <c r="PWF40" s="53"/>
      <c r="PWG40" s="53"/>
      <c r="PWH40" s="53"/>
      <c r="PWI40" s="53"/>
      <c r="PWJ40" s="53"/>
      <c r="PWK40" s="53"/>
      <c r="PWL40" s="53"/>
      <c r="PWM40" s="53"/>
      <c r="PWN40" s="53"/>
      <c r="PWO40" s="53"/>
      <c r="PWP40" s="53"/>
      <c r="PWQ40" s="53"/>
      <c r="PWR40" s="53"/>
      <c r="PWS40" s="53"/>
      <c r="PWT40" s="53"/>
      <c r="PWU40" s="53"/>
      <c r="PWV40" s="53"/>
      <c r="PWW40" s="53"/>
      <c r="PWX40" s="53"/>
      <c r="PWY40" s="53"/>
      <c r="PWZ40" s="53"/>
      <c r="PXA40" s="53"/>
      <c r="PXB40" s="53"/>
      <c r="PXC40" s="53"/>
      <c r="PXD40" s="53"/>
      <c r="PXE40" s="53"/>
      <c r="PXF40" s="53"/>
      <c r="PXG40" s="53"/>
      <c r="PXH40" s="53"/>
      <c r="PXI40" s="53"/>
      <c r="PXJ40" s="53"/>
      <c r="PXK40" s="53"/>
      <c r="PXL40" s="53"/>
      <c r="PXM40" s="53"/>
      <c r="PXN40" s="53"/>
      <c r="PXO40" s="53"/>
      <c r="PXP40" s="53"/>
      <c r="PXQ40" s="53"/>
      <c r="PXR40" s="53"/>
      <c r="PXS40" s="53"/>
      <c r="PXT40" s="53"/>
      <c r="PXU40" s="53"/>
      <c r="PXV40" s="53"/>
      <c r="PXW40" s="53"/>
      <c r="PXX40" s="53"/>
      <c r="PXY40" s="53"/>
      <c r="PXZ40" s="53"/>
      <c r="PYA40" s="53"/>
      <c r="PYB40" s="53"/>
      <c r="PYC40" s="53"/>
      <c r="PYD40" s="53"/>
      <c r="PYE40" s="53"/>
      <c r="PYF40" s="53"/>
      <c r="PYG40" s="53"/>
      <c r="PYH40" s="53"/>
      <c r="PYI40" s="53"/>
      <c r="PYJ40" s="53"/>
      <c r="PYK40" s="53"/>
      <c r="PYL40" s="53"/>
      <c r="PYM40" s="53"/>
      <c r="PYN40" s="53"/>
      <c r="PYO40" s="53"/>
      <c r="PYP40" s="53"/>
      <c r="PYQ40" s="53"/>
      <c r="PYR40" s="53"/>
      <c r="PYS40" s="53"/>
      <c r="PYT40" s="53"/>
      <c r="PYU40" s="53"/>
      <c r="PYV40" s="53"/>
      <c r="PYW40" s="53"/>
      <c r="PYX40" s="53"/>
      <c r="PYY40" s="53"/>
      <c r="PYZ40" s="53"/>
      <c r="PZA40" s="53"/>
      <c r="PZB40" s="53"/>
      <c r="PZC40" s="53"/>
      <c r="PZD40" s="53"/>
      <c r="PZE40" s="53"/>
      <c r="PZF40" s="53"/>
      <c r="PZG40" s="53"/>
      <c r="PZH40" s="53"/>
      <c r="PZI40" s="53"/>
      <c r="PZJ40" s="53"/>
      <c r="PZK40" s="53"/>
      <c r="PZL40" s="53"/>
      <c r="PZM40" s="53"/>
      <c r="PZN40" s="53"/>
      <c r="PZO40" s="53"/>
      <c r="PZP40" s="53"/>
      <c r="PZQ40" s="53"/>
      <c r="PZR40" s="53"/>
      <c r="PZS40" s="53"/>
      <c r="PZT40" s="53"/>
      <c r="PZU40" s="53"/>
      <c r="PZV40" s="53"/>
      <c r="PZW40" s="53"/>
      <c r="PZX40" s="53"/>
      <c r="PZY40" s="53"/>
      <c r="PZZ40" s="53"/>
      <c r="QAA40" s="53"/>
      <c r="QAB40" s="53"/>
      <c r="QAC40" s="53"/>
      <c r="QAD40" s="53"/>
      <c r="QAE40" s="53"/>
      <c r="QAF40" s="53"/>
      <c r="QAG40" s="53"/>
      <c r="QAH40" s="53"/>
      <c r="QAI40" s="53"/>
      <c r="QAJ40" s="53"/>
      <c r="QAK40" s="53"/>
      <c r="QAL40" s="53"/>
      <c r="QAM40" s="53"/>
      <c r="QAN40" s="53"/>
      <c r="QAO40" s="53"/>
      <c r="QAP40" s="53"/>
      <c r="QAQ40" s="53"/>
      <c r="QAR40" s="53"/>
      <c r="QAS40" s="53"/>
      <c r="QAT40" s="53"/>
      <c r="QAU40" s="53"/>
      <c r="QAV40" s="53"/>
      <c r="QAW40" s="53"/>
      <c r="QAX40" s="53"/>
      <c r="QAY40" s="53"/>
      <c r="QAZ40" s="53"/>
      <c r="QBA40" s="53"/>
      <c r="QBB40" s="53"/>
      <c r="QBC40" s="53"/>
      <c r="QBD40" s="53"/>
      <c r="QBE40" s="53"/>
      <c r="QBF40" s="53"/>
      <c r="QBG40" s="53"/>
      <c r="QBH40" s="53"/>
      <c r="QBI40" s="53"/>
      <c r="QBJ40" s="53"/>
      <c r="QBK40" s="53"/>
      <c r="QBL40" s="53"/>
      <c r="QBM40" s="53"/>
      <c r="QBN40" s="53"/>
      <c r="QBO40" s="53"/>
      <c r="QBP40" s="53"/>
      <c r="QBQ40" s="53"/>
      <c r="QBR40" s="53"/>
      <c r="QBS40" s="53"/>
      <c r="QBT40" s="53"/>
      <c r="QBU40" s="53"/>
      <c r="QBV40" s="53"/>
      <c r="QBW40" s="53"/>
      <c r="QBX40" s="53"/>
      <c r="QBY40" s="53"/>
      <c r="QBZ40" s="53"/>
      <c r="QCA40" s="53"/>
      <c r="QCB40" s="53"/>
      <c r="QCC40" s="53"/>
      <c r="QCD40" s="53"/>
      <c r="QCE40" s="53"/>
      <c r="QCF40" s="53"/>
      <c r="QCG40" s="53"/>
      <c r="QCH40" s="53"/>
      <c r="QCI40" s="53"/>
      <c r="QCJ40" s="53"/>
      <c r="QCK40" s="53"/>
      <c r="QCL40" s="53"/>
      <c r="QCM40" s="53"/>
      <c r="QCN40" s="53"/>
      <c r="QCO40" s="53"/>
      <c r="QCP40" s="53"/>
      <c r="QCQ40" s="53"/>
      <c r="QCR40" s="53"/>
      <c r="QCS40" s="53"/>
      <c r="QCT40" s="53"/>
      <c r="QCU40" s="53"/>
      <c r="QCV40" s="53"/>
      <c r="QCW40" s="53"/>
      <c r="QCX40" s="53"/>
      <c r="QCY40" s="53"/>
      <c r="QCZ40" s="53"/>
      <c r="QDA40" s="53"/>
      <c r="QDB40" s="53"/>
      <c r="QDC40" s="53"/>
      <c r="QDD40" s="53"/>
      <c r="QDE40" s="53"/>
      <c r="QDF40" s="53"/>
      <c r="QDG40" s="53"/>
      <c r="QDH40" s="53"/>
      <c r="QDI40" s="53"/>
      <c r="QDJ40" s="53"/>
      <c r="QDK40" s="53"/>
      <c r="QDL40" s="53"/>
      <c r="QDM40" s="53"/>
      <c r="QDN40" s="53"/>
      <c r="QDO40" s="53"/>
      <c r="QDP40" s="53"/>
      <c r="QDQ40" s="53"/>
      <c r="QDR40" s="53"/>
      <c r="QDS40" s="53"/>
      <c r="QDT40" s="53"/>
      <c r="QDU40" s="53"/>
      <c r="QDV40" s="53"/>
      <c r="QDW40" s="53"/>
      <c r="QDX40" s="53"/>
      <c r="QDY40" s="53"/>
      <c r="QDZ40" s="53"/>
      <c r="QEA40" s="53"/>
      <c r="QEB40" s="53"/>
      <c r="QEC40" s="53"/>
      <c r="QED40" s="53"/>
      <c r="QEE40" s="53"/>
      <c r="QEF40" s="53"/>
      <c r="QEG40" s="53"/>
      <c r="QEH40" s="53"/>
      <c r="QEI40" s="53"/>
      <c r="QEJ40" s="53"/>
      <c r="QEK40" s="53"/>
      <c r="QEL40" s="53"/>
      <c r="QEM40" s="53"/>
      <c r="QEN40" s="53"/>
      <c r="QEO40" s="53"/>
      <c r="QEP40" s="53"/>
      <c r="QEQ40" s="53"/>
      <c r="QER40" s="53"/>
      <c r="QES40" s="53"/>
      <c r="QET40" s="53"/>
      <c r="QEU40" s="53"/>
      <c r="QEV40" s="53"/>
      <c r="QEW40" s="53"/>
      <c r="QEX40" s="53"/>
      <c r="QEY40" s="53"/>
      <c r="QEZ40" s="53"/>
      <c r="QFA40" s="53"/>
      <c r="QFB40" s="53"/>
      <c r="QFC40" s="53"/>
      <c r="QFD40" s="53"/>
      <c r="QFE40" s="53"/>
      <c r="QFF40" s="53"/>
      <c r="QFG40" s="53"/>
      <c r="QFH40" s="53"/>
      <c r="QFI40" s="53"/>
      <c r="QFJ40" s="53"/>
      <c r="QFK40" s="53"/>
      <c r="QFL40" s="53"/>
      <c r="QFM40" s="53"/>
      <c r="QFN40" s="53"/>
      <c r="QFO40" s="53"/>
      <c r="QFP40" s="53"/>
      <c r="QFQ40" s="53"/>
      <c r="QFR40" s="53"/>
      <c r="QFS40" s="53"/>
      <c r="QFT40" s="53"/>
      <c r="QFU40" s="53"/>
      <c r="QFV40" s="53"/>
      <c r="QFW40" s="53"/>
      <c r="QFX40" s="53"/>
      <c r="QFY40" s="53"/>
      <c r="QFZ40" s="53"/>
      <c r="QGA40" s="53"/>
      <c r="QGB40" s="53"/>
      <c r="QGC40" s="53"/>
      <c r="QGD40" s="53"/>
      <c r="QGE40" s="53"/>
      <c r="QGF40" s="53"/>
      <c r="QGG40" s="53"/>
      <c r="QGH40" s="53"/>
      <c r="QGI40" s="53"/>
      <c r="QGJ40" s="53"/>
      <c r="QGK40" s="53"/>
      <c r="QGL40" s="53"/>
      <c r="QGM40" s="53"/>
      <c r="QGN40" s="53"/>
      <c r="QGO40" s="53"/>
      <c r="QGP40" s="53"/>
      <c r="QGQ40" s="53"/>
      <c r="QGR40" s="53"/>
      <c r="QGS40" s="53"/>
      <c r="QGT40" s="53"/>
      <c r="QGU40" s="53"/>
      <c r="QGV40" s="53"/>
      <c r="QGW40" s="53"/>
      <c r="QGX40" s="53"/>
      <c r="QGY40" s="53"/>
      <c r="QGZ40" s="53"/>
      <c r="QHA40" s="53"/>
      <c r="QHB40" s="53"/>
      <c r="QHC40" s="53"/>
      <c r="QHD40" s="53"/>
      <c r="QHE40" s="53"/>
      <c r="QHF40" s="53"/>
      <c r="QHG40" s="53"/>
      <c r="QHH40" s="53"/>
      <c r="QHI40" s="53"/>
      <c r="QHJ40" s="53"/>
      <c r="QHK40" s="53"/>
      <c r="QHL40" s="53"/>
      <c r="QHM40" s="53"/>
      <c r="QHN40" s="53"/>
      <c r="QHO40" s="53"/>
      <c r="QHP40" s="53"/>
      <c r="QHQ40" s="53"/>
      <c r="QHR40" s="53"/>
      <c r="QHS40" s="53"/>
      <c r="QHT40" s="53"/>
      <c r="QHU40" s="53"/>
      <c r="QHV40" s="53"/>
      <c r="QHW40" s="53"/>
      <c r="QHX40" s="53"/>
      <c r="QHY40" s="53"/>
      <c r="QHZ40" s="53"/>
      <c r="QIA40" s="53"/>
      <c r="QIB40" s="53"/>
      <c r="QIC40" s="53"/>
      <c r="QID40" s="53"/>
      <c r="QIE40" s="53"/>
      <c r="QIF40" s="53"/>
      <c r="QIG40" s="53"/>
      <c r="QIH40" s="53"/>
      <c r="QII40" s="53"/>
      <c r="QIJ40" s="53"/>
      <c r="QIK40" s="53"/>
      <c r="QIL40" s="53"/>
      <c r="QIM40" s="53"/>
      <c r="QIN40" s="53"/>
      <c r="QIO40" s="53"/>
      <c r="QIP40" s="53"/>
      <c r="QIQ40" s="53"/>
      <c r="QIR40" s="53"/>
      <c r="QIS40" s="53"/>
      <c r="QIT40" s="53"/>
      <c r="QIU40" s="53"/>
      <c r="QIV40" s="53"/>
      <c r="QIW40" s="53"/>
      <c r="QIX40" s="53"/>
      <c r="QIY40" s="53"/>
      <c r="QIZ40" s="53"/>
      <c r="QJA40" s="53"/>
      <c r="QJB40" s="53"/>
      <c r="QJC40" s="53"/>
      <c r="QJD40" s="53"/>
      <c r="QJE40" s="53"/>
      <c r="QJF40" s="53"/>
      <c r="QJG40" s="53"/>
      <c r="QJH40" s="53"/>
      <c r="QJI40" s="53"/>
      <c r="QJJ40" s="53"/>
      <c r="QJK40" s="53"/>
      <c r="QJL40" s="53"/>
      <c r="QJM40" s="53"/>
      <c r="QJN40" s="53"/>
      <c r="QJO40" s="53"/>
      <c r="QJP40" s="53"/>
      <c r="QJQ40" s="53"/>
      <c r="QJR40" s="53"/>
      <c r="QJS40" s="53"/>
      <c r="QJT40" s="53"/>
      <c r="QJU40" s="53"/>
      <c r="QJV40" s="53"/>
      <c r="QJW40" s="53"/>
      <c r="QJX40" s="53"/>
      <c r="QJY40" s="53"/>
      <c r="QJZ40" s="53"/>
      <c r="QKA40" s="53"/>
      <c r="QKB40" s="53"/>
      <c r="QKC40" s="53"/>
      <c r="QKD40" s="53"/>
      <c r="QKE40" s="53"/>
      <c r="QKF40" s="53"/>
      <c r="QKG40" s="53"/>
      <c r="QKH40" s="53"/>
      <c r="QKI40" s="53"/>
      <c r="QKJ40" s="53"/>
      <c r="QKK40" s="53"/>
      <c r="QKL40" s="53"/>
      <c r="QKM40" s="53"/>
      <c r="QKN40" s="53"/>
      <c r="QKO40" s="53"/>
      <c r="QKP40" s="53"/>
      <c r="QKQ40" s="53"/>
      <c r="QKR40" s="53"/>
      <c r="QKS40" s="53"/>
      <c r="QKT40" s="53"/>
      <c r="QKU40" s="53"/>
      <c r="QKV40" s="53"/>
      <c r="QKW40" s="53"/>
      <c r="QKX40" s="53"/>
      <c r="QKY40" s="53"/>
      <c r="QKZ40" s="53"/>
      <c r="QLA40" s="53"/>
      <c r="QLB40" s="53"/>
      <c r="QLC40" s="53"/>
      <c r="QLD40" s="53"/>
      <c r="QLE40" s="53"/>
      <c r="QLF40" s="53"/>
      <c r="QLG40" s="53"/>
      <c r="QLH40" s="53"/>
      <c r="QLI40" s="53"/>
      <c r="QLJ40" s="53"/>
      <c r="QLK40" s="53"/>
      <c r="QLL40" s="53"/>
      <c r="QLM40" s="53"/>
      <c r="QLN40" s="53"/>
      <c r="QLO40" s="53"/>
      <c r="QLP40" s="53"/>
      <c r="QLQ40" s="53"/>
      <c r="QLR40" s="53"/>
      <c r="QLS40" s="53"/>
      <c r="QLT40" s="53"/>
      <c r="QLU40" s="53"/>
      <c r="QLV40" s="53"/>
      <c r="QLW40" s="53"/>
      <c r="QLX40" s="53"/>
      <c r="QLY40" s="53"/>
      <c r="QLZ40" s="53"/>
      <c r="QMA40" s="53"/>
      <c r="QMB40" s="53"/>
      <c r="QMC40" s="53"/>
      <c r="QMD40" s="53"/>
      <c r="QME40" s="53"/>
      <c r="QMF40" s="53"/>
      <c r="QMG40" s="53"/>
      <c r="QMH40" s="53"/>
      <c r="QMI40" s="53"/>
      <c r="QMJ40" s="53"/>
      <c r="QMK40" s="53"/>
      <c r="QML40" s="53"/>
      <c r="QMM40" s="53"/>
      <c r="QMN40" s="53"/>
      <c r="QMO40" s="53"/>
      <c r="QMP40" s="53"/>
      <c r="QMQ40" s="53"/>
      <c r="QMR40" s="53"/>
      <c r="QMS40" s="53"/>
      <c r="QMT40" s="53"/>
      <c r="QMU40" s="53"/>
      <c r="QMV40" s="53"/>
      <c r="QMW40" s="53"/>
      <c r="QMX40" s="53"/>
      <c r="QMY40" s="53"/>
      <c r="QMZ40" s="53"/>
      <c r="QNA40" s="53"/>
      <c r="QNB40" s="53"/>
      <c r="QNC40" s="53"/>
      <c r="QND40" s="53"/>
      <c r="QNE40" s="53"/>
      <c r="QNF40" s="53"/>
      <c r="QNG40" s="53"/>
      <c r="QNH40" s="53"/>
      <c r="QNI40" s="53"/>
      <c r="QNJ40" s="53"/>
      <c r="QNK40" s="53"/>
      <c r="QNL40" s="53"/>
      <c r="QNM40" s="53"/>
      <c r="QNN40" s="53"/>
      <c r="QNO40" s="53"/>
      <c r="QNP40" s="53"/>
      <c r="QNQ40" s="53"/>
      <c r="QNR40" s="53"/>
      <c r="QNS40" s="53"/>
      <c r="QNT40" s="53"/>
      <c r="QNU40" s="53"/>
      <c r="QNV40" s="53"/>
      <c r="QNW40" s="53"/>
      <c r="QNX40" s="53"/>
      <c r="QNY40" s="53"/>
      <c r="QNZ40" s="53"/>
      <c r="QOA40" s="53"/>
      <c r="QOB40" s="53"/>
      <c r="QOC40" s="53"/>
      <c r="QOD40" s="53"/>
      <c r="QOE40" s="53"/>
      <c r="QOF40" s="53"/>
      <c r="QOG40" s="53"/>
      <c r="QOH40" s="53"/>
      <c r="QOI40" s="53"/>
      <c r="QOJ40" s="53"/>
      <c r="QOK40" s="53"/>
      <c r="QOL40" s="53"/>
      <c r="QOM40" s="53"/>
      <c r="QON40" s="53"/>
      <c r="QOO40" s="53"/>
      <c r="QOP40" s="53"/>
      <c r="QOQ40" s="53"/>
      <c r="QOR40" s="53"/>
      <c r="QOS40" s="53"/>
      <c r="QOT40" s="53"/>
      <c r="QOU40" s="53"/>
      <c r="QOV40" s="53"/>
      <c r="QOW40" s="53"/>
      <c r="QOX40" s="53"/>
      <c r="QOY40" s="53"/>
      <c r="QOZ40" s="53"/>
      <c r="QPA40" s="53"/>
      <c r="QPB40" s="53"/>
      <c r="QPC40" s="53"/>
      <c r="QPD40" s="53"/>
      <c r="QPE40" s="53"/>
      <c r="QPF40" s="53"/>
      <c r="QPG40" s="53"/>
      <c r="QPH40" s="53"/>
      <c r="QPI40" s="53"/>
      <c r="QPJ40" s="53"/>
      <c r="QPK40" s="53"/>
      <c r="QPL40" s="53"/>
      <c r="QPM40" s="53"/>
      <c r="QPN40" s="53"/>
      <c r="QPO40" s="53"/>
      <c r="QPP40" s="53"/>
      <c r="QPQ40" s="53"/>
      <c r="QPR40" s="53"/>
      <c r="QPS40" s="53"/>
      <c r="QPT40" s="53"/>
      <c r="QPU40" s="53"/>
      <c r="QPV40" s="53"/>
      <c r="QPW40" s="53"/>
      <c r="QPX40" s="53"/>
      <c r="QPY40" s="53"/>
      <c r="QPZ40" s="53"/>
      <c r="QQA40" s="53"/>
      <c r="QQB40" s="53"/>
      <c r="QQC40" s="53"/>
      <c r="QQD40" s="53"/>
      <c r="QQE40" s="53"/>
      <c r="QQF40" s="53"/>
      <c r="QQG40" s="53"/>
      <c r="QQH40" s="53"/>
      <c r="QQI40" s="53"/>
      <c r="QQJ40" s="53"/>
      <c r="QQK40" s="53"/>
      <c r="QQL40" s="53"/>
      <c r="QQM40" s="53"/>
      <c r="QQN40" s="53"/>
      <c r="QQO40" s="53"/>
      <c r="QQP40" s="53"/>
      <c r="QQQ40" s="53"/>
      <c r="QQR40" s="53"/>
      <c r="QQS40" s="53"/>
      <c r="QQT40" s="53"/>
      <c r="QQU40" s="53"/>
      <c r="QQV40" s="53"/>
      <c r="QQW40" s="53"/>
      <c r="QQX40" s="53"/>
      <c r="QQY40" s="53"/>
      <c r="QQZ40" s="53"/>
      <c r="QRA40" s="53"/>
      <c r="QRB40" s="53"/>
      <c r="QRC40" s="53"/>
      <c r="QRD40" s="53"/>
      <c r="QRE40" s="53"/>
      <c r="QRF40" s="53"/>
      <c r="QRG40" s="53"/>
      <c r="QRH40" s="53"/>
      <c r="QRI40" s="53"/>
      <c r="QRJ40" s="53"/>
      <c r="QRK40" s="53"/>
      <c r="QRL40" s="53"/>
      <c r="QRM40" s="53"/>
      <c r="QRN40" s="53"/>
      <c r="QRO40" s="53"/>
      <c r="QRP40" s="53"/>
      <c r="QRQ40" s="53"/>
      <c r="QRR40" s="53"/>
      <c r="QRS40" s="53"/>
      <c r="QRT40" s="53"/>
      <c r="QRU40" s="53"/>
      <c r="QRV40" s="53"/>
      <c r="QRW40" s="53"/>
      <c r="QRX40" s="53"/>
      <c r="QRY40" s="53"/>
      <c r="QRZ40" s="53"/>
      <c r="QSA40" s="53"/>
      <c r="QSB40" s="53"/>
      <c r="QSC40" s="53"/>
      <c r="QSD40" s="53"/>
      <c r="QSE40" s="53"/>
      <c r="QSF40" s="53"/>
      <c r="QSG40" s="53"/>
      <c r="QSH40" s="53"/>
      <c r="QSI40" s="53"/>
      <c r="QSJ40" s="53"/>
      <c r="QSK40" s="53"/>
      <c r="QSL40" s="53"/>
      <c r="QSM40" s="53"/>
      <c r="QSN40" s="53"/>
      <c r="QSO40" s="53"/>
      <c r="QSP40" s="53"/>
      <c r="QSQ40" s="53"/>
      <c r="QSR40" s="53"/>
      <c r="QSS40" s="53"/>
      <c r="QST40" s="53"/>
      <c r="QSU40" s="53"/>
      <c r="QSV40" s="53"/>
      <c r="QSW40" s="53"/>
      <c r="QSX40" s="53"/>
      <c r="QSY40" s="53"/>
      <c r="QSZ40" s="53"/>
      <c r="QTA40" s="53"/>
      <c r="QTB40" s="53"/>
      <c r="QTC40" s="53"/>
      <c r="QTD40" s="53"/>
      <c r="QTE40" s="53"/>
      <c r="QTF40" s="53"/>
      <c r="QTG40" s="53"/>
      <c r="QTH40" s="53"/>
      <c r="QTI40" s="53"/>
      <c r="QTJ40" s="53"/>
      <c r="QTK40" s="53"/>
      <c r="QTL40" s="53"/>
      <c r="QTM40" s="53"/>
      <c r="QTN40" s="53"/>
      <c r="QTO40" s="53"/>
      <c r="QTP40" s="53"/>
      <c r="QTQ40" s="53"/>
      <c r="QTR40" s="53"/>
      <c r="QTS40" s="53"/>
      <c r="QTT40" s="53"/>
      <c r="QTU40" s="53"/>
      <c r="QTV40" s="53"/>
      <c r="QTW40" s="53"/>
      <c r="QTX40" s="53"/>
      <c r="QTY40" s="53"/>
      <c r="QTZ40" s="53"/>
      <c r="QUA40" s="53"/>
      <c r="QUB40" s="53"/>
      <c r="QUC40" s="53"/>
      <c r="QUD40" s="53"/>
      <c r="QUE40" s="53"/>
      <c r="QUF40" s="53"/>
      <c r="QUG40" s="53"/>
      <c r="QUH40" s="53"/>
      <c r="QUI40" s="53"/>
      <c r="QUJ40" s="53"/>
      <c r="QUK40" s="53"/>
      <c r="QUL40" s="53"/>
      <c r="QUM40" s="53"/>
      <c r="QUN40" s="53"/>
      <c r="QUO40" s="53"/>
      <c r="QUP40" s="53"/>
      <c r="QUQ40" s="53"/>
      <c r="QUR40" s="53"/>
      <c r="QUS40" s="53"/>
      <c r="QUT40" s="53"/>
      <c r="QUU40" s="53"/>
      <c r="QUV40" s="53"/>
      <c r="QUW40" s="53"/>
      <c r="QUX40" s="53"/>
      <c r="QUY40" s="53"/>
      <c r="QUZ40" s="53"/>
      <c r="QVA40" s="53"/>
      <c r="QVB40" s="53"/>
      <c r="QVC40" s="53"/>
      <c r="QVD40" s="53"/>
      <c r="QVE40" s="53"/>
      <c r="QVF40" s="53"/>
      <c r="QVG40" s="53"/>
      <c r="QVH40" s="53"/>
      <c r="QVI40" s="53"/>
      <c r="QVJ40" s="53"/>
      <c r="QVK40" s="53"/>
      <c r="QVL40" s="53"/>
      <c r="QVM40" s="53"/>
      <c r="QVN40" s="53"/>
      <c r="QVO40" s="53"/>
      <c r="QVP40" s="53"/>
      <c r="QVQ40" s="53"/>
      <c r="QVR40" s="53"/>
      <c r="QVS40" s="53"/>
      <c r="QVT40" s="53"/>
      <c r="QVU40" s="53"/>
      <c r="QVV40" s="53"/>
      <c r="QVW40" s="53"/>
      <c r="QVX40" s="53"/>
      <c r="QVY40" s="53"/>
      <c r="QVZ40" s="53"/>
      <c r="QWA40" s="53"/>
      <c r="QWB40" s="53"/>
      <c r="QWC40" s="53"/>
      <c r="QWD40" s="53"/>
      <c r="QWE40" s="53"/>
      <c r="QWF40" s="53"/>
      <c r="QWG40" s="53"/>
      <c r="QWH40" s="53"/>
      <c r="QWI40" s="53"/>
      <c r="QWJ40" s="53"/>
      <c r="QWK40" s="53"/>
      <c r="QWL40" s="53"/>
      <c r="QWM40" s="53"/>
      <c r="QWN40" s="53"/>
      <c r="QWO40" s="53"/>
      <c r="QWP40" s="53"/>
      <c r="QWQ40" s="53"/>
      <c r="QWR40" s="53"/>
      <c r="QWS40" s="53"/>
      <c r="QWT40" s="53"/>
      <c r="QWU40" s="53"/>
      <c r="QWV40" s="53"/>
      <c r="QWW40" s="53"/>
      <c r="QWX40" s="53"/>
      <c r="QWY40" s="53"/>
      <c r="QWZ40" s="53"/>
      <c r="QXA40" s="53"/>
      <c r="QXB40" s="53"/>
      <c r="QXC40" s="53"/>
      <c r="QXD40" s="53"/>
      <c r="QXE40" s="53"/>
      <c r="QXF40" s="53"/>
      <c r="QXG40" s="53"/>
      <c r="QXH40" s="53"/>
      <c r="QXI40" s="53"/>
      <c r="QXJ40" s="53"/>
      <c r="QXK40" s="53"/>
      <c r="QXL40" s="53"/>
      <c r="QXM40" s="53"/>
      <c r="QXN40" s="53"/>
      <c r="QXO40" s="53"/>
      <c r="QXP40" s="53"/>
      <c r="QXQ40" s="53"/>
      <c r="QXR40" s="53"/>
      <c r="QXS40" s="53"/>
      <c r="QXT40" s="53"/>
      <c r="QXU40" s="53"/>
      <c r="QXV40" s="53"/>
      <c r="QXW40" s="53"/>
      <c r="QXX40" s="53"/>
      <c r="QXY40" s="53"/>
      <c r="QXZ40" s="53"/>
      <c r="QYA40" s="53"/>
      <c r="QYB40" s="53"/>
      <c r="QYC40" s="53"/>
      <c r="QYD40" s="53"/>
      <c r="QYE40" s="53"/>
      <c r="QYF40" s="53"/>
      <c r="QYG40" s="53"/>
      <c r="QYH40" s="53"/>
      <c r="QYI40" s="53"/>
      <c r="QYJ40" s="53"/>
      <c r="QYK40" s="53"/>
      <c r="QYL40" s="53"/>
      <c r="QYM40" s="53"/>
      <c r="QYN40" s="53"/>
      <c r="QYO40" s="53"/>
      <c r="QYP40" s="53"/>
      <c r="QYQ40" s="53"/>
      <c r="QYR40" s="53"/>
      <c r="QYS40" s="53"/>
      <c r="QYT40" s="53"/>
      <c r="QYU40" s="53"/>
      <c r="QYV40" s="53"/>
      <c r="QYW40" s="53"/>
      <c r="QYX40" s="53"/>
      <c r="QYY40" s="53"/>
      <c r="QYZ40" s="53"/>
      <c r="QZA40" s="53"/>
      <c r="QZB40" s="53"/>
      <c r="QZC40" s="53"/>
      <c r="QZD40" s="53"/>
      <c r="QZE40" s="53"/>
      <c r="QZF40" s="53"/>
      <c r="QZG40" s="53"/>
      <c r="QZH40" s="53"/>
      <c r="QZI40" s="53"/>
      <c r="QZJ40" s="53"/>
      <c r="QZK40" s="53"/>
      <c r="QZL40" s="53"/>
      <c r="QZM40" s="53"/>
      <c r="QZN40" s="53"/>
      <c r="QZO40" s="53"/>
      <c r="QZP40" s="53"/>
      <c r="QZQ40" s="53"/>
      <c r="QZR40" s="53"/>
      <c r="QZS40" s="53"/>
      <c r="QZT40" s="53"/>
      <c r="QZU40" s="53"/>
      <c r="QZV40" s="53"/>
      <c r="QZW40" s="53"/>
      <c r="QZX40" s="53"/>
      <c r="QZY40" s="53"/>
      <c r="QZZ40" s="53"/>
      <c r="RAA40" s="53"/>
      <c r="RAB40" s="53"/>
      <c r="RAC40" s="53"/>
      <c r="RAD40" s="53"/>
      <c r="RAE40" s="53"/>
      <c r="RAF40" s="53"/>
      <c r="RAG40" s="53"/>
      <c r="RAH40" s="53"/>
      <c r="RAI40" s="53"/>
      <c r="RAJ40" s="53"/>
      <c r="RAK40" s="53"/>
      <c r="RAL40" s="53"/>
      <c r="RAM40" s="53"/>
      <c r="RAN40" s="53"/>
      <c r="RAO40" s="53"/>
      <c r="RAP40" s="53"/>
      <c r="RAQ40" s="53"/>
      <c r="RAR40" s="53"/>
      <c r="RAS40" s="53"/>
      <c r="RAT40" s="53"/>
      <c r="RAU40" s="53"/>
      <c r="RAV40" s="53"/>
      <c r="RAW40" s="53"/>
      <c r="RAX40" s="53"/>
      <c r="RAY40" s="53"/>
      <c r="RAZ40" s="53"/>
      <c r="RBA40" s="53"/>
      <c r="RBB40" s="53"/>
      <c r="RBC40" s="53"/>
      <c r="RBD40" s="53"/>
      <c r="RBE40" s="53"/>
      <c r="RBF40" s="53"/>
      <c r="RBG40" s="53"/>
      <c r="RBH40" s="53"/>
      <c r="RBI40" s="53"/>
      <c r="RBJ40" s="53"/>
      <c r="RBK40" s="53"/>
      <c r="RBL40" s="53"/>
      <c r="RBM40" s="53"/>
      <c r="RBN40" s="53"/>
      <c r="RBO40" s="53"/>
      <c r="RBP40" s="53"/>
      <c r="RBQ40" s="53"/>
      <c r="RBR40" s="53"/>
      <c r="RBS40" s="53"/>
      <c r="RBT40" s="53"/>
      <c r="RBU40" s="53"/>
      <c r="RBV40" s="53"/>
      <c r="RBW40" s="53"/>
      <c r="RBX40" s="53"/>
      <c r="RBY40" s="53"/>
      <c r="RBZ40" s="53"/>
      <c r="RCA40" s="53"/>
      <c r="RCB40" s="53"/>
      <c r="RCC40" s="53"/>
      <c r="RCD40" s="53"/>
      <c r="RCE40" s="53"/>
      <c r="RCF40" s="53"/>
      <c r="RCG40" s="53"/>
      <c r="RCH40" s="53"/>
      <c r="RCI40" s="53"/>
      <c r="RCJ40" s="53"/>
      <c r="RCK40" s="53"/>
      <c r="RCL40" s="53"/>
      <c r="RCM40" s="53"/>
      <c r="RCN40" s="53"/>
      <c r="RCO40" s="53"/>
      <c r="RCP40" s="53"/>
      <c r="RCQ40" s="53"/>
      <c r="RCR40" s="53"/>
      <c r="RCS40" s="53"/>
      <c r="RCT40" s="53"/>
      <c r="RCU40" s="53"/>
      <c r="RCV40" s="53"/>
      <c r="RCW40" s="53"/>
      <c r="RCX40" s="53"/>
      <c r="RCY40" s="53"/>
      <c r="RCZ40" s="53"/>
      <c r="RDA40" s="53"/>
      <c r="RDB40" s="53"/>
      <c r="RDC40" s="53"/>
      <c r="RDD40" s="53"/>
      <c r="RDE40" s="53"/>
      <c r="RDF40" s="53"/>
      <c r="RDG40" s="53"/>
      <c r="RDH40" s="53"/>
      <c r="RDI40" s="53"/>
      <c r="RDJ40" s="53"/>
      <c r="RDK40" s="53"/>
      <c r="RDL40" s="53"/>
      <c r="RDM40" s="53"/>
      <c r="RDN40" s="53"/>
      <c r="RDO40" s="53"/>
      <c r="RDP40" s="53"/>
      <c r="RDQ40" s="53"/>
      <c r="RDR40" s="53"/>
      <c r="RDS40" s="53"/>
      <c r="RDT40" s="53"/>
      <c r="RDU40" s="53"/>
      <c r="RDV40" s="53"/>
      <c r="RDW40" s="53"/>
      <c r="RDX40" s="53"/>
      <c r="RDY40" s="53"/>
      <c r="RDZ40" s="53"/>
      <c r="REA40" s="53"/>
      <c r="REB40" s="53"/>
      <c r="REC40" s="53"/>
      <c r="RED40" s="53"/>
      <c r="REE40" s="53"/>
      <c r="REF40" s="53"/>
      <c r="REG40" s="53"/>
      <c r="REH40" s="53"/>
      <c r="REI40" s="53"/>
      <c r="REJ40" s="53"/>
      <c r="REK40" s="53"/>
      <c r="REL40" s="53"/>
      <c r="REM40" s="53"/>
      <c r="REN40" s="53"/>
      <c r="REO40" s="53"/>
      <c r="REP40" s="53"/>
      <c r="REQ40" s="53"/>
      <c r="RER40" s="53"/>
      <c r="RES40" s="53"/>
      <c r="RET40" s="53"/>
      <c r="REU40" s="53"/>
      <c r="REV40" s="53"/>
      <c r="REW40" s="53"/>
      <c r="REX40" s="53"/>
      <c r="REY40" s="53"/>
      <c r="REZ40" s="53"/>
      <c r="RFA40" s="53"/>
      <c r="RFB40" s="53"/>
      <c r="RFC40" s="53"/>
      <c r="RFD40" s="53"/>
      <c r="RFE40" s="53"/>
      <c r="RFF40" s="53"/>
      <c r="RFG40" s="53"/>
      <c r="RFH40" s="53"/>
      <c r="RFI40" s="53"/>
      <c r="RFJ40" s="53"/>
      <c r="RFK40" s="53"/>
      <c r="RFL40" s="53"/>
      <c r="RFM40" s="53"/>
      <c r="RFN40" s="53"/>
      <c r="RFO40" s="53"/>
      <c r="RFP40" s="53"/>
      <c r="RFQ40" s="53"/>
      <c r="RFR40" s="53"/>
      <c r="RFS40" s="53"/>
      <c r="RFT40" s="53"/>
      <c r="RFU40" s="53"/>
      <c r="RFV40" s="53"/>
      <c r="RFW40" s="53"/>
      <c r="RFX40" s="53"/>
      <c r="RFY40" s="53"/>
      <c r="RFZ40" s="53"/>
      <c r="RGA40" s="53"/>
      <c r="RGB40" s="53"/>
      <c r="RGC40" s="53"/>
      <c r="RGD40" s="53"/>
      <c r="RGE40" s="53"/>
      <c r="RGF40" s="53"/>
      <c r="RGG40" s="53"/>
      <c r="RGH40" s="53"/>
      <c r="RGI40" s="53"/>
      <c r="RGJ40" s="53"/>
      <c r="RGK40" s="53"/>
      <c r="RGL40" s="53"/>
      <c r="RGM40" s="53"/>
      <c r="RGN40" s="53"/>
      <c r="RGO40" s="53"/>
      <c r="RGP40" s="53"/>
      <c r="RGQ40" s="53"/>
      <c r="RGR40" s="53"/>
      <c r="RGS40" s="53"/>
      <c r="RGT40" s="53"/>
      <c r="RGU40" s="53"/>
      <c r="RGV40" s="53"/>
      <c r="RGW40" s="53"/>
      <c r="RGX40" s="53"/>
      <c r="RGY40" s="53"/>
      <c r="RGZ40" s="53"/>
      <c r="RHA40" s="53"/>
      <c r="RHB40" s="53"/>
      <c r="RHC40" s="53"/>
      <c r="RHD40" s="53"/>
      <c r="RHE40" s="53"/>
      <c r="RHF40" s="53"/>
      <c r="RHG40" s="53"/>
      <c r="RHH40" s="53"/>
      <c r="RHI40" s="53"/>
      <c r="RHJ40" s="53"/>
      <c r="RHK40" s="53"/>
      <c r="RHL40" s="53"/>
      <c r="RHM40" s="53"/>
      <c r="RHN40" s="53"/>
      <c r="RHO40" s="53"/>
      <c r="RHP40" s="53"/>
      <c r="RHQ40" s="53"/>
      <c r="RHR40" s="53"/>
      <c r="RHS40" s="53"/>
      <c r="RHT40" s="53"/>
      <c r="RHU40" s="53"/>
      <c r="RHV40" s="53"/>
      <c r="RHW40" s="53"/>
      <c r="RHX40" s="53"/>
      <c r="RHY40" s="53"/>
      <c r="RHZ40" s="53"/>
      <c r="RIA40" s="53"/>
      <c r="RIB40" s="53"/>
      <c r="RIC40" s="53"/>
      <c r="RID40" s="53"/>
      <c r="RIE40" s="53"/>
      <c r="RIF40" s="53"/>
      <c r="RIG40" s="53"/>
      <c r="RIH40" s="53"/>
      <c r="RII40" s="53"/>
      <c r="RIJ40" s="53"/>
      <c r="RIK40" s="53"/>
      <c r="RIL40" s="53"/>
      <c r="RIM40" s="53"/>
      <c r="RIN40" s="53"/>
      <c r="RIO40" s="53"/>
      <c r="RIP40" s="53"/>
      <c r="RIQ40" s="53"/>
      <c r="RIR40" s="53"/>
      <c r="RIS40" s="53"/>
      <c r="RIT40" s="53"/>
      <c r="RIU40" s="53"/>
      <c r="RIV40" s="53"/>
      <c r="RIW40" s="53"/>
      <c r="RIX40" s="53"/>
      <c r="RIY40" s="53"/>
      <c r="RIZ40" s="53"/>
      <c r="RJA40" s="53"/>
      <c r="RJB40" s="53"/>
      <c r="RJC40" s="53"/>
      <c r="RJD40" s="53"/>
      <c r="RJE40" s="53"/>
      <c r="RJF40" s="53"/>
      <c r="RJG40" s="53"/>
      <c r="RJH40" s="53"/>
      <c r="RJI40" s="53"/>
      <c r="RJJ40" s="53"/>
      <c r="RJK40" s="53"/>
      <c r="RJL40" s="53"/>
      <c r="RJM40" s="53"/>
      <c r="RJN40" s="53"/>
      <c r="RJO40" s="53"/>
      <c r="RJP40" s="53"/>
      <c r="RJQ40" s="53"/>
      <c r="RJR40" s="53"/>
      <c r="RJS40" s="53"/>
      <c r="RJT40" s="53"/>
      <c r="RJU40" s="53"/>
      <c r="RJV40" s="53"/>
      <c r="RJW40" s="53"/>
      <c r="RJX40" s="53"/>
      <c r="RJY40" s="53"/>
      <c r="RJZ40" s="53"/>
      <c r="RKA40" s="53"/>
      <c r="RKB40" s="53"/>
      <c r="RKC40" s="53"/>
      <c r="RKD40" s="53"/>
      <c r="RKE40" s="53"/>
      <c r="RKF40" s="53"/>
      <c r="RKG40" s="53"/>
      <c r="RKH40" s="53"/>
      <c r="RKI40" s="53"/>
      <c r="RKJ40" s="53"/>
      <c r="RKK40" s="53"/>
      <c r="RKL40" s="53"/>
      <c r="RKM40" s="53"/>
      <c r="RKN40" s="53"/>
      <c r="RKO40" s="53"/>
      <c r="RKP40" s="53"/>
      <c r="RKQ40" s="53"/>
      <c r="RKR40" s="53"/>
      <c r="RKS40" s="53"/>
      <c r="RKT40" s="53"/>
      <c r="RKU40" s="53"/>
      <c r="RKV40" s="53"/>
      <c r="RKW40" s="53"/>
      <c r="RKX40" s="53"/>
      <c r="RKY40" s="53"/>
      <c r="RKZ40" s="53"/>
      <c r="RLA40" s="53"/>
      <c r="RLB40" s="53"/>
      <c r="RLC40" s="53"/>
      <c r="RLD40" s="53"/>
      <c r="RLE40" s="53"/>
      <c r="RLF40" s="53"/>
      <c r="RLG40" s="53"/>
      <c r="RLH40" s="53"/>
      <c r="RLI40" s="53"/>
      <c r="RLJ40" s="53"/>
      <c r="RLK40" s="53"/>
      <c r="RLL40" s="53"/>
      <c r="RLM40" s="53"/>
      <c r="RLN40" s="53"/>
      <c r="RLO40" s="53"/>
      <c r="RLP40" s="53"/>
      <c r="RLQ40" s="53"/>
      <c r="RLR40" s="53"/>
      <c r="RLS40" s="53"/>
      <c r="RLT40" s="53"/>
      <c r="RLU40" s="53"/>
      <c r="RLV40" s="53"/>
      <c r="RLW40" s="53"/>
      <c r="RLX40" s="53"/>
      <c r="RLY40" s="53"/>
      <c r="RLZ40" s="53"/>
      <c r="RMA40" s="53"/>
      <c r="RMB40" s="53"/>
      <c r="RMC40" s="53"/>
      <c r="RMD40" s="53"/>
      <c r="RME40" s="53"/>
      <c r="RMF40" s="53"/>
      <c r="RMG40" s="53"/>
      <c r="RMH40" s="53"/>
      <c r="RMI40" s="53"/>
      <c r="RMJ40" s="53"/>
      <c r="RMK40" s="53"/>
      <c r="RML40" s="53"/>
      <c r="RMM40" s="53"/>
      <c r="RMN40" s="53"/>
      <c r="RMO40" s="53"/>
      <c r="RMP40" s="53"/>
      <c r="RMQ40" s="53"/>
      <c r="RMR40" s="53"/>
      <c r="RMS40" s="53"/>
      <c r="RMT40" s="53"/>
      <c r="RMU40" s="53"/>
      <c r="RMV40" s="53"/>
      <c r="RMW40" s="53"/>
      <c r="RMX40" s="53"/>
      <c r="RMY40" s="53"/>
      <c r="RMZ40" s="53"/>
      <c r="RNA40" s="53"/>
      <c r="RNB40" s="53"/>
      <c r="RNC40" s="53"/>
      <c r="RND40" s="53"/>
      <c r="RNE40" s="53"/>
      <c r="RNF40" s="53"/>
      <c r="RNG40" s="53"/>
      <c r="RNH40" s="53"/>
      <c r="RNI40" s="53"/>
      <c r="RNJ40" s="53"/>
      <c r="RNK40" s="53"/>
      <c r="RNL40" s="53"/>
      <c r="RNM40" s="53"/>
      <c r="RNN40" s="53"/>
      <c r="RNO40" s="53"/>
      <c r="RNP40" s="53"/>
      <c r="RNQ40" s="53"/>
      <c r="RNR40" s="53"/>
      <c r="RNS40" s="53"/>
      <c r="RNT40" s="53"/>
      <c r="RNU40" s="53"/>
      <c r="RNV40" s="53"/>
      <c r="RNW40" s="53"/>
      <c r="RNX40" s="53"/>
      <c r="RNY40" s="53"/>
      <c r="RNZ40" s="53"/>
      <c r="ROA40" s="53"/>
      <c r="ROB40" s="53"/>
      <c r="ROC40" s="53"/>
      <c r="ROD40" s="53"/>
      <c r="ROE40" s="53"/>
      <c r="ROF40" s="53"/>
      <c r="ROG40" s="53"/>
      <c r="ROH40" s="53"/>
      <c r="ROI40" s="53"/>
      <c r="ROJ40" s="53"/>
      <c r="ROK40" s="53"/>
      <c r="ROL40" s="53"/>
      <c r="ROM40" s="53"/>
      <c r="RON40" s="53"/>
      <c r="ROO40" s="53"/>
      <c r="ROP40" s="53"/>
      <c r="ROQ40" s="53"/>
      <c r="ROR40" s="53"/>
      <c r="ROS40" s="53"/>
      <c r="ROT40" s="53"/>
      <c r="ROU40" s="53"/>
      <c r="ROV40" s="53"/>
      <c r="ROW40" s="53"/>
      <c r="ROX40" s="53"/>
      <c r="ROY40" s="53"/>
      <c r="ROZ40" s="53"/>
      <c r="RPA40" s="53"/>
      <c r="RPB40" s="53"/>
      <c r="RPC40" s="53"/>
      <c r="RPD40" s="53"/>
      <c r="RPE40" s="53"/>
      <c r="RPF40" s="53"/>
      <c r="RPG40" s="53"/>
      <c r="RPH40" s="53"/>
      <c r="RPI40" s="53"/>
      <c r="RPJ40" s="53"/>
      <c r="RPK40" s="53"/>
      <c r="RPL40" s="53"/>
      <c r="RPM40" s="53"/>
      <c r="RPN40" s="53"/>
      <c r="RPO40" s="53"/>
      <c r="RPP40" s="53"/>
      <c r="RPQ40" s="53"/>
      <c r="RPR40" s="53"/>
      <c r="RPS40" s="53"/>
      <c r="RPT40" s="53"/>
      <c r="RPU40" s="53"/>
      <c r="RPV40" s="53"/>
      <c r="RPW40" s="53"/>
      <c r="RPX40" s="53"/>
      <c r="RPY40" s="53"/>
      <c r="RPZ40" s="53"/>
      <c r="RQA40" s="53"/>
      <c r="RQB40" s="53"/>
      <c r="RQC40" s="53"/>
      <c r="RQD40" s="53"/>
      <c r="RQE40" s="53"/>
      <c r="RQF40" s="53"/>
      <c r="RQG40" s="53"/>
      <c r="RQH40" s="53"/>
      <c r="RQI40" s="53"/>
      <c r="RQJ40" s="53"/>
      <c r="RQK40" s="53"/>
      <c r="RQL40" s="53"/>
      <c r="RQM40" s="53"/>
      <c r="RQN40" s="53"/>
      <c r="RQO40" s="53"/>
      <c r="RQP40" s="53"/>
      <c r="RQQ40" s="53"/>
      <c r="RQR40" s="53"/>
      <c r="RQS40" s="53"/>
      <c r="RQT40" s="53"/>
      <c r="RQU40" s="53"/>
      <c r="RQV40" s="53"/>
      <c r="RQW40" s="53"/>
      <c r="RQX40" s="53"/>
      <c r="RQY40" s="53"/>
      <c r="RQZ40" s="53"/>
      <c r="RRA40" s="53"/>
      <c r="RRB40" s="53"/>
      <c r="RRC40" s="53"/>
      <c r="RRD40" s="53"/>
      <c r="RRE40" s="53"/>
      <c r="RRF40" s="53"/>
      <c r="RRG40" s="53"/>
      <c r="RRH40" s="53"/>
      <c r="RRI40" s="53"/>
      <c r="RRJ40" s="53"/>
      <c r="RRK40" s="53"/>
      <c r="RRL40" s="53"/>
      <c r="RRM40" s="53"/>
      <c r="RRN40" s="53"/>
      <c r="RRO40" s="53"/>
      <c r="RRP40" s="53"/>
      <c r="RRQ40" s="53"/>
      <c r="RRR40" s="53"/>
      <c r="RRS40" s="53"/>
      <c r="RRT40" s="53"/>
      <c r="RRU40" s="53"/>
      <c r="RRV40" s="53"/>
      <c r="RRW40" s="53"/>
      <c r="RRX40" s="53"/>
      <c r="RRY40" s="53"/>
      <c r="RRZ40" s="53"/>
      <c r="RSA40" s="53"/>
      <c r="RSB40" s="53"/>
      <c r="RSC40" s="53"/>
      <c r="RSD40" s="53"/>
      <c r="RSE40" s="53"/>
      <c r="RSF40" s="53"/>
      <c r="RSG40" s="53"/>
      <c r="RSH40" s="53"/>
      <c r="RSI40" s="53"/>
      <c r="RSJ40" s="53"/>
      <c r="RSK40" s="53"/>
      <c r="RSL40" s="53"/>
      <c r="RSM40" s="53"/>
      <c r="RSN40" s="53"/>
      <c r="RSO40" s="53"/>
      <c r="RSP40" s="53"/>
      <c r="RSQ40" s="53"/>
      <c r="RSR40" s="53"/>
      <c r="RSS40" s="53"/>
      <c r="RST40" s="53"/>
      <c r="RSU40" s="53"/>
      <c r="RSV40" s="53"/>
      <c r="RSW40" s="53"/>
      <c r="RSX40" s="53"/>
      <c r="RSY40" s="53"/>
      <c r="RSZ40" s="53"/>
      <c r="RTA40" s="53"/>
      <c r="RTB40" s="53"/>
      <c r="RTC40" s="53"/>
      <c r="RTD40" s="53"/>
      <c r="RTE40" s="53"/>
      <c r="RTF40" s="53"/>
      <c r="RTG40" s="53"/>
      <c r="RTH40" s="53"/>
      <c r="RTI40" s="53"/>
      <c r="RTJ40" s="53"/>
      <c r="RTK40" s="53"/>
      <c r="RTL40" s="53"/>
      <c r="RTM40" s="53"/>
      <c r="RTN40" s="53"/>
      <c r="RTO40" s="53"/>
      <c r="RTP40" s="53"/>
      <c r="RTQ40" s="53"/>
      <c r="RTR40" s="53"/>
      <c r="RTS40" s="53"/>
      <c r="RTT40" s="53"/>
      <c r="RTU40" s="53"/>
      <c r="RTV40" s="53"/>
      <c r="RTW40" s="53"/>
      <c r="RTX40" s="53"/>
      <c r="RTY40" s="53"/>
      <c r="RTZ40" s="53"/>
      <c r="RUA40" s="53"/>
      <c r="RUB40" s="53"/>
      <c r="RUC40" s="53"/>
      <c r="RUD40" s="53"/>
      <c r="RUE40" s="53"/>
      <c r="RUF40" s="53"/>
      <c r="RUG40" s="53"/>
      <c r="RUH40" s="53"/>
      <c r="RUI40" s="53"/>
      <c r="RUJ40" s="53"/>
      <c r="RUK40" s="53"/>
      <c r="RUL40" s="53"/>
      <c r="RUM40" s="53"/>
      <c r="RUN40" s="53"/>
      <c r="RUO40" s="53"/>
      <c r="RUP40" s="53"/>
      <c r="RUQ40" s="53"/>
      <c r="RUR40" s="53"/>
      <c r="RUS40" s="53"/>
      <c r="RUT40" s="53"/>
      <c r="RUU40" s="53"/>
      <c r="RUV40" s="53"/>
      <c r="RUW40" s="53"/>
      <c r="RUX40" s="53"/>
      <c r="RUY40" s="53"/>
      <c r="RUZ40" s="53"/>
      <c r="RVA40" s="53"/>
      <c r="RVB40" s="53"/>
      <c r="RVC40" s="53"/>
      <c r="RVD40" s="53"/>
      <c r="RVE40" s="53"/>
      <c r="RVF40" s="53"/>
      <c r="RVG40" s="53"/>
      <c r="RVH40" s="53"/>
      <c r="RVI40" s="53"/>
      <c r="RVJ40" s="53"/>
      <c r="RVK40" s="53"/>
      <c r="RVL40" s="53"/>
      <c r="RVM40" s="53"/>
      <c r="RVN40" s="53"/>
      <c r="RVO40" s="53"/>
      <c r="RVP40" s="53"/>
      <c r="RVQ40" s="53"/>
      <c r="RVR40" s="53"/>
      <c r="RVS40" s="53"/>
      <c r="RVT40" s="53"/>
      <c r="RVU40" s="53"/>
      <c r="RVV40" s="53"/>
      <c r="RVW40" s="53"/>
      <c r="RVX40" s="53"/>
      <c r="RVY40" s="53"/>
      <c r="RVZ40" s="53"/>
      <c r="RWA40" s="53"/>
      <c r="RWB40" s="53"/>
      <c r="RWC40" s="53"/>
      <c r="RWD40" s="53"/>
      <c r="RWE40" s="53"/>
      <c r="RWF40" s="53"/>
      <c r="RWG40" s="53"/>
      <c r="RWH40" s="53"/>
      <c r="RWI40" s="53"/>
      <c r="RWJ40" s="53"/>
      <c r="RWK40" s="53"/>
      <c r="RWL40" s="53"/>
      <c r="RWM40" s="53"/>
      <c r="RWN40" s="53"/>
      <c r="RWO40" s="53"/>
      <c r="RWP40" s="53"/>
      <c r="RWQ40" s="53"/>
      <c r="RWR40" s="53"/>
      <c r="RWS40" s="53"/>
      <c r="RWT40" s="53"/>
      <c r="RWU40" s="53"/>
      <c r="RWV40" s="53"/>
      <c r="RWW40" s="53"/>
      <c r="RWX40" s="53"/>
      <c r="RWY40" s="53"/>
      <c r="RWZ40" s="53"/>
      <c r="RXA40" s="53"/>
      <c r="RXB40" s="53"/>
      <c r="RXC40" s="53"/>
      <c r="RXD40" s="53"/>
      <c r="RXE40" s="53"/>
      <c r="RXF40" s="53"/>
      <c r="RXG40" s="53"/>
      <c r="RXH40" s="53"/>
      <c r="RXI40" s="53"/>
      <c r="RXJ40" s="53"/>
      <c r="RXK40" s="53"/>
      <c r="RXL40" s="53"/>
      <c r="RXM40" s="53"/>
      <c r="RXN40" s="53"/>
      <c r="RXO40" s="53"/>
      <c r="RXP40" s="53"/>
      <c r="RXQ40" s="53"/>
      <c r="RXR40" s="53"/>
      <c r="RXS40" s="53"/>
      <c r="RXT40" s="53"/>
      <c r="RXU40" s="53"/>
      <c r="RXV40" s="53"/>
      <c r="RXW40" s="53"/>
      <c r="RXX40" s="53"/>
      <c r="RXY40" s="53"/>
      <c r="RXZ40" s="53"/>
      <c r="RYA40" s="53"/>
      <c r="RYB40" s="53"/>
      <c r="RYC40" s="53"/>
      <c r="RYD40" s="53"/>
      <c r="RYE40" s="53"/>
      <c r="RYF40" s="53"/>
      <c r="RYG40" s="53"/>
      <c r="RYH40" s="53"/>
      <c r="RYI40" s="53"/>
      <c r="RYJ40" s="53"/>
      <c r="RYK40" s="53"/>
      <c r="RYL40" s="53"/>
      <c r="RYM40" s="53"/>
      <c r="RYN40" s="53"/>
      <c r="RYO40" s="53"/>
      <c r="RYP40" s="53"/>
      <c r="RYQ40" s="53"/>
      <c r="RYR40" s="53"/>
      <c r="RYS40" s="53"/>
      <c r="RYT40" s="53"/>
      <c r="RYU40" s="53"/>
      <c r="RYV40" s="53"/>
      <c r="RYW40" s="53"/>
      <c r="RYX40" s="53"/>
      <c r="RYY40" s="53"/>
      <c r="RYZ40" s="53"/>
      <c r="RZA40" s="53"/>
      <c r="RZB40" s="53"/>
      <c r="RZC40" s="53"/>
      <c r="RZD40" s="53"/>
      <c r="RZE40" s="53"/>
      <c r="RZF40" s="53"/>
      <c r="RZG40" s="53"/>
      <c r="RZH40" s="53"/>
      <c r="RZI40" s="53"/>
      <c r="RZJ40" s="53"/>
      <c r="RZK40" s="53"/>
      <c r="RZL40" s="53"/>
      <c r="RZM40" s="53"/>
      <c r="RZN40" s="53"/>
      <c r="RZO40" s="53"/>
      <c r="RZP40" s="53"/>
      <c r="RZQ40" s="53"/>
      <c r="RZR40" s="53"/>
      <c r="RZS40" s="53"/>
      <c r="RZT40" s="53"/>
      <c r="RZU40" s="53"/>
      <c r="RZV40" s="53"/>
      <c r="RZW40" s="53"/>
      <c r="RZX40" s="53"/>
      <c r="RZY40" s="53"/>
      <c r="RZZ40" s="53"/>
      <c r="SAA40" s="53"/>
      <c r="SAB40" s="53"/>
      <c r="SAC40" s="53"/>
      <c r="SAD40" s="53"/>
      <c r="SAE40" s="53"/>
      <c r="SAF40" s="53"/>
      <c r="SAG40" s="53"/>
      <c r="SAH40" s="53"/>
      <c r="SAI40" s="53"/>
      <c r="SAJ40" s="53"/>
      <c r="SAK40" s="53"/>
      <c r="SAL40" s="53"/>
      <c r="SAM40" s="53"/>
      <c r="SAN40" s="53"/>
      <c r="SAO40" s="53"/>
      <c r="SAP40" s="53"/>
      <c r="SAQ40" s="53"/>
      <c r="SAR40" s="53"/>
      <c r="SAS40" s="53"/>
      <c r="SAT40" s="53"/>
      <c r="SAU40" s="53"/>
      <c r="SAV40" s="53"/>
      <c r="SAW40" s="53"/>
      <c r="SAX40" s="53"/>
      <c r="SAY40" s="53"/>
      <c r="SAZ40" s="53"/>
      <c r="SBA40" s="53"/>
      <c r="SBB40" s="53"/>
      <c r="SBC40" s="53"/>
      <c r="SBD40" s="53"/>
      <c r="SBE40" s="53"/>
      <c r="SBF40" s="53"/>
      <c r="SBG40" s="53"/>
      <c r="SBH40" s="53"/>
      <c r="SBI40" s="53"/>
      <c r="SBJ40" s="53"/>
      <c r="SBK40" s="53"/>
      <c r="SBL40" s="53"/>
      <c r="SBM40" s="53"/>
      <c r="SBN40" s="53"/>
      <c r="SBO40" s="53"/>
      <c r="SBP40" s="53"/>
      <c r="SBQ40" s="53"/>
      <c r="SBR40" s="53"/>
      <c r="SBS40" s="53"/>
      <c r="SBT40" s="53"/>
      <c r="SBU40" s="53"/>
      <c r="SBV40" s="53"/>
      <c r="SBW40" s="53"/>
      <c r="SBX40" s="53"/>
      <c r="SBY40" s="53"/>
      <c r="SBZ40" s="53"/>
      <c r="SCA40" s="53"/>
      <c r="SCB40" s="53"/>
      <c r="SCC40" s="53"/>
      <c r="SCD40" s="53"/>
      <c r="SCE40" s="53"/>
      <c r="SCF40" s="53"/>
      <c r="SCG40" s="53"/>
      <c r="SCH40" s="53"/>
      <c r="SCI40" s="53"/>
      <c r="SCJ40" s="53"/>
      <c r="SCK40" s="53"/>
      <c r="SCL40" s="53"/>
      <c r="SCM40" s="53"/>
      <c r="SCN40" s="53"/>
      <c r="SCO40" s="53"/>
      <c r="SCP40" s="53"/>
      <c r="SCQ40" s="53"/>
      <c r="SCR40" s="53"/>
      <c r="SCS40" s="53"/>
      <c r="SCT40" s="53"/>
      <c r="SCU40" s="53"/>
      <c r="SCV40" s="53"/>
      <c r="SCW40" s="53"/>
      <c r="SCX40" s="53"/>
      <c r="SCY40" s="53"/>
      <c r="SCZ40" s="53"/>
      <c r="SDA40" s="53"/>
      <c r="SDB40" s="53"/>
      <c r="SDC40" s="53"/>
      <c r="SDD40" s="53"/>
      <c r="SDE40" s="53"/>
      <c r="SDF40" s="53"/>
      <c r="SDG40" s="53"/>
      <c r="SDH40" s="53"/>
      <c r="SDI40" s="53"/>
      <c r="SDJ40" s="53"/>
      <c r="SDK40" s="53"/>
      <c r="SDL40" s="53"/>
      <c r="SDM40" s="53"/>
      <c r="SDN40" s="53"/>
      <c r="SDO40" s="53"/>
      <c r="SDP40" s="53"/>
      <c r="SDQ40" s="53"/>
      <c r="SDR40" s="53"/>
      <c r="SDS40" s="53"/>
      <c r="SDT40" s="53"/>
      <c r="SDU40" s="53"/>
      <c r="SDV40" s="53"/>
      <c r="SDW40" s="53"/>
      <c r="SDX40" s="53"/>
      <c r="SDY40" s="53"/>
      <c r="SDZ40" s="53"/>
      <c r="SEA40" s="53"/>
      <c r="SEB40" s="53"/>
      <c r="SEC40" s="53"/>
      <c r="SED40" s="53"/>
      <c r="SEE40" s="53"/>
      <c r="SEF40" s="53"/>
      <c r="SEG40" s="53"/>
      <c r="SEH40" s="53"/>
      <c r="SEI40" s="53"/>
      <c r="SEJ40" s="53"/>
      <c r="SEK40" s="53"/>
      <c r="SEL40" s="53"/>
      <c r="SEM40" s="53"/>
      <c r="SEN40" s="53"/>
      <c r="SEO40" s="53"/>
      <c r="SEP40" s="53"/>
      <c r="SEQ40" s="53"/>
      <c r="SER40" s="53"/>
      <c r="SES40" s="53"/>
      <c r="SET40" s="53"/>
      <c r="SEU40" s="53"/>
      <c r="SEV40" s="53"/>
      <c r="SEW40" s="53"/>
      <c r="SEX40" s="53"/>
      <c r="SEY40" s="53"/>
      <c r="SEZ40" s="53"/>
      <c r="SFA40" s="53"/>
      <c r="SFB40" s="53"/>
      <c r="SFC40" s="53"/>
      <c r="SFD40" s="53"/>
      <c r="SFE40" s="53"/>
      <c r="SFF40" s="53"/>
      <c r="SFG40" s="53"/>
      <c r="SFH40" s="53"/>
      <c r="SFI40" s="53"/>
      <c r="SFJ40" s="53"/>
      <c r="SFK40" s="53"/>
      <c r="SFL40" s="53"/>
      <c r="SFM40" s="53"/>
      <c r="SFN40" s="53"/>
      <c r="SFO40" s="53"/>
      <c r="SFP40" s="53"/>
      <c r="SFQ40" s="53"/>
      <c r="SFR40" s="53"/>
      <c r="SFS40" s="53"/>
      <c r="SFT40" s="53"/>
      <c r="SFU40" s="53"/>
      <c r="SFV40" s="53"/>
      <c r="SFW40" s="53"/>
      <c r="SFX40" s="53"/>
      <c r="SFY40" s="53"/>
      <c r="SFZ40" s="53"/>
      <c r="SGA40" s="53"/>
      <c r="SGB40" s="53"/>
      <c r="SGC40" s="53"/>
      <c r="SGD40" s="53"/>
      <c r="SGE40" s="53"/>
      <c r="SGF40" s="53"/>
      <c r="SGG40" s="53"/>
      <c r="SGH40" s="53"/>
      <c r="SGI40" s="53"/>
      <c r="SGJ40" s="53"/>
      <c r="SGK40" s="53"/>
      <c r="SGL40" s="53"/>
      <c r="SGM40" s="53"/>
      <c r="SGN40" s="53"/>
      <c r="SGO40" s="53"/>
      <c r="SGP40" s="53"/>
      <c r="SGQ40" s="53"/>
      <c r="SGR40" s="53"/>
      <c r="SGS40" s="53"/>
      <c r="SGT40" s="53"/>
      <c r="SGU40" s="53"/>
      <c r="SGV40" s="53"/>
      <c r="SGW40" s="53"/>
      <c r="SGX40" s="53"/>
      <c r="SGY40" s="53"/>
      <c r="SGZ40" s="53"/>
      <c r="SHA40" s="53"/>
      <c r="SHB40" s="53"/>
      <c r="SHC40" s="53"/>
      <c r="SHD40" s="53"/>
      <c r="SHE40" s="53"/>
      <c r="SHF40" s="53"/>
      <c r="SHG40" s="53"/>
      <c r="SHH40" s="53"/>
      <c r="SHI40" s="53"/>
      <c r="SHJ40" s="53"/>
      <c r="SHK40" s="53"/>
      <c r="SHL40" s="53"/>
      <c r="SHM40" s="53"/>
      <c r="SHN40" s="53"/>
      <c r="SHO40" s="53"/>
      <c r="SHP40" s="53"/>
      <c r="SHQ40" s="53"/>
      <c r="SHR40" s="53"/>
      <c r="SHS40" s="53"/>
      <c r="SHT40" s="53"/>
      <c r="SHU40" s="53"/>
      <c r="SHV40" s="53"/>
      <c r="SHW40" s="53"/>
      <c r="SHX40" s="53"/>
      <c r="SHY40" s="53"/>
      <c r="SHZ40" s="53"/>
      <c r="SIA40" s="53"/>
      <c r="SIB40" s="53"/>
      <c r="SIC40" s="53"/>
      <c r="SID40" s="53"/>
      <c r="SIE40" s="53"/>
      <c r="SIF40" s="53"/>
      <c r="SIG40" s="53"/>
      <c r="SIH40" s="53"/>
      <c r="SII40" s="53"/>
      <c r="SIJ40" s="53"/>
      <c r="SIK40" s="53"/>
      <c r="SIL40" s="53"/>
      <c r="SIM40" s="53"/>
      <c r="SIN40" s="53"/>
      <c r="SIO40" s="53"/>
      <c r="SIP40" s="53"/>
      <c r="SIQ40" s="53"/>
      <c r="SIR40" s="53"/>
      <c r="SIS40" s="53"/>
      <c r="SIT40" s="53"/>
      <c r="SIU40" s="53"/>
      <c r="SIV40" s="53"/>
      <c r="SIW40" s="53"/>
      <c r="SIX40" s="53"/>
      <c r="SIY40" s="53"/>
      <c r="SIZ40" s="53"/>
      <c r="SJA40" s="53"/>
      <c r="SJB40" s="53"/>
      <c r="SJC40" s="53"/>
      <c r="SJD40" s="53"/>
      <c r="SJE40" s="53"/>
      <c r="SJF40" s="53"/>
      <c r="SJG40" s="53"/>
      <c r="SJH40" s="53"/>
      <c r="SJI40" s="53"/>
      <c r="SJJ40" s="53"/>
      <c r="SJK40" s="53"/>
      <c r="SJL40" s="53"/>
      <c r="SJM40" s="53"/>
      <c r="SJN40" s="53"/>
      <c r="SJO40" s="53"/>
      <c r="SJP40" s="53"/>
      <c r="SJQ40" s="53"/>
      <c r="SJR40" s="53"/>
      <c r="SJS40" s="53"/>
      <c r="SJT40" s="53"/>
      <c r="SJU40" s="53"/>
      <c r="SJV40" s="53"/>
      <c r="SJW40" s="53"/>
      <c r="SJX40" s="53"/>
      <c r="SJY40" s="53"/>
      <c r="SJZ40" s="53"/>
      <c r="SKA40" s="53"/>
      <c r="SKB40" s="53"/>
      <c r="SKC40" s="53"/>
      <c r="SKD40" s="53"/>
      <c r="SKE40" s="53"/>
      <c r="SKF40" s="53"/>
      <c r="SKG40" s="53"/>
      <c r="SKH40" s="53"/>
      <c r="SKI40" s="53"/>
      <c r="SKJ40" s="53"/>
      <c r="SKK40" s="53"/>
      <c r="SKL40" s="53"/>
      <c r="SKM40" s="53"/>
      <c r="SKN40" s="53"/>
      <c r="SKO40" s="53"/>
      <c r="SKP40" s="53"/>
      <c r="SKQ40" s="53"/>
      <c r="SKR40" s="53"/>
      <c r="SKS40" s="53"/>
      <c r="SKT40" s="53"/>
      <c r="SKU40" s="53"/>
      <c r="SKV40" s="53"/>
      <c r="SKW40" s="53"/>
      <c r="SKX40" s="53"/>
      <c r="SKY40" s="53"/>
      <c r="SKZ40" s="53"/>
      <c r="SLA40" s="53"/>
      <c r="SLB40" s="53"/>
      <c r="SLC40" s="53"/>
      <c r="SLD40" s="53"/>
      <c r="SLE40" s="53"/>
      <c r="SLF40" s="53"/>
      <c r="SLG40" s="53"/>
      <c r="SLH40" s="53"/>
      <c r="SLI40" s="53"/>
      <c r="SLJ40" s="53"/>
      <c r="SLK40" s="53"/>
      <c r="SLL40" s="53"/>
      <c r="SLM40" s="53"/>
      <c r="SLN40" s="53"/>
      <c r="SLO40" s="53"/>
      <c r="SLP40" s="53"/>
      <c r="SLQ40" s="53"/>
      <c r="SLR40" s="53"/>
      <c r="SLS40" s="53"/>
      <c r="SLT40" s="53"/>
      <c r="SLU40" s="53"/>
      <c r="SLV40" s="53"/>
      <c r="SLW40" s="53"/>
      <c r="SLX40" s="53"/>
      <c r="SLY40" s="53"/>
      <c r="SLZ40" s="53"/>
      <c r="SMA40" s="53"/>
      <c r="SMB40" s="53"/>
      <c r="SMC40" s="53"/>
      <c r="SMD40" s="53"/>
      <c r="SME40" s="53"/>
      <c r="SMF40" s="53"/>
      <c r="SMG40" s="53"/>
      <c r="SMH40" s="53"/>
      <c r="SMI40" s="53"/>
      <c r="SMJ40" s="53"/>
      <c r="SMK40" s="53"/>
      <c r="SML40" s="53"/>
      <c r="SMM40" s="53"/>
      <c r="SMN40" s="53"/>
      <c r="SMO40" s="53"/>
      <c r="SMP40" s="53"/>
      <c r="SMQ40" s="53"/>
      <c r="SMR40" s="53"/>
      <c r="SMS40" s="53"/>
      <c r="SMT40" s="53"/>
      <c r="SMU40" s="53"/>
      <c r="SMV40" s="53"/>
      <c r="SMW40" s="53"/>
      <c r="SMX40" s="53"/>
      <c r="SMY40" s="53"/>
      <c r="SMZ40" s="53"/>
      <c r="SNA40" s="53"/>
      <c r="SNB40" s="53"/>
      <c r="SNC40" s="53"/>
      <c r="SND40" s="53"/>
      <c r="SNE40" s="53"/>
      <c r="SNF40" s="53"/>
      <c r="SNG40" s="53"/>
      <c r="SNH40" s="53"/>
      <c r="SNI40" s="53"/>
      <c r="SNJ40" s="53"/>
      <c r="SNK40" s="53"/>
      <c r="SNL40" s="53"/>
      <c r="SNM40" s="53"/>
      <c r="SNN40" s="53"/>
      <c r="SNO40" s="53"/>
      <c r="SNP40" s="53"/>
      <c r="SNQ40" s="53"/>
      <c r="SNR40" s="53"/>
      <c r="SNS40" s="53"/>
      <c r="SNT40" s="53"/>
      <c r="SNU40" s="53"/>
      <c r="SNV40" s="53"/>
      <c r="SNW40" s="53"/>
      <c r="SNX40" s="53"/>
      <c r="SNY40" s="53"/>
      <c r="SNZ40" s="53"/>
      <c r="SOA40" s="53"/>
      <c r="SOB40" s="53"/>
      <c r="SOC40" s="53"/>
      <c r="SOD40" s="53"/>
      <c r="SOE40" s="53"/>
      <c r="SOF40" s="53"/>
      <c r="SOG40" s="53"/>
      <c r="SOH40" s="53"/>
      <c r="SOI40" s="53"/>
      <c r="SOJ40" s="53"/>
      <c r="SOK40" s="53"/>
      <c r="SOL40" s="53"/>
      <c r="SOM40" s="53"/>
      <c r="SON40" s="53"/>
      <c r="SOO40" s="53"/>
      <c r="SOP40" s="53"/>
      <c r="SOQ40" s="53"/>
      <c r="SOR40" s="53"/>
      <c r="SOS40" s="53"/>
      <c r="SOT40" s="53"/>
      <c r="SOU40" s="53"/>
      <c r="SOV40" s="53"/>
      <c r="SOW40" s="53"/>
      <c r="SOX40" s="53"/>
      <c r="SOY40" s="53"/>
      <c r="SOZ40" s="53"/>
      <c r="SPA40" s="53"/>
      <c r="SPB40" s="53"/>
      <c r="SPC40" s="53"/>
      <c r="SPD40" s="53"/>
      <c r="SPE40" s="53"/>
      <c r="SPF40" s="53"/>
      <c r="SPG40" s="53"/>
      <c r="SPH40" s="53"/>
      <c r="SPI40" s="53"/>
      <c r="SPJ40" s="53"/>
      <c r="SPK40" s="53"/>
      <c r="SPL40" s="53"/>
      <c r="SPM40" s="53"/>
      <c r="SPN40" s="53"/>
      <c r="SPO40" s="53"/>
      <c r="SPP40" s="53"/>
      <c r="SPQ40" s="53"/>
      <c r="SPR40" s="53"/>
      <c r="SPS40" s="53"/>
      <c r="SPT40" s="53"/>
      <c r="SPU40" s="53"/>
      <c r="SPV40" s="53"/>
      <c r="SPW40" s="53"/>
      <c r="SPX40" s="53"/>
      <c r="SPY40" s="53"/>
      <c r="SPZ40" s="53"/>
      <c r="SQA40" s="53"/>
      <c r="SQB40" s="53"/>
      <c r="SQC40" s="53"/>
      <c r="SQD40" s="53"/>
      <c r="SQE40" s="53"/>
      <c r="SQF40" s="53"/>
      <c r="SQG40" s="53"/>
      <c r="SQH40" s="53"/>
      <c r="SQI40" s="53"/>
      <c r="SQJ40" s="53"/>
      <c r="SQK40" s="53"/>
      <c r="SQL40" s="53"/>
      <c r="SQM40" s="53"/>
      <c r="SQN40" s="53"/>
      <c r="SQO40" s="53"/>
      <c r="SQP40" s="53"/>
      <c r="SQQ40" s="53"/>
      <c r="SQR40" s="53"/>
      <c r="SQS40" s="53"/>
      <c r="SQT40" s="53"/>
      <c r="SQU40" s="53"/>
      <c r="SQV40" s="53"/>
      <c r="SQW40" s="53"/>
      <c r="SQX40" s="53"/>
      <c r="SQY40" s="53"/>
      <c r="SQZ40" s="53"/>
      <c r="SRA40" s="53"/>
      <c r="SRB40" s="53"/>
      <c r="SRC40" s="53"/>
      <c r="SRD40" s="53"/>
      <c r="SRE40" s="53"/>
      <c r="SRF40" s="53"/>
      <c r="SRG40" s="53"/>
      <c r="SRH40" s="53"/>
      <c r="SRI40" s="53"/>
      <c r="SRJ40" s="53"/>
      <c r="SRK40" s="53"/>
      <c r="SRL40" s="53"/>
      <c r="SRM40" s="53"/>
      <c r="SRN40" s="53"/>
      <c r="SRO40" s="53"/>
      <c r="SRP40" s="53"/>
      <c r="SRQ40" s="53"/>
      <c r="SRR40" s="53"/>
      <c r="SRS40" s="53"/>
      <c r="SRT40" s="53"/>
      <c r="SRU40" s="53"/>
      <c r="SRV40" s="53"/>
      <c r="SRW40" s="53"/>
      <c r="SRX40" s="53"/>
      <c r="SRY40" s="53"/>
      <c r="SRZ40" s="53"/>
      <c r="SSA40" s="53"/>
      <c r="SSB40" s="53"/>
      <c r="SSC40" s="53"/>
      <c r="SSD40" s="53"/>
      <c r="SSE40" s="53"/>
      <c r="SSF40" s="53"/>
      <c r="SSG40" s="53"/>
      <c r="SSH40" s="53"/>
      <c r="SSI40" s="53"/>
      <c r="SSJ40" s="53"/>
      <c r="SSK40" s="53"/>
      <c r="SSL40" s="53"/>
      <c r="SSM40" s="53"/>
      <c r="SSN40" s="53"/>
      <c r="SSO40" s="53"/>
      <c r="SSP40" s="53"/>
      <c r="SSQ40" s="53"/>
      <c r="SSR40" s="53"/>
      <c r="SSS40" s="53"/>
      <c r="SST40" s="53"/>
      <c r="SSU40" s="53"/>
      <c r="SSV40" s="53"/>
      <c r="SSW40" s="53"/>
      <c r="SSX40" s="53"/>
      <c r="SSY40" s="53"/>
      <c r="SSZ40" s="53"/>
      <c r="STA40" s="53"/>
      <c r="STB40" s="53"/>
      <c r="STC40" s="53"/>
      <c r="STD40" s="53"/>
      <c r="STE40" s="53"/>
      <c r="STF40" s="53"/>
      <c r="STG40" s="53"/>
      <c r="STH40" s="53"/>
      <c r="STI40" s="53"/>
      <c r="STJ40" s="53"/>
      <c r="STK40" s="53"/>
      <c r="STL40" s="53"/>
      <c r="STM40" s="53"/>
      <c r="STN40" s="53"/>
      <c r="STO40" s="53"/>
      <c r="STP40" s="53"/>
      <c r="STQ40" s="53"/>
      <c r="STR40" s="53"/>
      <c r="STS40" s="53"/>
      <c r="STT40" s="53"/>
      <c r="STU40" s="53"/>
      <c r="STV40" s="53"/>
      <c r="STW40" s="53"/>
      <c r="STX40" s="53"/>
      <c r="STY40" s="53"/>
      <c r="STZ40" s="53"/>
      <c r="SUA40" s="53"/>
      <c r="SUB40" s="53"/>
      <c r="SUC40" s="53"/>
      <c r="SUD40" s="53"/>
      <c r="SUE40" s="53"/>
      <c r="SUF40" s="53"/>
      <c r="SUG40" s="53"/>
      <c r="SUH40" s="53"/>
      <c r="SUI40" s="53"/>
      <c r="SUJ40" s="53"/>
      <c r="SUK40" s="53"/>
      <c r="SUL40" s="53"/>
      <c r="SUM40" s="53"/>
      <c r="SUN40" s="53"/>
      <c r="SUO40" s="53"/>
      <c r="SUP40" s="53"/>
      <c r="SUQ40" s="53"/>
      <c r="SUR40" s="53"/>
      <c r="SUS40" s="53"/>
      <c r="SUT40" s="53"/>
      <c r="SUU40" s="53"/>
      <c r="SUV40" s="53"/>
      <c r="SUW40" s="53"/>
      <c r="SUX40" s="53"/>
      <c r="SUY40" s="53"/>
      <c r="SUZ40" s="53"/>
      <c r="SVA40" s="53"/>
      <c r="SVB40" s="53"/>
      <c r="SVC40" s="53"/>
      <c r="SVD40" s="53"/>
      <c r="SVE40" s="53"/>
      <c r="SVF40" s="53"/>
      <c r="SVG40" s="53"/>
      <c r="SVH40" s="53"/>
      <c r="SVI40" s="53"/>
      <c r="SVJ40" s="53"/>
      <c r="SVK40" s="53"/>
      <c r="SVL40" s="53"/>
      <c r="SVM40" s="53"/>
      <c r="SVN40" s="53"/>
      <c r="SVO40" s="53"/>
      <c r="SVP40" s="53"/>
      <c r="SVQ40" s="53"/>
      <c r="SVR40" s="53"/>
      <c r="SVS40" s="53"/>
      <c r="SVT40" s="53"/>
      <c r="SVU40" s="53"/>
      <c r="SVV40" s="53"/>
      <c r="SVW40" s="53"/>
      <c r="SVX40" s="53"/>
      <c r="SVY40" s="53"/>
      <c r="SVZ40" s="53"/>
      <c r="SWA40" s="53"/>
      <c r="SWB40" s="53"/>
      <c r="SWC40" s="53"/>
      <c r="SWD40" s="53"/>
      <c r="SWE40" s="53"/>
      <c r="SWF40" s="53"/>
      <c r="SWG40" s="53"/>
      <c r="SWH40" s="53"/>
      <c r="SWI40" s="53"/>
      <c r="SWJ40" s="53"/>
      <c r="SWK40" s="53"/>
      <c r="SWL40" s="53"/>
      <c r="SWM40" s="53"/>
      <c r="SWN40" s="53"/>
      <c r="SWO40" s="53"/>
      <c r="SWP40" s="53"/>
      <c r="SWQ40" s="53"/>
      <c r="SWR40" s="53"/>
      <c r="SWS40" s="53"/>
      <c r="SWT40" s="53"/>
      <c r="SWU40" s="53"/>
      <c r="SWV40" s="53"/>
      <c r="SWW40" s="53"/>
      <c r="SWX40" s="53"/>
      <c r="SWY40" s="53"/>
      <c r="SWZ40" s="53"/>
      <c r="SXA40" s="53"/>
      <c r="SXB40" s="53"/>
      <c r="SXC40" s="53"/>
      <c r="SXD40" s="53"/>
      <c r="SXE40" s="53"/>
      <c r="SXF40" s="53"/>
      <c r="SXG40" s="53"/>
      <c r="SXH40" s="53"/>
      <c r="SXI40" s="53"/>
      <c r="SXJ40" s="53"/>
      <c r="SXK40" s="53"/>
      <c r="SXL40" s="53"/>
      <c r="SXM40" s="53"/>
      <c r="SXN40" s="53"/>
      <c r="SXO40" s="53"/>
      <c r="SXP40" s="53"/>
      <c r="SXQ40" s="53"/>
      <c r="SXR40" s="53"/>
      <c r="SXS40" s="53"/>
      <c r="SXT40" s="53"/>
      <c r="SXU40" s="53"/>
      <c r="SXV40" s="53"/>
      <c r="SXW40" s="53"/>
      <c r="SXX40" s="53"/>
      <c r="SXY40" s="53"/>
      <c r="SXZ40" s="53"/>
      <c r="SYA40" s="53"/>
      <c r="SYB40" s="53"/>
      <c r="SYC40" s="53"/>
      <c r="SYD40" s="53"/>
      <c r="SYE40" s="53"/>
      <c r="SYF40" s="53"/>
      <c r="SYG40" s="53"/>
      <c r="SYH40" s="53"/>
      <c r="SYI40" s="53"/>
      <c r="SYJ40" s="53"/>
      <c r="SYK40" s="53"/>
      <c r="SYL40" s="53"/>
      <c r="SYM40" s="53"/>
      <c r="SYN40" s="53"/>
      <c r="SYO40" s="53"/>
      <c r="SYP40" s="53"/>
      <c r="SYQ40" s="53"/>
      <c r="SYR40" s="53"/>
      <c r="SYS40" s="53"/>
      <c r="SYT40" s="53"/>
      <c r="SYU40" s="53"/>
      <c r="SYV40" s="53"/>
      <c r="SYW40" s="53"/>
      <c r="SYX40" s="53"/>
      <c r="SYY40" s="53"/>
      <c r="SYZ40" s="53"/>
      <c r="SZA40" s="53"/>
      <c r="SZB40" s="53"/>
      <c r="SZC40" s="53"/>
      <c r="SZD40" s="53"/>
      <c r="SZE40" s="53"/>
      <c r="SZF40" s="53"/>
      <c r="SZG40" s="53"/>
      <c r="SZH40" s="53"/>
      <c r="SZI40" s="53"/>
      <c r="SZJ40" s="53"/>
      <c r="SZK40" s="53"/>
      <c r="SZL40" s="53"/>
      <c r="SZM40" s="53"/>
      <c r="SZN40" s="53"/>
      <c r="SZO40" s="53"/>
      <c r="SZP40" s="53"/>
      <c r="SZQ40" s="53"/>
      <c r="SZR40" s="53"/>
      <c r="SZS40" s="53"/>
      <c r="SZT40" s="53"/>
      <c r="SZU40" s="53"/>
      <c r="SZV40" s="53"/>
      <c r="SZW40" s="53"/>
      <c r="SZX40" s="53"/>
      <c r="SZY40" s="53"/>
      <c r="SZZ40" s="53"/>
      <c r="TAA40" s="53"/>
      <c r="TAB40" s="53"/>
      <c r="TAC40" s="53"/>
      <c r="TAD40" s="53"/>
      <c r="TAE40" s="53"/>
      <c r="TAF40" s="53"/>
      <c r="TAG40" s="53"/>
      <c r="TAH40" s="53"/>
      <c r="TAI40" s="53"/>
      <c r="TAJ40" s="53"/>
      <c r="TAK40" s="53"/>
      <c r="TAL40" s="53"/>
      <c r="TAM40" s="53"/>
      <c r="TAN40" s="53"/>
      <c r="TAO40" s="53"/>
      <c r="TAP40" s="53"/>
      <c r="TAQ40" s="53"/>
      <c r="TAR40" s="53"/>
      <c r="TAS40" s="53"/>
      <c r="TAT40" s="53"/>
      <c r="TAU40" s="53"/>
      <c r="TAV40" s="53"/>
      <c r="TAW40" s="53"/>
      <c r="TAX40" s="53"/>
      <c r="TAY40" s="53"/>
      <c r="TAZ40" s="53"/>
      <c r="TBA40" s="53"/>
      <c r="TBB40" s="53"/>
      <c r="TBC40" s="53"/>
      <c r="TBD40" s="53"/>
      <c r="TBE40" s="53"/>
      <c r="TBF40" s="53"/>
      <c r="TBG40" s="53"/>
      <c r="TBH40" s="53"/>
      <c r="TBI40" s="53"/>
      <c r="TBJ40" s="53"/>
      <c r="TBK40" s="53"/>
      <c r="TBL40" s="53"/>
      <c r="TBM40" s="53"/>
      <c r="TBN40" s="53"/>
      <c r="TBO40" s="53"/>
      <c r="TBP40" s="53"/>
      <c r="TBQ40" s="53"/>
      <c r="TBR40" s="53"/>
      <c r="TBS40" s="53"/>
      <c r="TBT40" s="53"/>
      <c r="TBU40" s="53"/>
      <c r="TBV40" s="53"/>
      <c r="TBW40" s="53"/>
      <c r="TBX40" s="53"/>
      <c r="TBY40" s="53"/>
      <c r="TBZ40" s="53"/>
      <c r="TCA40" s="53"/>
      <c r="TCB40" s="53"/>
      <c r="TCC40" s="53"/>
      <c r="TCD40" s="53"/>
      <c r="TCE40" s="53"/>
      <c r="TCF40" s="53"/>
      <c r="TCG40" s="53"/>
      <c r="TCH40" s="53"/>
      <c r="TCI40" s="53"/>
      <c r="TCJ40" s="53"/>
      <c r="TCK40" s="53"/>
      <c r="TCL40" s="53"/>
      <c r="TCM40" s="53"/>
      <c r="TCN40" s="53"/>
      <c r="TCO40" s="53"/>
      <c r="TCP40" s="53"/>
      <c r="TCQ40" s="53"/>
      <c r="TCR40" s="53"/>
      <c r="TCS40" s="53"/>
      <c r="TCT40" s="53"/>
      <c r="TCU40" s="53"/>
      <c r="TCV40" s="53"/>
      <c r="TCW40" s="53"/>
      <c r="TCX40" s="53"/>
      <c r="TCY40" s="53"/>
      <c r="TCZ40" s="53"/>
      <c r="TDA40" s="53"/>
      <c r="TDB40" s="53"/>
      <c r="TDC40" s="53"/>
      <c r="TDD40" s="53"/>
      <c r="TDE40" s="53"/>
      <c r="TDF40" s="53"/>
      <c r="TDG40" s="53"/>
      <c r="TDH40" s="53"/>
      <c r="TDI40" s="53"/>
      <c r="TDJ40" s="53"/>
      <c r="TDK40" s="53"/>
      <c r="TDL40" s="53"/>
      <c r="TDM40" s="53"/>
      <c r="TDN40" s="53"/>
      <c r="TDO40" s="53"/>
      <c r="TDP40" s="53"/>
      <c r="TDQ40" s="53"/>
      <c r="TDR40" s="53"/>
      <c r="TDS40" s="53"/>
      <c r="TDT40" s="53"/>
      <c r="TDU40" s="53"/>
      <c r="TDV40" s="53"/>
      <c r="TDW40" s="53"/>
      <c r="TDX40" s="53"/>
      <c r="TDY40" s="53"/>
      <c r="TDZ40" s="53"/>
      <c r="TEA40" s="53"/>
      <c r="TEB40" s="53"/>
      <c r="TEC40" s="53"/>
      <c r="TED40" s="53"/>
      <c r="TEE40" s="53"/>
      <c r="TEF40" s="53"/>
      <c r="TEG40" s="53"/>
      <c r="TEH40" s="53"/>
      <c r="TEI40" s="53"/>
      <c r="TEJ40" s="53"/>
      <c r="TEK40" s="53"/>
      <c r="TEL40" s="53"/>
      <c r="TEM40" s="53"/>
      <c r="TEN40" s="53"/>
      <c r="TEO40" s="53"/>
      <c r="TEP40" s="53"/>
      <c r="TEQ40" s="53"/>
      <c r="TER40" s="53"/>
      <c r="TES40" s="53"/>
      <c r="TET40" s="53"/>
      <c r="TEU40" s="53"/>
      <c r="TEV40" s="53"/>
      <c r="TEW40" s="53"/>
      <c r="TEX40" s="53"/>
      <c r="TEY40" s="53"/>
      <c r="TEZ40" s="53"/>
      <c r="TFA40" s="53"/>
      <c r="TFB40" s="53"/>
      <c r="TFC40" s="53"/>
      <c r="TFD40" s="53"/>
      <c r="TFE40" s="53"/>
      <c r="TFF40" s="53"/>
      <c r="TFG40" s="53"/>
      <c r="TFH40" s="53"/>
      <c r="TFI40" s="53"/>
      <c r="TFJ40" s="53"/>
      <c r="TFK40" s="53"/>
      <c r="TFL40" s="53"/>
      <c r="TFM40" s="53"/>
      <c r="TFN40" s="53"/>
      <c r="TFO40" s="53"/>
      <c r="TFP40" s="53"/>
      <c r="TFQ40" s="53"/>
      <c r="TFR40" s="53"/>
      <c r="TFS40" s="53"/>
      <c r="TFT40" s="53"/>
      <c r="TFU40" s="53"/>
      <c r="TFV40" s="53"/>
      <c r="TFW40" s="53"/>
      <c r="TFX40" s="53"/>
      <c r="TFY40" s="53"/>
      <c r="TFZ40" s="53"/>
      <c r="TGA40" s="53"/>
      <c r="TGB40" s="53"/>
      <c r="TGC40" s="53"/>
      <c r="TGD40" s="53"/>
      <c r="TGE40" s="53"/>
      <c r="TGF40" s="53"/>
      <c r="TGG40" s="53"/>
      <c r="TGH40" s="53"/>
      <c r="TGI40" s="53"/>
      <c r="TGJ40" s="53"/>
      <c r="TGK40" s="53"/>
      <c r="TGL40" s="53"/>
      <c r="TGM40" s="53"/>
      <c r="TGN40" s="53"/>
      <c r="TGO40" s="53"/>
      <c r="TGP40" s="53"/>
      <c r="TGQ40" s="53"/>
      <c r="TGR40" s="53"/>
      <c r="TGS40" s="53"/>
      <c r="TGT40" s="53"/>
      <c r="TGU40" s="53"/>
      <c r="TGV40" s="53"/>
      <c r="TGW40" s="53"/>
      <c r="TGX40" s="53"/>
      <c r="TGY40" s="53"/>
      <c r="TGZ40" s="53"/>
      <c r="THA40" s="53"/>
      <c r="THB40" s="53"/>
      <c r="THC40" s="53"/>
      <c r="THD40" s="53"/>
      <c r="THE40" s="53"/>
      <c r="THF40" s="53"/>
      <c r="THG40" s="53"/>
      <c r="THH40" s="53"/>
      <c r="THI40" s="53"/>
      <c r="THJ40" s="53"/>
      <c r="THK40" s="53"/>
      <c r="THL40" s="53"/>
      <c r="THM40" s="53"/>
      <c r="THN40" s="53"/>
      <c r="THO40" s="53"/>
      <c r="THP40" s="53"/>
      <c r="THQ40" s="53"/>
      <c r="THR40" s="53"/>
      <c r="THS40" s="53"/>
      <c r="THT40" s="53"/>
      <c r="THU40" s="53"/>
      <c r="THV40" s="53"/>
      <c r="THW40" s="53"/>
      <c r="THX40" s="53"/>
      <c r="THY40" s="53"/>
      <c r="THZ40" s="53"/>
      <c r="TIA40" s="53"/>
      <c r="TIB40" s="53"/>
      <c r="TIC40" s="53"/>
      <c r="TID40" s="53"/>
      <c r="TIE40" s="53"/>
      <c r="TIF40" s="53"/>
      <c r="TIG40" s="53"/>
      <c r="TIH40" s="53"/>
      <c r="TII40" s="53"/>
      <c r="TIJ40" s="53"/>
      <c r="TIK40" s="53"/>
      <c r="TIL40" s="53"/>
      <c r="TIM40" s="53"/>
      <c r="TIN40" s="53"/>
      <c r="TIO40" s="53"/>
      <c r="TIP40" s="53"/>
      <c r="TIQ40" s="53"/>
      <c r="TIR40" s="53"/>
      <c r="TIS40" s="53"/>
      <c r="TIT40" s="53"/>
      <c r="TIU40" s="53"/>
      <c r="TIV40" s="53"/>
      <c r="TIW40" s="53"/>
      <c r="TIX40" s="53"/>
      <c r="TIY40" s="53"/>
      <c r="TIZ40" s="53"/>
      <c r="TJA40" s="53"/>
      <c r="TJB40" s="53"/>
      <c r="TJC40" s="53"/>
      <c r="TJD40" s="53"/>
      <c r="TJE40" s="53"/>
      <c r="TJF40" s="53"/>
      <c r="TJG40" s="53"/>
      <c r="TJH40" s="53"/>
      <c r="TJI40" s="53"/>
      <c r="TJJ40" s="53"/>
      <c r="TJK40" s="53"/>
      <c r="TJL40" s="53"/>
      <c r="TJM40" s="53"/>
      <c r="TJN40" s="53"/>
      <c r="TJO40" s="53"/>
      <c r="TJP40" s="53"/>
      <c r="TJQ40" s="53"/>
      <c r="TJR40" s="53"/>
      <c r="TJS40" s="53"/>
      <c r="TJT40" s="53"/>
      <c r="TJU40" s="53"/>
      <c r="TJV40" s="53"/>
      <c r="TJW40" s="53"/>
      <c r="TJX40" s="53"/>
      <c r="TJY40" s="53"/>
      <c r="TJZ40" s="53"/>
      <c r="TKA40" s="53"/>
      <c r="TKB40" s="53"/>
      <c r="TKC40" s="53"/>
      <c r="TKD40" s="53"/>
      <c r="TKE40" s="53"/>
      <c r="TKF40" s="53"/>
      <c r="TKG40" s="53"/>
      <c r="TKH40" s="53"/>
      <c r="TKI40" s="53"/>
      <c r="TKJ40" s="53"/>
      <c r="TKK40" s="53"/>
      <c r="TKL40" s="53"/>
      <c r="TKM40" s="53"/>
      <c r="TKN40" s="53"/>
      <c r="TKO40" s="53"/>
      <c r="TKP40" s="53"/>
      <c r="TKQ40" s="53"/>
      <c r="TKR40" s="53"/>
      <c r="TKS40" s="53"/>
      <c r="TKT40" s="53"/>
      <c r="TKU40" s="53"/>
      <c r="TKV40" s="53"/>
      <c r="TKW40" s="53"/>
      <c r="TKX40" s="53"/>
      <c r="TKY40" s="53"/>
      <c r="TKZ40" s="53"/>
      <c r="TLA40" s="53"/>
      <c r="TLB40" s="53"/>
      <c r="TLC40" s="53"/>
      <c r="TLD40" s="53"/>
      <c r="TLE40" s="53"/>
      <c r="TLF40" s="53"/>
      <c r="TLG40" s="53"/>
      <c r="TLH40" s="53"/>
      <c r="TLI40" s="53"/>
      <c r="TLJ40" s="53"/>
      <c r="TLK40" s="53"/>
      <c r="TLL40" s="53"/>
      <c r="TLM40" s="53"/>
      <c r="TLN40" s="53"/>
      <c r="TLO40" s="53"/>
      <c r="TLP40" s="53"/>
      <c r="TLQ40" s="53"/>
      <c r="TLR40" s="53"/>
      <c r="TLS40" s="53"/>
      <c r="TLT40" s="53"/>
      <c r="TLU40" s="53"/>
      <c r="TLV40" s="53"/>
      <c r="TLW40" s="53"/>
      <c r="TLX40" s="53"/>
      <c r="TLY40" s="53"/>
      <c r="TLZ40" s="53"/>
      <c r="TMA40" s="53"/>
      <c r="TMB40" s="53"/>
      <c r="TMC40" s="53"/>
      <c r="TMD40" s="53"/>
      <c r="TME40" s="53"/>
      <c r="TMF40" s="53"/>
      <c r="TMG40" s="53"/>
      <c r="TMH40" s="53"/>
      <c r="TMI40" s="53"/>
      <c r="TMJ40" s="53"/>
      <c r="TMK40" s="53"/>
      <c r="TML40" s="53"/>
      <c r="TMM40" s="53"/>
      <c r="TMN40" s="53"/>
      <c r="TMO40" s="53"/>
      <c r="TMP40" s="53"/>
      <c r="TMQ40" s="53"/>
      <c r="TMR40" s="53"/>
      <c r="TMS40" s="53"/>
      <c r="TMT40" s="53"/>
      <c r="TMU40" s="53"/>
      <c r="TMV40" s="53"/>
      <c r="TMW40" s="53"/>
      <c r="TMX40" s="53"/>
      <c r="TMY40" s="53"/>
      <c r="TMZ40" s="53"/>
      <c r="TNA40" s="53"/>
      <c r="TNB40" s="53"/>
      <c r="TNC40" s="53"/>
      <c r="TND40" s="53"/>
      <c r="TNE40" s="53"/>
      <c r="TNF40" s="53"/>
      <c r="TNG40" s="53"/>
      <c r="TNH40" s="53"/>
      <c r="TNI40" s="53"/>
      <c r="TNJ40" s="53"/>
      <c r="TNK40" s="53"/>
      <c r="TNL40" s="53"/>
      <c r="TNM40" s="53"/>
      <c r="TNN40" s="53"/>
      <c r="TNO40" s="53"/>
      <c r="TNP40" s="53"/>
      <c r="TNQ40" s="53"/>
      <c r="TNR40" s="53"/>
      <c r="TNS40" s="53"/>
      <c r="TNT40" s="53"/>
      <c r="TNU40" s="53"/>
      <c r="TNV40" s="53"/>
      <c r="TNW40" s="53"/>
      <c r="TNX40" s="53"/>
      <c r="TNY40" s="53"/>
      <c r="TNZ40" s="53"/>
      <c r="TOA40" s="53"/>
      <c r="TOB40" s="53"/>
      <c r="TOC40" s="53"/>
      <c r="TOD40" s="53"/>
      <c r="TOE40" s="53"/>
      <c r="TOF40" s="53"/>
      <c r="TOG40" s="53"/>
      <c r="TOH40" s="53"/>
      <c r="TOI40" s="53"/>
      <c r="TOJ40" s="53"/>
      <c r="TOK40" s="53"/>
      <c r="TOL40" s="53"/>
      <c r="TOM40" s="53"/>
      <c r="TON40" s="53"/>
      <c r="TOO40" s="53"/>
      <c r="TOP40" s="53"/>
      <c r="TOQ40" s="53"/>
      <c r="TOR40" s="53"/>
      <c r="TOS40" s="53"/>
      <c r="TOT40" s="53"/>
      <c r="TOU40" s="53"/>
      <c r="TOV40" s="53"/>
      <c r="TOW40" s="53"/>
      <c r="TOX40" s="53"/>
      <c r="TOY40" s="53"/>
      <c r="TOZ40" s="53"/>
      <c r="TPA40" s="53"/>
      <c r="TPB40" s="53"/>
      <c r="TPC40" s="53"/>
      <c r="TPD40" s="53"/>
      <c r="TPE40" s="53"/>
      <c r="TPF40" s="53"/>
      <c r="TPG40" s="53"/>
      <c r="TPH40" s="53"/>
      <c r="TPI40" s="53"/>
      <c r="TPJ40" s="53"/>
      <c r="TPK40" s="53"/>
      <c r="TPL40" s="53"/>
      <c r="TPM40" s="53"/>
      <c r="TPN40" s="53"/>
      <c r="TPO40" s="53"/>
      <c r="TPP40" s="53"/>
      <c r="TPQ40" s="53"/>
      <c r="TPR40" s="53"/>
      <c r="TPS40" s="53"/>
      <c r="TPT40" s="53"/>
      <c r="TPU40" s="53"/>
      <c r="TPV40" s="53"/>
      <c r="TPW40" s="53"/>
      <c r="TPX40" s="53"/>
      <c r="TPY40" s="53"/>
      <c r="TPZ40" s="53"/>
      <c r="TQA40" s="53"/>
      <c r="TQB40" s="53"/>
      <c r="TQC40" s="53"/>
      <c r="TQD40" s="53"/>
      <c r="TQE40" s="53"/>
      <c r="TQF40" s="53"/>
      <c r="TQG40" s="53"/>
      <c r="TQH40" s="53"/>
      <c r="TQI40" s="53"/>
      <c r="TQJ40" s="53"/>
      <c r="TQK40" s="53"/>
      <c r="TQL40" s="53"/>
      <c r="TQM40" s="53"/>
      <c r="TQN40" s="53"/>
      <c r="TQO40" s="53"/>
      <c r="TQP40" s="53"/>
      <c r="TQQ40" s="53"/>
      <c r="TQR40" s="53"/>
      <c r="TQS40" s="53"/>
      <c r="TQT40" s="53"/>
      <c r="TQU40" s="53"/>
      <c r="TQV40" s="53"/>
      <c r="TQW40" s="53"/>
      <c r="TQX40" s="53"/>
      <c r="TQY40" s="53"/>
      <c r="TQZ40" s="53"/>
      <c r="TRA40" s="53"/>
      <c r="TRB40" s="53"/>
      <c r="TRC40" s="53"/>
      <c r="TRD40" s="53"/>
      <c r="TRE40" s="53"/>
      <c r="TRF40" s="53"/>
      <c r="TRG40" s="53"/>
      <c r="TRH40" s="53"/>
      <c r="TRI40" s="53"/>
      <c r="TRJ40" s="53"/>
      <c r="TRK40" s="53"/>
      <c r="TRL40" s="53"/>
      <c r="TRM40" s="53"/>
      <c r="TRN40" s="53"/>
      <c r="TRO40" s="53"/>
      <c r="TRP40" s="53"/>
      <c r="TRQ40" s="53"/>
      <c r="TRR40" s="53"/>
      <c r="TRS40" s="53"/>
      <c r="TRT40" s="53"/>
      <c r="TRU40" s="53"/>
      <c r="TRV40" s="53"/>
      <c r="TRW40" s="53"/>
      <c r="TRX40" s="53"/>
      <c r="TRY40" s="53"/>
      <c r="TRZ40" s="53"/>
      <c r="TSA40" s="53"/>
      <c r="TSB40" s="53"/>
      <c r="TSC40" s="53"/>
      <c r="TSD40" s="53"/>
      <c r="TSE40" s="53"/>
      <c r="TSF40" s="53"/>
      <c r="TSG40" s="53"/>
      <c r="TSH40" s="53"/>
      <c r="TSI40" s="53"/>
      <c r="TSJ40" s="53"/>
      <c r="TSK40" s="53"/>
      <c r="TSL40" s="53"/>
      <c r="TSM40" s="53"/>
      <c r="TSN40" s="53"/>
      <c r="TSO40" s="53"/>
      <c r="TSP40" s="53"/>
      <c r="TSQ40" s="53"/>
      <c r="TSR40" s="53"/>
      <c r="TSS40" s="53"/>
      <c r="TST40" s="53"/>
      <c r="TSU40" s="53"/>
      <c r="TSV40" s="53"/>
      <c r="TSW40" s="53"/>
      <c r="TSX40" s="53"/>
      <c r="TSY40" s="53"/>
      <c r="TSZ40" s="53"/>
      <c r="TTA40" s="53"/>
      <c r="TTB40" s="53"/>
      <c r="TTC40" s="53"/>
      <c r="TTD40" s="53"/>
      <c r="TTE40" s="53"/>
      <c r="TTF40" s="53"/>
      <c r="TTG40" s="53"/>
      <c r="TTH40" s="53"/>
      <c r="TTI40" s="53"/>
      <c r="TTJ40" s="53"/>
      <c r="TTK40" s="53"/>
      <c r="TTL40" s="53"/>
      <c r="TTM40" s="53"/>
      <c r="TTN40" s="53"/>
      <c r="TTO40" s="53"/>
      <c r="TTP40" s="53"/>
      <c r="TTQ40" s="53"/>
      <c r="TTR40" s="53"/>
      <c r="TTS40" s="53"/>
      <c r="TTT40" s="53"/>
      <c r="TTU40" s="53"/>
      <c r="TTV40" s="53"/>
      <c r="TTW40" s="53"/>
      <c r="TTX40" s="53"/>
      <c r="TTY40" s="53"/>
      <c r="TTZ40" s="53"/>
      <c r="TUA40" s="53"/>
      <c r="TUB40" s="53"/>
      <c r="TUC40" s="53"/>
      <c r="TUD40" s="53"/>
      <c r="TUE40" s="53"/>
      <c r="TUF40" s="53"/>
      <c r="TUG40" s="53"/>
      <c r="TUH40" s="53"/>
      <c r="TUI40" s="53"/>
      <c r="TUJ40" s="53"/>
      <c r="TUK40" s="53"/>
      <c r="TUL40" s="53"/>
      <c r="TUM40" s="53"/>
      <c r="TUN40" s="53"/>
      <c r="TUO40" s="53"/>
      <c r="TUP40" s="53"/>
      <c r="TUQ40" s="53"/>
      <c r="TUR40" s="53"/>
      <c r="TUS40" s="53"/>
      <c r="TUT40" s="53"/>
      <c r="TUU40" s="53"/>
      <c r="TUV40" s="53"/>
      <c r="TUW40" s="53"/>
      <c r="TUX40" s="53"/>
      <c r="TUY40" s="53"/>
      <c r="TUZ40" s="53"/>
      <c r="TVA40" s="53"/>
      <c r="TVB40" s="53"/>
      <c r="TVC40" s="53"/>
      <c r="TVD40" s="53"/>
      <c r="TVE40" s="53"/>
      <c r="TVF40" s="53"/>
      <c r="TVG40" s="53"/>
      <c r="TVH40" s="53"/>
      <c r="TVI40" s="53"/>
      <c r="TVJ40" s="53"/>
      <c r="TVK40" s="53"/>
      <c r="TVL40" s="53"/>
      <c r="TVM40" s="53"/>
      <c r="TVN40" s="53"/>
      <c r="TVO40" s="53"/>
      <c r="TVP40" s="53"/>
      <c r="TVQ40" s="53"/>
      <c r="TVR40" s="53"/>
      <c r="TVS40" s="53"/>
      <c r="TVT40" s="53"/>
      <c r="TVU40" s="53"/>
      <c r="TVV40" s="53"/>
      <c r="TVW40" s="53"/>
      <c r="TVX40" s="53"/>
      <c r="TVY40" s="53"/>
      <c r="TVZ40" s="53"/>
      <c r="TWA40" s="53"/>
      <c r="TWB40" s="53"/>
      <c r="TWC40" s="53"/>
      <c r="TWD40" s="53"/>
      <c r="TWE40" s="53"/>
      <c r="TWF40" s="53"/>
      <c r="TWG40" s="53"/>
      <c r="TWH40" s="53"/>
      <c r="TWI40" s="53"/>
      <c r="TWJ40" s="53"/>
      <c r="TWK40" s="53"/>
      <c r="TWL40" s="53"/>
      <c r="TWM40" s="53"/>
      <c r="TWN40" s="53"/>
      <c r="TWO40" s="53"/>
      <c r="TWP40" s="53"/>
      <c r="TWQ40" s="53"/>
      <c r="TWR40" s="53"/>
      <c r="TWS40" s="53"/>
      <c r="TWT40" s="53"/>
      <c r="TWU40" s="53"/>
      <c r="TWV40" s="53"/>
      <c r="TWW40" s="53"/>
      <c r="TWX40" s="53"/>
      <c r="TWY40" s="53"/>
      <c r="TWZ40" s="53"/>
      <c r="TXA40" s="53"/>
      <c r="TXB40" s="53"/>
      <c r="TXC40" s="53"/>
      <c r="TXD40" s="53"/>
      <c r="TXE40" s="53"/>
      <c r="TXF40" s="53"/>
      <c r="TXG40" s="53"/>
      <c r="TXH40" s="53"/>
      <c r="TXI40" s="53"/>
      <c r="TXJ40" s="53"/>
      <c r="TXK40" s="53"/>
      <c r="TXL40" s="53"/>
      <c r="TXM40" s="53"/>
      <c r="TXN40" s="53"/>
      <c r="TXO40" s="53"/>
      <c r="TXP40" s="53"/>
      <c r="TXQ40" s="53"/>
      <c r="TXR40" s="53"/>
      <c r="TXS40" s="53"/>
      <c r="TXT40" s="53"/>
      <c r="TXU40" s="53"/>
      <c r="TXV40" s="53"/>
      <c r="TXW40" s="53"/>
      <c r="TXX40" s="53"/>
      <c r="TXY40" s="53"/>
      <c r="TXZ40" s="53"/>
      <c r="TYA40" s="53"/>
      <c r="TYB40" s="53"/>
      <c r="TYC40" s="53"/>
      <c r="TYD40" s="53"/>
      <c r="TYE40" s="53"/>
      <c r="TYF40" s="53"/>
      <c r="TYG40" s="53"/>
      <c r="TYH40" s="53"/>
      <c r="TYI40" s="53"/>
      <c r="TYJ40" s="53"/>
      <c r="TYK40" s="53"/>
      <c r="TYL40" s="53"/>
      <c r="TYM40" s="53"/>
      <c r="TYN40" s="53"/>
      <c r="TYO40" s="53"/>
      <c r="TYP40" s="53"/>
      <c r="TYQ40" s="53"/>
      <c r="TYR40" s="53"/>
      <c r="TYS40" s="53"/>
      <c r="TYT40" s="53"/>
      <c r="TYU40" s="53"/>
      <c r="TYV40" s="53"/>
      <c r="TYW40" s="53"/>
      <c r="TYX40" s="53"/>
      <c r="TYY40" s="53"/>
      <c r="TYZ40" s="53"/>
      <c r="TZA40" s="53"/>
      <c r="TZB40" s="53"/>
      <c r="TZC40" s="53"/>
      <c r="TZD40" s="53"/>
      <c r="TZE40" s="53"/>
      <c r="TZF40" s="53"/>
      <c r="TZG40" s="53"/>
      <c r="TZH40" s="53"/>
      <c r="TZI40" s="53"/>
      <c r="TZJ40" s="53"/>
      <c r="TZK40" s="53"/>
      <c r="TZL40" s="53"/>
      <c r="TZM40" s="53"/>
      <c r="TZN40" s="53"/>
      <c r="TZO40" s="53"/>
      <c r="TZP40" s="53"/>
      <c r="TZQ40" s="53"/>
      <c r="TZR40" s="53"/>
      <c r="TZS40" s="53"/>
      <c r="TZT40" s="53"/>
      <c r="TZU40" s="53"/>
      <c r="TZV40" s="53"/>
      <c r="TZW40" s="53"/>
      <c r="TZX40" s="53"/>
      <c r="TZY40" s="53"/>
      <c r="TZZ40" s="53"/>
      <c r="UAA40" s="53"/>
      <c r="UAB40" s="53"/>
      <c r="UAC40" s="53"/>
      <c r="UAD40" s="53"/>
      <c r="UAE40" s="53"/>
      <c r="UAF40" s="53"/>
      <c r="UAG40" s="53"/>
      <c r="UAH40" s="53"/>
      <c r="UAI40" s="53"/>
      <c r="UAJ40" s="53"/>
      <c r="UAK40" s="53"/>
      <c r="UAL40" s="53"/>
      <c r="UAM40" s="53"/>
      <c r="UAN40" s="53"/>
      <c r="UAO40" s="53"/>
      <c r="UAP40" s="53"/>
      <c r="UAQ40" s="53"/>
      <c r="UAR40" s="53"/>
      <c r="UAS40" s="53"/>
      <c r="UAT40" s="53"/>
      <c r="UAU40" s="53"/>
      <c r="UAV40" s="53"/>
      <c r="UAW40" s="53"/>
      <c r="UAX40" s="53"/>
      <c r="UAY40" s="53"/>
      <c r="UAZ40" s="53"/>
      <c r="UBA40" s="53"/>
      <c r="UBB40" s="53"/>
      <c r="UBC40" s="53"/>
      <c r="UBD40" s="53"/>
      <c r="UBE40" s="53"/>
      <c r="UBF40" s="53"/>
      <c r="UBG40" s="53"/>
      <c r="UBH40" s="53"/>
      <c r="UBI40" s="53"/>
      <c r="UBJ40" s="53"/>
      <c r="UBK40" s="53"/>
      <c r="UBL40" s="53"/>
      <c r="UBM40" s="53"/>
      <c r="UBN40" s="53"/>
      <c r="UBO40" s="53"/>
      <c r="UBP40" s="53"/>
      <c r="UBQ40" s="53"/>
      <c r="UBR40" s="53"/>
      <c r="UBS40" s="53"/>
      <c r="UBT40" s="53"/>
      <c r="UBU40" s="53"/>
      <c r="UBV40" s="53"/>
      <c r="UBW40" s="53"/>
      <c r="UBX40" s="53"/>
      <c r="UBY40" s="53"/>
      <c r="UBZ40" s="53"/>
      <c r="UCA40" s="53"/>
      <c r="UCB40" s="53"/>
      <c r="UCC40" s="53"/>
      <c r="UCD40" s="53"/>
      <c r="UCE40" s="53"/>
      <c r="UCF40" s="53"/>
      <c r="UCG40" s="53"/>
      <c r="UCH40" s="53"/>
      <c r="UCI40" s="53"/>
      <c r="UCJ40" s="53"/>
      <c r="UCK40" s="53"/>
      <c r="UCL40" s="53"/>
      <c r="UCM40" s="53"/>
      <c r="UCN40" s="53"/>
      <c r="UCO40" s="53"/>
      <c r="UCP40" s="53"/>
      <c r="UCQ40" s="53"/>
      <c r="UCR40" s="53"/>
      <c r="UCS40" s="53"/>
      <c r="UCT40" s="53"/>
      <c r="UCU40" s="53"/>
      <c r="UCV40" s="53"/>
      <c r="UCW40" s="53"/>
      <c r="UCX40" s="53"/>
      <c r="UCY40" s="53"/>
      <c r="UCZ40" s="53"/>
      <c r="UDA40" s="53"/>
      <c r="UDB40" s="53"/>
      <c r="UDC40" s="53"/>
      <c r="UDD40" s="53"/>
      <c r="UDE40" s="53"/>
      <c r="UDF40" s="53"/>
      <c r="UDG40" s="53"/>
      <c r="UDH40" s="53"/>
      <c r="UDI40" s="53"/>
      <c r="UDJ40" s="53"/>
      <c r="UDK40" s="53"/>
      <c r="UDL40" s="53"/>
      <c r="UDM40" s="53"/>
      <c r="UDN40" s="53"/>
      <c r="UDO40" s="53"/>
      <c r="UDP40" s="53"/>
      <c r="UDQ40" s="53"/>
      <c r="UDR40" s="53"/>
      <c r="UDS40" s="53"/>
      <c r="UDT40" s="53"/>
      <c r="UDU40" s="53"/>
      <c r="UDV40" s="53"/>
      <c r="UDW40" s="53"/>
      <c r="UDX40" s="53"/>
      <c r="UDY40" s="53"/>
      <c r="UDZ40" s="53"/>
      <c r="UEA40" s="53"/>
      <c r="UEB40" s="53"/>
      <c r="UEC40" s="53"/>
      <c r="UED40" s="53"/>
      <c r="UEE40" s="53"/>
      <c r="UEF40" s="53"/>
      <c r="UEG40" s="53"/>
      <c r="UEH40" s="53"/>
      <c r="UEI40" s="53"/>
      <c r="UEJ40" s="53"/>
      <c r="UEK40" s="53"/>
      <c r="UEL40" s="53"/>
      <c r="UEM40" s="53"/>
      <c r="UEN40" s="53"/>
      <c r="UEO40" s="53"/>
      <c r="UEP40" s="53"/>
      <c r="UEQ40" s="53"/>
      <c r="UER40" s="53"/>
      <c r="UES40" s="53"/>
      <c r="UET40" s="53"/>
      <c r="UEU40" s="53"/>
      <c r="UEV40" s="53"/>
      <c r="UEW40" s="53"/>
      <c r="UEX40" s="53"/>
      <c r="UEY40" s="53"/>
      <c r="UEZ40" s="53"/>
      <c r="UFA40" s="53"/>
      <c r="UFB40" s="53"/>
      <c r="UFC40" s="53"/>
      <c r="UFD40" s="53"/>
      <c r="UFE40" s="53"/>
      <c r="UFF40" s="53"/>
      <c r="UFG40" s="53"/>
      <c r="UFH40" s="53"/>
      <c r="UFI40" s="53"/>
      <c r="UFJ40" s="53"/>
      <c r="UFK40" s="53"/>
      <c r="UFL40" s="53"/>
      <c r="UFM40" s="53"/>
      <c r="UFN40" s="53"/>
      <c r="UFO40" s="53"/>
      <c r="UFP40" s="53"/>
      <c r="UFQ40" s="53"/>
      <c r="UFR40" s="53"/>
      <c r="UFS40" s="53"/>
      <c r="UFT40" s="53"/>
      <c r="UFU40" s="53"/>
      <c r="UFV40" s="53"/>
      <c r="UFW40" s="53"/>
      <c r="UFX40" s="53"/>
      <c r="UFY40" s="53"/>
      <c r="UFZ40" s="53"/>
      <c r="UGA40" s="53"/>
      <c r="UGB40" s="53"/>
      <c r="UGC40" s="53"/>
      <c r="UGD40" s="53"/>
      <c r="UGE40" s="53"/>
      <c r="UGF40" s="53"/>
      <c r="UGG40" s="53"/>
      <c r="UGH40" s="53"/>
      <c r="UGI40" s="53"/>
      <c r="UGJ40" s="53"/>
      <c r="UGK40" s="53"/>
      <c r="UGL40" s="53"/>
      <c r="UGM40" s="53"/>
      <c r="UGN40" s="53"/>
      <c r="UGO40" s="53"/>
      <c r="UGP40" s="53"/>
      <c r="UGQ40" s="53"/>
      <c r="UGR40" s="53"/>
      <c r="UGS40" s="53"/>
      <c r="UGT40" s="53"/>
      <c r="UGU40" s="53"/>
      <c r="UGV40" s="53"/>
      <c r="UGW40" s="53"/>
      <c r="UGX40" s="53"/>
      <c r="UGY40" s="53"/>
      <c r="UGZ40" s="53"/>
      <c r="UHA40" s="53"/>
      <c r="UHB40" s="53"/>
      <c r="UHC40" s="53"/>
      <c r="UHD40" s="53"/>
      <c r="UHE40" s="53"/>
      <c r="UHF40" s="53"/>
      <c r="UHG40" s="53"/>
      <c r="UHH40" s="53"/>
      <c r="UHI40" s="53"/>
      <c r="UHJ40" s="53"/>
      <c r="UHK40" s="53"/>
      <c r="UHL40" s="53"/>
      <c r="UHM40" s="53"/>
      <c r="UHN40" s="53"/>
      <c r="UHO40" s="53"/>
      <c r="UHP40" s="53"/>
      <c r="UHQ40" s="53"/>
      <c r="UHR40" s="53"/>
      <c r="UHS40" s="53"/>
      <c r="UHT40" s="53"/>
      <c r="UHU40" s="53"/>
      <c r="UHV40" s="53"/>
      <c r="UHW40" s="53"/>
      <c r="UHX40" s="53"/>
      <c r="UHY40" s="53"/>
      <c r="UHZ40" s="53"/>
      <c r="UIA40" s="53"/>
      <c r="UIB40" s="53"/>
      <c r="UIC40" s="53"/>
      <c r="UID40" s="53"/>
      <c r="UIE40" s="53"/>
      <c r="UIF40" s="53"/>
      <c r="UIG40" s="53"/>
      <c r="UIH40" s="53"/>
      <c r="UII40" s="53"/>
      <c r="UIJ40" s="53"/>
      <c r="UIK40" s="53"/>
      <c r="UIL40" s="53"/>
      <c r="UIM40" s="53"/>
      <c r="UIN40" s="53"/>
      <c r="UIO40" s="53"/>
      <c r="UIP40" s="53"/>
      <c r="UIQ40" s="53"/>
      <c r="UIR40" s="53"/>
      <c r="UIS40" s="53"/>
      <c r="UIT40" s="53"/>
      <c r="UIU40" s="53"/>
      <c r="UIV40" s="53"/>
      <c r="UIW40" s="53"/>
      <c r="UIX40" s="53"/>
      <c r="UIY40" s="53"/>
      <c r="UIZ40" s="53"/>
      <c r="UJA40" s="53"/>
      <c r="UJB40" s="53"/>
      <c r="UJC40" s="53"/>
      <c r="UJD40" s="53"/>
      <c r="UJE40" s="53"/>
      <c r="UJF40" s="53"/>
      <c r="UJG40" s="53"/>
      <c r="UJH40" s="53"/>
      <c r="UJI40" s="53"/>
      <c r="UJJ40" s="53"/>
      <c r="UJK40" s="53"/>
      <c r="UJL40" s="53"/>
      <c r="UJM40" s="53"/>
      <c r="UJN40" s="53"/>
      <c r="UJO40" s="53"/>
      <c r="UJP40" s="53"/>
      <c r="UJQ40" s="53"/>
      <c r="UJR40" s="53"/>
      <c r="UJS40" s="53"/>
      <c r="UJT40" s="53"/>
      <c r="UJU40" s="53"/>
      <c r="UJV40" s="53"/>
      <c r="UJW40" s="53"/>
      <c r="UJX40" s="53"/>
      <c r="UJY40" s="53"/>
      <c r="UJZ40" s="53"/>
      <c r="UKA40" s="53"/>
      <c r="UKB40" s="53"/>
      <c r="UKC40" s="53"/>
      <c r="UKD40" s="53"/>
      <c r="UKE40" s="53"/>
      <c r="UKF40" s="53"/>
      <c r="UKG40" s="53"/>
      <c r="UKH40" s="53"/>
      <c r="UKI40" s="53"/>
      <c r="UKJ40" s="53"/>
      <c r="UKK40" s="53"/>
      <c r="UKL40" s="53"/>
      <c r="UKM40" s="53"/>
      <c r="UKN40" s="53"/>
      <c r="UKO40" s="53"/>
      <c r="UKP40" s="53"/>
      <c r="UKQ40" s="53"/>
      <c r="UKR40" s="53"/>
      <c r="UKS40" s="53"/>
      <c r="UKT40" s="53"/>
      <c r="UKU40" s="53"/>
      <c r="UKV40" s="53"/>
      <c r="UKW40" s="53"/>
      <c r="UKX40" s="53"/>
      <c r="UKY40" s="53"/>
      <c r="UKZ40" s="53"/>
      <c r="ULA40" s="53"/>
      <c r="ULB40" s="53"/>
      <c r="ULC40" s="53"/>
      <c r="ULD40" s="53"/>
      <c r="ULE40" s="53"/>
      <c r="ULF40" s="53"/>
      <c r="ULG40" s="53"/>
      <c r="ULH40" s="53"/>
      <c r="ULI40" s="53"/>
      <c r="ULJ40" s="53"/>
      <c r="ULK40" s="53"/>
      <c r="ULL40" s="53"/>
      <c r="ULM40" s="53"/>
      <c r="ULN40" s="53"/>
      <c r="ULO40" s="53"/>
      <c r="ULP40" s="53"/>
      <c r="ULQ40" s="53"/>
      <c r="ULR40" s="53"/>
      <c r="ULS40" s="53"/>
      <c r="ULT40" s="53"/>
      <c r="ULU40" s="53"/>
      <c r="ULV40" s="53"/>
      <c r="ULW40" s="53"/>
      <c r="ULX40" s="53"/>
      <c r="ULY40" s="53"/>
      <c r="ULZ40" s="53"/>
      <c r="UMA40" s="53"/>
      <c r="UMB40" s="53"/>
      <c r="UMC40" s="53"/>
      <c r="UMD40" s="53"/>
      <c r="UME40" s="53"/>
      <c r="UMF40" s="53"/>
      <c r="UMG40" s="53"/>
      <c r="UMH40" s="53"/>
      <c r="UMI40" s="53"/>
      <c r="UMJ40" s="53"/>
      <c r="UMK40" s="53"/>
      <c r="UML40" s="53"/>
      <c r="UMM40" s="53"/>
      <c r="UMN40" s="53"/>
      <c r="UMO40" s="53"/>
      <c r="UMP40" s="53"/>
      <c r="UMQ40" s="53"/>
      <c r="UMR40" s="53"/>
      <c r="UMS40" s="53"/>
      <c r="UMT40" s="53"/>
      <c r="UMU40" s="53"/>
      <c r="UMV40" s="53"/>
      <c r="UMW40" s="53"/>
      <c r="UMX40" s="53"/>
      <c r="UMY40" s="53"/>
      <c r="UMZ40" s="53"/>
      <c r="UNA40" s="53"/>
      <c r="UNB40" s="53"/>
      <c r="UNC40" s="53"/>
      <c r="UND40" s="53"/>
      <c r="UNE40" s="53"/>
      <c r="UNF40" s="53"/>
      <c r="UNG40" s="53"/>
      <c r="UNH40" s="53"/>
      <c r="UNI40" s="53"/>
      <c r="UNJ40" s="53"/>
      <c r="UNK40" s="53"/>
      <c r="UNL40" s="53"/>
      <c r="UNM40" s="53"/>
      <c r="UNN40" s="53"/>
      <c r="UNO40" s="53"/>
      <c r="UNP40" s="53"/>
      <c r="UNQ40" s="53"/>
      <c r="UNR40" s="53"/>
      <c r="UNS40" s="53"/>
      <c r="UNT40" s="53"/>
      <c r="UNU40" s="53"/>
      <c r="UNV40" s="53"/>
      <c r="UNW40" s="53"/>
      <c r="UNX40" s="53"/>
      <c r="UNY40" s="53"/>
      <c r="UNZ40" s="53"/>
      <c r="UOA40" s="53"/>
      <c r="UOB40" s="53"/>
      <c r="UOC40" s="53"/>
      <c r="UOD40" s="53"/>
      <c r="UOE40" s="53"/>
      <c r="UOF40" s="53"/>
      <c r="UOG40" s="53"/>
      <c r="UOH40" s="53"/>
      <c r="UOI40" s="53"/>
      <c r="UOJ40" s="53"/>
      <c r="UOK40" s="53"/>
      <c r="UOL40" s="53"/>
      <c r="UOM40" s="53"/>
      <c r="UON40" s="53"/>
      <c r="UOO40" s="53"/>
      <c r="UOP40" s="53"/>
      <c r="UOQ40" s="53"/>
      <c r="UOR40" s="53"/>
      <c r="UOS40" s="53"/>
      <c r="UOT40" s="53"/>
      <c r="UOU40" s="53"/>
      <c r="UOV40" s="53"/>
      <c r="UOW40" s="53"/>
      <c r="UOX40" s="53"/>
      <c r="UOY40" s="53"/>
      <c r="UOZ40" s="53"/>
      <c r="UPA40" s="53"/>
      <c r="UPB40" s="53"/>
      <c r="UPC40" s="53"/>
      <c r="UPD40" s="53"/>
      <c r="UPE40" s="53"/>
      <c r="UPF40" s="53"/>
      <c r="UPG40" s="53"/>
      <c r="UPH40" s="53"/>
      <c r="UPI40" s="53"/>
      <c r="UPJ40" s="53"/>
      <c r="UPK40" s="53"/>
      <c r="UPL40" s="53"/>
      <c r="UPM40" s="53"/>
      <c r="UPN40" s="53"/>
      <c r="UPO40" s="53"/>
      <c r="UPP40" s="53"/>
      <c r="UPQ40" s="53"/>
      <c r="UPR40" s="53"/>
      <c r="UPS40" s="53"/>
      <c r="UPT40" s="53"/>
      <c r="UPU40" s="53"/>
      <c r="UPV40" s="53"/>
      <c r="UPW40" s="53"/>
      <c r="UPX40" s="53"/>
      <c r="UPY40" s="53"/>
      <c r="UPZ40" s="53"/>
      <c r="UQA40" s="53"/>
      <c r="UQB40" s="53"/>
      <c r="UQC40" s="53"/>
      <c r="UQD40" s="53"/>
      <c r="UQE40" s="53"/>
      <c r="UQF40" s="53"/>
      <c r="UQG40" s="53"/>
      <c r="UQH40" s="53"/>
      <c r="UQI40" s="53"/>
      <c r="UQJ40" s="53"/>
      <c r="UQK40" s="53"/>
      <c r="UQL40" s="53"/>
      <c r="UQM40" s="53"/>
      <c r="UQN40" s="53"/>
      <c r="UQO40" s="53"/>
      <c r="UQP40" s="53"/>
      <c r="UQQ40" s="53"/>
      <c r="UQR40" s="53"/>
      <c r="UQS40" s="53"/>
      <c r="UQT40" s="53"/>
      <c r="UQU40" s="53"/>
      <c r="UQV40" s="53"/>
      <c r="UQW40" s="53"/>
      <c r="UQX40" s="53"/>
      <c r="UQY40" s="53"/>
      <c r="UQZ40" s="53"/>
      <c r="URA40" s="53"/>
      <c r="URB40" s="53"/>
      <c r="URC40" s="53"/>
      <c r="URD40" s="53"/>
      <c r="URE40" s="53"/>
      <c r="URF40" s="53"/>
      <c r="URG40" s="53"/>
      <c r="URH40" s="53"/>
      <c r="URI40" s="53"/>
      <c r="URJ40" s="53"/>
      <c r="URK40" s="53"/>
      <c r="URL40" s="53"/>
      <c r="URM40" s="53"/>
      <c r="URN40" s="53"/>
      <c r="URO40" s="53"/>
      <c r="URP40" s="53"/>
      <c r="URQ40" s="53"/>
      <c r="URR40" s="53"/>
      <c r="URS40" s="53"/>
      <c r="URT40" s="53"/>
      <c r="URU40" s="53"/>
      <c r="URV40" s="53"/>
      <c r="URW40" s="53"/>
      <c r="URX40" s="53"/>
      <c r="URY40" s="53"/>
      <c r="URZ40" s="53"/>
      <c r="USA40" s="53"/>
      <c r="USB40" s="53"/>
      <c r="USC40" s="53"/>
      <c r="USD40" s="53"/>
      <c r="USE40" s="53"/>
      <c r="USF40" s="53"/>
      <c r="USG40" s="53"/>
      <c r="USH40" s="53"/>
      <c r="USI40" s="53"/>
      <c r="USJ40" s="53"/>
      <c r="USK40" s="53"/>
      <c r="USL40" s="53"/>
      <c r="USM40" s="53"/>
      <c r="USN40" s="53"/>
      <c r="USO40" s="53"/>
      <c r="USP40" s="53"/>
      <c r="USQ40" s="53"/>
      <c r="USR40" s="53"/>
      <c r="USS40" s="53"/>
      <c r="UST40" s="53"/>
      <c r="USU40" s="53"/>
      <c r="USV40" s="53"/>
      <c r="USW40" s="53"/>
      <c r="USX40" s="53"/>
      <c r="USY40" s="53"/>
      <c r="USZ40" s="53"/>
      <c r="UTA40" s="53"/>
      <c r="UTB40" s="53"/>
      <c r="UTC40" s="53"/>
      <c r="UTD40" s="53"/>
      <c r="UTE40" s="53"/>
      <c r="UTF40" s="53"/>
      <c r="UTG40" s="53"/>
      <c r="UTH40" s="53"/>
      <c r="UTI40" s="53"/>
      <c r="UTJ40" s="53"/>
      <c r="UTK40" s="53"/>
      <c r="UTL40" s="53"/>
      <c r="UTM40" s="53"/>
      <c r="UTN40" s="53"/>
      <c r="UTO40" s="53"/>
      <c r="UTP40" s="53"/>
      <c r="UTQ40" s="53"/>
      <c r="UTR40" s="53"/>
      <c r="UTS40" s="53"/>
      <c r="UTT40" s="53"/>
      <c r="UTU40" s="53"/>
      <c r="UTV40" s="53"/>
      <c r="UTW40" s="53"/>
      <c r="UTX40" s="53"/>
      <c r="UTY40" s="53"/>
      <c r="UTZ40" s="53"/>
      <c r="UUA40" s="53"/>
      <c r="UUB40" s="53"/>
      <c r="UUC40" s="53"/>
      <c r="UUD40" s="53"/>
      <c r="UUE40" s="53"/>
      <c r="UUF40" s="53"/>
      <c r="UUG40" s="53"/>
      <c r="UUH40" s="53"/>
      <c r="UUI40" s="53"/>
      <c r="UUJ40" s="53"/>
      <c r="UUK40" s="53"/>
      <c r="UUL40" s="53"/>
      <c r="UUM40" s="53"/>
      <c r="UUN40" s="53"/>
      <c r="UUO40" s="53"/>
      <c r="UUP40" s="53"/>
      <c r="UUQ40" s="53"/>
      <c r="UUR40" s="53"/>
      <c r="UUS40" s="53"/>
      <c r="UUT40" s="53"/>
      <c r="UUU40" s="53"/>
      <c r="UUV40" s="53"/>
      <c r="UUW40" s="53"/>
      <c r="UUX40" s="53"/>
      <c r="UUY40" s="53"/>
      <c r="UUZ40" s="53"/>
      <c r="UVA40" s="53"/>
      <c r="UVB40" s="53"/>
      <c r="UVC40" s="53"/>
      <c r="UVD40" s="53"/>
      <c r="UVE40" s="53"/>
      <c r="UVF40" s="53"/>
      <c r="UVG40" s="53"/>
      <c r="UVH40" s="53"/>
      <c r="UVI40" s="53"/>
      <c r="UVJ40" s="53"/>
      <c r="UVK40" s="53"/>
      <c r="UVL40" s="53"/>
      <c r="UVM40" s="53"/>
      <c r="UVN40" s="53"/>
      <c r="UVO40" s="53"/>
      <c r="UVP40" s="53"/>
      <c r="UVQ40" s="53"/>
      <c r="UVR40" s="53"/>
      <c r="UVS40" s="53"/>
      <c r="UVT40" s="53"/>
      <c r="UVU40" s="53"/>
      <c r="UVV40" s="53"/>
      <c r="UVW40" s="53"/>
      <c r="UVX40" s="53"/>
      <c r="UVY40" s="53"/>
      <c r="UVZ40" s="53"/>
      <c r="UWA40" s="53"/>
      <c r="UWB40" s="53"/>
      <c r="UWC40" s="53"/>
      <c r="UWD40" s="53"/>
      <c r="UWE40" s="53"/>
      <c r="UWF40" s="53"/>
      <c r="UWG40" s="53"/>
      <c r="UWH40" s="53"/>
      <c r="UWI40" s="53"/>
      <c r="UWJ40" s="53"/>
      <c r="UWK40" s="53"/>
      <c r="UWL40" s="53"/>
      <c r="UWM40" s="53"/>
      <c r="UWN40" s="53"/>
      <c r="UWO40" s="53"/>
      <c r="UWP40" s="53"/>
      <c r="UWQ40" s="53"/>
      <c r="UWR40" s="53"/>
      <c r="UWS40" s="53"/>
      <c r="UWT40" s="53"/>
      <c r="UWU40" s="53"/>
      <c r="UWV40" s="53"/>
      <c r="UWW40" s="53"/>
      <c r="UWX40" s="53"/>
      <c r="UWY40" s="53"/>
      <c r="UWZ40" s="53"/>
      <c r="UXA40" s="53"/>
      <c r="UXB40" s="53"/>
      <c r="UXC40" s="53"/>
      <c r="UXD40" s="53"/>
      <c r="UXE40" s="53"/>
      <c r="UXF40" s="53"/>
      <c r="UXG40" s="53"/>
      <c r="UXH40" s="53"/>
      <c r="UXI40" s="53"/>
      <c r="UXJ40" s="53"/>
      <c r="UXK40" s="53"/>
      <c r="UXL40" s="53"/>
      <c r="UXM40" s="53"/>
      <c r="UXN40" s="53"/>
      <c r="UXO40" s="53"/>
      <c r="UXP40" s="53"/>
      <c r="UXQ40" s="53"/>
      <c r="UXR40" s="53"/>
      <c r="UXS40" s="53"/>
      <c r="UXT40" s="53"/>
      <c r="UXU40" s="53"/>
      <c r="UXV40" s="53"/>
      <c r="UXW40" s="53"/>
      <c r="UXX40" s="53"/>
      <c r="UXY40" s="53"/>
      <c r="UXZ40" s="53"/>
      <c r="UYA40" s="53"/>
      <c r="UYB40" s="53"/>
      <c r="UYC40" s="53"/>
      <c r="UYD40" s="53"/>
      <c r="UYE40" s="53"/>
      <c r="UYF40" s="53"/>
      <c r="UYG40" s="53"/>
      <c r="UYH40" s="53"/>
      <c r="UYI40" s="53"/>
      <c r="UYJ40" s="53"/>
      <c r="UYK40" s="53"/>
      <c r="UYL40" s="53"/>
      <c r="UYM40" s="53"/>
      <c r="UYN40" s="53"/>
      <c r="UYO40" s="53"/>
      <c r="UYP40" s="53"/>
      <c r="UYQ40" s="53"/>
      <c r="UYR40" s="53"/>
      <c r="UYS40" s="53"/>
      <c r="UYT40" s="53"/>
      <c r="UYU40" s="53"/>
      <c r="UYV40" s="53"/>
      <c r="UYW40" s="53"/>
      <c r="UYX40" s="53"/>
      <c r="UYY40" s="53"/>
      <c r="UYZ40" s="53"/>
      <c r="UZA40" s="53"/>
      <c r="UZB40" s="53"/>
      <c r="UZC40" s="53"/>
      <c r="UZD40" s="53"/>
      <c r="UZE40" s="53"/>
      <c r="UZF40" s="53"/>
      <c r="UZG40" s="53"/>
      <c r="UZH40" s="53"/>
      <c r="UZI40" s="53"/>
      <c r="UZJ40" s="53"/>
      <c r="UZK40" s="53"/>
      <c r="UZL40" s="53"/>
      <c r="UZM40" s="53"/>
      <c r="UZN40" s="53"/>
      <c r="UZO40" s="53"/>
      <c r="UZP40" s="53"/>
      <c r="UZQ40" s="53"/>
      <c r="UZR40" s="53"/>
      <c r="UZS40" s="53"/>
      <c r="UZT40" s="53"/>
      <c r="UZU40" s="53"/>
      <c r="UZV40" s="53"/>
      <c r="UZW40" s="53"/>
      <c r="UZX40" s="53"/>
      <c r="UZY40" s="53"/>
      <c r="UZZ40" s="53"/>
      <c r="VAA40" s="53"/>
      <c r="VAB40" s="53"/>
      <c r="VAC40" s="53"/>
      <c r="VAD40" s="53"/>
      <c r="VAE40" s="53"/>
      <c r="VAF40" s="53"/>
      <c r="VAG40" s="53"/>
      <c r="VAH40" s="53"/>
      <c r="VAI40" s="53"/>
      <c r="VAJ40" s="53"/>
      <c r="VAK40" s="53"/>
      <c r="VAL40" s="53"/>
      <c r="VAM40" s="53"/>
      <c r="VAN40" s="53"/>
      <c r="VAO40" s="53"/>
      <c r="VAP40" s="53"/>
      <c r="VAQ40" s="53"/>
      <c r="VAR40" s="53"/>
      <c r="VAS40" s="53"/>
      <c r="VAT40" s="53"/>
      <c r="VAU40" s="53"/>
      <c r="VAV40" s="53"/>
      <c r="VAW40" s="53"/>
      <c r="VAX40" s="53"/>
      <c r="VAY40" s="53"/>
      <c r="VAZ40" s="53"/>
      <c r="VBA40" s="53"/>
      <c r="VBB40" s="53"/>
      <c r="VBC40" s="53"/>
      <c r="VBD40" s="53"/>
      <c r="VBE40" s="53"/>
      <c r="VBF40" s="53"/>
      <c r="VBG40" s="53"/>
      <c r="VBH40" s="53"/>
      <c r="VBI40" s="53"/>
      <c r="VBJ40" s="53"/>
      <c r="VBK40" s="53"/>
      <c r="VBL40" s="53"/>
      <c r="VBM40" s="53"/>
      <c r="VBN40" s="53"/>
      <c r="VBO40" s="53"/>
      <c r="VBP40" s="53"/>
      <c r="VBQ40" s="53"/>
      <c r="VBR40" s="53"/>
      <c r="VBS40" s="53"/>
      <c r="VBT40" s="53"/>
      <c r="VBU40" s="53"/>
      <c r="VBV40" s="53"/>
      <c r="VBW40" s="53"/>
      <c r="VBX40" s="53"/>
      <c r="VBY40" s="53"/>
      <c r="VBZ40" s="53"/>
      <c r="VCA40" s="53"/>
      <c r="VCB40" s="53"/>
      <c r="VCC40" s="53"/>
      <c r="VCD40" s="53"/>
      <c r="VCE40" s="53"/>
      <c r="VCF40" s="53"/>
      <c r="VCG40" s="53"/>
      <c r="VCH40" s="53"/>
      <c r="VCI40" s="53"/>
      <c r="VCJ40" s="53"/>
      <c r="VCK40" s="53"/>
      <c r="VCL40" s="53"/>
      <c r="VCM40" s="53"/>
      <c r="VCN40" s="53"/>
      <c r="VCO40" s="53"/>
      <c r="VCP40" s="53"/>
      <c r="VCQ40" s="53"/>
      <c r="VCR40" s="53"/>
      <c r="VCS40" s="53"/>
      <c r="VCT40" s="53"/>
      <c r="VCU40" s="53"/>
      <c r="VCV40" s="53"/>
      <c r="VCW40" s="53"/>
      <c r="VCX40" s="53"/>
      <c r="VCY40" s="53"/>
      <c r="VCZ40" s="53"/>
      <c r="VDA40" s="53"/>
      <c r="VDB40" s="53"/>
      <c r="VDC40" s="53"/>
      <c r="VDD40" s="53"/>
      <c r="VDE40" s="53"/>
      <c r="VDF40" s="53"/>
      <c r="VDG40" s="53"/>
      <c r="VDH40" s="53"/>
      <c r="VDI40" s="53"/>
      <c r="VDJ40" s="53"/>
      <c r="VDK40" s="53"/>
      <c r="VDL40" s="53"/>
      <c r="VDM40" s="53"/>
      <c r="VDN40" s="53"/>
      <c r="VDO40" s="53"/>
      <c r="VDP40" s="53"/>
      <c r="VDQ40" s="53"/>
      <c r="VDR40" s="53"/>
      <c r="VDS40" s="53"/>
      <c r="VDT40" s="53"/>
      <c r="VDU40" s="53"/>
      <c r="VDV40" s="53"/>
      <c r="VDW40" s="53"/>
      <c r="VDX40" s="53"/>
      <c r="VDY40" s="53"/>
      <c r="VDZ40" s="53"/>
      <c r="VEA40" s="53"/>
      <c r="VEB40" s="53"/>
      <c r="VEC40" s="53"/>
      <c r="VED40" s="53"/>
      <c r="VEE40" s="53"/>
      <c r="VEF40" s="53"/>
      <c r="VEG40" s="53"/>
      <c r="VEH40" s="53"/>
      <c r="VEI40" s="53"/>
      <c r="VEJ40" s="53"/>
      <c r="VEK40" s="53"/>
      <c r="VEL40" s="53"/>
      <c r="VEM40" s="53"/>
      <c r="VEN40" s="53"/>
      <c r="VEO40" s="53"/>
      <c r="VEP40" s="53"/>
      <c r="VEQ40" s="53"/>
      <c r="VER40" s="53"/>
      <c r="VES40" s="53"/>
      <c r="VET40" s="53"/>
      <c r="VEU40" s="53"/>
      <c r="VEV40" s="53"/>
      <c r="VEW40" s="53"/>
      <c r="VEX40" s="53"/>
      <c r="VEY40" s="53"/>
      <c r="VEZ40" s="53"/>
      <c r="VFA40" s="53"/>
      <c r="VFB40" s="53"/>
      <c r="VFC40" s="53"/>
      <c r="VFD40" s="53"/>
      <c r="VFE40" s="53"/>
      <c r="VFF40" s="53"/>
      <c r="VFG40" s="53"/>
      <c r="VFH40" s="53"/>
      <c r="VFI40" s="53"/>
      <c r="VFJ40" s="53"/>
      <c r="VFK40" s="53"/>
      <c r="VFL40" s="53"/>
      <c r="VFM40" s="53"/>
      <c r="VFN40" s="53"/>
      <c r="VFO40" s="53"/>
      <c r="VFP40" s="53"/>
      <c r="VFQ40" s="53"/>
      <c r="VFR40" s="53"/>
      <c r="VFS40" s="53"/>
      <c r="VFT40" s="53"/>
      <c r="VFU40" s="53"/>
      <c r="VFV40" s="53"/>
      <c r="VFW40" s="53"/>
      <c r="VFX40" s="53"/>
      <c r="VFY40" s="53"/>
      <c r="VFZ40" s="53"/>
      <c r="VGA40" s="53"/>
      <c r="VGB40" s="53"/>
      <c r="VGC40" s="53"/>
      <c r="VGD40" s="53"/>
      <c r="VGE40" s="53"/>
      <c r="VGF40" s="53"/>
      <c r="VGG40" s="53"/>
      <c r="VGH40" s="53"/>
      <c r="VGI40" s="53"/>
      <c r="VGJ40" s="53"/>
      <c r="VGK40" s="53"/>
      <c r="VGL40" s="53"/>
      <c r="VGM40" s="53"/>
      <c r="VGN40" s="53"/>
      <c r="VGO40" s="53"/>
      <c r="VGP40" s="53"/>
      <c r="VGQ40" s="53"/>
      <c r="VGR40" s="53"/>
      <c r="VGS40" s="53"/>
      <c r="VGT40" s="53"/>
      <c r="VGU40" s="53"/>
      <c r="VGV40" s="53"/>
      <c r="VGW40" s="53"/>
      <c r="VGX40" s="53"/>
      <c r="VGY40" s="53"/>
      <c r="VGZ40" s="53"/>
      <c r="VHA40" s="53"/>
      <c r="VHB40" s="53"/>
      <c r="VHC40" s="53"/>
      <c r="VHD40" s="53"/>
      <c r="VHE40" s="53"/>
      <c r="VHF40" s="53"/>
      <c r="VHG40" s="53"/>
      <c r="VHH40" s="53"/>
      <c r="VHI40" s="53"/>
      <c r="VHJ40" s="53"/>
      <c r="VHK40" s="53"/>
      <c r="VHL40" s="53"/>
      <c r="VHM40" s="53"/>
      <c r="VHN40" s="53"/>
      <c r="VHO40" s="53"/>
      <c r="VHP40" s="53"/>
      <c r="VHQ40" s="53"/>
      <c r="VHR40" s="53"/>
      <c r="VHS40" s="53"/>
      <c r="VHT40" s="53"/>
      <c r="VHU40" s="53"/>
      <c r="VHV40" s="53"/>
      <c r="VHW40" s="53"/>
      <c r="VHX40" s="53"/>
      <c r="VHY40" s="53"/>
      <c r="VHZ40" s="53"/>
      <c r="VIA40" s="53"/>
      <c r="VIB40" s="53"/>
      <c r="VIC40" s="53"/>
      <c r="VID40" s="53"/>
      <c r="VIE40" s="53"/>
      <c r="VIF40" s="53"/>
      <c r="VIG40" s="53"/>
      <c r="VIH40" s="53"/>
      <c r="VII40" s="53"/>
      <c r="VIJ40" s="53"/>
      <c r="VIK40" s="53"/>
      <c r="VIL40" s="53"/>
      <c r="VIM40" s="53"/>
      <c r="VIN40" s="53"/>
      <c r="VIO40" s="53"/>
      <c r="VIP40" s="53"/>
      <c r="VIQ40" s="53"/>
      <c r="VIR40" s="53"/>
      <c r="VIS40" s="53"/>
      <c r="VIT40" s="53"/>
      <c r="VIU40" s="53"/>
      <c r="VIV40" s="53"/>
      <c r="VIW40" s="53"/>
      <c r="VIX40" s="53"/>
      <c r="VIY40" s="53"/>
      <c r="VIZ40" s="53"/>
      <c r="VJA40" s="53"/>
      <c r="VJB40" s="53"/>
      <c r="VJC40" s="53"/>
      <c r="VJD40" s="53"/>
      <c r="VJE40" s="53"/>
      <c r="VJF40" s="53"/>
      <c r="VJG40" s="53"/>
      <c r="VJH40" s="53"/>
      <c r="VJI40" s="53"/>
      <c r="VJJ40" s="53"/>
      <c r="VJK40" s="53"/>
      <c r="VJL40" s="53"/>
      <c r="VJM40" s="53"/>
      <c r="VJN40" s="53"/>
      <c r="VJO40" s="53"/>
      <c r="VJP40" s="53"/>
      <c r="VJQ40" s="53"/>
      <c r="VJR40" s="53"/>
      <c r="VJS40" s="53"/>
      <c r="VJT40" s="53"/>
      <c r="VJU40" s="53"/>
      <c r="VJV40" s="53"/>
      <c r="VJW40" s="53"/>
      <c r="VJX40" s="53"/>
      <c r="VJY40" s="53"/>
      <c r="VJZ40" s="53"/>
      <c r="VKA40" s="53"/>
      <c r="VKB40" s="53"/>
      <c r="VKC40" s="53"/>
      <c r="VKD40" s="53"/>
      <c r="VKE40" s="53"/>
      <c r="VKF40" s="53"/>
      <c r="VKG40" s="53"/>
      <c r="VKH40" s="53"/>
      <c r="VKI40" s="53"/>
      <c r="VKJ40" s="53"/>
      <c r="VKK40" s="53"/>
      <c r="VKL40" s="53"/>
      <c r="VKM40" s="53"/>
      <c r="VKN40" s="53"/>
      <c r="VKO40" s="53"/>
      <c r="VKP40" s="53"/>
      <c r="VKQ40" s="53"/>
      <c r="VKR40" s="53"/>
      <c r="VKS40" s="53"/>
      <c r="VKT40" s="53"/>
      <c r="VKU40" s="53"/>
      <c r="VKV40" s="53"/>
      <c r="VKW40" s="53"/>
      <c r="VKX40" s="53"/>
      <c r="VKY40" s="53"/>
      <c r="VKZ40" s="53"/>
      <c r="VLA40" s="53"/>
      <c r="VLB40" s="53"/>
      <c r="VLC40" s="53"/>
      <c r="VLD40" s="53"/>
      <c r="VLE40" s="53"/>
      <c r="VLF40" s="53"/>
      <c r="VLG40" s="53"/>
      <c r="VLH40" s="53"/>
      <c r="VLI40" s="53"/>
      <c r="VLJ40" s="53"/>
      <c r="VLK40" s="53"/>
      <c r="VLL40" s="53"/>
      <c r="VLM40" s="53"/>
      <c r="VLN40" s="53"/>
      <c r="VLO40" s="53"/>
      <c r="VLP40" s="53"/>
      <c r="VLQ40" s="53"/>
      <c r="VLR40" s="53"/>
      <c r="VLS40" s="53"/>
      <c r="VLT40" s="53"/>
      <c r="VLU40" s="53"/>
      <c r="VLV40" s="53"/>
      <c r="VLW40" s="53"/>
      <c r="VLX40" s="53"/>
      <c r="VLY40" s="53"/>
      <c r="VLZ40" s="53"/>
      <c r="VMA40" s="53"/>
      <c r="VMB40" s="53"/>
      <c r="VMC40" s="53"/>
      <c r="VMD40" s="53"/>
      <c r="VME40" s="53"/>
      <c r="VMF40" s="53"/>
      <c r="VMG40" s="53"/>
      <c r="VMH40" s="53"/>
      <c r="VMI40" s="53"/>
      <c r="VMJ40" s="53"/>
      <c r="VMK40" s="53"/>
      <c r="VML40" s="53"/>
      <c r="VMM40" s="53"/>
      <c r="VMN40" s="53"/>
      <c r="VMO40" s="53"/>
      <c r="VMP40" s="53"/>
      <c r="VMQ40" s="53"/>
      <c r="VMR40" s="53"/>
      <c r="VMS40" s="53"/>
      <c r="VMT40" s="53"/>
      <c r="VMU40" s="53"/>
      <c r="VMV40" s="53"/>
      <c r="VMW40" s="53"/>
      <c r="VMX40" s="53"/>
      <c r="VMY40" s="53"/>
      <c r="VMZ40" s="53"/>
      <c r="VNA40" s="53"/>
      <c r="VNB40" s="53"/>
      <c r="VNC40" s="53"/>
      <c r="VND40" s="53"/>
      <c r="VNE40" s="53"/>
      <c r="VNF40" s="53"/>
      <c r="VNG40" s="53"/>
      <c r="VNH40" s="53"/>
      <c r="VNI40" s="53"/>
      <c r="VNJ40" s="53"/>
      <c r="VNK40" s="53"/>
      <c r="VNL40" s="53"/>
      <c r="VNM40" s="53"/>
      <c r="VNN40" s="53"/>
      <c r="VNO40" s="53"/>
      <c r="VNP40" s="53"/>
      <c r="VNQ40" s="53"/>
      <c r="VNR40" s="53"/>
      <c r="VNS40" s="53"/>
      <c r="VNT40" s="53"/>
      <c r="VNU40" s="53"/>
      <c r="VNV40" s="53"/>
      <c r="VNW40" s="53"/>
      <c r="VNX40" s="53"/>
      <c r="VNY40" s="53"/>
      <c r="VNZ40" s="53"/>
      <c r="VOA40" s="53"/>
      <c r="VOB40" s="53"/>
      <c r="VOC40" s="53"/>
      <c r="VOD40" s="53"/>
      <c r="VOE40" s="53"/>
      <c r="VOF40" s="53"/>
      <c r="VOG40" s="53"/>
      <c r="VOH40" s="53"/>
      <c r="VOI40" s="53"/>
      <c r="VOJ40" s="53"/>
      <c r="VOK40" s="53"/>
      <c r="VOL40" s="53"/>
      <c r="VOM40" s="53"/>
      <c r="VON40" s="53"/>
      <c r="VOO40" s="53"/>
      <c r="VOP40" s="53"/>
      <c r="VOQ40" s="53"/>
      <c r="VOR40" s="53"/>
      <c r="VOS40" s="53"/>
      <c r="VOT40" s="53"/>
      <c r="VOU40" s="53"/>
      <c r="VOV40" s="53"/>
      <c r="VOW40" s="53"/>
      <c r="VOX40" s="53"/>
      <c r="VOY40" s="53"/>
      <c r="VOZ40" s="53"/>
      <c r="VPA40" s="53"/>
      <c r="VPB40" s="53"/>
      <c r="VPC40" s="53"/>
      <c r="VPD40" s="53"/>
      <c r="VPE40" s="53"/>
      <c r="VPF40" s="53"/>
      <c r="VPG40" s="53"/>
      <c r="VPH40" s="53"/>
      <c r="VPI40" s="53"/>
      <c r="VPJ40" s="53"/>
      <c r="VPK40" s="53"/>
      <c r="VPL40" s="53"/>
      <c r="VPM40" s="53"/>
      <c r="VPN40" s="53"/>
      <c r="VPO40" s="53"/>
      <c r="VPP40" s="53"/>
      <c r="VPQ40" s="53"/>
      <c r="VPR40" s="53"/>
      <c r="VPS40" s="53"/>
      <c r="VPT40" s="53"/>
      <c r="VPU40" s="53"/>
      <c r="VPV40" s="53"/>
      <c r="VPW40" s="53"/>
      <c r="VPX40" s="53"/>
      <c r="VPY40" s="53"/>
      <c r="VPZ40" s="53"/>
      <c r="VQA40" s="53"/>
      <c r="VQB40" s="53"/>
      <c r="VQC40" s="53"/>
      <c r="VQD40" s="53"/>
      <c r="VQE40" s="53"/>
      <c r="VQF40" s="53"/>
      <c r="VQG40" s="53"/>
      <c r="VQH40" s="53"/>
      <c r="VQI40" s="53"/>
      <c r="VQJ40" s="53"/>
      <c r="VQK40" s="53"/>
      <c r="VQL40" s="53"/>
      <c r="VQM40" s="53"/>
      <c r="VQN40" s="53"/>
      <c r="VQO40" s="53"/>
      <c r="VQP40" s="53"/>
      <c r="VQQ40" s="53"/>
      <c r="VQR40" s="53"/>
      <c r="VQS40" s="53"/>
      <c r="VQT40" s="53"/>
      <c r="VQU40" s="53"/>
      <c r="VQV40" s="53"/>
      <c r="VQW40" s="53"/>
      <c r="VQX40" s="53"/>
      <c r="VQY40" s="53"/>
      <c r="VQZ40" s="53"/>
      <c r="VRA40" s="53"/>
      <c r="VRB40" s="53"/>
      <c r="VRC40" s="53"/>
      <c r="VRD40" s="53"/>
      <c r="VRE40" s="53"/>
      <c r="VRF40" s="53"/>
      <c r="VRG40" s="53"/>
      <c r="VRH40" s="53"/>
      <c r="VRI40" s="53"/>
      <c r="VRJ40" s="53"/>
      <c r="VRK40" s="53"/>
      <c r="VRL40" s="53"/>
      <c r="VRM40" s="53"/>
      <c r="VRN40" s="53"/>
      <c r="VRO40" s="53"/>
      <c r="VRP40" s="53"/>
      <c r="VRQ40" s="53"/>
      <c r="VRR40" s="53"/>
      <c r="VRS40" s="53"/>
      <c r="VRT40" s="53"/>
      <c r="VRU40" s="53"/>
      <c r="VRV40" s="53"/>
      <c r="VRW40" s="53"/>
      <c r="VRX40" s="53"/>
      <c r="VRY40" s="53"/>
      <c r="VRZ40" s="53"/>
      <c r="VSA40" s="53"/>
      <c r="VSB40" s="53"/>
      <c r="VSC40" s="53"/>
      <c r="VSD40" s="53"/>
      <c r="VSE40" s="53"/>
      <c r="VSF40" s="53"/>
      <c r="VSG40" s="53"/>
      <c r="VSH40" s="53"/>
      <c r="VSI40" s="53"/>
      <c r="VSJ40" s="53"/>
      <c r="VSK40" s="53"/>
      <c r="VSL40" s="53"/>
      <c r="VSM40" s="53"/>
      <c r="VSN40" s="53"/>
      <c r="VSO40" s="53"/>
      <c r="VSP40" s="53"/>
      <c r="VSQ40" s="53"/>
      <c r="VSR40" s="53"/>
      <c r="VSS40" s="53"/>
      <c r="VST40" s="53"/>
      <c r="VSU40" s="53"/>
      <c r="VSV40" s="53"/>
      <c r="VSW40" s="53"/>
      <c r="VSX40" s="53"/>
      <c r="VSY40" s="53"/>
      <c r="VSZ40" s="53"/>
      <c r="VTA40" s="53"/>
      <c r="VTB40" s="53"/>
      <c r="VTC40" s="53"/>
      <c r="VTD40" s="53"/>
      <c r="VTE40" s="53"/>
      <c r="VTF40" s="53"/>
      <c r="VTG40" s="53"/>
      <c r="VTH40" s="53"/>
      <c r="VTI40" s="53"/>
      <c r="VTJ40" s="53"/>
      <c r="VTK40" s="53"/>
      <c r="VTL40" s="53"/>
      <c r="VTM40" s="53"/>
      <c r="VTN40" s="53"/>
      <c r="VTO40" s="53"/>
      <c r="VTP40" s="53"/>
      <c r="VTQ40" s="53"/>
      <c r="VTR40" s="53"/>
      <c r="VTS40" s="53"/>
      <c r="VTT40" s="53"/>
      <c r="VTU40" s="53"/>
      <c r="VTV40" s="53"/>
      <c r="VTW40" s="53"/>
      <c r="VTX40" s="53"/>
      <c r="VTY40" s="53"/>
      <c r="VTZ40" s="53"/>
      <c r="VUA40" s="53"/>
      <c r="VUB40" s="53"/>
      <c r="VUC40" s="53"/>
      <c r="VUD40" s="53"/>
      <c r="VUE40" s="53"/>
      <c r="VUF40" s="53"/>
      <c r="VUG40" s="53"/>
      <c r="VUH40" s="53"/>
      <c r="VUI40" s="53"/>
      <c r="VUJ40" s="53"/>
      <c r="VUK40" s="53"/>
      <c r="VUL40" s="53"/>
      <c r="VUM40" s="53"/>
      <c r="VUN40" s="53"/>
      <c r="VUO40" s="53"/>
      <c r="VUP40" s="53"/>
      <c r="VUQ40" s="53"/>
      <c r="VUR40" s="53"/>
      <c r="VUS40" s="53"/>
      <c r="VUT40" s="53"/>
      <c r="VUU40" s="53"/>
      <c r="VUV40" s="53"/>
      <c r="VUW40" s="53"/>
      <c r="VUX40" s="53"/>
      <c r="VUY40" s="53"/>
      <c r="VUZ40" s="53"/>
      <c r="VVA40" s="53"/>
      <c r="VVB40" s="53"/>
      <c r="VVC40" s="53"/>
      <c r="VVD40" s="53"/>
      <c r="VVE40" s="53"/>
      <c r="VVF40" s="53"/>
      <c r="VVG40" s="53"/>
      <c r="VVH40" s="53"/>
      <c r="VVI40" s="53"/>
      <c r="VVJ40" s="53"/>
      <c r="VVK40" s="53"/>
      <c r="VVL40" s="53"/>
      <c r="VVM40" s="53"/>
      <c r="VVN40" s="53"/>
      <c r="VVO40" s="53"/>
      <c r="VVP40" s="53"/>
      <c r="VVQ40" s="53"/>
      <c r="VVR40" s="53"/>
      <c r="VVS40" s="53"/>
      <c r="VVT40" s="53"/>
      <c r="VVU40" s="53"/>
      <c r="VVV40" s="53"/>
      <c r="VVW40" s="53"/>
      <c r="VVX40" s="53"/>
      <c r="VVY40" s="53"/>
      <c r="VVZ40" s="53"/>
      <c r="VWA40" s="53"/>
      <c r="VWB40" s="53"/>
      <c r="VWC40" s="53"/>
      <c r="VWD40" s="53"/>
      <c r="VWE40" s="53"/>
      <c r="VWF40" s="53"/>
      <c r="VWG40" s="53"/>
      <c r="VWH40" s="53"/>
      <c r="VWI40" s="53"/>
      <c r="VWJ40" s="53"/>
      <c r="VWK40" s="53"/>
      <c r="VWL40" s="53"/>
      <c r="VWM40" s="53"/>
      <c r="VWN40" s="53"/>
      <c r="VWO40" s="53"/>
      <c r="VWP40" s="53"/>
      <c r="VWQ40" s="53"/>
      <c r="VWR40" s="53"/>
      <c r="VWS40" s="53"/>
      <c r="VWT40" s="53"/>
      <c r="VWU40" s="53"/>
      <c r="VWV40" s="53"/>
      <c r="VWW40" s="53"/>
      <c r="VWX40" s="53"/>
      <c r="VWY40" s="53"/>
      <c r="VWZ40" s="53"/>
      <c r="VXA40" s="53"/>
      <c r="VXB40" s="53"/>
      <c r="VXC40" s="53"/>
      <c r="VXD40" s="53"/>
      <c r="VXE40" s="53"/>
      <c r="VXF40" s="53"/>
      <c r="VXG40" s="53"/>
      <c r="VXH40" s="53"/>
      <c r="VXI40" s="53"/>
      <c r="VXJ40" s="53"/>
      <c r="VXK40" s="53"/>
      <c r="VXL40" s="53"/>
      <c r="VXM40" s="53"/>
      <c r="VXN40" s="53"/>
      <c r="VXO40" s="53"/>
      <c r="VXP40" s="53"/>
      <c r="VXQ40" s="53"/>
      <c r="VXR40" s="53"/>
      <c r="VXS40" s="53"/>
      <c r="VXT40" s="53"/>
      <c r="VXU40" s="53"/>
      <c r="VXV40" s="53"/>
      <c r="VXW40" s="53"/>
      <c r="VXX40" s="53"/>
      <c r="VXY40" s="53"/>
      <c r="VXZ40" s="53"/>
      <c r="VYA40" s="53"/>
      <c r="VYB40" s="53"/>
      <c r="VYC40" s="53"/>
      <c r="VYD40" s="53"/>
      <c r="VYE40" s="53"/>
      <c r="VYF40" s="53"/>
      <c r="VYG40" s="53"/>
      <c r="VYH40" s="53"/>
      <c r="VYI40" s="53"/>
      <c r="VYJ40" s="53"/>
      <c r="VYK40" s="53"/>
      <c r="VYL40" s="53"/>
      <c r="VYM40" s="53"/>
      <c r="VYN40" s="53"/>
      <c r="VYO40" s="53"/>
      <c r="VYP40" s="53"/>
      <c r="VYQ40" s="53"/>
      <c r="VYR40" s="53"/>
      <c r="VYS40" s="53"/>
      <c r="VYT40" s="53"/>
      <c r="VYU40" s="53"/>
      <c r="VYV40" s="53"/>
      <c r="VYW40" s="53"/>
      <c r="VYX40" s="53"/>
      <c r="VYY40" s="53"/>
      <c r="VYZ40" s="53"/>
      <c r="VZA40" s="53"/>
      <c r="VZB40" s="53"/>
      <c r="VZC40" s="53"/>
      <c r="VZD40" s="53"/>
      <c r="VZE40" s="53"/>
      <c r="VZF40" s="53"/>
      <c r="VZG40" s="53"/>
      <c r="VZH40" s="53"/>
      <c r="VZI40" s="53"/>
      <c r="VZJ40" s="53"/>
      <c r="VZK40" s="53"/>
      <c r="VZL40" s="53"/>
      <c r="VZM40" s="53"/>
      <c r="VZN40" s="53"/>
      <c r="VZO40" s="53"/>
      <c r="VZP40" s="53"/>
      <c r="VZQ40" s="53"/>
      <c r="VZR40" s="53"/>
      <c r="VZS40" s="53"/>
      <c r="VZT40" s="53"/>
      <c r="VZU40" s="53"/>
      <c r="VZV40" s="53"/>
      <c r="VZW40" s="53"/>
      <c r="VZX40" s="53"/>
      <c r="VZY40" s="53"/>
      <c r="VZZ40" s="53"/>
      <c r="WAA40" s="53"/>
      <c r="WAB40" s="53"/>
      <c r="WAC40" s="53"/>
      <c r="WAD40" s="53"/>
      <c r="WAE40" s="53"/>
      <c r="WAF40" s="53"/>
      <c r="WAG40" s="53"/>
      <c r="WAH40" s="53"/>
      <c r="WAI40" s="53"/>
      <c r="WAJ40" s="53"/>
      <c r="WAK40" s="53"/>
      <c r="WAL40" s="53"/>
      <c r="WAM40" s="53"/>
      <c r="WAN40" s="53"/>
      <c r="WAO40" s="53"/>
      <c r="WAP40" s="53"/>
      <c r="WAQ40" s="53"/>
      <c r="WAR40" s="53"/>
      <c r="WAS40" s="53"/>
      <c r="WAT40" s="53"/>
      <c r="WAU40" s="53"/>
      <c r="WAV40" s="53"/>
      <c r="WAW40" s="53"/>
      <c r="WAX40" s="53"/>
      <c r="WAY40" s="53"/>
      <c r="WAZ40" s="53"/>
      <c r="WBA40" s="53"/>
      <c r="WBB40" s="53"/>
      <c r="WBC40" s="53"/>
      <c r="WBD40" s="53"/>
      <c r="WBE40" s="53"/>
      <c r="WBF40" s="53"/>
      <c r="WBG40" s="53"/>
      <c r="WBH40" s="53"/>
      <c r="WBI40" s="53"/>
      <c r="WBJ40" s="53"/>
      <c r="WBK40" s="53"/>
      <c r="WBL40" s="53"/>
      <c r="WBM40" s="53"/>
      <c r="WBN40" s="53"/>
      <c r="WBO40" s="53"/>
      <c r="WBP40" s="53"/>
      <c r="WBQ40" s="53"/>
      <c r="WBR40" s="53"/>
      <c r="WBS40" s="53"/>
      <c r="WBT40" s="53"/>
      <c r="WBU40" s="53"/>
      <c r="WBV40" s="53"/>
      <c r="WBW40" s="53"/>
      <c r="WBX40" s="53"/>
      <c r="WBY40" s="53"/>
      <c r="WBZ40" s="53"/>
      <c r="WCA40" s="53"/>
      <c r="WCB40" s="53"/>
      <c r="WCC40" s="53"/>
      <c r="WCD40" s="53"/>
      <c r="WCE40" s="53"/>
      <c r="WCF40" s="53"/>
      <c r="WCG40" s="53"/>
      <c r="WCH40" s="53"/>
      <c r="WCI40" s="53"/>
      <c r="WCJ40" s="53"/>
      <c r="WCK40" s="53"/>
      <c r="WCL40" s="53"/>
      <c r="WCM40" s="53"/>
      <c r="WCN40" s="53"/>
      <c r="WCO40" s="53"/>
      <c r="WCP40" s="53"/>
      <c r="WCQ40" s="53"/>
      <c r="WCR40" s="53"/>
      <c r="WCS40" s="53"/>
      <c r="WCT40" s="53"/>
      <c r="WCU40" s="53"/>
      <c r="WCV40" s="53"/>
      <c r="WCW40" s="53"/>
      <c r="WCX40" s="53"/>
      <c r="WCY40" s="53"/>
      <c r="WCZ40" s="53"/>
      <c r="WDA40" s="53"/>
      <c r="WDB40" s="53"/>
      <c r="WDC40" s="53"/>
      <c r="WDD40" s="53"/>
      <c r="WDE40" s="53"/>
      <c r="WDF40" s="53"/>
      <c r="WDG40" s="53"/>
      <c r="WDH40" s="53"/>
      <c r="WDI40" s="53"/>
      <c r="WDJ40" s="53"/>
      <c r="WDK40" s="53"/>
      <c r="WDL40" s="53"/>
      <c r="WDM40" s="53"/>
      <c r="WDN40" s="53"/>
      <c r="WDO40" s="53"/>
      <c r="WDP40" s="53"/>
      <c r="WDQ40" s="53"/>
      <c r="WDR40" s="53"/>
      <c r="WDS40" s="53"/>
      <c r="WDT40" s="53"/>
      <c r="WDU40" s="53"/>
      <c r="WDV40" s="53"/>
      <c r="WDW40" s="53"/>
      <c r="WDX40" s="53"/>
      <c r="WDY40" s="53"/>
      <c r="WDZ40" s="53"/>
      <c r="WEA40" s="53"/>
      <c r="WEB40" s="53"/>
      <c r="WEC40" s="53"/>
      <c r="WED40" s="53"/>
      <c r="WEE40" s="53"/>
      <c r="WEF40" s="53"/>
      <c r="WEG40" s="53"/>
      <c r="WEH40" s="53"/>
      <c r="WEI40" s="53"/>
      <c r="WEJ40" s="53"/>
      <c r="WEK40" s="53"/>
      <c r="WEL40" s="53"/>
      <c r="WEM40" s="53"/>
      <c r="WEN40" s="53"/>
      <c r="WEO40" s="53"/>
      <c r="WEP40" s="53"/>
      <c r="WEQ40" s="53"/>
      <c r="WER40" s="53"/>
      <c r="WES40" s="53"/>
      <c r="WET40" s="53"/>
      <c r="WEU40" s="53"/>
      <c r="WEV40" s="53"/>
      <c r="WEW40" s="53"/>
      <c r="WEX40" s="53"/>
      <c r="WEY40" s="53"/>
      <c r="WEZ40" s="53"/>
      <c r="WFA40" s="53"/>
      <c r="WFB40" s="53"/>
      <c r="WFC40" s="53"/>
      <c r="WFD40" s="53"/>
      <c r="WFE40" s="53"/>
      <c r="WFF40" s="53"/>
      <c r="WFG40" s="53"/>
      <c r="WFH40" s="53"/>
      <c r="WFI40" s="53"/>
      <c r="WFJ40" s="53"/>
      <c r="WFK40" s="53"/>
      <c r="WFL40" s="53"/>
      <c r="WFM40" s="53"/>
      <c r="WFN40" s="53"/>
      <c r="WFO40" s="53"/>
      <c r="WFP40" s="53"/>
      <c r="WFQ40" s="53"/>
      <c r="WFR40" s="53"/>
      <c r="WFS40" s="53"/>
      <c r="WFT40" s="53"/>
      <c r="WFU40" s="53"/>
      <c r="WFV40" s="53"/>
      <c r="WFW40" s="53"/>
      <c r="WFX40" s="53"/>
      <c r="WFY40" s="53"/>
      <c r="WFZ40" s="53"/>
      <c r="WGA40" s="53"/>
      <c r="WGB40" s="53"/>
      <c r="WGC40" s="53"/>
      <c r="WGD40" s="53"/>
      <c r="WGE40" s="53"/>
      <c r="WGF40" s="53"/>
      <c r="WGG40" s="53"/>
      <c r="WGH40" s="53"/>
      <c r="WGI40" s="53"/>
      <c r="WGJ40" s="53"/>
      <c r="WGK40" s="53"/>
      <c r="WGL40" s="53"/>
      <c r="WGM40" s="53"/>
      <c r="WGN40" s="53"/>
      <c r="WGO40" s="53"/>
      <c r="WGP40" s="53"/>
      <c r="WGQ40" s="53"/>
      <c r="WGR40" s="53"/>
      <c r="WGS40" s="53"/>
      <c r="WGT40" s="53"/>
      <c r="WGU40" s="53"/>
      <c r="WGV40" s="53"/>
      <c r="WGW40" s="53"/>
      <c r="WGX40" s="53"/>
      <c r="WGY40" s="53"/>
      <c r="WGZ40" s="53"/>
      <c r="WHA40" s="53"/>
      <c r="WHB40" s="53"/>
      <c r="WHC40" s="53"/>
      <c r="WHD40" s="53"/>
      <c r="WHE40" s="53"/>
      <c r="WHF40" s="53"/>
      <c r="WHG40" s="53"/>
      <c r="WHH40" s="53"/>
      <c r="WHI40" s="53"/>
      <c r="WHJ40" s="53"/>
      <c r="WHK40" s="53"/>
      <c r="WHL40" s="53"/>
      <c r="WHM40" s="53"/>
      <c r="WHN40" s="53"/>
      <c r="WHO40" s="53"/>
      <c r="WHP40" s="53"/>
      <c r="WHQ40" s="53"/>
      <c r="WHR40" s="53"/>
      <c r="WHS40" s="53"/>
      <c r="WHT40" s="53"/>
      <c r="WHU40" s="53"/>
      <c r="WHV40" s="53"/>
      <c r="WHW40" s="53"/>
      <c r="WHX40" s="53"/>
      <c r="WHY40" s="53"/>
      <c r="WHZ40" s="53"/>
      <c r="WIA40" s="53"/>
      <c r="WIB40" s="53"/>
      <c r="WIC40" s="53"/>
      <c r="WID40" s="53"/>
      <c r="WIE40" s="53"/>
      <c r="WIF40" s="53"/>
      <c r="WIG40" s="53"/>
      <c r="WIH40" s="53"/>
      <c r="WII40" s="53"/>
      <c r="WIJ40" s="53"/>
      <c r="WIK40" s="53"/>
      <c r="WIL40" s="53"/>
      <c r="WIM40" s="53"/>
      <c r="WIN40" s="53"/>
      <c r="WIO40" s="53"/>
      <c r="WIP40" s="53"/>
      <c r="WIQ40" s="53"/>
      <c r="WIR40" s="53"/>
      <c r="WIS40" s="53"/>
      <c r="WIT40" s="53"/>
      <c r="WIU40" s="53"/>
      <c r="WIV40" s="53"/>
      <c r="WIW40" s="53"/>
      <c r="WIX40" s="53"/>
      <c r="WIY40" s="53"/>
      <c r="WIZ40" s="53"/>
      <c r="WJA40" s="53"/>
      <c r="WJB40" s="53"/>
      <c r="WJC40" s="53"/>
      <c r="WJD40" s="53"/>
      <c r="WJE40" s="53"/>
      <c r="WJF40" s="53"/>
      <c r="WJG40" s="53"/>
      <c r="WJH40" s="53"/>
      <c r="WJI40" s="53"/>
      <c r="WJJ40" s="53"/>
      <c r="WJK40" s="53"/>
      <c r="WJL40" s="53"/>
      <c r="WJM40" s="53"/>
      <c r="WJN40" s="53"/>
      <c r="WJO40" s="53"/>
      <c r="WJP40" s="53"/>
      <c r="WJQ40" s="53"/>
      <c r="WJR40" s="53"/>
      <c r="WJS40" s="53"/>
      <c r="WJT40" s="53"/>
      <c r="WJU40" s="53"/>
      <c r="WJV40" s="53"/>
      <c r="WJW40" s="53"/>
      <c r="WJX40" s="53"/>
      <c r="WJY40" s="53"/>
      <c r="WJZ40" s="53"/>
      <c r="WKA40" s="53"/>
      <c r="WKB40" s="53"/>
      <c r="WKC40" s="53"/>
      <c r="WKD40" s="53"/>
      <c r="WKE40" s="53"/>
      <c r="WKF40" s="53"/>
      <c r="WKG40" s="53"/>
      <c r="WKH40" s="53"/>
      <c r="WKI40" s="53"/>
      <c r="WKJ40" s="53"/>
      <c r="WKK40" s="53"/>
      <c r="WKL40" s="53"/>
      <c r="WKM40" s="53"/>
      <c r="WKN40" s="53"/>
      <c r="WKO40" s="53"/>
      <c r="WKP40" s="53"/>
      <c r="WKQ40" s="53"/>
      <c r="WKR40" s="53"/>
      <c r="WKS40" s="53"/>
      <c r="WKT40" s="53"/>
      <c r="WKU40" s="53"/>
      <c r="WKV40" s="53"/>
      <c r="WKW40" s="53"/>
      <c r="WKX40" s="53"/>
      <c r="WKY40" s="53"/>
      <c r="WKZ40" s="53"/>
      <c r="WLA40" s="53"/>
      <c r="WLB40" s="53"/>
      <c r="WLC40" s="53"/>
      <c r="WLD40" s="53"/>
      <c r="WLE40" s="53"/>
      <c r="WLF40" s="53"/>
      <c r="WLG40" s="53"/>
      <c r="WLH40" s="53"/>
      <c r="WLI40" s="53"/>
      <c r="WLJ40" s="53"/>
      <c r="WLK40" s="53"/>
      <c r="WLL40" s="53"/>
      <c r="WLM40" s="53"/>
      <c r="WLN40" s="53"/>
      <c r="WLO40" s="53"/>
      <c r="WLP40" s="53"/>
      <c r="WLQ40" s="53"/>
      <c r="WLR40" s="53"/>
      <c r="WLS40" s="53"/>
      <c r="WLT40" s="53"/>
      <c r="WLU40" s="53"/>
      <c r="WLV40" s="53"/>
      <c r="WLW40" s="53"/>
      <c r="WLX40" s="53"/>
      <c r="WLY40" s="53"/>
      <c r="WLZ40" s="53"/>
      <c r="WMA40" s="53"/>
      <c r="WMB40" s="53"/>
      <c r="WMC40" s="53"/>
      <c r="WMD40" s="53"/>
      <c r="WME40" s="53"/>
      <c r="WMF40" s="53"/>
      <c r="WMG40" s="53"/>
      <c r="WMH40" s="53"/>
      <c r="WMI40" s="53"/>
      <c r="WMJ40" s="53"/>
      <c r="WMK40" s="53"/>
      <c r="WML40" s="53"/>
      <c r="WMM40" s="53"/>
      <c r="WMN40" s="53"/>
      <c r="WMO40" s="53"/>
      <c r="WMP40" s="53"/>
      <c r="WMQ40" s="53"/>
      <c r="WMR40" s="53"/>
      <c r="WMS40" s="53"/>
      <c r="WMT40" s="53"/>
      <c r="WMU40" s="53"/>
      <c r="WMV40" s="53"/>
      <c r="WMW40" s="53"/>
      <c r="WMX40" s="53"/>
      <c r="WMY40" s="53"/>
      <c r="WMZ40" s="53"/>
      <c r="WNA40" s="53"/>
      <c r="WNB40" s="53"/>
      <c r="WNC40" s="53"/>
      <c r="WND40" s="53"/>
      <c r="WNE40" s="53"/>
      <c r="WNF40" s="53"/>
      <c r="WNG40" s="53"/>
      <c r="WNH40" s="53"/>
      <c r="WNI40" s="53"/>
      <c r="WNJ40" s="53"/>
      <c r="WNK40" s="53"/>
      <c r="WNL40" s="53"/>
      <c r="WNM40" s="53"/>
      <c r="WNN40" s="53"/>
      <c r="WNO40" s="53"/>
      <c r="WNP40" s="53"/>
      <c r="WNQ40" s="53"/>
      <c r="WNR40" s="53"/>
      <c r="WNS40" s="53"/>
      <c r="WNT40" s="53"/>
      <c r="WNU40" s="53"/>
      <c r="WNV40" s="53"/>
      <c r="WNW40" s="53"/>
      <c r="WNX40" s="53"/>
      <c r="WNY40" s="53"/>
      <c r="WNZ40" s="53"/>
      <c r="WOA40" s="53"/>
      <c r="WOB40" s="53"/>
      <c r="WOC40" s="53"/>
      <c r="WOD40" s="53"/>
      <c r="WOE40" s="53"/>
      <c r="WOF40" s="53"/>
      <c r="WOG40" s="53"/>
      <c r="WOH40" s="53"/>
      <c r="WOI40" s="53"/>
      <c r="WOJ40" s="53"/>
      <c r="WOK40" s="53"/>
      <c r="WOL40" s="53"/>
      <c r="WOM40" s="53"/>
      <c r="WON40" s="53"/>
      <c r="WOO40" s="53"/>
      <c r="WOP40" s="53"/>
      <c r="WOQ40" s="53"/>
      <c r="WOR40" s="53"/>
      <c r="WOS40" s="53"/>
      <c r="WOT40" s="53"/>
      <c r="WOU40" s="53"/>
      <c r="WOV40" s="53"/>
      <c r="WOW40" s="53"/>
      <c r="WOX40" s="53"/>
      <c r="WOY40" s="53"/>
      <c r="WOZ40" s="53"/>
      <c r="WPA40" s="53"/>
      <c r="WPB40" s="53"/>
      <c r="WPC40" s="53"/>
      <c r="WPD40" s="53"/>
      <c r="WPE40" s="53"/>
      <c r="WPF40" s="53"/>
      <c r="WPG40" s="53"/>
      <c r="WPH40" s="53"/>
      <c r="WPI40" s="53"/>
      <c r="WPJ40" s="53"/>
      <c r="WPK40" s="53"/>
      <c r="WPL40" s="53"/>
      <c r="WPM40" s="53"/>
      <c r="WPN40" s="53"/>
      <c r="WPO40" s="53"/>
      <c r="WPP40" s="53"/>
      <c r="WPQ40" s="53"/>
      <c r="WPR40" s="53"/>
      <c r="WPS40" s="53"/>
      <c r="WPT40" s="53"/>
      <c r="WPU40" s="53"/>
      <c r="WPV40" s="53"/>
      <c r="WPW40" s="53"/>
      <c r="WPX40" s="53"/>
      <c r="WPY40" s="53"/>
      <c r="WPZ40" s="53"/>
      <c r="WQA40" s="53"/>
      <c r="WQB40" s="53"/>
      <c r="WQC40" s="53"/>
      <c r="WQD40" s="53"/>
      <c r="WQE40" s="53"/>
      <c r="WQF40" s="53"/>
      <c r="WQG40" s="53"/>
      <c r="WQH40" s="53"/>
      <c r="WQI40" s="53"/>
      <c r="WQJ40" s="53"/>
      <c r="WQK40" s="53"/>
      <c r="WQL40" s="53"/>
      <c r="WQM40" s="53"/>
      <c r="WQN40" s="53"/>
      <c r="WQO40" s="53"/>
      <c r="WQP40" s="53"/>
      <c r="WQQ40" s="53"/>
      <c r="WQR40" s="53"/>
      <c r="WQS40" s="53"/>
      <c r="WQT40" s="53"/>
      <c r="WQU40" s="53"/>
      <c r="WQV40" s="53"/>
      <c r="WQW40" s="53"/>
      <c r="WQX40" s="53"/>
      <c r="WQY40" s="53"/>
      <c r="WQZ40" s="53"/>
      <c r="WRA40" s="53"/>
      <c r="WRB40" s="53"/>
      <c r="WRC40" s="53"/>
      <c r="WRD40" s="53"/>
      <c r="WRE40" s="53"/>
      <c r="WRF40" s="53"/>
      <c r="WRG40" s="53"/>
      <c r="WRH40" s="53"/>
      <c r="WRI40" s="53"/>
      <c r="WRJ40" s="53"/>
      <c r="WRK40" s="53"/>
      <c r="WRL40" s="53"/>
      <c r="WRM40" s="53"/>
      <c r="WRN40" s="53"/>
      <c r="WRO40" s="53"/>
      <c r="WRP40" s="53"/>
      <c r="WRQ40" s="53"/>
      <c r="WRR40" s="53"/>
      <c r="WRS40" s="53"/>
      <c r="WRT40" s="53"/>
      <c r="WRU40" s="53"/>
      <c r="WRV40" s="53"/>
      <c r="WRW40" s="53"/>
      <c r="WRX40" s="53"/>
      <c r="WRY40" s="53"/>
      <c r="WRZ40" s="53"/>
      <c r="WSA40" s="53"/>
      <c r="WSB40" s="53"/>
      <c r="WSC40" s="53"/>
      <c r="WSD40" s="53"/>
      <c r="WSE40" s="53"/>
      <c r="WSF40" s="53"/>
      <c r="WSG40" s="53"/>
      <c r="WSH40" s="53"/>
      <c r="WSI40" s="53"/>
      <c r="WSJ40" s="53"/>
      <c r="WSK40" s="53"/>
      <c r="WSL40" s="53"/>
      <c r="WSM40" s="53"/>
      <c r="WSN40" s="53"/>
      <c r="WSO40" s="53"/>
      <c r="WSP40" s="53"/>
      <c r="WSQ40" s="53"/>
      <c r="WSR40" s="53"/>
      <c r="WSS40" s="53"/>
      <c r="WST40" s="53"/>
      <c r="WSU40" s="53"/>
      <c r="WSV40" s="53"/>
      <c r="WSW40" s="53"/>
      <c r="WSX40" s="53"/>
      <c r="WSY40" s="53"/>
      <c r="WSZ40" s="53"/>
      <c r="WTA40" s="53"/>
      <c r="WTB40" s="53"/>
      <c r="WTC40" s="53"/>
      <c r="WTD40" s="53"/>
      <c r="WTE40" s="53"/>
      <c r="WTF40" s="53"/>
      <c r="WTG40" s="53"/>
      <c r="WTH40" s="53"/>
      <c r="WTI40" s="53"/>
      <c r="WTJ40" s="53"/>
      <c r="WTK40" s="53"/>
      <c r="WTL40" s="53"/>
      <c r="WTM40" s="53"/>
      <c r="WTN40" s="53"/>
      <c r="WTO40" s="53"/>
      <c r="WTP40" s="53"/>
      <c r="WTQ40" s="53"/>
      <c r="WTR40" s="53"/>
      <c r="WTS40" s="53"/>
      <c r="WTT40" s="53"/>
      <c r="WTU40" s="53"/>
      <c r="WTV40" s="53"/>
      <c r="WTW40" s="53"/>
      <c r="WTX40" s="53"/>
      <c r="WTY40" s="53"/>
      <c r="WTZ40" s="53"/>
      <c r="WUA40" s="53"/>
      <c r="WUB40" s="53"/>
      <c r="WUC40" s="53"/>
      <c r="WUD40" s="53"/>
      <c r="WUE40" s="53"/>
      <c r="WUF40" s="53"/>
      <c r="WUG40" s="53"/>
      <c r="WUH40" s="53"/>
      <c r="WUI40" s="53"/>
      <c r="WUJ40" s="53"/>
      <c r="WUK40" s="53"/>
      <c r="WUL40" s="53"/>
      <c r="WUM40" s="53"/>
      <c r="WUN40" s="53"/>
      <c r="WUO40" s="53"/>
      <c r="WUP40" s="53"/>
      <c r="WUQ40" s="53"/>
      <c r="WUR40" s="53"/>
      <c r="WUS40" s="53"/>
      <c r="WUT40" s="53"/>
      <c r="WUU40" s="53"/>
      <c r="WUV40" s="53"/>
      <c r="WUW40" s="53"/>
      <c r="WUX40" s="53"/>
      <c r="WUY40" s="53"/>
      <c r="WUZ40" s="53"/>
      <c r="WVA40" s="53"/>
      <c r="WVB40" s="53"/>
      <c r="WVC40" s="53"/>
      <c r="WVD40" s="53"/>
      <c r="WVE40" s="53"/>
      <c r="WVF40" s="53"/>
      <c r="WVG40" s="53"/>
      <c r="WVH40" s="53"/>
      <c r="WVI40" s="53"/>
      <c r="WVJ40" s="53"/>
      <c r="WVK40" s="53"/>
      <c r="WVL40" s="53"/>
      <c r="WVM40" s="53"/>
      <c r="WVN40" s="53"/>
      <c r="WVO40" s="53"/>
      <c r="WVP40" s="53"/>
      <c r="WVQ40" s="53"/>
      <c r="WVR40" s="53"/>
      <c r="WVS40" s="53"/>
      <c r="WVT40" s="53"/>
      <c r="WVU40" s="53"/>
      <c r="WVV40" s="53"/>
      <c r="WVW40" s="53"/>
      <c r="WVX40" s="53"/>
      <c r="WVY40" s="53"/>
      <c r="WVZ40" s="53"/>
      <c r="WWA40" s="53"/>
      <c r="WWB40" s="53"/>
      <c r="WWC40" s="53"/>
      <c r="WWD40" s="53"/>
      <c r="WWE40" s="53"/>
      <c r="WWF40" s="53"/>
      <c r="WWG40" s="53"/>
      <c r="WWH40" s="53"/>
      <c r="WWI40" s="53"/>
      <c r="WWJ40" s="53"/>
      <c r="WWK40" s="53"/>
      <c r="WWL40" s="53"/>
      <c r="WWM40" s="53"/>
      <c r="WWN40" s="53"/>
      <c r="WWO40" s="53"/>
      <c r="WWP40" s="53"/>
      <c r="WWQ40" s="53"/>
      <c r="WWR40" s="53"/>
      <c r="WWS40" s="53"/>
      <c r="WWT40" s="53"/>
      <c r="WWU40" s="53"/>
      <c r="WWV40" s="53"/>
      <c r="WWW40" s="53"/>
      <c r="WWX40" s="53"/>
      <c r="WWY40" s="53"/>
      <c r="WWZ40" s="53"/>
      <c r="WXA40" s="53"/>
      <c r="WXB40" s="53"/>
      <c r="WXC40" s="53"/>
      <c r="WXD40" s="53"/>
      <c r="WXE40" s="53"/>
      <c r="WXF40" s="53"/>
      <c r="WXG40" s="53"/>
      <c r="WXH40" s="53"/>
      <c r="WXI40" s="53"/>
      <c r="WXJ40" s="53"/>
      <c r="WXK40" s="53"/>
      <c r="WXL40" s="53"/>
      <c r="WXM40" s="53"/>
      <c r="WXN40" s="53"/>
      <c r="WXO40" s="53"/>
      <c r="WXP40" s="53"/>
      <c r="WXQ40" s="53"/>
      <c r="WXR40" s="53"/>
      <c r="WXS40" s="53"/>
      <c r="WXT40" s="53"/>
      <c r="WXU40" s="53"/>
      <c r="WXV40" s="53"/>
      <c r="WXW40" s="53"/>
      <c r="WXX40" s="53"/>
      <c r="WXY40" s="53"/>
      <c r="WXZ40" s="53"/>
      <c r="WYA40" s="53"/>
      <c r="WYB40" s="53"/>
      <c r="WYC40" s="53"/>
      <c r="WYD40" s="53"/>
      <c r="WYE40" s="53"/>
      <c r="WYF40" s="53"/>
      <c r="WYG40" s="53"/>
      <c r="WYH40" s="53"/>
      <c r="WYI40" s="53"/>
      <c r="WYJ40" s="53"/>
      <c r="WYK40" s="53"/>
      <c r="WYL40" s="53"/>
      <c r="WYM40" s="53"/>
      <c r="WYN40" s="53"/>
      <c r="WYO40" s="53"/>
      <c r="WYP40" s="53"/>
      <c r="WYQ40" s="53"/>
      <c r="WYR40" s="53"/>
      <c r="WYS40" s="53"/>
      <c r="WYT40" s="53"/>
      <c r="WYU40" s="53"/>
      <c r="WYV40" s="53"/>
      <c r="WYW40" s="53"/>
      <c r="WYX40" s="53"/>
      <c r="WYY40" s="53"/>
      <c r="WYZ40" s="53"/>
      <c r="WZA40" s="53"/>
      <c r="WZB40" s="53"/>
      <c r="WZC40" s="53"/>
      <c r="WZD40" s="53"/>
      <c r="WZE40" s="53"/>
      <c r="WZF40" s="53"/>
      <c r="WZG40" s="53"/>
      <c r="WZH40" s="53"/>
      <c r="WZI40" s="53"/>
      <c r="WZJ40" s="53"/>
      <c r="WZK40" s="53"/>
      <c r="WZL40" s="53"/>
      <c r="WZM40" s="53"/>
      <c r="WZN40" s="53"/>
      <c r="WZO40" s="53"/>
      <c r="WZP40" s="53"/>
      <c r="WZQ40" s="53"/>
      <c r="WZR40" s="53"/>
      <c r="WZS40" s="53"/>
      <c r="WZT40" s="53"/>
      <c r="WZU40" s="53"/>
      <c r="WZV40" s="53"/>
      <c r="WZW40" s="53"/>
      <c r="WZX40" s="53"/>
      <c r="WZY40" s="53"/>
      <c r="WZZ40" s="53"/>
      <c r="XAA40" s="53"/>
      <c r="XAB40" s="53"/>
      <c r="XAC40" s="53"/>
      <c r="XAD40" s="53"/>
      <c r="XAE40" s="53"/>
      <c r="XAF40" s="53"/>
      <c r="XAG40" s="53"/>
      <c r="XAH40" s="53"/>
      <c r="XAI40" s="53"/>
      <c r="XAJ40" s="53"/>
      <c r="XAK40" s="53"/>
      <c r="XAL40" s="53"/>
      <c r="XAM40" s="53"/>
      <c r="XAN40" s="53"/>
      <c r="XAO40" s="53"/>
      <c r="XAP40" s="53"/>
      <c r="XAQ40" s="53"/>
      <c r="XAR40" s="53"/>
      <c r="XAS40" s="53"/>
      <c r="XAT40" s="53"/>
      <c r="XAU40" s="53"/>
      <c r="XAV40" s="53"/>
      <c r="XAW40" s="53"/>
      <c r="XAX40" s="53"/>
      <c r="XAY40" s="53"/>
      <c r="XAZ40" s="53"/>
      <c r="XBA40" s="53"/>
      <c r="XBB40" s="53"/>
      <c r="XBC40" s="53"/>
      <c r="XBD40" s="53"/>
      <c r="XBE40" s="53"/>
      <c r="XBF40" s="53"/>
      <c r="XBG40" s="53"/>
      <c r="XBH40" s="53"/>
      <c r="XBI40" s="53"/>
      <c r="XBJ40" s="53"/>
      <c r="XBK40" s="53"/>
      <c r="XBL40" s="53"/>
      <c r="XBM40" s="53"/>
      <c r="XBN40" s="53"/>
      <c r="XBO40" s="53"/>
      <c r="XBP40" s="53"/>
      <c r="XBQ40" s="53"/>
      <c r="XBR40" s="53"/>
      <c r="XBS40" s="53"/>
      <c r="XBT40" s="53"/>
      <c r="XBU40" s="53"/>
      <c r="XBV40" s="53"/>
      <c r="XBW40" s="53"/>
      <c r="XBX40" s="53"/>
      <c r="XBY40" s="53"/>
      <c r="XBZ40" s="53"/>
      <c r="XCA40" s="53"/>
      <c r="XCB40" s="53"/>
      <c r="XCC40" s="53"/>
      <c r="XCD40" s="53"/>
      <c r="XCE40" s="53"/>
      <c r="XCF40" s="53"/>
      <c r="XCG40" s="53"/>
      <c r="XCH40" s="53"/>
      <c r="XCI40" s="53"/>
      <c r="XCJ40" s="53"/>
      <c r="XCK40" s="53"/>
      <c r="XCL40" s="53"/>
      <c r="XCM40" s="53"/>
      <c r="XCN40" s="53"/>
      <c r="XCO40" s="53"/>
      <c r="XCP40" s="53"/>
      <c r="XCQ40" s="53"/>
      <c r="XCR40" s="53"/>
      <c r="XCS40" s="53"/>
      <c r="XCT40" s="53"/>
      <c r="XCU40" s="53"/>
      <c r="XCV40" s="53"/>
      <c r="XCW40" s="53"/>
      <c r="XCX40" s="53"/>
      <c r="XCY40" s="53"/>
      <c r="XCZ40" s="53"/>
      <c r="XDA40" s="53"/>
      <c r="XDB40" s="53"/>
      <c r="XDC40" s="53"/>
      <c r="XDD40" s="53"/>
      <c r="XDE40" s="53"/>
      <c r="XDF40" s="53"/>
      <c r="XDG40" s="53"/>
      <c r="XDH40" s="53"/>
      <c r="XDI40" s="53"/>
      <c r="XDJ40" s="53"/>
      <c r="XDK40" s="53"/>
      <c r="XDL40" s="53"/>
      <c r="XDM40" s="53"/>
      <c r="XDN40" s="53"/>
      <c r="XDO40" s="53"/>
      <c r="XDP40" s="53"/>
      <c r="XDQ40" s="53"/>
      <c r="XDR40" s="53"/>
      <c r="XDS40" s="53"/>
      <c r="XDT40" s="53"/>
      <c r="XDU40" s="53"/>
      <c r="XDV40" s="53"/>
      <c r="XDW40" s="53"/>
      <c r="XDX40" s="53"/>
      <c r="XDY40" s="53"/>
      <c r="XDZ40" s="53"/>
      <c r="XEA40" s="53"/>
      <c r="XEB40" s="53"/>
      <c r="XEC40" s="53"/>
      <c r="XED40" s="53"/>
      <c r="XEE40" s="53"/>
      <c r="XEF40" s="53"/>
      <c r="XEG40" s="53"/>
      <c r="XEH40" s="53"/>
      <c r="XEI40" s="53"/>
      <c r="XEJ40" s="53"/>
      <c r="XEK40" s="53"/>
      <c r="XEL40" s="53"/>
      <c r="XEM40" s="53"/>
      <c r="XEN40" s="53"/>
      <c r="XEO40" s="53"/>
      <c r="XEP40" s="53"/>
      <c r="XEQ40" s="53"/>
      <c r="XER40" s="53"/>
      <c r="XES40" s="53"/>
      <c r="XET40" s="53"/>
      <c r="XEU40" s="53"/>
      <c r="XEV40" s="53"/>
      <c r="XEW40" s="53"/>
      <c r="XEX40" s="53"/>
      <c r="XEY40" s="53"/>
      <c r="XEZ40" s="53"/>
      <c r="XFA40" s="53"/>
      <c r="XFB40" s="53"/>
      <c r="XFC40" s="53"/>
      <c r="XFD40" s="54"/>
    </row>
    <row r="41" s="4" customFormat="1" ht="24.95" customHeight="1" spans="1:16384">
      <c r="A41" s="21" t="s">
        <v>173</v>
      </c>
      <c r="B41" s="21" t="s">
        <v>175</v>
      </c>
      <c r="C41" s="21" t="s">
        <v>175</v>
      </c>
      <c r="D41" s="26" t="s">
        <v>159</v>
      </c>
      <c r="E41" s="23" t="s">
        <v>3</v>
      </c>
      <c r="F41" s="23" t="s">
        <v>666</v>
      </c>
      <c r="G41" s="23" t="s">
        <v>667</v>
      </c>
      <c r="H41" s="23" t="s">
        <v>668</v>
      </c>
      <c r="I41" s="35">
        <v>45292</v>
      </c>
      <c r="J41" s="35">
        <v>45657</v>
      </c>
      <c r="K41" s="36">
        <v>20</v>
      </c>
      <c r="L41" s="36" t="s">
        <v>528</v>
      </c>
      <c r="M41" s="37">
        <v>3.5</v>
      </c>
      <c r="N41" s="40">
        <v>3.5</v>
      </c>
      <c r="O41" s="40">
        <v>3.5</v>
      </c>
      <c r="P41" s="40">
        <v>3.5</v>
      </c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/>
      <c r="NA41" s="53"/>
      <c r="NB41" s="53"/>
      <c r="NC41" s="53"/>
      <c r="ND41" s="53"/>
      <c r="NE41" s="53"/>
      <c r="NF41" s="53"/>
      <c r="NG41" s="53"/>
      <c r="NH41" s="53"/>
      <c r="NI41" s="53"/>
      <c r="NJ41" s="53"/>
      <c r="NK41" s="53"/>
      <c r="NL41" s="53"/>
      <c r="NM41" s="53"/>
      <c r="NN41" s="53"/>
      <c r="NO41" s="53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/>
      <c r="QD41" s="53"/>
      <c r="QE41" s="53"/>
      <c r="QF41" s="53"/>
      <c r="QG41" s="53"/>
      <c r="QH41" s="53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/>
      <c r="RB41" s="53"/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/>
      <c r="SH41" s="53"/>
      <c r="SI41" s="53"/>
      <c r="SJ41" s="53"/>
      <c r="SK41" s="53"/>
      <c r="SL41" s="53"/>
      <c r="SM41" s="53"/>
      <c r="SN41" s="53"/>
      <c r="SO41" s="53"/>
      <c r="SP41" s="53"/>
      <c r="SQ41" s="53"/>
      <c r="SR41" s="53"/>
      <c r="SS41" s="53"/>
      <c r="ST41" s="53"/>
      <c r="SU41" s="53"/>
      <c r="SV41" s="53"/>
      <c r="SW41" s="53"/>
      <c r="SX41" s="53"/>
      <c r="SY41" s="53"/>
      <c r="SZ41" s="53"/>
      <c r="TA41" s="53"/>
      <c r="TB41" s="53"/>
      <c r="TC41" s="53"/>
      <c r="TD41" s="53"/>
      <c r="TE41" s="53"/>
      <c r="TF41" s="53"/>
      <c r="TG41" s="53"/>
      <c r="TH41" s="53"/>
      <c r="TI41" s="53"/>
      <c r="TJ41" s="53"/>
      <c r="TK41" s="53"/>
      <c r="TL41" s="53"/>
      <c r="TM41" s="53"/>
      <c r="TN41" s="53"/>
      <c r="TO41" s="53"/>
      <c r="TP41" s="53"/>
      <c r="TQ41" s="53"/>
      <c r="TR41" s="53"/>
      <c r="TS41" s="53"/>
      <c r="TT41" s="53"/>
      <c r="TU41" s="53"/>
      <c r="TV41" s="53"/>
      <c r="TW41" s="53"/>
      <c r="TX41" s="53"/>
      <c r="TY41" s="53"/>
      <c r="TZ41" s="53"/>
      <c r="UA41" s="53"/>
      <c r="UB41" s="53"/>
      <c r="UC41" s="53"/>
      <c r="UD41" s="53"/>
      <c r="UE41" s="53"/>
      <c r="UF41" s="53"/>
      <c r="UG41" s="53"/>
      <c r="UH41" s="53"/>
      <c r="UI41" s="53"/>
      <c r="UJ41" s="53"/>
      <c r="UK41" s="53"/>
      <c r="UL41" s="53"/>
      <c r="UM41" s="53"/>
      <c r="UN41" s="53"/>
      <c r="UO41" s="53"/>
      <c r="UP41" s="53"/>
      <c r="UQ41" s="53"/>
      <c r="UR41" s="53"/>
      <c r="US41" s="53"/>
      <c r="UT41" s="53"/>
      <c r="UU41" s="53"/>
      <c r="UV41" s="53"/>
      <c r="UW41" s="53"/>
      <c r="UX41" s="53"/>
      <c r="UY41" s="53"/>
      <c r="UZ41" s="53"/>
      <c r="VA41" s="53"/>
      <c r="VB41" s="53"/>
      <c r="VC41" s="53"/>
      <c r="VD41" s="53"/>
      <c r="VE41" s="53"/>
      <c r="VF41" s="53"/>
      <c r="VG41" s="53"/>
      <c r="VH41" s="53"/>
      <c r="VI41" s="53"/>
      <c r="VJ41" s="53"/>
      <c r="VK41" s="53"/>
      <c r="VL41" s="53"/>
      <c r="VM41" s="53"/>
      <c r="VN41" s="53"/>
      <c r="VO41" s="53"/>
      <c r="VP41" s="53"/>
      <c r="VQ41" s="53"/>
      <c r="VR41" s="53"/>
      <c r="VS41" s="53"/>
      <c r="VT41" s="53"/>
      <c r="VU41" s="53"/>
      <c r="VV41" s="53"/>
      <c r="VW41" s="53"/>
      <c r="VX41" s="53"/>
      <c r="VY41" s="53"/>
      <c r="VZ41" s="53"/>
      <c r="WA41" s="53"/>
      <c r="WB41" s="53"/>
      <c r="WC41" s="53"/>
      <c r="WD41" s="53"/>
      <c r="WE41" s="53"/>
      <c r="WF41" s="53"/>
      <c r="WG41" s="53"/>
      <c r="WH41" s="53"/>
      <c r="WI41" s="53"/>
      <c r="WJ41" s="53"/>
      <c r="WK41" s="53"/>
      <c r="WL41" s="53"/>
      <c r="WM41" s="53"/>
      <c r="WN41" s="53"/>
      <c r="WO41" s="53"/>
      <c r="WP41" s="53"/>
      <c r="WQ41" s="53"/>
      <c r="WR41" s="53"/>
      <c r="WS41" s="53"/>
      <c r="WT41" s="53"/>
      <c r="WU41" s="53"/>
      <c r="WV41" s="53"/>
      <c r="WW41" s="53"/>
      <c r="WX41" s="53"/>
      <c r="WY41" s="53"/>
      <c r="WZ41" s="53"/>
      <c r="XA41" s="53"/>
      <c r="XB41" s="53"/>
      <c r="XC41" s="53"/>
      <c r="XD41" s="53"/>
      <c r="XE41" s="53"/>
      <c r="XF41" s="53"/>
      <c r="XG41" s="53"/>
      <c r="XH41" s="53"/>
      <c r="XI41" s="53"/>
      <c r="XJ41" s="53"/>
      <c r="XK41" s="53"/>
      <c r="XL41" s="53"/>
      <c r="XM41" s="53"/>
      <c r="XN41" s="53"/>
      <c r="XO41" s="53"/>
      <c r="XP41" s="53"/>
      <c r="XQ41" s="53"/>
      <c r="XR41" s="53"/>
      <c r="XS41" s="53"/>
      <c r="XT41" s="53"/>
      <c r="XU41" s="53"/>
      <c r="XV41" s="53"/>
      <c r="XW41" s="53"/>
      <c r="XX41" s="53"/>
      <c r="XY41" s="53"/>
      <c r="XZ41" s="53"/>
      <c r="YA41" s="53"/>
      <c r="YB41" s="53"/>
      <c r="YC41" s="53"/>
      <c r="YD41" s="53"/>
      <c r="YE41" s="53"/>
      <c r="YF41" s="53"/>
      <c r="YG41" s="53"/>
      <c r="YH41" s="53"/>
      <c r="YI41" s="53"/>
      <c r="YJ41" s="53"/>
      <c r="YK41" s="53"/>
      <c r="YL41" s="53"/>
      <c r="YM41" s="53"/>
      <c r="YN41" s="53"/>
      <c r="YO41" s="53"/>
      <c r="YP41" s="53"/>
      <c r="YQ41" s="53"/>
      <c r="YR41" s="53"/>
      <c r="YS41" s="53"/>
      <c r="YT41" s="53"/>
      <c r="YU41" s="53"/>
      <c r="YV41" s="53"/>
      <c r="YW41" s="53"/>
      <c r="YX41" s="53"/>
      <c r="YY41" s="53"/>
      <c r="YZ41" s="53"/>
      <c r="ZA41" s="53"/>
      <c r="ZB41" s="53"/>
      <c r="ZC41" s="53"/>
      <c r="ZD41" s="53"/>
      <c r="ZE41" s="53"/>
      <c r="ZF41" s="53"/>
      <c r="ZG41" s="53"/>
      <c r="ZH41" s="53"/>
      <c r="ZI41" s="53"/>
      <c r="ZJ41" s="53"/>
      <c r="ZK41" s="53"/>
      <c r="ZL41" s="53"/>
      <c r="ZM41" s="53"/>
      <c r="ZN41" s="53"/>
      <c r="ZO41" s="53"/>
      <c r="ZP41" s="53"/>
      <c r="ZQ41" s="53"/>
      <c r="ZR41" s="53"/>
      <c r="ZS41" s="53"/>
      <c r="ZT41" s="53"/>
      <c r="ZU41" s="53"/>
      <c r="ZV41" s="53"/>
      <c r="ZW41" s="53"/>
      <c r="ZX41" s="53"/>
      <c r="ZY41" s="53"/>
      <c r="ZZ41" s="53"/>
      <c r="AAA41" s="53"/>
      <c r="AAB41" s="53"/>
      <c r="AAC41" s="53"/>
      <c r="AAD41" s="53"/>
      <c r="AAE41" s="53"/>
      <c r="AAF41" s="53"/>
      <c r="AAG41" s="53"/>
      <c r="AAH41" s="53"/>
      <c r="AAI41" s="53"/>
      <c r="AAJ41" s="53"/>
      <c r="AAK41" s="53"/>
      <c r="AAL41" s="53"/>
      <c r="AAM41" s="53"/>
      <c r="AAN41" s="53"/>
      <c r="AAO41" s="53"/>
      <c r="AAP41" s="53"/>
      <c r="AAQ41" s="53"/>
      <c r="AAR41" s="53"/>
      <c r="AAS41" s="53"/>
      <c r="AAT41" s="53"/>
      <c r="AAU41" s="53"/>
      <c r="AAV41" s="53"/>
      <c r="AAW41" s="53"/>
      <c r="AAX41" s="53"/>
      <c r="AAY41" s="53"/>
      <c r="AAZ41" s="53"/>
      <c r="ABA41" s="53"/>
      <c r="ABB41" s="53"/>
      <c r="ABC41" s="53"/>
      <c r="ABD41" s="53"/>
      <c r="ABE41" s="53"/>
      <c r="ABF41" s="53"/>
      <c r="ABG41" s="53"/>
      <c r="ABH41" s="53"/>
      <c r="ABI41" s="53"/>
      <c r="ABJ41" s="53"/>
      <c r="ABK41" s="53"/>
      <c r="ABL41" s="53"/>
      <c r="ABM41" s="53"/>
      <c r="ABN41" s="53"/>
      <c r="ABO41" s="53"/>
      <c r="ABP41" s="53"/>
      <c r="ABQ41" s="53"/>
      <c r="ABR41" s="53"/>
      <c r="ABS41" s="53"/>
      <c r="ABT41" s="53"/>
      <c r="ABU41" s="53"/>
      <c r="ABV41" s="53"/>
      <c r="ABW41" s="53"/>
      <c r="ABX41" s="53"/>
      <c r="ABY41" s="53"/>
      <c r="ABZ41" s="53"/>
      <c r="ACA41" s="53"/>
      <c r="ACB41" s="53"/>
      <c r="ACC41" s="53"/>
      <c r="ACD41" s="53"/>
      <c r="ACE41" s="53"/>
      <c r="ACF41" s="53"/>
      <c r="ACG41" s="53"/>
      <c r="ACH41" s="53"/>
      <c r="ACI41" s="53"/>
      <c r="ACJ41" s="53"/>
      <c r="ACK41" s="53"/>
      <c r="ACL41" s="53"/>
      <c r="ACM41" s="53"/>
      <c r="ACN41" s="53"/>
      <c r="ACO41" s="53"/>
      <c r="ACP41" s="53"/>
      <c r="ACQ41" s="53"/>
      <c r="ACR41" s="53"/>
      <c r="ACS41" s="53"/>
      <c r="ACT41" s="53"/>
      <c r="ACU41" s="53"/>
      <c r="ACV41" s="53"/>
      <c r="ACW41" s="53"/>
      <c r="ACX41" s="53"/>
      <c r="ACY41" s="53"/>
      <c r="ACZ41" s="53"/>
      <c r="ADA41" s="53"/>
      <c r="ADB41" s="53"/>
      <c r="ADC41" s="53"/>
      <c r="ADD41" s="53"/>
      <c r="ADE41" s="53"/>
      <c r="ADF41" s="53"/>
      <c r="ADG41" s="53"/>
      <c r="ADH41" s="53"/>
      <c r="ADI41" s="53"/>
      <c r="ADJ41" s="53"/>
      <c r="ADK41" s="53"/>
      <c r="ADL41" s="53"/>
      <c r="ADM41" s="53"/>
      <c r="ADN41" s="53"/>
      <c r="ADO41" s="53"/>
      <c r="ADP41" s="53"/>
      <c r="ADQ41" s="53"/>
      <c r="ADR41" s="53"/>
      <c r="ADS41" s="53"/>
      <c r="ADT41" s="53"/>
      <c r="ADU41" s="53"/>
      <c r="ADV41" s="53"/>
      <c r="ADW41" s="53"/>
      <c r="ADX41" s="53"/>
      <c r="ADY41" s="53"/>
      <c r="ADZ41" s="53"/>
      <c r="AEA41" s="53"/>
      <c r="AEB41" s="53"/>
      <c r="AEC41" s="53"/>
      <c r="AED41" s="53"/>
      <c r="AEE41" s="53"/>
      <c r="AEF41" s="53"/>
      <c r="AEG41" s="53"/>
      <c r="AEH41" s="53"/>
      <c r="AEI41" s="53"/>
      <c r="AEJ41" s="53"/>
      <c r="AEK41" s="53"/>
      <c r="AEL41" s="53"/>
      <c r="AEM41" s="53"/>
      <c r="AEN41" s="53"/>
      <c r="AEO41" s="53"/>
      <c r="AEP41" s="53"/>
      <c r="AEQ41" s="53"/>
      <c r="AER41" s="53"/>
      <c r="AES41" s="53"/>
      <c r="AET41" s="53"/>
      <c r="AEU41" s="53"/>
      <c r="AEV41" s="53"/>
      <c r="AEW41" s="53"/>
      <c r="AEX41" s="53"/>
      <c r="AEY41" s="53"/>
      <c r="AEZ41" s="53"/>
      <c r="AFA41" s="53"/>
      <c r="AFB41" s="53"/>
      <c r="AFC41" s="53"/>
      <c r="AFD41" s="53"/>
      <c r="AFE41" s="53"/>
      <c r="AFF41" s="53"/>
      <c r="AFG41" s="53"/>
      <c r="AFH41" s="53"/>
      <c r="AFI41" s="53"/>
      <c r="AFJ41" s="53"/>
      <c r="AFK41" s="53"/>
      <c r="AFL41" s="53"/>
      <c r="AFM41" s="53"/>
      <c r="AFN41" s="53"/>
      <c r="AFO41" s="53"/>
      <c r="AFP41" s="53"/>
      <c r="AFQ41" s="53"/>
      <c r="AFR41" s="53"/>
      <c r="AFS41" s="53"/>
      <c r="AFT41" s="53"/>
      <c r="AFU41" s="53"/>
      <c r="AFV41" s="53"/>
      <c r="AFW41" s="53"/>
      <c r="AFX41" s="53"/>
      <c r="AFY41" s="53"/>
      <c r="AFZ41" s="53"/>
      <c r="AGA41" s="53"/>
      <c r="AGB41" s="53"/>
      <c r="AGC41" s="53"/>
      <c r="AGD41" s="53"/>
      <c r="AGE41" s="53"/>
      <c r="AGF41" s="53"/>
      <c r="AGG41" s="53"/>
      <c r="AGH41" s="53"/>
      <c r="AGI41" s="53"/>
      <c r="AGJ41" s="53"/>
      <c r="AGK41" s="53"/>
      <c r="AGL41" s="53"/>
      <c r="AGM41" s="53"/>
      <c r="AGN41" s="53"/>
      <c r="AGO41" s="53"/>
      <c r="AGP41" s="53"/>
      <c r="AGQ41" s="53"/>
      <c r="AGR41" s="53"/>
      <c r="AGS41" s="53"/>
      <c r="AGT41" s="53"/>
      <c r="AGU41" s="53"/>
      <c r="AGV41" s="53"/>
      <c r="AGW41" s="53"/>
      <c r="AGX41" s="53"/>
      <c r="AGY41" s="53"/>
      <c r="AGZ41" s="53"/>
      <c r="AHA41" s="53"/>
      <c r="AHB41" s="53"/>
      <c r="AHC41" s="53"/>
      <c r="AHD41" s="53"/>
      <c r="AHE41" s="53"/>
      <c r="AHF41" s="53"/>
      <c r="AHG41" s="53"/>
      <c r="AHH41" s="53"/>
      <c r="AHI41" s="53"/>
      <c r="AHJ41" s="53"/>
      <c r="AHK41" s="53"/>
      <c r="AHL41" s="53"/>
      <c r="AHM41" s="53"/>
      <c r="AHN41" s="53"/>
      <c r="AHO41" s="53"/>
      <c r="AHP41" s="53"/>
      <c r="AHQ41" s="53"/>
      <c r="AHR41" s="53"/>
      <c r="AHS41" s="53"/>
      <c r="AHT41" s="53"/>
      <c r="AHU41" s="53"/>
      <c r="AHV41" s="53"/>
      <c r="AHW41" s="53"/>
      <c r="AHX41" s="53"/>
      <c r="AHY41" s="53"/>
      <c r="AHZ41" s="53"/>
      <c r="AIA41" s="53"/>
      <c r="AIB41" s="53"/>
      <c r="AIC41" s="53"/>
      <c r="AID41" s="53"/>
      <c r="AIE41" s="53"/>
      <c r="AIF41" s="53"/>
      <c r="AIG41" s="53"/>
      <c r="AIH41" s="53"/>
      <c r="AII41" s="53"/>
      <c r="AIJ41" s="53"/>
      <c r="AIK41" s="53"/>
      <c r="AIL41" s="53"/>
      <c r="AIM41" s="53"/>
      <c r="AIN41" s="53"/>
      <c r="AIO41" s="53"/>
      <c r="AIP41" s="53"/>
      <c r="AIQ41" s="53"/>
      <c r="AIR41" s="53"/>
      <c r="AIS41" s="53"/>
      <c r="AIT41" s="53"/>
      <c r="AIU41" s="53"/>
      <c r="AIV41" s="53"/>
      <c r="AIW41" s="53"/>
      <c r="AIX41" s="53"/>
      <c r="AIY41" s="53"/>
      <c r="AIZ41" s="53"/>
      <c r="AJA41" s="53"/>
      <c r="AJB41" s="53"/>
      <c r="AJC41" s="53"/>
      <c r="AJD41" s="53"/>
      <c r="AJE41" s="53"/>
      <c r="AJF41" s="53"/>
      <c r="AJG41" s="53"/>
      <c r="AJH41" s="53"/>
      <c r="AJI41" s="53"/>
      <c r="AJJ41" s="53"/>
      <c r="AJK41" s="53"/>
      <c r="AJL41" s="53"/>
      <c r="AJM41" s="53"/>
      <c r="AJN41" s="53"/>
      <c r="AJO41" s="53"/>
      <c r="AJP41" s="53"/>
      <c r="AJQ41" s="53"/>
      <c r="AJR41" s="53"/>
      <c r="AJS41" s="53"/>
      <c r="AJT41" s="53"/>
      <c r="AJU41" s="53"/>
      <c r="AJV41" s="53"/>
      <c r="AJW41" s="53"/>
      <c r="AJX41" s="53"/>
      <c r="AJY41" s="53"/>
      <c r="AJZ41" s="53"/>
      <c r="AKA41" s="53"/>
      <c r="AKB41" s="53"/>
      <c r="AKC41" s="53"/>
      <c r="AKD41" s="53"/>
      <c r="AKE41" s="53"/>
      <c r="AKF41" s="53"/>
      <c r="AKG41" s="53"/>
      <c r="AKH41" s="53"/>
      <c r="AKI41" s="53"/>
      <c r="AKJ41" s="53"/>
      <c r="AKK41" s="53"/>
      <c r="AKL41" s="53"/>
      <c r="AKM41" s="53"/>
      <c r="AKN41" s="53"/>
      <c r="AKO41" s="53"/>
      <c r="AKP41" s="53"/>
      <c r="AKQ41" s="53"/>
      <c r="AKR41" s="53"/>
      <c r="AKS41" s="53"/>
      <c r="AKT41" s="53"/>
      <c r="AKU41" s="53"/>
      <c r="AKV41" s="53"/>
      <c r="AKW41" s="53"/>
      <c r="AKX41" s="53"/>
      <c r="AKY41" s="53"/>
      <c r="AKZ41" s="53"/>
      <c r="ALA41" s="53"/>
      <c r="ALB41" s="53"/>
      <c r="ALC41" s="53"/>
      <c r="ALD41" s="53"/>
      <c r="ALE41" s="53"/>
      <c r="ALF41" s="53"/>
      <c r="ALG41" s="53"/>
      <c r="ALH41" s="53"/>
      <c r="ALI41" s="53"/>
      <c r="ALJ41" s="53"/>
      <c r="ALK41" s="53"/>
      <c r="ALL41" s="53"/>
      <c r="ALM41" s="53"/>
      <c r="ALN41" s="53"/>
      <c r="ALO41" s="53"/>
      <c r="ALP41" s="53"/>
      <c r="ALQ41" s="53"/>
      <c r="ALR41" s="53"/>
      <c r="ALS41" s="53"/>
      <c r="ALT41" s="53"/>
      <c r="ALU41" s="53"/>
      <c r="ALV41" s="53"/>
      <c r="ALW41" s="53"/>
      <c r="ALX41" s="53"/>
      <c r="ALY41" s="53"/>
      <c r="ALZ41" s="53"/>
      <c r="AMA41" s="53"/>
      <c r="AMB41" s="53"/>
      <c r="AMC41" s="53"/>
      <c r="AMD41" s="53"/>
      <c r="AME41" s="53"/>
      <c r="AMF41" s="53"/>
      <c r="AMG41" s="53"/>
      <c r="AMH41" s="53"/>
      <c r="AMI41" s="53"/>
      <c r="AMJ41" s="53"/>
      <c r="AMK41" s="53"/>
      <c r="AML41" s="53"/>
      <c r="AMM41" s="53"/>
      <c r="AMN41" s="53"/>
      <c r="AMO41" s="53"/>
      <c r="AMP41" s="53"/>
      <c r="AMQ41" s="53"/>
      <c r="AMR41" s="53"/>
      <c r="AMS41" s="53"/>
      <c r="AMT41" s="53"/>
      <c r="AMU41" s="53"/>
      <c r="AMV41" s="53"/>
      <c r="AMW41" s="53"/>
      <c r="AMX41" s="53"/>
      <c r="AMY41" s="53"/>
      <c r="AMZ41" s="53"/>
      <c r="ANA41" s="53"/>
      <c r="ANB41" s="53"/>
      <c r="ANC41" s="53"/>
      <c r="AND41" s="53"/>
      <c r="ANE41" s="53"/>
      <c r="ANF41" s="53"/>
      <c r="ANG41" s="53"/>
      <c r="ANH41" s="53"/>
      <c r="ANI41" s="53"/>
      <c r="ANJ41" s="53"/>
      <c r="ANK41" s="53"/>
      <c r="ANL41" s="53"/>
      <c r="ANM41" s="53"/>
      <c r="ANN41" s="53"/>
      <c r="ANO41" s="53"/>
      <c r="ANP41" s="53"/>
      <c r="ANQ41" s="53"/>
      <c r="ANR41" s="53"/>
      <c r="ANS41" s="53"/>
      <c r="ANT41" s="53"/>
      <c r="ANU41" s="53"/>
      <c r="ANV41" s="53"/>
      <c r="ANW41" s="53"/>
      <c r="ANX41" s="53"/>
      <c r="ANY41" s="53"/>
      <c r="ANZ41" s="53"/>
      <c r="AOA41" s="53"/>
      <c r="AOB41" s="53"/>
      <c r="AOC41" s="53"/>
      <c r="AOD41" s="53"/>
      <c r="AOE41" s="53"/>
      <c r="AOF41" s="53"/>
      <c r="AOG41" s="53"/>
      <c r="AOH41" s="53"/>
      <c r="AOI41" s="53"/>
      <c r="AOJ41" s="53"/>
      <c r="AOK41" s="53"/>
      <c r="AOL41" s="53"/>
      <c r="AOM41" s="53"/>
      <c r="AON41" s="53"/>
      <c r="AOO41" s="53"/>
      <c r="AOP41" s="53"/>
      <c r="AOQ41" s="53"/>
      <c r="AOR41" s="53"/>
      <c r="AOS41" s="53"/>
      <c r="AOT41" s="53"/>
      <c r="AOU41" s="53"/>
      <c r="AOV41" s="53"/>
      <c r="AOW41" s="53"/>
      <c r="AOX41" s="53"/>
      <c r="AOY41" s="53"/>
      <c r="AOZ41" s="53"/>
      <c r="APA41" s="53"/>
      <c r="APB41" s="53"/>
      <c r="APC41" s="53"/>
      <c r="APD41" s="53"/>
      <c r="APE41" s="53"/>
      <c r="APF41" s="53"/>
      <c r="APG41" s="53"/>
      <c r="APH41" s="53"/>
      <c r="API41" s="53"/>
      <c r="APJ41" s="53"/>
      <c r="APK41" s="53"/>
      <c r="APL41" s="53"/>
      <c r="APM41" s="53"/>
      <c r="APN41" s="53"/>
      <c r="APO41" s="53"/>
      <c r="APP41" s="53"/>
      <c r="APQ41" s="53"/>
      <c r="APR41" s="53"/>
      <c r="APS41" s="53"/>
      <c r="APT41" s="53"/>
      <c r="APU41" s="53"/>
      <c r="APV41" s="53"/>
      <c r="APW41" s="53"/>
      <c r="APX41" s="53"/>
      <c r="APY41" s="53"/>
      <c r="APZ41" s="53"/>
      <c r="AQA41" s="53"/>
      <c r="AQB41" s="53"/>
      <c r="AQC41" s="53"/>
      <c r="AQD41" s="53"/>
      <c r="AQE41" s="53"/>
      <c r="AQF41" s="53"/>
      <c r="AQG41" s="53"/>
      <c r="AQH41" s="53"/>
      <c r="AQI41" s="53"/>
      <c r="AQJ41" s="53"/>
      <c r="AQK41" s="53"/>
      <c r="AQL41" s="53"/>
      <c r="AQM41" s="53"/>
      <c r="AQN41" s="53"/>
      <c r="AQO41" s="53"/>
      <c r="AQP41" s="53"/>
      <c r="AQQ41" s="53"/>
      <c r="AQR41" s="53"/>
      <c r="AQS41" s="53"/>
      <c r="AQT41" s="53"/>
      <c r="AQU41" s="53"/>
      <c r="AQV41" s="53"/>
      <c r="AQW41" s="53"/>
      <c r="AQX41" s="53"/>
      <c r="AQY41" s="53"/>
      <c r="AQZ41" s="53"/>
      <c r="ARA41" s="53"/>
      <c r="ARB41" s="53"/>
      <c r="ARC41" s="53"/>
      <c r="ARD41" s="53"/>
      <c r="ARE41" s="53"/>
      <c r="ARF41" s="53"/>
      <c r="ARG41" s="53"/>
      <c r="ARH41" s="53"/>
      <c r="ARI41" s="53"/>
      <c r="ARJ41" s="53"/>
      <c r="ARK41" s="53"/>
      <c r="ARL41" s="53"/>
      <c r="ARM41" s="53"/>
      <c r="ARN41" s="53"/>
      <c r="ARO41" s="53"/>
      <c r="ARP41" s="53"/>
      <c r="ARQ41" s="53"/>
      <c r="ARR41" s="53"/>
      <c r="ARS41" s="53"/>
      <c r="ART41" s="53"/>
      <c r="ARU41" s="53"/>
      <c r="ARV41" s="53"/>
      <c r="ARW41" s="53"/>
      <c r="ARX41" s="53"/>
      <c r="ARY41" s="53"/>
      <c r="ARZ41" s="53"/>
      <c r="ASA41" s="53"/>
      <c r="ASB41" s="53"/>
      <c r="ASC41" s="53"/>
      <c r="ASD41" s="53"/>
      <c r="ASE41" s="53"/>
      <c r="ASF41" s="53"/>
      <c r="ASG41" s="53"/>
      <c r="ASH41" s="53"/>
      <c r="ASI41" s="53"/>
      <c r="ASJ41" s="53"/>
      <c r="ASK41" s="53"/>
      <c r="ASL41" s="53"/>
      <c r="ASM41" s="53"/>
      <c r="ASN41" s="53"/>
      <c r="ASO41" s="53"/>
      <c r="ASP41" s="53"/>
      <c r="ASQ41" s="53"/>
      <c r="ASR41" s="53"/>
      <c r="ASS41" s="53"/>
      <c r="AST41" s="53"/>
      <c r="ASU41" s="53"/>
      <c r="ASV41" s="53"/>
      <c r="ASW41" s="53"/>
      <c r="ASX41" s="53"/>
      <c r="ASY41" s="53"/>
      <c r="ASZ41" s="53"/>
      <c r="ATA41" s="53"/>
      <c r="ATB41" s="53"/>
      <c r="ATC41" s="53"/>
      <c r="ATD41" s="53"/>
      <c r="ATE41" s="53"/>
      <c r="ATF41" s="53"/>
      <c r="ATG41" s="53"/>
      <c r="ATH41" s="53"/>
      <c r="ATI41" s="53"/>
      <c r="ATJ41" s="53"/>
      <c r="ATK41" s="53"/>
      <c r="ATL41" s="53"/>
      <c r="ATM41" s="53"/>
      <c r="ATN41" s="53"/>
      <c r="ATO41" s="53"/>
      <c r="ATP41" s="53"/>
      <c r="ATQ41" s="53"/>
      <c r="ATR41" s="53"/>
      <c r="ATS41" s="53"/>
      <c r="ATT41" s="53"/>
      <c r="ATU41" s="53"/>
      <c r="ATV41" s="53"/>
      <c r="ATW41" s="53"/>
      <c r="ATX41" s="53"/>
      <c r="ATY41" s="53"/>
      <c r="ATZ41" s="53"/>
      <c r="AUA41" s="53"/>
      <c r="AUB41" s="53"/>
      <c r="AUC41" s="53"/>
      <c r="AUD41" s="53"/>
      <c r="AUE41" s="53"/>
      <c r="AUF41" s="53"/>
      <c r="AUG41" s="53"/>
      <c r="AUH41" s="53"/>
      <c r="AUI41" s="53"/>
      <c r="AUJ41" s="53"/>
      <c r="AUK41" s="53"/>
      <c r="AUL41" s="53"/>
      <c r="AUM41" s="53"/>
      <c r="AUN41" s="53"/>
      <c r="AUO41" s="53"/>
      <c r="AUP41" s="53"/>
      <c r="AUQ41" s="53"/>
      <c r="AUR41" s="53"/>
      <c r="AUS41" s="53"/>
      <c r="AUT41" s="53"/>
      <c r="AUU41" s="53"/>
      <c r="AUV41" s="53"/>
      <c r="AUW41" s="53"/>
      <c r="AUX41" s="53"/>
      <c r="AUY41" s="53"/>
      <c r="AUZ41" s="53"/>
      <c r="AVA41" s="53"/>
      <c r="AVB41" s="53"/>
      <c r="AVC41" s="53"/>
      <c r="AVD41" s="53"/>
      <c r="AVE41" s="53"/>
      <c r="AVF41" s="53"/>
      <c r="AVG41" s="53"/>
      <c r="AVH41" s="53"/>
      <c r="AVI41" s="53"/>
      <c r="AVJ41" s="53"/>
      <c r="AVK41" s="53"/>
      <c r="AVL41" s="53"/>
      <c r="AVM41" s="53"/>
      <c r="AVN41" s="53"/>
      <c r="AVO41" s="53"/>
      <c r="AVP41" s="53"/>
      <c r="AVQ41" s="53"/>
      <c r="AVR41" s="53"/>
      <c r="AVS41" s="53"/>
      <c r="AVT41" s="53"/>
      <c r="AVU41" s="53"/>
      <c r="AVV41" s="53"/>
      <c r="AVW41" s="53"/>
      <c r="AVX41" s="53"/>
      <c r="AVY41" s="53"/>
      <c r="AVZ41" s="53"/>
      <c r="AWA41" s="53"/>
      <c r="AWB41" s="53"/>
      <c r="AWC41" s="53"/>
      <c r="AWD41" s="53"/>
      <c r="AWE41" s="53"/>
      <c r="AWF41" s="53"/>
      <c r="AWG41" s="53"/>
      <c r="AWH41" s="53"/>
      <c r="AWI41" s="53"/>
      <c r="AWJ41" s="53"/>
      <c r="AWK41" s="53"/>
      <c r="AWL41" s="53"/>
      <c r="AWM41" s="53"/>
      <c r="AWN41" s="53"/>
      <c r="AWO41" s="53"/>
      <c r="AWP41" s="53"/>
      <c r="AWQ41" s="53"/>
      <c r="AWR41" s="53"/>
      <c r="AWS41" s="53"/>
      <c r="AWT41" s="53"/>
      <c r="AWU41" s="53"/>
      <c r="AWV41" s="53"/>
      <c r="AWW41" s="53"/>
      <c r="AWX41" s="53"/>
      <c r="AWY41" s="53"/>
      <c r="AWZ41" s="53"/>
      <c r="AXA41" s="53"/>
      <c r="AXB41" s="53"/>
      <c r="AXC41" s="53"/>
      <c r="AXD41" s="53"/>
      <c r="AXE41" s="53"/>
      <c r="AXF41" s="53"/>
      <c r="AXG41" s="53"/>
      <c r="AXH41" s="53"/>
      <c r="AXI41" s="53"/>
      <c r="AXJ41" s="53"/>
      <c r="AXK41" s="53"/>
      <c r="AXL41" s="53"/>
      <c r="AXM41" s="53"/>
      <c r="AXN41" s="53"/>
      <c r="AXO41" s="53"/>
      <c r="AXP41" s="53"/>
      <c r="AXQ41" s="53"/>
      <c r="AXR41" s="53"/>
      <c r="AXS41" s="53"/>
      <c r="AXT41" s="53"/>
      <c r="AXU41" s="53"/>
      <c r="AXV41" s="53"/>
      <c r="AXW41" s="53"/>
      <c r="AXX41" s="53"/>
      <c r="AXY41" s="53"/>
      <c r="AXZ41" s="53"/>
      <c r="AYA41" s="53"/>
      <c r="AYB41" s="53"/>
      <c r="AYC41" s="53"/>
      <c r="AYD41" s="53"/>
      <c r="AYE41" s="53"/>
      <c r="AYF41" s="53"/>
      <c r="AYG41" s="53"/>
      <c r="AYH41" s="53"/>
      <c r="AYI41" s="53"/>
      <c r="AYJ41" s="53"/>
      <c r="AYK41" s="53"/>
      <c r="AYL41" s="53"/>
      <c r="AYM41" s="53"/>
      <c r="AYN41" s="53"/>
      <c r="AYO41" s="53"/>
      <c r="AYP41" s="53"/>
      <c r="AYQ41" s="53"/>
      <c r="AYR41" s="53"/>
      <c r="AYS41" s="53"/>
      <c r="AYT41" s="53"/>
      <c r="AYU41" s="53"/>
      <c r="AYV41" s="53"/>
      <c r="AYW41" s="53"/>
      <c r="AYX41" s="53"/>
      <c r="AYY41" s="53"/>
      <c r="AYZ41" s="53"/>
      <c r="AZA41" s="53"/>
      <c r="AZB41" s="53"/>
      <c r="AZC41" s="53"/>
      <c r="AZD41" s="53"/>
      <c r="AZE41" s="53"/>
      <c r="AZF41" s="53"/>
      <c r="AZG41" s="53"/>
      <c r="AZH41" s="53"/>
      <c r="AZI41" s="53"/>
      <c r="AZJ41" s="53"/>
      <c r="AZK41" s="53"/>
      <c r="AZL41" s="53"/>
      <c r="AZM41" s="53"/>
      <c r="AZN41" s="53"/>
      <c r="AZO41" s="53"/>
      <c r="AZP41" s="53"/>
      <c r="AZQ41" s="53"/>
      <c r="AZR41" s="53"/>
      <c r="AZS41" s="53"/>
      <c r="AZT41" s="53"/>
      <c r="AZU41" s="53"/>
      <c r="AZV41" s="53"/>
      <c r="AZW41" s="53"/>
      <c r="AZX41" s="53"/>
      <c r="AZY41" s="53"/>
      <c r="AZZ41" s="53"/>
      <c r="BAA41" s="53"/>
      <c r="BAB41" s="53"/>
      <c r="BAC41" s="53"/>
      <c r="BAD41" s="53"/>
      <c r="BAE41" s="53"/>
      <c r="BAF41" s="53"/>
      <c r="BAG41" s="53"/>
      <c r="BAH41" s="53"/>
      <c r="BAI41" s="53"/>
      <c r="BAJ41" s="53"/>
      <c r="BAK41" s="53"/>
      <c r="BAL41" s="53"/>
      <c r="BAM41" s="53"/>
      <c r="BAN41" s="53"/>
      <c r="BAO41" s="53"/>
      <c r="BAP41" s="53"/>
      <c r="BAQ41" s="53"/>
      <c r="BAR41" s="53"/>
      <c r="BAS41" s="53"/>
      <c r="BAT41" s="53"/>
      <c r="BAU41" s="53"/>
      <c r="BAV41" s="53"/>
      <c r="BAW41" s="53"/>
      <c r="BAX41" s="53"/>
      <c r="BAY41" s="53"/>
      <c r="BAZ41" s="53"/>
      <c r="BBA41" s="53"/>
      <c r="BBB41" s="53"/>
      <c r="BBC41" s="53"/>
      <c r="BBD41" s="53"/>
      <c r="BBE41" s="53"/>
      <c r="BBF41" s="53"/>
      <c r="BBG41" s="53"/>
      <c r="BBH41" s="53"/>
      <c r="BBI41" s="53"/>
      <c r="BBJ41" s="53"/>
      <c r="BBK41" s="53"/>
      <c r="BBL41" s="53"/>
      <c r="BBM41" s="53"/>
      <c r="BBN41" s="53"/>
      <c r="BBO41" s="53"/>
      <c r="BBP41" s="53"/>
      <c r="BBQ41" s="53"/>
      <c r="BBR41" s="53"/>
      <c r="BBS41" s="53"/>
      <c r="BBT41" s="53"/>
      <c r="BBU41" s="53"/>
      <c r="BBV41" s="53"/>
      <c r="BBW41" s="53"/>
      <c r="BBX41" s="53"/>
      <c r="BBY41" s="53"/>
      <c r="BBZ41" s="53"/>
      <c r="BCA41" s="53"/>
      <c r="BCB41" s="53"/>
      <c r="BCC41" s="53"/>
      <c r="BCD41" s="53"/>
      <c r="BCE41" s="53"/>
      <c r="BCF41" s="53"/>
      <c r="BCG41" s="53"/>
      <c r="BCH41" s="53"/>
      <c r="BCI41" s="53"/>
      <c r="BCJ41" s="53"/>
      <c r="BCK41" s="53"/>
      <c r="BCL41" s="53"/>
      <c r="BCM41" s="53"/>
      <c r="BCN41" s="53"/>
      <c r="BCO41" s="53"/>
      <c r="BCP41" s="53"/>
      <c r="BCQ41" s="53"/>
      <c r="BCR41" s="53"/>
      <c r="BCS41" s="53"/>
      <c r="BCT41" s="53"/>
      <c r="BCU41" s="53"/>
      <c r="BCV41" s="53"/>
      <c r="BCW41" s="53"/>
      <c r="BCX41" s="53"/>
      <c r="BCY41" s="53"/>
      <c r="BCZ41" s="53"/>
      <c r="BDA41" s="53"/>
      <c r="BDB41" s="53"/>
      <c r="BDC41" s="53"/>
      <c r="BDD41" s="53"/>
      <c r="BDE41" s="53"/>
      <c r="BDF41" s="53"/>
      <c r="BDG41" s="53"/>
      <c r="BDH41" s="53"/>
      <c r="BDI41" s="53"/>
      <c r="BDJ41" s="53"/>
      <c r="BDK41" s="53"/>
      <c r="BDL41" s="53"/>
      <c r="BDM41" s="53"/>
      <c r="BDN41" s="53"/>
      <c r="BDO41" s="53"/>
      <c r="BDP41" s="53"/>
      <c r="BDQ41" s="53"/>
      <c r="BDR41" s="53"/>
      <c r="BDS41" s="53"/>
      <c r="BDT41" s="53"/>
      <c r="BDU41" s="53"/>
      <c r="BDV41" s="53"/>
      <c r="BDW41" s="53"/>
      <c r="BDX41" s="53"/>
      <c r="BDY41" s="53"/>
      <c r="BDZ41" s="53"/>
      <c r="BEA41" s="53"/>
      <c r="BEB41" s="53"/>
      <c r="BEC41" s="53"/>
      <c r="BED41" s="53"/>
      <c r="BEE41" s="53"/>
      <c r="BEF41" s="53"/>
      <c r="BEG41" s="53"/>
      <c r="BEH41" s="53"/>
      <c r="BEI41" s="53"/>
      <c r="BEJ41" s="53"/>
      <c r="BEK41" s="53"/>
      <c r="BEL41" s="53"/>
      <c r="BEM41" s="53"/>
      <c r="BEN41" s="53"/>
      <c r="BEO41" s="53"/>
      <c r="BEP41" s="53"/>
      <c r="BEQ41" s="53"/>
      <c r="BER41" s="53"/>
      <c r="BES41" s="53"/>
      <c r="BET41" s="53"/>
      <c r="BEU41" s="53"/>
      <c r="BEV41" s="53"/>
      <c r="BEW41" s="53"/>
      <c r="BEX41" s="53"/>
      <c r="BEY41" s="53"/>
      <c r="BEZ41" s="53"/>
      <c r="BFA41" s="53"/>
      <c r="BFB41" s="53"/>
      <c r="BFC41" s="53"/>
      <c r="BFD41" s="53"/>
      <c r="BFE41" s="53"/>
      <c r="BFF41" s="53"/>
      <c r="BFG41" s="53"/>
      <c r="BFH41" s="53"/>
      <c r="BFI41" s="53"/>
      <c r="BFJ41" s="53"/>
      <c r="BFK41" s="53"/>
      <c r="BFL41" s="53"/>
      <c r="BFM41" s="53"/>
      <c r="BFN41" s="53"/>
      <c r="BFO41" s="53"/>
      <c r="BFP41" s="53"/>
      <c r="BFQ41" s="53"/>
      <c r="BFR41" s="53"/>
      <c r="BFS41" s="53"/>
      <c r="BFT41" s="53"/>
      <c r="BFU41" s="53"/>
      <c r="BFV41" s="53"/>
      <c r="BFW41" s="53"/>
      <c r="BFX41" s="53"/>
      <c r="BFY41" s="53"/>
      <c r="BFZ41" s="53"/>
      <c r="BGA41" s="53"/>
      <c r="BGB41" s="53"/>
      <c r="BGC41" s="53"/>
      <c r="BGD41" s="53"/>
      <c r="BGE41" s="53"/>
      <c r="BGF41" s="53"/>
      <c r="BGG41" s="53"/>
      <c r="BGH41" s="53"/>
      <c r="BGI41" s="53"/>
      <c r="BGJ41" s="53"/>
      <c r="BGK41" s="53"/>
      <c r="BGL41" s="53"/>
      <c r="BGM41" s="53"/>
      <c r="BGN41" s="53"/>
      <c r="BGO41" s="53"/>
      <c r="BGP41" s="53"/>
      <c r="BGQ41" s="53"/>
      <c r="BGR41" s="53"/>
      <c r="BGS41" s="53"/>
      <c r="BGT41" s="53"/>
      <c r="BGU41" s="53"/>
      <c r="BGV41" s="53"/>
      <c r="BGW41" s="53"/>
      <c r="BGX41" s="53"/>
      <c r="BGY41" s="53"/>
      <c r="BGZ41" s="53"/>
      <c r="BHA41" s="53"/>
      <c r="BHB41" s="53"/>
      <c r="BHC41" s="53"/>
      <c r="BHD41" s="53"/>
      <c r="BHE41" s="53"/>
      <c r="BHF41" s="53"/>
      <c r="BHG41" s="53"/>
      <c r="BHH41" s="53"/>
      <c r="BHI41" s="53"/>
      <c r="BHJ41" s="53"/>
      <c r="BHK41" s="53"/>
      <c r="BHL41" s="53"/>
      <c r="BHM41" s="53"/>
      <c r="BHN41" s="53"/>
      <c r="BHO41" s="53"/>
      <c r="BHP41" s="53"/>
      <c r="BHQ41" s="53"/>
      <c r="BHR41" s="53"/>
      <c r="BHS41" s="53"/>
      <c r="BHT41" s="53"/>
      <c r="BHU41" s="53"/>
      <c r="BHV41" s="53"/>
      <c r="BHW41" s="53"/>
      <c r="BHX41" s="53"/>
      <c r="BHY41" s="53"/>
      <c r="BHZ41" s="53"/>
      <c r="BIA41" s="53"/>
      <c r="BIB41" s="53"/>
      <c r="BIC41" s="53"/>
      <c r="BID41" s="53"/>
      <c r="BIE41" s="53"/>
      <c r="BIF41" s="53"/>
      <c r="BIG41" s="53"/>
      <c r="BIH41" s="53"/>
      <c r="BII41" s="53"/>
      <c r="BIJ41" s="53"/>
      <c r="BIK41" s="53"/>
      <c r="BIL41" s="53"/>
      <c r="BIM41" s="53"/>
      <c r="BIN41" s="53"/>
      <c r="BIO41" s="53"/>
      <c r="BIP41" s="53"/>
      <c r="BIQ41" s="53"/>
      <c r="BIR41" s="53"/>
      <c r="BIS41" s="53"/>
      <c r="BIT41" s="53"/>
      <c r="BIU41" s="53"/>
      <c r="BIV41" s="53"/>
      <c r="BIW41" s="53"/>
      <c r="BIX41" s="53"/>
      <c r="BIY41" s="53"/>
      <c r="BIZ41" s="53"/>
      <c r="BJA41" s="53"/>
      <c r="BJB41" s="53"/>
      <c r="BJC41" s="53"/>
      <c r="BJD41" s="53"/>
      <c r="BJE41" s="53"/>
      <c r="BJF41" s="53"/>
      <c r="BJG41" s="53"/>
      <c r="BJH41" s="53"/>
      <c r="BJI41" s="53"/>
      <c r="BJJ41" s="53"/>
      <c r="BJK41" s="53"/>
      <c r="BJL41" s="53"/>
      <c r="BJM41" s="53"/>
      <c r="BJN41" s="53"/>
      <c r="BJO41" s="53"/>
      <c r="BJP41" s="53"/>
      <c r="BJQ41" s="53"/>
      <c r="BJR41" s="53"/>
      <c r="BJS41" s="53"/>
      <c r="BJT41" s="53"/>
      <c r="BJU41" s="53"/>
      <c r="BJV41" s="53"/>
      <c r="BJW41" s="53"/>
      <c r="BJX41" s="53"/>
      <c r="BJY41" s="53"/>
      <c r="BJZ41" s="53"/>
      <c r="BKA41" s="53"/>
      <c r="BKB41" s="53"/>
      <c r="BKC41" s="53"/>
      <c r="BKD41" s="53"/>
      <c r="BKE41" s="53"/>
      <c r="BKF41" s="53"/>
      <c r="BKG41" s="53"/>
      <c r="BKH41" s="53"/>
      <c r="BKI41" s="53"/>
      <c r="BKJ41" s="53"/>
      <c r="BKK41" s="53"/>
      <c r="BKL41" s="53"/>
      <c r="BKM41" s="53"/>
      <c r="BKN41" s="53"/>
      <c r="BKO41" s="53"/>
      <c r="BKP41" s="53"/>
      <c r="BKQ41" s="53"/>
      <c r="BKR41" s="53"/>
      <c r="BKS41" s="53"/>
      <c r="BKT41" s="53"/>
      <c r="BKU41" s="53"/>
      <c r="BKV41" s="53"/>
      <c r="BKW41" s="53"/>
      <c r="BKX41" s="53"/>
      <c r="BKY41" s="53"/>
      <c r="BKZ41" s="53"/>
      <c r="BLA41" s="53"/>
      <c r="BLB41" s="53"/>
      <c r="BLC41" s="53"/>
      <c r="BLD41" s="53"/>
      <c r="BLE41" s="53"/>
      <c r="BLF41" s="53"/>
      <c r="BLG41" s="53"/>
      <c r="BLH41" s="53"/>
      <c r="BLI41" s="53"/>
      <c r="BLJ41" s="53"/>
      <c r="BLK41" s="53"/>
      <c r="BLL41" s="53"/>
      <c r="BLM41" s="53"/>
      <c r="BLN41" s="53"/>
      <c r="BLO41" s="53"/>
      <c r="BLP41" s="53"/>
      <c r="BLQ41" s="53"/>
      <c r="BLR41" s="53"/>
      <c r="BLS41" s="53"/>
      <c r="BLT41" s="53"/>
      <c r="BLU41" s="53"/>
      <c r="BLV41" s="53"/>
      <c r="BLW41" s="53"/>
      <c r="BLX41" s="53"/>
      <c r="BLY41" s="53"/>
      <c r="BLZ41" s="53"/>
      <c r="BMA41" s="53"/>
      <c r="BMB41" s="53"/>
      <c r="BMC41" s="53"/>
      <c r="BMD41" s="53"/>
      <c r="BME41" s="53"/>
      <c r="BMF41" s="53"/>
      <c r="BMG41" s="53"/>
      <c r="BMH41" s="53"/>
      <c r="BMI41" s="53"/>
      <c r="BMJ41" s="53"/>
      <c r="BMK41" s="53"/>
      <c r="BML41" s="53"/>
      <c r="BMM41" s="53"/>
      <c r="BMN41" s="53"/>
      <c r="BMO41" s="53"/>
      <c r="BMP41" s="53"/>
      <c r="BMQ41" s="53"/>
      <c r="BMR41" s="53"/>
      <c r="BMS41" s="53"/>
      <c r="BMT41" s="53"/>
      <c r="BMU41" s="53"/>
      <c r="BMV41" s="53"/>
      <c r="BMW41" s="53"/>
      <c r="BMX41" s="53"/>
      <c r="BMY41" s="53"/>
      <c r="BMZ41" s="53"/>
      <c r="BNA41" s="53"/>
      <c r="BNB41" s="53"/>
      <c r="BNC41" s="53"/>
      <c r="BND41" s="53"/>
      <c r="BNE41" s="53"/>
      <c r="BNF41" s="53"/>
      <c r="BNG41" s="53"/>
      <c r="BNH41" s="53"/>
      <c r="BNI41" s="53"/>
      <c r="BNJ41" s="53"/>
      <c r="BNK41" s="53"/>
      <c r="BNL41" s="53"/>
      <c r="BNM41" s="53"/>
      <c r="BNN41" s="53"/>
      <c r="BNO41" s="53"/>
      <c r="BNP41" s="53"/>
      <c r="BNQ41" s="53"/>
      <c r="BNR41" s="53"/>
      <c r="BNS41" s="53"/>
      <c r="BNT41" s="53"/>
      <c r="BNU41" s="53"/>
      <c r="BNV41" s="53"/>
      <c r="BNW41" s="53"/>
      <c r="BNX41" s="53"/>
      <c r="BNY41" s="53"/>
      <c r="BNZ41" s="53"/>
      <c r="BOA41" s="53"/>
      <c r="BOB41" s="53"/>
      <c r="BOC41" s="53"/>
      <c r="BOD41" s="53"/>
      <c r="BOE41" s="53"/>
      <c r="BOF41" s="53"/>
      <c r="BOG41" s="53"/>
      <c r="BOH41" s="53"/>
      <c r="BOI41" s="53"/>
      <c r="BOJ41" s="53"/>
      <c r="BOK41" s="53"/>
      <c r="BOL41" s="53"/>
      <c r="BOM41" s="53"/>
      <c r="BON41" s="53"/>
      <c r="BOO41" s="53"/>
      <c r="BOP41" s="53"/>
      <c r="BOQ41" s="53"/>
      <c r="BOR41" s="53"/>
      <c r="BOS41" s="53"/>
      <c r="BOT41" s="53"/>
      <c r="BOU41" s="53"/>
      <c r="BOV41" s="53"/>
      <c r="BOW41" s="53"/>
      <c r="BOX41" s="53"/>
      <c r="BOY41" s="53"/>
      <c r="BOZ41" s="53"/>
      <c r="BPA41" s="53"/>
      <c r="BPB41" s="53"/>
      <c r="BPC41" s="53"/>
      <c r="BPD41" s="53"/>
      <c r="BPE41" s="53"/>
      <c r="BPF41" s="53"/>
      <c r="BPG41" s="53"/>
      <c r="BPH41" s="53"/>
      <c r="BPI41" s="53"/>
      <c r="BPJ41" s="53"/>
      <c r="BPK41" s="53"/>
      <c r="BPL41" s="53"/>
      <c r="BPM41" s="53"/>
      <c r="BPN41" s="53"/>
      <c r="BPO41" s="53"/>
      <c r="BPP41" s="53"/>
      <c r="BPQ41" s="53"/>
      <c r="BPR41" s="53"/>
      <c r="BPS41" s="53"/>
      <c r="BPT41" s="53"/>
      <c r="BPU41" s="53"/>
      <c r="BPV41" s="53"/>
      <c r="BPW41" s="53"/>
      <c r="BPX41" s="53"/>
      <c r="BPY41" s="53"/>
      <c r="BPZ41" s="53"/>
      <c r="BQA41" s="53"/>
      <c r="BQB41" s="53"/>
      <c r="BQC41" s="53"/>
      <c r="BQD41" s="53"/>
      <c r="BQE41" s="53"/>
      <c r="BQF41" s="53"/>
      <c r="BQG41" s="53"/>
      <c r="BQH41" s="53"/>
      <c r="BQI41" s="53"/>
      <c r="BQJ41" s="53"/>
      <c r="BQK41" s="53"/>
      <c r="BQL41" s="53"/>
      <c r="BQM41" s="53"/>
      <c r="BQN41" s="53"/>
      <c r="BQO41" s="53"/>
      <c r="BQP41" s="53"/>
      <c r="BQQ41" s="53"/>
      <c r="BQR41" s="53"/>
      <c r="BQS41" s="53"/>
      <c r="BQT41" s="53"/>
      <c r="BQU41" s="53"/>
      <c r="BQV41" s="53"/>
      <c r="BQW41" s="53"/>
      <c r="BQX41" s="53"/>
      <c r="BQY41" s="53"/>
      <c r="BQZ41" s="53"/>
      <c r="BRA41" s="53"/>
      <c r="BRB41" s="53"/>
      <c r="BRC41" s="53"/>
      <c r="BRD41" s="53"/>
      <c r="BRE41" s="53"/>
      <c r="BRF41" s="53"/>
      <c r="BRG41" s="53"/>
      <c r="BRH41" s="53"/>
      <c r="BRI41" s="53"/>
      <c r="BRJ41" s="53"/>
      <c r="BRK41" s="53"/>
      <c r="BRL41" s="53"/>
      <c r="BRM41" s="53"/>
      <c r="BRN41" s="53"/>
      <c r="BRO41" s="53"/>
      <c r="BRP41" s="53"/>
      <c r="BRQ41" s="53"/>
      <c r="BRR41" s="53"/>
      <c r="BRS41" s="53"/>
      <c r="BRT41" s="53"/>
      <c r="BRU41" s="53"/>
      <c r="BRV41" s="53"/>
      <c r="BRW41" s="53"/>
      <c r="BRX41" s="53"/>
      <c r="BRY41" s="53"/>
      <c r="BRZ41" s="53"/>
      <c r="BSA41" s="53"/>
      <c r="BSB41" s="53"/>
      <c r="BSC41" s="53"/>
      <c r="BSD41" s="53"/>
      <c r="BSE41" s="53"/>
      <c r="BSF41" s="53"/>
      <c r="BSG41" s="53"/>
      <c r="BSH41" s="53"/>
      <c r="BSI41" s="53"/>
      <c r="BSJ41" s="53"/>
      <c r="BSK41" s="53"/>
      <c r="BSL41" s="53"/>
      <c r="BSM41" s="53"/>
      <c r="BSN41" s="53"/>
      <c r="BSO41" s="53"/>
      <c r="BSP41" s="53"/>
      <c r="BSQ41" s="53"/>
      <c r="BSR41" s="53"/>
      <c r="BSS41" s="53"/>
      <c r="BST41" s="53"/>
      <c r="BSU41" s="53"/>
      <c r="BSV41" s="53"/>
      <c r="BSW41" s="53"/>
      <c r="BSX41" s="53"/>
      <c r="BSY41" s="53"/>
      <c r="BSZ41" s="53"/>
      <c r="BTA41" s="53"/>
      <c r="BTB41" s="53"/>
      <c r="BTC41" s="53"/>
      <c r="BTD41" s="53"/>
      <c r="BTE41" s="53"/>
      <c r="BTF41" s="53"/>
      <c r="BTG41" s="53"/>
      <c r="BTH41" s="53"/>
      <c r="BTI41" s="53"/>
      <c r="BTJ41" s="53"/>
      <c r="BTK41" s="53"/>
      <c r="BTL41" s="53"/>
      <c r="BTM41" s="53"/>
      <c r="BTN41" s="53"/>
      <c r="BTO41" s="53"/>
      <c r="BTP41" s="53"/>
      <c r="BTQ41" s="53"/>
      <c r="BTR41" s="53"/>
      <c r="BTS41" s="53"/>
      <c r="BTT41" s="53"/>
      <c r="BTU41" s="53"/>
      <c r="BTV41" s="53"/>
      <c r="BTW41" s="53"/>
      <c r="BTX41" s="53"/>
      <c r="BTY41" s="53"/>
      <c r="BTZ41" s="53"/>
      <c r="BUA41" s="53"/>
      <c r="BUB41" s="53"/>
      <c r="BUC41" s="53"/>
      <c r="BUD41" s="53"/>
      <c r="BUE41" s="53"/>
      <c r="BUF41" s="53"/>
      <c r="BUG41" s="53"/>
      <c r="BUH41" s="53"/>
      <c r="BUI41" s="53"/>
      <c r="BUJ41" s="53"/>
      <c r="BUK41" s="53"/>
      <c r="BUL41" s="53"/>
      <c r="BUM41" s="53"/>
      <c r="BUN41" s="53"/>
      <c r="BUO41" s="53"/>
      <c r="BUP41" s="53"/>
      <c r="BUQ41" s="53"/>
      <c r="BUR41" s="53"/>
      <c r="BUS41" s="53"/>
      <c r="BUT41" s="53"/>
      <c r="BUU41" s="53"/>
      <c r="BUV41" s="53"/>
      <c r="BUW41" s="53"/>
      <c r="BUX41" s="53"/>
      <c r="BUY41" s="53"/>
      <c r="BUZ41" s="53"/>
      <c r="BVA41" s="53"/>
      <c r="BVB41" s="53"/>
      <c r="BVC41" s="53"/>
      <c r="BVD41" s="53"/>
      <c r="BVE41" s="53"/>
      <c r="BVF41" s="53"/>
      <c r="BVG41" s="53"/>
      <c r="BVH41" s="53"/>
      <c r="BVI41" s="53"/>
      <c r="BVJ41" s="53"/>
      <c r="BVK41" s="53"/>
      <c r="BVL41" s="53"/>
      <c r="BVM41" s="53"/>
      <c r="BVN41" s="53"/>
      <c r="BVO41" s="53"/>
      <c r="BVP41" s="53"/>
      <c r="BVQ41" s="53"/>
      <c r="BVR41" s="53"/>
      <c r="BVS41" s="53"/>
      <c r="BVT41" s="53"/>
      <c r="BVU41" s="53"/>
      <c r="BVV41" s="53"/>
      <c r="BVW41" s="53"/>
      <c r="BVX41" s="53"/>
      <c r="BVY41" s="53"/>
      <c r="BVZ41" s="53"/>
      <c r="BWA41" s="53"/>
      <c r="BWB41" s="53"/>
      <c r="BWC41" s="53"/>
      <c r="BWD41" s="53"/>
      <c r="BWE41" s="53"/>
      <c r="BWF41" s="53"/>
      <c r="BWG41" s="53"/>
      <c r="BWH41" s="53"/>
      <c r="BWI41" s="53"/>
      <c r="BWJ41" s="53"/>
      <c r="BWK41" s="53"/>
      <c r="BWL41" s="53"/>
      <c r="BWM41" s="53"/>
      <c r="BWN41" s="53"/>
      <c r="BWO41" s="53"/>
      <c r="BWP41" s="53"/>
      <c r="BWQ41" s="53"/>
      <c r="BWR41" s="53"/>
      <c r="BWS41" s="53"/>
      <c r="BWT41" s="53"/>
      <c r="BWU41" s="53"/>
      <c r="BWV41" s="53"/>
      <c r="BWW41" s="53"/>
      <c r="BWX41" s="53"/>
      <c r="BWY41" s="53"/>
      <c r="BWZ41" s="53"/>
      <c r="BXA41" s="53"/>
      <c r="BXB41" s="53"/>
      <c r="BXC41" s="53"/>
      <c r="BXD41" s="53"/>
      <c r="BXE41" s="53"/>
      <c r="BXF41" s="53"/>
      <c r="BXG41" s="53"/>
      <c r="BXH41" s="53"/>
      <c r="BXI41" s="53"/>
      <c r="BXJ41" s="53"/>
      <c r="BXK41" s="53"/>
      <c r="BXL41" s="53"/>
      <c r="BXM41" s="53"/>
      <c r="BXN41" s="53"/>
      <c r="BXO41" s="53"/>
      <c r="BXP41" s="53"/>
      <c r="BXQ41" s="53"/>
      <c r="BXR41" s="53"/>
      <c r="BXS41" s="53"/>
      <c r="BXT41" s="53"/>
      <c r="BXU41" s="53"/>
      <c r="BXV41" s="53"/>
      <c r="BXW41" s="53"/>
      <c r="BXX41" s="53"/>
      <c r="BXY41" s="53"/>
      <c r="BXZ41" s="53"/>
      <c r="BYA41" s="53"/>
      <c r="BYB41" s="53"/>
      <c r="BYC41" s="53"/>
      <c r="BYD41" s="53"/>
      <c r="BYE41" s="53"/>
      <c r="BYF41" s="53"/>
      <c r="BYG41" s="53"/>
      <c r="BYH41" s="53"/>
      <c r="BYI41" s="53"/>
      <c r="BYJ41" s="53"/>
      <c r="BYK41" s="53"/>
      <c r="BYL41" s="53"/>
      <c r="BYM41" s="53"/>
      <c r="BYN41" s="53"/>
      <c r="BYO41" s="53"/>
      <c r="BYP41" s="53"/>
      <c r="BYQ41" s="53"/>
      <c r="BYR41" s="53"/>
      <c r="BYS41" s="53"/>
      <c r="BYT41" s="53"/>
      <c r="BYU41" s="53"/>
      <c r="BYV41" s="53"/>
      <c r="BYW41" s="53"/>
      <c r="BYX41" s="53"/>
      <c r="BYY41" s="53"/>
      <c r="BYZ41" s="53"/>
      <c r="BZA41" s="53"/>
      <c r="BZB41" s="53"/>
      <c r="BZC41" s="53"/>
      <c r="BZD41" s="53"/>
      <c r="BZE41" s="53"/>
      <c r="BZF41" s="53"/>
      <c r="BZG41" s="53"/>
      <c r="BZH41" s="53"/>
      <c r="BZI41" s="53"/>
      <c r="BZJ41" s="53"/>
      <c r="BZK41" s="53"/>
      <c r="BZL41" s="53"/>
      <c r="BZM41" s="53"/>
      <c r="BZN41" s="53"/>
      <c r="BZO41" s="53"/>
      <c r="BZP41" s="53"/>
      <c r="BZQ41" s="53"/>
      <c r="BZR41" s="53"/>
      <c r="BZS41" s="53"/>
      <c r="BZT41" s="53"/>
      <c r="BZU41" s="53"/>
      <c r="BZV41" s="53"/>
      <c r="BZW41" s="53"/>
      <c r="BZX41" s="53"/>
      <c r="BZY41" s="53"/>
      <c r="BZZ41" s="53"/>
      <c r="CAA41" s="53"/>
      <c r="CAB41" s="53"/>
      <c r="CAC41" s="53"/>
      <c r="CAD41" s="53"/>
      <c r="CAE41" s="53"/>
      <c r="CAF41" s="53"/>
      <c r="CAG41" s="53"/>
      <c r="CAH41" s="53"/>
      <c r="CAI41" s="53"/>
      <c r="CAJ41" s="53"/>
      <c r="CAK41" s="53"/>
      <c r="CAL41" s="53"/>
      <c r="CAM41" s="53"/>
      <c r="CAN41" s="53"/>
      <c r="CAO41" s="53"/>
      <c r="CAP41" s="53"/>
      <c r="CAQ41" s="53"/>
      <c r="CAR41" s="53"/>
      <c r="CAS41" s="53"/>
      <c r="CAT41" s="53"/>
      <c r="CAU41" s="53"/>
      <c r="CAV41" s="53"/>
      <c r="CAW41" s="53"/>
      <c r="CAX41" s="53"/>
      <c r="CAY41" s="53"/>
      <c r="CAZ41" s="53"/>
      <c r="CBA41" s="53"/>
      <c r="CBB41" s="53"/>
      <c r="CBC41" s="53"/>
      <c r="CBD41" s="53"/>
      <c r="CBE41" s="53"/>
      <c r="CBF41" s="53"/>
      <c r="CBG41" s="53"/>
      <c r="CBH41" s="53"/>
      <c r="CBI41" s="53"/>
      <c r="CBJ41" s="53"/>
      <c r="CBK41" s="53"/>
      <c r="CBL41" s="53"/>
      <c r="CBM41" s="53"/>
      <c r="CBN41" s="53"/>
      <c r="CBO41" s="53"/>
      <c r="CBP41" s="53"/>
      <c r="CBQ41" s="53"/>
      <c r="CBR41" s="53"/>
      <c r="CBS41" s="53"/>
      <c r="CBT41" s="53"/>
      <c r="CBU41" s="53"/>
      <c r="CBV41" s="53"/>
      <c r="CBW41" s="53"/>
      <c r="CBX41" s="53"/>
      <c r="CBY41" s="53"/>
      <c r="CBZ41" s="53"/>
      <c r="CCA41" s="53"/>
      <c r="CCB41" s="53"/>
      <c r="CCC41" s="53"/>
      <c r="CCD41" s="53"/>
      <c r="CCE41" s="53"/>
      <c r="CCF41" s="53"/>
      <c r="CCG41" s="53"/>
      <c r="CCH41" s="53"/>
      <c r="CCI41" s="53"/>
      <c r="CCJ41" s="53"/>
      <c r="CCK41" s="53"/>
      <c r="CCL41" s="53"/>
      <c r="CCM41" s="53"/>
      <c r="CCN41" s="53"/>
      <c r="CCO41" s="53"/>
      <c r="CCP41" s="53"/>
      <c r="CCQ41" s="53"/>
      <c r="CCR41" s="53"/>
      <c r="CCS41" s="53"/>
      <c r="CCT41" s="53"/>
      <c r="CCU41" s="53"/>
      <c r="CCV41" s="53"/>
      <c r="CCW41" s="53"/>
      <c r="CCX41" s="53"/>
      <c r="CCY41" s="53"/>
      <c r="CCZ41" s="53"/>
      <c r="CDA41" s="53"/>
      <c r="CDB41" s="53"/>
      <c r="CDC41" s="53"/>
      <c r="CDD41" s="53"/>
      <c r="CDE41" s="53"/>
      <c r="CDF41" s="53"/>
      <c r="CDG41" s="53"/>
      <c r="CDH41" s="53"/>
      <c r="CDI41" s="53"/>
      <c r="CDJ41" s="53"/>
      <c r="CDK41" s="53"/>
      <c r="CDL41" s="53"/>
      <c r="CDM41" s="53"/>
      <c r="CDN41" s="53"/>
      <c r="CDO41" s="53"/>
      <c r="CDP41" s="53"/>
      <c r="CDQ41" s="53"/>
      <c r="CDR41" s="53"/>
      <c r="CDS41" s="53"/>
      <c r="CDT41" s="53"/>
      <c r="CDU41" s="53"/>
      <c r="CDV41" s="53"/>
      <c r="CDW41" s="53"/>
      <c r="CDX41" s="53"/>
      <c r="CDY41" s="53"/>
      <c r="CDZ41" s="53"/>
      <c r="CEA41" s="53"/>
      <c r="CEB41" s="53"/>
      <c r="CEC41" s="53"/>
      <c r="CED41" s="53"/>
      <c r="CEE41" s="53"/>
      <c r="CEF41" s="53"/>
      <c r="CEG41" s="53"/>
      <c r="CEH41" s="53"/>
      <c r="CEI41" s="53"/>
      <c r="CEJ41" s="53"/>
      <c r="CEK41" s="53"/>
      <c r="CEL41" s="53"/>
      <c r="CEM41" s="53"/>
      <c r="CEN41" s="53"/>
      <c r="CEO41" s="53"/>
      <c r="CEP41" s="53"/>
      <c r="CEQ41" s="53"/>
      <c r="CER41" s="53"/>
      <c r="CES41" s="53"/>
      <c r="CET41" s="53"/>
      <c r="CEU41" s="53"/>
      <c r="CEV41" s="53"/>
      <c r="CEW41" s="53"/>
      <c r="CEX41" s="53"/>
      <c r="CEY41" s="53"/>
      <c r="CEZ41" s="53"/>
      <c r="CFA41" s="53"/>
      <c r="CFB41" s="53"/>
      <c r="CFC41" s="53"/>
      <c r="CFD41" s="53"/>
      <c r="CFE41" s="53"/>
      <c r="CFF41" s="53"/>
      <c r="CFG41" s="53"/>
      <c r="CFH41" s="53"/>
      <c r="CFI41" s="53"/>
      <c r="CFJ41" s="53"/>
      <c r="CFK41" s="53"/>
      <c r="CFL41" s="53"/>
      <c r="CFM41" s="53"/>
      <c r="CFN41" s="53"/>
      <c r="CFO41" s="53"/>
      <c r="CFP41" s="53"/>
      <c r="CFQ41" s="53"/>
      <c r="CFR41" s="53"/>
      <c r="CFS41" s="53"/>
      <c r="CFT41" s="53"/>
      <c r="CFU41" s="53"/>
      <c r="CFV41" s="53"/>
      <c r="CFW41" s="53"/>
      <c r="CFX41" s="53"/>
      <c r="CFY41" s="53"/>
      <c r="CFZ41" s="53"/>
      <c r="CGA41" s="53"/>
      <c r="CGB41" s="53"/>
      <c r="CGC41" s="53"/>
      <c r="CGD41" s="53"/>
      <c r="CGE41" s="53"/>
      <c r="CGF41" s="53"/>
      <c r="CGG41" s="53"/>
      <c r="CGH41" s="53"/>
      <c r="CGI41" s="53"/>
      <c r="CGJ41" s="53"/>
      <c r="CGK41" s="53"/>
      <c r="CGL41" s="53"/>
      <c r="CGM41" s="53"/>
      <c r="CGN41" s="53"/>
      <c r="CGO41" s="53"/>
      <c r="CGP41" s="53"/>
      <c r="CGQ41" s="53"/>
      <c r="CGR41" s="53"/>
      <c r="CGS41" s="53"/>
      <c r="CGT41" s="53"/>
      <c r="CGU41" s="53"/>
      <c r="CGV41" s="53"/>
      <c r="CGW41" s="53"/>
      <c r="CGX41" s="53"/>
      <c r="CGY41" s="53"/>
      <c r="CGZ41" s="53"/>
      <c r="CHA41" s="53"/>
      <c r="CHB41" s="53"/>
      <c r="CHC41" s="53"/>
      <c r="CHD41" s="53"/>
      <c r="CHE41" s="53"/>
      <c r="CHF41" s="53"/>
      <c r="CHG41" s="53"/>
      <c r="CHH41" s="53"/>
      <c r="CHI41" s="53"/>
      <c r="CHJ41" s="53"/>
      <c r="CHK41" s="53"/>
      <c r="CHL41" s="53"/>
      <c r="CHM41" s="53"/>
      <c r="CHN41" s="53"/>
      <c r="CHO41" s="53"/>
      <c r="CHP41" s="53"/>
      <c r="CHQ41" s="53"/>
      <c r="CHR41" s="53"/>
      <c r="CHS41" s="53"/>
      <c r="CHT41" s="53"/>
      <c r="CHU41" s="53"/>
      <c r="CHV41" s="53"/>
      <c r="CHW41" s="53"/>
      <c r="CHX41" s="53"/>
      <c r="CHY41" s="53"/>
      <c r="CHZ41" s="53"/>
      <c r="CIA41" s="53"/>
      <c r="CIB41" s="53"/>
      <c r="CIC41" s="53"/>
      <c r="CID41" s="53"/>
      <c r="CIE41" s="53"/>
      <c r="CIF41" s="53"/>
      <c r="CIG41" s="53"/>
      <c r="CIH41" s="53"/>
      <c r="CII41" s="53"/>
      <c r="CIJ41" s="53"/>
      <c r="CIK41" s="53"/>
      <c r="CIL41" s="53"/>
      <c r="CIM41" s="53"/>
      <c r="CIN41" s="53"/>
      <c r="CIO41" s="53"/>
      <c r="CIP41" s="53"/>
      <c r="CIQ41" s="53"/>
      <c r="CIR41" s="53"/>
      <c r="CIS41" s="53"/>
      <c r="CIT41" s="53"/>
      <c r="CIU41" s="53"/>
      <c r="CIV41" s="53"/>
      <c r="CIW41" s="53"/>
      <c r="CIX41" s="53"/>
      <c r="CIY41" s="53"/>
      <c r="CIZ41" s="53"/>
      <c r="CJA41" s="53"/>
      <c r="CJB41" s="53"/>
      <c r="CJC41" s="53"/>
      <c r="CJD41" s="53"/>
      <c r="CJE41" s="53"/>
      <c r="CJF41" s="53"/>
      <c r="CJG41" s="53"/>
      <c r="CJH41" s="53"/>
      <c r="CJI41" s="53"/>
      <c r="CJJ41" s="53"/>
      <c r="CJK41" s="53"/>
      <c r="CJL41" s="53"/>
      <c r="CJM41" s="53"/>
      <c r="CJN41" s="53"/>
      <c r="CJO41" s="53"/>
      <c r="CJP41" s="53"/>
      <c r="CJQ41" s="53"/>
      <c r="CJR41" s="53"/>
      <c r="CJS41" s="53"/>
      <c r="CJT41" s="53"/>
      <c r="CJU41" s="53"/>
      <c r="CJV41" s="53"/>
      <c r="CJW41" s="53"/>
      <c r="CJX41" s="53"/>
      <c r="CJY41" s="53"/>
      <c r="CJZ41" s="53"/>
      <c r="CKA41" s="53"/>
      <c r="CKB41" s="53"/>
      <c r="CKC41" s="53"/>
      <c r="CKD41" s="53"/>
      <c r="CKE41" s="53"/>
      <c r="CKF41" s="53"/>
      <c r="CKG41" s="53"/>
      <c r="CKH41" s="53"/>
      <c r="CKI41" s="53"/>
      <c r="CKJ41" s="53"/>
      <c r="CKK41" s="53"/>
      <c r="CKL41" s="53"/>
      <c r="CKM41" s="53"/>
      <c r="CKN41" s="53"/>
      <c r="CKO41" s="53"/>
      <c r="CKP41" s="53"/>
      <c r="CKQ41" s="53"/>
      <c r="CKR41" s="53"/>
      <c r="CKS41" s="53"/>
      <c r="CKT41" s="53"/>
      <c r="CKU41" s="53"/>
      <c r="CKV41" s="53"/>
      <c r="CKW41" s="53"/>
      <c r="CKX41" s="53"/>
      <c r="CKY41" s="53"/>
      <c r="CKZ41" s="53"/>
      <c r="CLA41" s="53"/>
      <c r="CLB41" s="53"/>
      <c r="CLC41" s="53"/>
      <c r="CLD41" s="53"/>
      <c r="CLE41" s="53"/>
      <c r="CLF41" s="53"/>
      <c r="CLG41" s="53"/>
      <c r="CLH41" s="53"/>
      <c r="CLI41" s="53"/>
      <c r="CLJ41" s="53"/>
      <c r="CLK41" s="53"/>
      <c r="CLL41" s="53"/>
      <c r="CLM41" s="53"/>
      <c r="CLN41" s="53"/>
      <c r="CLO41" s="53"/>
      <c r="CLP41" s="53"/>
      <c r="CLQ41" s="53"/>
      <c r="CLR41" s="53"/>
      <c r="CLS41" s="53"/>
      <c r="CLT41" s="53"/>
      <c r="CLU41" s="53"/>
      <c r="CLV41" s="53"/>
      <c r="CLW41" s="53"/>
      <c r="CLX41" s="53"/>
      <c r="CLY41" s="53"/>
      <c r="CLZ41" s="53"/>
      <c r="CMA41" s="53"/>
      <c r="CMB41" s="53"/>
      <c r="CMC41" s="53"/>
      <c r="CMD41" s="53"/>
      <c r="CME41" s="53"/>
      <c r="CMF41" s="53"/>
      <c r="CMG41" s="53"/>
      <c r="CMH41" s="53"/>
      <c r="CMI41" s="53"/>
      <c r="CMJ41" s="53"/>
      <c r="CMK41" s="53"/>
      <c r="CML41" s="53"/>
      <c r="CMM41" s="53"/>
      <c r="CMN41" s="53"/>
      <c r="CMO41" s="53"/>
      <c r="CMP41" s="53"/>
      <c r="CMQ41" s="53"/>
      <c r="CMR41" s="53"/>
      <c r="CMS41" s="53"/>
      <c r="CMT41" s="53"/>
      <c r="CMU41" s="53"/>
      <c r="CMV41" s="53"/>
      <c r="CMW41" s="53"/>
      <c r="CMX41" s="53"/>
      <c r="CMY41" s="53"/>
      <c r="CMZ41" s="53"/>
      <c r="CNA41" s="53"/>
      <c r="CNB41" s="53"/>
      <c r="CNC41" s="53"/>
      <c r="CND41" s="53"/>
      <c r="CNE41" s="53"/>
      <c r="CNF41" s="53"/>
      <c r="CNG41" s="53"/>
      <c r="CNH41" s="53"/>
      <c r="CNI41" s="53"/>
      <c r="CNJ41" s="53"/>
      <c r="CNK41" s="53"/>
      <c r="CNL41" s="53"/>
      <c r="CNM41" s="53"/>
      <c r="CNN41" s="53"/>
      <c r="CNO41" s="53"/>
      <c r="CNP41" s="53"/>
      <c r="CNQ41" s="53"/>
      <c r="CNR41" s="53"/>
      <c r="CNS41" s="53"/>
      <c r="CNT41" s="53"/>
      <c r="CNU41" s="53"/>
      <c r="CNV41" s="53"/>
      <c r="CNW41" s="53"/>
      <c r="CNX41" s="53"/>
      <c r="CNY41" s="53"/>
      <c r="CNZ41" s="53"/>
      <c r="COA41" s="53"/>
      <c r="COB41" s="53"/>
      <c r="COC41" s="53"/>
      <c r="COD41" s="53"/>
      <c r="COE41" s="53"/>
      <c r="COF41" s="53"/>
      <c r="COG41" s="53"/>
      <c r="COH41" s="53"/>
      <c r="COI41" s="53"/>
      <c r="COJ41" s="53"/>
      <c r="COK41" s="53"/>
      <c r="COL41" s="53"/>
      <c r="COM41" s="53"/>
      <c r="CON41" s="53"/>
      <c r="COO41" s="53"/>
      <c r="COP41" s="53"/>
      <c r="COQ41" s="53"/>
      <c r="COR41" s="53"/>
      <c r="COS41" s="53"/>
      <c r="COT41" s="53"/>
      <c r="COU41" s="53"/>
      <c r="COV41" s="53"/>
      <c r="COW41" s="53"/>
      <c r="COX41" s="53"/>
      <c r="COY41" s="53"/>
      <c r="COZ41" s="53"/>
      <c r="CPA41" s="53"/>
      <c r="CPB41" s="53"/>
      <c r="CPC41" s="53"/>
      <c r="CPD41" s="53"/>
      <c r="CPE41" s="53"/>
      <c r="CPF41" s="53"/>
      <c r="CPG41" s="53"/>
      <c r="CPH41" s="53"/>
      <c r="CPI41" s="53"/>
      <c r="CPJ41" s="53"/>
      <c r="CPK41" s="53"/>
      <c r="CPL41" s="53"/>
      <c r="CPM41" s="53"/>
      <c r="CPN41" s="53"/>
      <c r="CPO41" s="53"/>
      <c r="CPP41" s="53"/>
      <c r="CPQ41" s="53"/>
      <c r="CPR41" s="53"/>
      <c r="CPS41" s="53"/>
      <c r="CPT41" s="53"/>
      <c r="CPU41" s="53"/>
      <c r="CPV41" s="53"/>
      <c r="CPW41" s="53"/>
      <c r="CPX41" s="53"/>
      <c r="CPY41" s="53"/>
      <c r="CPZ41" s="53"/>
      <c r="CQA41" s="53"/>
      <c r="CQB41" s="53"/>
      <c r="CQC41" s="53"/>
      <c r="CQD41" s="53"/>
      <c r="CQE41" s="53"/>
      <c r="CQF41" s="53"/>
      <c r="CQG41" s="53"/>
      <c r="CQH41" s="53"/>
      <c r="CQI41" s="53"/>
      <c r="CQJ41" s="53"/>
      <c r="CQK41" s="53"/>
      <c r="CQL41" s="53"/>
      <c r="CQM41" s="53"/>
      <c r="CQN41" s="53"/>
      <c r="CQO41" s="53"/>
      <c r="CQP41" s="53"/>
      <c r="CQQ41" s="53"/>
      <c r="CQR41" s="53"/>
      <c r="CQS41" s="53"/>
      <c r="CQT41" s="53"/>
      <c r="CQU41" s="53"/>
      <c r="CQV41" s="53"/>
      <c r="CQW41" s="53"/>
      <c r="CQX41" s="53"/>
      <c r="CQY41" s="53"/>
      <c r="CQZ41" s="53"/>
      <c r="CRA41" s="53"/>
      <c r="CRB41" s="53"/>
      <c r="CRC41" s="53"/>
      <c r="CRD41" s="53"/>
      <c r="CRE41" s="53"/>
      <c r="CRF41" s="53"/>
      <c r="CRG41" s="53"/>
      <c r="CRH41" s="53"/>
      <c r="CRI41" s="53"/>
      <c r="CRJ41" s="53"/>
      <c r="CRK41" s="53"/>
      <c r="CRL41" s="53"/>
      <c r="CRM41" s="53"/>
      <c r="CRN41" s="53"/>
      <c r="CRO41" s="53"/>
      <c r="CRP41" s="53"/>
      <c r="CRQ41" s="53"/>
      <c r="CRR41" s="53"/>
      <c r="CRS41" s="53"/>
      <c r="CRT41" s="53"/>
      <c r="CRU41" s="53"/>
      <c r="CRV41" s="53"/>
      <c r="CRW41" s="53"/>
      <c r="CRX41" s="53"/>
      <c r="CRY41" s="53"/>
      <c r="CRZ41" s="53"/>
      <c r="CSA41" s="53"/>
      <c r="CSB41" s="53"/>
      <c r="CSC41" s="53"/>
      <c r="CSD41" s="53"/>
      <c r="CSE41" s="53"/>
      <c r="CSF41" s="53"/>
      <c r="CSG41" s="53"/>
      <c r="CSH41" s="53"/>
      <c r="CSI41" s="53"/>
      <c r="CSJ41" s="53"/>
      <c r="CSK41" s="53"/>
      <c r="CSL41" s="53"/>
      <c r="CSM41" s="53"/>
      <c r="CSN41" s="53"/>
      <c r="CSO41" s="53"/>
      <c r="CSP41" s="53"/>
      <c r="CSQ41" s="53"/>
      <c r="CSR41" s="53"/>
      <c r="CSS41" s="53"/>
      <c r="CST41" s="53"/>
      <c r="CSU41" s="53"/>
      <c r="CSV41" s="53"/>
      <c r="CSW41" s="53"/>
      <c r="CSX41" s="53"/>
      <c r="CSY41" s="53"/>
      <c r="CSZ41" s="53"/>
      <c r="CTA41" s="53"/>
      <c r="CTB41" s="53"/>
      <c r="CTC41" s="53"/>
      <c r="CTD41" s="53"/>
      <c r="CTE41" s="53"/>
      <c r="CTF41" s="53"/>
      <c r="CTG41" s="53"/>
      <c r="CTH41" s="53"/>
      <c r="CTI41" s="53"/>
      <c r="CTJ41" s="53"/>
      <c r="CTK41" s="53"/>
      <c r="CTL41" s="53"/>
      <c r="CTM41" s="53"/>
      <c r="CTN41" s="53"/>
      <c r="CTO41" s="53"/>
      <c r="CTP41" s="53"/>
      <c r="CTQ41" s="53"/>
      <c r="CTR41" s="53"/>
      <c r="CTS41" s="53"/>
      <c r="CTT41" s="53"/>
      <c r="CTU41" s="53"/>
      <c r="CTV41" s="53"/>
      <c r="CTW41" s="53"/>
      <c r="CTX41" s="53"/>
      <c r="CTY41" s="53"/>
      <c r="CTZ41" s="53"/>
      <c r="CUA41" s="53"/>
      <c r="CUB41" s="53"/>
      <c r="CUC41" s="53"/>
      <c r="CUD41" s="53"/>
      <c r="CUE41" s="53"/>
      <c r="CUF41" s="53"/>
      <c r="CUG41" s="53"/>
      <c r="CUH41" s="53"/>
      <c r="CUI41" s="53"/>
      <c r="CUJ41" s="53"/>
      <c r="CUK41" s="53"/>
      <c r="CUL41" s="53"/>
      <c r="CUM41" s="53"/>
      <c r="CUN41" s="53"/>
      <c r="CUO41" s="53"/>
      <c r="CUP41" s="53"/>
      <c r="CUQ41" s="53"/>
      <c r="CUR41" s="53"/>
      <c r="CUS41" s="53"/>
      <c r="CUT41" s="53"/>
      <c r="CUU41" s="53"/>
      <c r="CUV41" s="53"/>
      <c r="CUW41" s="53"/>
      <c r="CUX41" s="53"/>
      <c r="CUY41" s="53"/>
      <c r="CUZ41" s="53"/>
      <c r="CVA41" s="53"/>
      <c r="CVB41" s="53"/>
      <c r="CVC41" s="53"/>
      <c r="CVD41" s="53"/>
      <c r="CVE41" s="53"/>
      <c r="CVF41" s="53"/>
      <c r="CVG41" s="53"/>
      <c r="CVH41" s="53"/>
      <c r="CVI41" s="53"/>
      <c r="CVJ41" s="53"/>
      <c r="CVK41" s="53"/>
      <c r="CVL41" s="53"/>
      <c r="CVM41" s="53"/>
      <c r="CVN41" s="53"/>
      <c r="CVO41" s="53"/>
      <c r="CVP41" s="53"/>
      <c r="CVQ41" s="53"/>
      <c r="CVR41" s="53"/>
      <c r="CVS41" s="53"/>
      <c r="CVT41" s="53"/>
      <c r="CVU41" s="53"/>
      <c r="CVV41" s="53"/>
      <c r="CVW41" s="53"/>
      <c r="CVX41" s="53"/>
      <c r="CVY41" s="53"/>
      <c r="CVZ41" s="53"/>
      <c r="CWA41" s="53"/>
      <c r="CWB41" s="53"/>
      <c r="CWC41" s="53"/>
      <c r="CWD41" s="53"/>
      <c r="CWE41" s="53"/>
      <c r="CWF41" s="53"/>
      <c r="CWG41" s="53"/>
      <c r="CWH41" s="53"/>
      <c r="CWI41" s="53"/>
      <c r="CWJ41" s="53"/>
      <c r="CWK41" s="53"/>
      <c r="CWL41" s="53"/>
      <c r="CWM41" s="53"/>
      <c r="CWN41" s="53"/>
      <c r="CWO41" s="53"/>
      <c r="CWP41" s="53"/>
      <c r="CWQ41" s="53"/>
      <c r="CWR41" s="53"/>
      <c r="CWS41" s="53"/>
      <c r="CWT41" s="53"/>
      <c r="CWU41" s="53"/>
      <c r="CWV41" s="53"/>
      <c r="CWW41" s="53"/>
      <c r="CWX41" s="53"/>
      <c r="CWY41" s="53"/>
      <c r="CWZ41" s="53"/>
      <c r="CXA41" s="53"/>
      <c r="CXB41" s="53"/>
      <c r="CXC41" s="53"/>
      <c r="CXD41" s="53"/>
      <c r="CXE41" s="53"/>
      <c r="CXF41" s="53"/>
      <c r="CXG41" s="53"/>
      <c r="CXH41" s="53"/>
      <c r="CXI41" s="53"/>
      <c r="CXJ41" s="53"/>
      <c r="CXK41" s="53"/>
      <c r="CXL41" s="53"/>
      <c r="CXM41" s="53"/>
      <c r="CXN41" s="53"/>
      <c r="CXO41" s="53"/>
      <c r="CXP41" s="53"/>
      <c r="CXQ41" s="53"/>
      <c r="CXR41" s="53"/>
      <c r="CXS41" s="53"/>
      <c r="CXT41" s="53"/>
      <c r="CXU41" s="53"/>
      <c r="CXV41" s="53"/>
      <c r="CXW41" s="53"/>
      <c r="CXX41" s="53"/>
      <c r="CXY41" s="53"/>
      <c r="CXZ41" s="53"/>
      <c r="CYA41" s="53"/>
      <c r="CYB41" s="53"/>
      <c r="CYC41" s="53"/>
      <c r="CYD41" s="53"/>
      <c r="CYE41" s="53"/>
      <c r="CYF41" s="53"/>
      <c r="CYG41" s="53"/>
      <c r="CYH41" s="53"/>
      <c r="CYI41" s="53"/>
      <c r="CYJ41" s="53"/>
      <c r="CYK41" s="53"/>
      <c r="CYL41" s="53"/>
      <c r="CYM41" s="53"/>
      <c r="CYN41" s="53"/>
      <c r="CYO41" s="53"/>
      <c r="CYP41" s="53"/>
      <c r="CYQ41" s="53"/>
      <c r="CYR41" s="53"/>
      <c r="CYS41" s="53"/>
      <c r="CYT41" s="53"/>
      <c r="CYU41" s="53"/>
      <c r="CYV41" s="53"/>
      <c r="CYW41" s="53"/>
      <c r="CYX41" s="53"/>
      <c r="CYY41" s="53"/>
      <c r="CYZ41" s="53"/>
      <c r="CZA41" s="53"/>
      <c r="CZB41" s="53"/>
      <c r="CZC41" s="53"/>
      <c r="CZD41" s="53"/>
      <c r="CZE41" s="53"/>
      <c r="CZF41" s="53"/>
      <c r="CZG41" s="53"/>
      <c r="CZH41" s="53"/>
      <c r="CZI41" s="53"/>
      <c r="CZJ41" s="53"/>
      <c r="CZK41" s="53"/>
      <c r="CZL41" s="53"/>
      <c r="CZM41" s="53"/>
      <c r="CZN41" s="53"/>
      <c r="CZO41" s="53"/>
      <c r="CZP41" s="53"/>
      <c r="CZQ41" s="53"/>
      <c r="CZR41" s="53"/>
      <c r="CZS41" s="53"/>
      <c r="CZT41" s="53"/>
      <c r="CZU41" s="53"/>
      <c r="CZV41" s="53"/>
      <c r="CZW41" s="53"/>
      <c r="CZX41" s="53"/>
      <c r="CZY41" s="53"/>
      <c r="CZZ41" s="53"/>
      <c r="DAA41" s="53"/>
      <c r="DAB41" s="53"/>
      <c r="DAC41" s="53"/>
      <c r="DAD41" s="53"/>
      <c r="DAE41" s="53"/>
      <c r="DAF41" s="53"/>
      <c r="DAG41" s="53"/>
      <c r="DAH41" s="53"/>
      <c r="DAI41" s="53"/>
      <c r="DAJ41" s="53"/>
      <c r="DAK41" s="53"/>
      <c r="DAL41" s="53"/>
      <c r="DAM41" s="53"/>
      <c r="DAN41" s="53"/>
      <c r="DAO41" s="53"/>
      <c r="DAP41" s="53"/>
      <c r="DAQ41" s="53"/>
      <c r="DAR41" s="53"/>
      <c r="DAS41" s="53"/>
      <c r="DAT41" s="53"/>
      <c r="DAU41" s="53"/>
      <c r="DAV41" s="53"/>
      <c r="DAW41" s="53"/>
      <c r="DAX41" s="53"/>
      <c r="DAY41" s="53"/>
      <c r="DAZ41" s="53"/>
      <c r="DBA41" s="53"/>
      <c r="DBB41" s="53"/>
      <c r="DBC41" s="53"/>
      <c r="DBD41" s="53"/>
      <c r="DBE41" s="53"/>
      <c r="DBF41" s="53"/>
      <c r="DBG41" s="53"/>
      <c r="DBH41" s="53"/>
      <c r="DBI41" s="53"/>
      <c r="DBJ41" s="53"/>
      <c r="DBK41" s="53"/>
      <c r="DBL41" s="53"/>
      <c r="DBM41" s="53"/>
      <c r="DBN41" s="53"/>
      <c r="DBO41" s="53"/>
      <c r="DBP41" s="53"/>
      <c r="DBQ41" s="53"/>
      <c r="DBR41" s="53"/>
      <c r="DBS41" s="53"/>
      <c r="DBT41" s="53"/>
      <c r="DBU41" s="53"/>
      <c r="DBV41" s="53"/>
      <c r="DBW41" s="53"/>
      <c r="DBX41" s="53"/>
      <c r="DBY41" s="53"/>
      <c r="DBZ41" s="53"/>
      <c r="DCA41" s="53"/>
      <c r="DCB41" s="53"/>
      <c r="DCC41" s="53"/>
      <c r="DCD41" s="53"/>
      <c r="DCE41" s="53"/>
      <c r="DCF41" s="53"/>
      <c r="DCG41" s="53"/>
      <c r="DCH41" s="53"/>
      <c r="DCI41" s="53"/>
      <c r="DCJ41" s="53"/>
      <c r="DCK41" s="53"/>
      <c r="DCL41" s="53"/>
      <c r="DCM41" s="53"/>
      <c r="DCN41" s="53"/>
      <c r="DCO41" s="53"/>
      <c r="DCP41" s="53"/>
      <c r="DCQ41" s="53"/>
      <c r="DCR41" s="53"/>
      <c r="DCS41" s="53"/>
      <c r="DCT41" s="53"/>
      <c r="DCU41" s="53"/>
      <c r="DCV41" s="53"/>
      <c r="DCW41" s="53"/>
      <c r="DCX41" s="53"/>
      <c r="DCY41" s="53"/>
      <c r="DCZ41" s="53"/>
      <c r="DDA41" s="53"/>
      <c r="DDB41" s="53"/>
      <c r="DDC41" s="53"/>
      <c r="DDD41" s="53"/>
      <c r="DDE41" s="53"/>
      <c r="DDF41" s="53"/>
      <c r="DDG41" s="53"/>
      <c r="DDH41" s="53"/>
      <c r="DDI41" s="53"/>
      <c r="DDJ41" s="53"/>
      <c r="DDK41" s="53"/>
      <c r="DDL41" s="53"/>
      <c r="DDM41" s="53"/>
      <c r="DDN41" s="53"/>
      <c r="DDO41" s="53"/>
      <c r="DDP41" s="53"/>
      <c r="DDQ41" s="53"/>
      <c r="DDR41" s="53"/>
      <c r="DDS41" s="53"/>
      <c r="DDT41" s="53"/>
      <c r="DDU41" s="53"/>
      <c r="DDV41" s="53"/>
      <c r="DDW41" s="53"/>
      <c r="DDX41" s="53"/>
      <c r="DDY41" s="53"/>
      <c r="DDZ41" s="53"/>
      <c r="DEA41" s="53"/>
      <c r="DEB41" s="53"/>
      <c r="DEC41" s="53"/>
      <c r="DED41" s="53"/>
      <c r="DEE41" s="53"/>
      <c r="DEF41" s="53"/>
      <c r="DEG41" s="53"/>
      <c r="DEH41" s="53"/>
      <c r="DEI41" s="53"/>
      <c r="DEJ41" s="53"/>
      <c r="DEK41" s="53"/>
      <c r="DEL41" s="53"/>
      <c r="DEM41" s="53"/>
      <c r="DEN41" s="53"/>
      <c r="DEO41" s="53"/>
      <c r="DEP41" s="53"/>
      <c r="DEQ41" s="53"/>
      <c r="DER41" s="53"/>
      <c r="DES41" s="53"/>
      <c r="DET41" s="53"/>
      <c r="DEU41" s="53"/>
      <c r="DEV41" s="53"/>
      <c r="DEW41" s="53"/>
      <c r="DEX41" s="53"/>
      <c r="DEY41" s="53"/>
      <c r="DEZ41" s="53"/>
      <c r="DFA41" s="53"/>
      <c r="DFB41" s="53"/>
      <c r="DFC41" s="53"/>
      <c r="DFD41" s="53"/>
      <c r="DFE41" s="53"/>
      <c r="DFF41" s="53"/>
      <c r="DFG41" s="53"/>
      <c r="DFH41" s="53"/>
      <c r="DFI41" s="53"/>
      <c r="DFJ41" s="53"/>
      <c r="DFK41" s="53"/>
      <c r="DFL41" s="53"/>
      <c r="DFM41" s="53"/>
      <c r="DFN41" s="53"/>
      <c r="DFO41" s="53"/>
      <c r="DFP41" s="53"/>
      <c r="DFQ41" s="53"/>
      <c r="DFR41" s="53"/>
      <c r="DFS41" s="53"/>
      <c r="DFT41" s="53"/>
      <c r="DFU41" s="53"/>
      <c r="DFV41" s="53"/>
      <c r="DFW41" s="53"/>
      <c r="DFX41" s="53"/>
      <c r="DFY41" s="53"/>
      <c r="DFZ41" s="53"/>
      <c r="DGA41" s="53"/>
      <c r="DGB41" s="53"/>
      <c r="DGC41" s="53"/>
      <c r="DGD41" s="53"/>
      <c r="DGE41" s="53"/>
      <c r="DGF41" s="53"/>
      <c r="DGG41" s="53"/>
      <c r="DGH41" s="53"/>
      <c r="DGI41" s="53"/>
      <c r="DGJ41" s="53"/>
      <c r="DGK41" s="53"/>
      <c r="DGL41" s="53"/>
      <c r="DGM41" s="53"/>
      <c r="DGN41" s="53"/>
      <c r="DGO41" s="53"/>
      <c r="DGP41" s="53"/>
      <c r="DGQ41" s="53"/>
      <c r="DGR41" s="53"/>
      <c r="DGS41" s="53"/>
      <c r="DGT41" s="53"/>
      <c r="DGU41" s="53"/>
      <c r="DGV41" s="53"/>
      <c r="DGW41" s="53"/>
      <c r="DGX41" s="53"/>
      <c r="DGY41" s="53"/>
      <c r="DGZ41" s="53"/>
      <c r="DHA41" s="53"/>
      <c r="DHB41" s="53"/>
      <c r="DHC41" s="53"/>
      <c r="DHD41" s="53"/>
      <c r="DHE41" s="53"/>
      <c r="DHF41" s="53"/>
      <c r="DHG41" s="53"/>
      <c r="DHH41" s="53"/>
      <c r="DHI41" s="53"/>
      <c r="DHJ41" s="53"/>
      <c r="DHK41" s="53"/>
      <c r="DHL41" s="53"/>
      <c r="DHM41" s="53"/>
      <c r="DHN41" s="53"/>
      <c r="DHO41" s="53"/>
      <c r="DHP41" s="53"/>
      <c r="DHQ41" s="53"/>
      <c r="DHR41" s="53"/>
      <c r="DHS41" s="53"/>
      <c r="DHT41" s="53"/>
      <c r="DHU41" s="53"/>
      <c r="DHV41" s="53"/>
      <c r="DHW41" s="53"/>
      <c r="DHX41" s="53"/>
      <c r="DHY41" s="53"/>
      <c r="DHZ41" s="53"/>
      <c r="DIA41" s="53"/>
      <c r="DIB41" s="53"/>
      <c r="DIC41" s="53"/>
      <c r="DID41" s="53"/>
      <c r="DIE41" s="53"/>
      <c r="DIF41" s="53"/>
      <c r="DIG41" s="53"/>
      <c r="DIH41" s="53"/>
      <c r="DII41" s="53"/>
      <c r="DIJ41" s="53"/>
      <c r="DIK41" s="53"/>
      <c r="DIL41" s="53"/>
      <c r="DIM41" s="53"/>
      <c r="DIN41" s="53"/>
      <c r="DIO41" s="53"/>
      <c r="DIP41" s="53"/>
      <c r="DIQ41" s="53"/>
      <c r="DIR41" s="53"/>
      <c r="DIS41" s="53"/>
      <c r="DIT41" s="53"/>
      <c r="DIU41" s="53"/>
      <c r="DIV41" s="53"/>
      <c r="DIW41" s="53"/>
      <c r="DIX41" s="53"/>
      <c r="DIY41" s="53"/>
      <c r="DIZ41" s="53"/>
      <c r="DJA41" s="53"/>
      <c r="DJB41" s="53"/>
      <c r="DJC41" s="53"/>
      <c r="DJD41" s="53"/>
      <c r="DJE41" s="53"/>
      <c r="DJF41" s="53"/>
      <c r="DJG41" s="53"/>
      <c r="DJH41" s="53"/>
      <c r="DJI41" s="53"/>
      <c r="DJJ41" s="53"/>
      <c r="DJK41" s="53"/>
      <c r="DJL41" s="53"/>
      <c r="DJM41" s="53"/>
      <c r="DJN41" s="53"/>
      <c r="DJO41" s="53"/>
      <c r="DJP41" s="53"/>
      <c r="DJQ41" s="53"/>
      <c r="DJR41" s="53"/>
      <c r="DJS41" s="53"/>
      <c r="DJT41" s="53"/>
      <c r="DJU41" s="53"/>
      <c r="DJV41" s="53"/>
      <c r="DJW41" s="53"/>
      <c r="DJX41" s="53"/>
      <c r="DJY41" s="53"/>
      <c r="DJZ41" s="53"/>
      <c r="DKA41" s="53"/>
      <c r="DKB41" s="53"/>
      <c r="DKC41" s="53"/>
      <c r="DKD41" s="53"/>
      <c r="DKE41" s="53"/>
      <c r="DKF41" s="53"/>
      <c r="DKG41" s="53"/>
      <c r="DKH41" s="53"/>
      <c r="DKI41" s="53"/>
      <c r="DKJ41" s="53"/>
      <c r="DKK41" s="53"/>
      <c r="DKL41" s="53"/>
      <c r="DKM41" s="53"/>
      <c r="DKN41" s="53"/>
      <c r="DKO41" s="53"/>
      <c r="DKP41" s="53"/>
      <c r="DKQ41" s="53"/>
      <c r="DKR41" s="53"/>
      <c r="DKS41" s="53"/>
      <c r="DKT41" s="53"/>
      <c r="DKU41" s="53"/>
      <c r="DKV41" s="53"/>
      <c r="DKW41" s="53"/>
      <c r="DKX41" s="53"/>
      <c r="DKY41" s="53"/>
      <c r="DKZ41" s="53"/>
      <c r="DLA41" s="53"/>
      <c r="DLB41" s="53"/>
      <c r="DLC41" s="53"/>
      <c r="DLD41" s="53"/>
      <c r="DLE41" s="53"/>
      <c r="DLF41" s="53"/>
      <c r="DLG41" s="53"/>
      <c r="DLH41" s="53"/>
      <c r="DLI41" s="53"/>
      <c r="DLJ41" s="53"/>
      <c r="DLK41" s="53"/>
      <c r="DLL41" s="53"/>
      <c r="DLM41" s="53"/>
      <c r="DLN41" s="53"/>
      <c r="DLO41" s="53"/>
      <c r="DLP41" s="53"/>
      <c r="DLQ41" s="53"/>
      <c r="DLR41" s="53"/>
      <c r="DLS41" s="53"/>
      <c r="DLT41" s="53"/>
      <c r="DLU41" s="53"/>
      <c r="DLV41" s="53"/>
      <c r="DLW41" s="53"/>
      <c r="DLX41" s="53"/>
      <c r="DLY41" s="53"/>
      <c r="DLZ41" s="53"/>
      <c r="DMA41" s="53"/>
      <c r="DMB41" s="53"/>
      <c r="DMC41" s="53"/>
      <c r="DMD41" s="53"/>
      <c r="DME41" s="53"/>
      <c r="DMF41" s="53"/>
      <c r="DMG41" s="53"/>
      <c r="DMH41" s="53"/>
      <c r="DMI41" s="53"/>
      <c r="DMJ41" s="53"/>
      <c r="DMK41" s="53"/>
      <c r="DML41" s="53"/>
      <c r="DMM41" s="53"/>
      <c r="DMN41" s="53"/>
      <c r="DMO41" s="53"/>
      <c r="DMP41" s="53"/>
      <c r="DMQ41" s="53"/>
      <c r="DMR41" s="53"/>
      <c r="DMS41" s="53"/>
      <c r="DMT41" s="53"/>
      <c r="DMU41" s="53"/>
      <c r="DMV41" s="53"/>
      <c r="DMW41" s="53"/>
      <c r="DMX41" s="53"/>
      <c r="DMY41" s="53"/>
      <c r="DMZ41" s="53"/>
      <c r="DNA41" s="53"/>
      <c r="DNB41" s="53"/>
      <c r="DNC41" s="53"/>
      <c r="DND41" s="53"/>
      <c r="DNE41" s="53"/>
      <c r="DNF41" s="53"/>
      <c r="DNG41" s="53"/>
      <c r="DNH41" s="53"/>
      <c r="DNI41" s="53"/>
      <c r="DNJ41" s="53"/>
      <c r="DNK41" s="53"/>
      <c r="DNL41" s="53"/>
      <c r="DNM41" s="53"/>
      <c r="DNN41" s="53"/>
      <c r="DNO41" s="53"/>
      <c r="DNP41" s="53"/>
      <c r="DNQ41" s="53"/>
      <c r="DNR41" s="53"/>
      <c r="DNS41" s="53"/>
      <c r="DNT41" s="53"/>
      <c r="DNU41" s="53"/>
      <c r="DNV41" s="53"/>
      <c r="DNW41" s="53"/>
      <c r="DNX41" s="53"/>
      <c r="DNY41" s="53"/>
      <c r="DNZ41" s="53"/>
      <c r="DOA41" s="53"/>
      <c r="DOB41" s="53"/>
      <c r="DOC41" s="53"/>
      <c r="DOD41" s="53"/>
      <c r="DOE41" s="53"/>
      <c r="DOF41" s="53"/>
      <c r="DOG41" s="53"/>
      <c r="DOH41" s="53"/>
      <c r="DOI41" s="53"/>
      <c r="DOJ41" s="53"/>
      <c r="DOK41" s="53"/>
      <c r="DOL41" s="53"/>
      <c r="DOM41" s="53"/>
      <c r="DON41" s="53"/>
      <c r="DOO41" s="53"/>
      <c r="DOP41" s="53"/>
      <c r="DOQ41" s="53"/>
      <c r="DOR41" s="53"/>
      <c r="DOS41" s="53"/>
      <c r="DOT41" s="53"/>
      <c r="DOU41" s="53"/>
      <c r="DOV41" s="53"/>
      <c r="DOW41" s="53"/>
      <c r="DOX41" s="53"/>
      <c r="DOY41" s="53"/>
      <c r="DOZ41" s="53"/>
      <c r="DPA41" s="53"/>
      <c r="DPB41" s="53"/>
      <c r="DPC41" s="53"/>
      <c r="DPD41" s="53"/>
      <c r="DPE41" s="53"/>
      <c r="DPF41" s="53"/>
      <c r="DPG41" s="53"/>
      <c r="DPH41" s="53"/>
      <c r="DPI41" s="53"/>
      <c r="DPJ41" s="53"/>
      <c r="DPK41" s="53"/>
      <c r="DPL41" s="53"/>
      <c r="DPM41" s="53"/>
      <c r="DPN41" s="53"/>
      <c r="DPO41" s="53"/>
      <c r="DPP41" s="53"/>
      <c r="DPQ41" s="53"/>
      <c r="DPR41" s="53"/>
      <c r="DPS41" s="53"/>
      <c r="DPT41" s="53"/>
      <c r="DPU41" s="53"/>
      <c r="DPV41" s="53"/>
      <c r="DPW41" s="53"/>
      <c r="DPX41" s="53"/>
      <c r="DPY41" s="53"/>
      <c r="DPZ41" s="53"/>
      <c r="DQA41" s="53"/>
      <c r="DQB41" s="53"/>
      <c r="DQC41" s="53"/>
      <c r="DQD41" s="53"/>
      <c r="DQE41" s="53"/>
      <c r="DQF41" s="53"/>
      <c r="DQG41" s="53"/>
      <c r="DQH41" s="53"/>
      <c r="DQI41" s="53"/>
      <c r="DQJ41" s="53"/>
      <c r="DQK41" s="53"/>
      <c r="DQL41" s="53"/>
      <c r="DQM41" s="53"/>
      <c r="DQN41" s="53"/>
      <c r="DQO41" s="53"/>
      <c r="DQP41" s="53"/>
      <c r="DQQ41" s="53"/>
      <c r="DQR41" s="53"/>
      <c r="DQS41" s="53"/>
      <c r="DQT41" s="53"/>
      <c r="DQU41" s="53"/>
      <c r="DQV41" s="53"/>
      <c r="DQW41" s="53"/>
      <c r="DQX41" s="53"/>
      <c r="DQY41" s="53"/>
      <c r="DQZ41" s="53"/>
      <c r="DRA41" s="53"/>
      <c r="DRB41" s="53"/>
      <c r="DRC41" s="53"/>
      <c r="DRD41" s="53"/>
      <c r="DRE41" s="53"/>
      <c r="DRF41" s="53"/>
      <c r="DRG41" s="53"/>
      <c r="DRH41" s="53"/>
      <c r="DRI41" s="53"/>
      <c r="DRJ41" s="53"/>
      <c r="DRK41" s="53"/>
      <c r="DRL41" s="53"/>
      <c r="DRM41" s="53"/>
      <c r="DRN41" s="53"/>
      <c r="DRO41" s="53"/>
      <c r="DRP41" s="53"/>
      <c r="DRQ41" s="53"/>
      <c r="DRR41" s="53"/>
      <c r="DRS41" s="53"/>
      <c r="DRT41" s="53"/>
      <c r="DRU41" s="53"/>
      <c r="DRV41" s="53"/>
      <c r="DRW41" s="53"/>
      <c r="DRX41" s="53"/>
      <c r="DRY41" s="53"/>
      <c r="DRZ41" s="53"/>
      <c r="DSA41" s="53"/>
      <c r="DSB41" s="53"/>
      <c r="DSC41" s="53"/>
      <c r="DSD41" s="53"/>
      <c r="DSE41" s="53"/>
      <c r="DSF41" s="53"/>
      <c r="DSG41" s="53"/>
      <c r="DSH41" s="53"/>
      <c r="DSI41" s="53"/>
      <c r="DSJ41" s="53"/>
      <c r="DSK41" s="53"/>
      <c r="DSL41" s="53"/>
      <c r="DSM41" s="53"/>
      <c r="DSN41" s="53"/>
      <c r="DSO41" s="53"/>
      <c r="DSP41" s="53"/>
      <c r="DSQ41" s="53"/>
      <c r="DSR41" s="53"/>
      <c r="DSS41" s="53"/>
      <c r="DST41" s="53"/>
      <c r="DSU41" s="53"/>
      <c r="DSV41" s="53"/>
      <c r="DSW41" s="53"/>
      <c r="DSX41" s="53"/>
      <c r="DSY41" s="53"/>
      <c r="DSZ41" s="53"/>
      <c r="DTA41" s="53"/>
      <c r="DTB41" s="53"/>
      <c r="DTC41" s="53"/>
      <c r="DTD41" s="53"/>
      <c r="DTE41" s="53"/>
      <c r="DTF41" s="53"/>
      <c r="DTG41" s="53"/>
      <c r="DTH41" s="53"/>
      <c r="DTI41" s="53"/>
      <c r="DTJ41" s="53"/>
      <c r="DTK41" s="53"/>
      <c r="DTL41" s="53"/>
      <c r="DTM41" s="53"/>
      <c r="DTN41" s="53"/>
      <c r="DTO41" s="53"/>
      <c r="DTP41" s="53"/>
      <c r="DTQ41" s="53"/>
      <c r="DTR41" s="53"/>
      <c r="DTS41" s="53"/>
      <c r="DTT41" s="53"/>
      <c r="DTU41" s="53"/>
      <c r="DTV41" s="53"/>
      <c r="DTW41" s="53"/>
      <c r="DTX41" s="53"/>
      <c r="DTY41" s="53"/>
      <c r="DTZ41" s="53"/>
      <c r="DUA41" s="53"/>
      <c r="DUB41" s="53"/>
      <c r="DUC41" s="53"/>
      <c r="DUD41" s="53"/>
      <c r="DUE41" s="53"/>
      <c r="DUF41" s="53"/>
      <c r="DUG41" s="53"/>
      <c r="DUH41" s="53"/>
      <c r="DUI41" s="53"/>
      <c r="DUJ41" s="53"/>
      <c r="DUK41" s="53"/>
      <c r="DUL41" s="53"/>
      <c r="DUM41" s="53"/>
      <c r="DUN41" s="53"/>
      <c r="DUO41" s="53"/>
      <c r="DUP41" s="53"/>
      <c r="DUQ41" s="53"/>
      <c r="DUR41" s="53"/>
      <c r="DUS41" s="53"/>
      <c r="DUT41" s="53"/>
      <c r="DUU41" s="53"/>
      <c r="DUV41" s="53"/>
      <c r="DUW41" s="53"/>
      <c r="DUX41" s="53"/>
      <c r="DUY41" s="53"/>
      <c r="DUZ41" s="53"/>
      <c r="DVA41" s="53"/>
      <c r="DVB41" s="53"/>
      <c r="DVC41" s="53"/>
      <c r="DVD41" s="53"/>
      <c r="DVE41" s="53"/>
      <c r="DVF41" s="53"/>
      <c r="DVG41" s="53"/>
      <c r="DVH41" s="53"/>
      <c r="DVI41" s="53"/>
      <c r="DVJ41" s="53"/>
      <c r="DVK41" s="53"/>
      <c r="DVL41" s="53"/>
      <c r="DVM41" s="53"/>
      <c r="DVN41" s="53"/>
      <c r="DVO41" s="53"/>
      <c r="DVP41" s="53"/>
      <c r="DVQ41" s="53"/>
      <c r="DVR41" s="53"/>
      <c r="DVS41" s="53"/>
      <c r="DVT41" s="53"/>
      <c r="DVU41" s="53"/>
      <c r="DVV41" s="53"/>
      <c r="DVW41" s="53"/>
      <c r="DVX41" s="53"/>
      <c r="DVY41" s="53"/>
      <c r="DVZ41" s="53"/>
      <c r="DWA41" s="53"/>
      <c r="DWB41" s="53"/>
      <c r="DWC41" s="53"/>
      <c r="DWD41" s="53"/>
      <c r="DWE41" s="53"/>
      <c r="DWF41" s="53"/>
      <c r="DWG41" s="53"/>
      <c r="DWH41" s="53"/>
      <c r="DWI41" s="53"/>
      <c r="DWJ41" s="53"/>
      <c r="DWK41" s="53"/>
      <c r="DWL41" s="53"/>
      <c r="DWM41" s="53"/>
      <c r="DWN41" s="53"/>
      <c r="DWO41" s="53"/>
      <c r="DWP41" s="53"/>
      <c r="DWQ41" s="53"/>
      <c r="DWR41" s="53"/>
      <c r="DWS41" s="53"/>
      <c r="DWT41" s="53"/>
      <c r="DWU41" s="53"/>
      <c r="DWV41" s="53"/>
      <c r="DWW41" s="53"/>
      <c r="DWX41" s="53"/>
      <c r="DWY41" s="53"/>
      <c r="DWZ41" s="53"/>
      <c r="DXA41" s="53"/>
      <c r="DXB41" s="53"/>
      <c r="DXC41" s="53"/>
      <c r="DXD41" s="53"/>
      <c r="DXE41" s="53"/>
      <c r="DXF41" s="53"/>
      <c r="DXG41" s="53"/>
      <c r="DXH41" s="53"/>
      <c r="DXI41" s="53"/>
      <c r="DXJ41" s="53"/>
      <c r="DXK41" s="53"/>
      <c r="DXL41" s="53"/>
      <c r="DXM41" s="53"/>
      <c r="DXN41" s="53"/>
      <c r="DXO41" s="53"/>
      <c r="DXP41" s="53"/>
      <c r="DXQ41" s="53"/>
      <c r="DXR41" s="53"/>
      <c r="DXS41" s="53"/>
      <c r="DXT41" s="53"/>
      <c r="DXU41" s="53"/>
      <c r="DXV41" s="53"/>
      <c r="DXW41" s="53"/>
      <c r="DXX41" s="53"/>
      <c r="DXY41" s="53"/>
      <c r="DXZ41" s="53"/>
      <c r="DYA41" s="53"/>
      <c r="DYB41" s="53"/>
      <c r="DYC41" s="53"/>
      <c r="DYD41" s="53"/>
      <c r="DYE41" s="53"/>
      <c r="DYF41" s="53"/>
      <c r="DYG41" s="53"/>
      <c r="DYH41" s="53"/>
      <c r="DYI41" s="53"/>
      <c r="DYJ41" s="53"/>
      <c r="DYK41" s="53"/>
      <c r="DYL41" s="53"/>
      <c r="DYM41" s="53"/>
      <c r="DYN41" s="53"/>
      <c r="DYO41" s="53"/>
      <c r="DYP41" s="53"/>
      <c r="DYQ41" s="53"/>
      <c r="DYR41" s="53"/>
      <c r="DYS41" s="53"/>
      <c r="DYT41" s="53"/>
      <c r="DYU41" s="53"/>
      <c r="DYV41" s="53"/>
      <c r="DYW41" s="53"/>
      <c r="DYX41" s="53"/>
      <c r="DYY41" s="53"/>
      <c r="DYZ41" s="53"/>
      <c r="DZA41" s="53"/>
      <c r="DZB41" s="53"/>
      <c r="DZC41" s="53"/>
      <c r="DZD41" s="53"/>
      <c r="DZE41" s="53"/>
      <c r="DZF41" s="53"/>
      <c r="DZG41" s="53"/>
      <c r="DZH41" s="53"/>
      <c r="DZI41" s="53"/>
      <c r="DZJ41" s="53"/>
      <c r="DZK41" s="53"/>
      <c r="DZL41" s="53"/>
      <c r="DZM41" s="53"/>
      <c r="DZN41" s="53"/>
      <c r="DZO41" s="53"/>
      <c r="DZP41" s="53"/>
      <c r="DZQ41" s="53"/>
      <c r="DZR41" s="53"/>
      <c r="DZS41" s="53"/>
      <c r="DZT41" s="53"/>
      <c r="DZU41" s="53"/>
      <c r="DZV41" s="53"/>
      <c r="DZW41" s="53"/>
      <c r="DZX41" s="53"/>
      <c r="DZY41" s="53"/>
      <c r="DZZ41" s="53"/>
      <c r="EAA41" s="53"/>
      <c r="EAB41" s="53"/>
      <c r="EAC41" s="53"/>
      <c r="EAD41" s="53"/>
      <c r="EAE41" s="53"/>
      <c r="EAF41" s="53"/>
      <c r="EAG41" s="53"/>
      <c r="EAH41" s="53"/>
      <c r="EAI41" s="53"/>
      <c r="EAJ41" s="53"/>
      <c r="EAK41" s="53"/>
      <c r="EAL41" s="53"/>
      <c r="EAM41" s="53"/>
      <c r="EAN41" s="53"/>
      <c r="EAO41" s="53"/>
      <c r="EAP41" s="53"/>
      <c r="EAQ41" s="53"/>
      <c r="EAR41" s="53"/>
      <c r="EAS41" s="53"/>
      <c r="EAT41" s="53"/>
      <c r="EAU41" s="53"/>
      <c r="EAV41" s="53"/>
      <c r="EAW41" s="53"/>
      <c r="EAX41" s="53"/>
      <c r="EAY41" s="53"/>
      <c r="EAZ41" s="53"/>
      <c r="EBA41" s="53"/>
      <c r="EBB41" s="53"/>
      <c r="EBC41" s="53"/>
      <c r="EBD41" s="53"/>
      <c r="EBE41" s="53"/>
      <c r="EBF41" s="53"/>
      <c r="EBG41" s="53"/>
      <c r="EBH41" s="53"/>
      <c r="EBI41" s="53"/>
      <c r="EBJ41" s="53"/>
      <c r="EBK41" s="53"/>
      <c r="EBL41" s="53"/>
      <c r="EBM41" s="53"/>
      <c r="EBN41" s="53"/>
      <c r="EBO41" s="53"/>
      <c r="EBP41" s="53"/>
      <c r="EBQ41" s="53"/>
      <c r="EBR41" s="53"/>
      <c r="EBS41" s="53"/>
      <c r="EBT41" s="53"/>
      <c r="EBU41" s="53"/>
      <c r="EBV41" s="53"/>
      <c r="EBW41" s="53"/>
      <c r="EBX41" s="53"/>
      <c r="EBY41" s="53"/>
      <c r="EBZ41" s="53"/>
      <c r="ECA41" s="53"/>
      <c r="ECB41" s="53"/>
      <c r="ECC41" s="53"/>
      <c r="ECD41" s="53"/>
      <c r="ECE41" s="53"/>
      <c r="ECF41" s="53"/>
      <c r="ECG41" s="53"/>
      <c r="ECH41" s="53"/>
      <c r="ECI41" s="53"/>
      <c r="ECJ41" s="53"/>
      <c r="ECK41" s="53"/>
      <c r="ECL41" s="53"/>
      <c r="ECM41" s="53"/>
      <c r="ECN41" s="53"/>
      <c r="ECO41" s="53"/>
      <c r="ECP41" s="53"/>
      <c r="ECQ41" s="53"/>
      <c r="ECR41" s="53"/>
      <c r="ECS41" s="53"/>
      <c r="ECT41" s="53"/>
      <c r="ECU41" s="53"/>
      <c r="ECV41" s="53"/>
      <c r="ECW41" s="53"/>
      <c r="ECX41" s="53"/>
      <c r="ECY41" s="53"/>
      <c r="ECZ41" s="53"/>
      <c r="EDA41" s="53"/>
      <c r="EDB41" s="53"/>
      <c r="EDC41" s="53"/>
      <c r="EDD41" s="53"/>
      <c r="EDE41" s="53"/>
      <c r="EDF41" s="53"/>
      <c r="EDG41" s="53"/>
      <c r="EDH41" s="53"/>
      <c r="EDI41" s="53"/>
      <c r="EDJ41" s="53"/>
      <c r="EDK41" s="53"/>
      <c r="EDL41" s="53"/>
      <c r="EDM41" s="53"/>
      <c r="EDN41" s="53"/>
      <c r="EDO41" s="53"/>
      <c r="EDP41" s="53"/>
      <c r="EDQ41" s="53"/>
      <c r="EDR41" s="53"/>
      <c r="EDS41" s="53"/>
      <c r="EDT41" s="53"/>
      <c r="EDU41" s="53"/>
      <c r="EDV41" s="53"/>
      <c r="EDW41" s="53"/>
      <c r="EDX41" s="53"/>
      <c r="EDY41" s="53"/>
      <c r="EDZ41" s="53"/>
      <c r="EEA41" s="53"/>
      <c r="EEB41" s="53"/>
      <c r="EEC41" s="53"/>
      <c r="EED41" s="53"/>
      <c r="EEE41" s="53"/>
      <c r="EEF41" s="53"/>
      <c r="EEG41" s="53"/>
      <c r="EEH41" s="53"/>
      <c r="EEI41" s="53"/>
      <c r="EEJ41" s="53"/>
      <c r="EEK41" s="53"/>
      <c r="EEL41" s="53"/>
      <c r="EEM41" s="53"/>
      <c r="EEN41" s="53"/>
      <c r="EEO41" s="53"/>
      <c r="EEP41" s="53"/>
      <c r="EEQ41" s="53"/>
      <c r="EER41" s="53"/>
      <c r="EES41" s="53"/>
      <c r="EET41" s="53"/>
      <c r="EEU41" s="53"/>
      <c r="EEV41" s="53"/>
      <c r="EEW41" s="53"/>
      <c r="EEX41" s="53"/>
      <c r="EEY41" s="53"/>
      <c r="EEZ41" s="53"/>
      <c r="EFA41" s="53"/>
      <c r="EFB41" s="53"/>
      <c r="EFC41" s="53"/>
      <c r="EFD41" s="53"/>
      <c r="EFE41" s="53"/>
      <c r="EFF41" s="53"/>
      <c r="EFG41" s="53"/>
      <c r="EFH41" s="53"/>
      <c r="EFI41" s="53"/>
      <c r="EFJ41" s="53"/>
      <c r="EFK41" s="53"/>
      <c r="EFL41" s="53"/>
      <c r="EFM41" s="53"/>
      <c r="EFN41" s="53"/>
      <c r="EFO41" s="53"/>
      <c r="EFP41" s="53"/>
      <c r="EFQ41" s="53"/>
      <c r="EFR41" s="53"/>
      <c r="EFS41" s="53"/>
      <c r="EFT41" s="53"/>
      <c r="EFU41" s="53"/>
      <c r="EFV41" s="53"/>
      <c r="EFW41" s="53"/>
      <c r="EFX41" s="53"/>
      <c r="EFY41" s="53"/>
      <c r="EFZ41" s="53"/>
      <c r="EGA41" s="53"/>
      <c r="EGB41" s="53"/>
      <c r="EGC41" s="53"/>
      <c r="EGD41" s="53"/>
      <c r="EGE41" s="53"/>
      <c r="EGF41" s="53"/>
      <c r="EGG41" s="53"/>
      <c r="EGH41" s="53"/>
      <c r="EGI41" s="53"/>
      <c r="EGJ41" s="53"/>
      <c r="EGK41" s="53"/>
      <c r="EGL41" s="53"/>
      <c r="EGM41" s="53"/>
      <c r="EGN41" s="53"/>
      <c r="EGO41" s="53"/>
      <c r="EGP41" s="53"/>
      <c r="EGQ41" s="53"/>
      <c r="EGR41" s="53"/>
      <c r="EGS41" s="53"/>
      <c r="EGT41" s="53"/>
      <c r="EGU41" s="53"/>
      <c r="EGV41" s="53"/>
      <c r="EGW41" s="53"/>
      <c r="EGX41" s="53"/>
      <c r="EGY41" s="53"/>
      <c r="EGZ41" s="53"/>
      <c r="EHA41" s="53"/>
      <c r="EHB41" s="53"/>
      <c r="EHC41" s="53"/>
      <c r="EHD41" s="53"/>
      <c r="EHE41" s="53"/>
      <c r="EHF41" s="53"/>
      <c r="EHG41" s="53"/>
      <c r="EHH41" s="53"/>
      <c r="EHI41" s="53"/>
      <c r="EHJ41" s="53"/>
      <c r="EHK41" s="53"/>
      <c r="EHL41" s="53"/>
      <c r="EHM41" s="53"/>
      <c r="EHN41" s="53"/>
      <c r="EHO41" s="53"/>
      <c r="EHP41" s="53"/>
      <c r="EHQ41" s="53"/>
      <c r="EHR41" s="53"/>
      <c r="EHS41" s="53"/>
      <c r="EHT41" s="53"/>
      <c r="EHU41" s="53"/>
      <c r="EHV41" s="53"/>
      <c r="EHW41" s="53"/>
      <c r="EHX41" s="53"/>
      <c r="EHY41" s="53"/>
      <c r="EHZ41" s="53"/>
      <c r="EIA41" s="53"/>
      <c r="EIB41" s="53"/>
      <c r="EIC41" s="53"/>
      <c r="EID41" s="53"/>
      <c r="EIE41" s="53"/>
      <c r="EIF41" s="53"/>
      <c r="EIG41" s="53"/>
      <c r="EIH41" s="53"/>
      <c r="EII41" s="53"/>
      <c r="EIJ41" s="53"/>
      <c r="EIK41" s="53"/>
      <c r="EIL41" s="53"/>
      <c r="EIM41" s="53"/>
      <c r="EIN41" s="53"/>
      <c r="EIO41" s="53"/>
      <c r="EIP41" s="53"/>
      <c r="EIQ41" s="53"/>
      <c r="EIR41" s="53"/>
      <c r="EIS41" s="53"/>
      <c r="EIT41" s="53"/>
      <c r="EIU41" s="53"/>
      <c r="EIV41" s="53"/>
      <c r="EIW41" s="53"/>
      <c r="EIX41" s="53"/>
      <c r="EIY41" s="53"/>
      <c r="EIZ41" s="53"/>
      <c r="EJA41" s="53"/>
      <c r="EJB41" s="53"/>
      <c r="EJC41" s="53"/>
      <c r="EJD41" s="53"/>
      <c r="EJE41" s="53"/>
      <c r="EJF41" s="53"/>
      <c r="EJG41" s="53"/>
      <c r="EJH41" s="53"/>
      <c r="EJI41" s="53"/>
      <c r="EJJ41" s="53"/>
      <c r="EJK41" s="53"/>
      <c r="EJL41" s="53"/>
      <c r="EJM41" s="53"/>
      <c r="EJN41" s="53"/>
      <c r="EJO41" s="53"/>
      <c r="EJP41" s="53"/>
      <c r="EJQ41" s="53"/>
      <c r="EJR41" s="53"/>
      <c r="EJS41" s="53"/>
      <c r="EJT41" s="53"/>
      <c r="EJU41" s="53"/>
      <c r="EJV41" s="53"/>
      <c r="EJW41" s="53"/>
      <c r="EJX41" s="53"/>
      <c r="EJY41" s="53"/>
      <c r="EJZ41" s="53"/>
      <c r="EKA41" s="53"/>
      <c r="EKB41" s="53"/>
      <c r="EKC41" s="53"/>
      <c r="EKD41" s="53"/>
      <c r="EKE41" s="53"/>
      <c r="EKF41" s="53"/>
      <c r="EKG41" s="53"/>
      <c r="EKH41" s="53"/>
      <c r="EKI41" s="53"/>
      <c r="EKJ41" s="53"/>
      <c r="EKK41" s="53"/>
      <c r="EKL41" s="53"/>
      <c r="EKM41" s="53"/>
      <c r="EKN41" s="53"/>
      <c r="EKO41" s="53"/>
      <c r="EKP41" s="53"/>
      <c r="EKQ41" s="53"/>
      <c r="EKR41" s="53"/>
      <c r="EKS41" s="53"/>
      <c r="EKT41" s="53"/>
      <c r="EKU41" s="53"/>
      <c r="EKV41" s="53"/>
      <c r="EKW41" s="53"/>
      <c r="EKX41" s="53"/>
      <c r="EKY41" s="53"/>
      <c r="EKZ41" s="53"/>
      <c r="ELA41" s="53"/>
      <c r="ELB41" s="53"/>
      <c r="ELC41" s="53"/>
      <c r="ELD41" s="53"/>
      <c r="ELE41" s="53"/>
      <c r="ELF41" s="53"/>
      <c r="ELG41" s="53"/>
      <c r="ELH41" s="53"/>
      <c r="ELI41" s="53"/>
      <c r="ELJ41" s="53"/>
      <c r="ELK41" s="53"/>
      <c r="ELL41" s="53"/>
      <c r="ELM41" s="53"/>
      <c r="ELN41" s="53"/>
      <c r="ELO41" s="53"/>
      <c r="ELP41" s="53"/>
      <c r="ELQ41" s="53"/>
      <c r="ELR41" s="53"/>
      <c r="ELS41" s="53"/>
      <c r="ELT41" s="53"/>
      <c r="ELU41" s="53"/>
      <c r="ELV41" s="53"/>
      <c r="ELW41" s="53"/>
      <c r="ELX41" s="53"/>
      <c r="ELY41" s="53"/>
      <c r="ELZ41" s="53"/>
      <c r="EMA41" s="53"/>
      <c r="EMB41" s="53"/>
      <c r="EMC41" s="53"/>
      <c r="EMD41" s="53"/>
      <c r="EME41" s="53"/>
      <c r="EMF41" s="53"/>
      <c r="EMG41" s="53"/>
      <c r="EMH41" s="53"/>
      <c r="EMI41" s="53"/>
      <c r="EMJ41" s="53"/>
      <c r="EMK41" s="53"/>
      <c r="EML41" s="53"/>
      <c r="EMM41" s="53"/>
      <c r="EMN41" s="53"/>
      <c r="EMO41" s="53"/>
      <c r="EMP41" s="53"/>
      <c r="EMQ41" s="53"/>
      <c r="EMR41" s="53"/>
      <c r="EMS41" s="53"/>
      <c r="EMT41" s="53"/>
      <c r="EMU41" s="53"/>
      <c r="EMV41" s="53"/>
      <c r="EMW41" s="53"/>
      <c r="EMX41" s="53"/>
      <c r="EMY41" s="53"/>
      <c r="EMZ41" s="53"/>
      <c r="ENA41" s="53"/>
      <c r="ENB41" s="53"/>
      <c r="ENC41" s="53"/>
      <c r="END41" s="53"/>
      <c r="ENE41" s="53"/>
      <c r="ENF41" s="53"/>
      <c r="ENG41" s="53"/>
      <c r="ENH41" s="53"/>
      <c r="ENI41" s="53"/>
      <c r="ENJ41" s="53"/>
      <c r="ENK41" s="53"/>
      <c r="ENL41" s="53"/>
      <c r="ENM41" s="53"/>
      <c r="ENN41" s="53"/>
      <c r="ENO41" s="53"/>
      <c r="ENP41" s="53"/>
      <c r="ENQ41" s="53"/>
      <c r="ENR41" s="53"/>
      <c r="ENS41" s="53"/>
      <c r="ENT41" s="53"/>
      <c r="ENU41" s="53"/>
      <c r="ENV41" s="53"/>
      <c r="ENW41" s="53"/>
      <c r="ENX41" s="53"/>
      <c r="ENY41" s="53"/>
      <c r="ENZ41" s="53"/>
      <c r="EOA41" s="53"/>
      <c r="EOB41" s="53"/>
      <c r="EOC41" s="53"/>
      <c r="EOD41" s="53"/>
      <c r="EOE41" s="53"/>
      <c r="EOF41" s="53"/>
      <c r="EOG41" s="53"/>
      <c r="EOH41" s="53"/>
      <c r="EOI41" s="53"/>
      <c r="EOJ41" s="53"/>
      <c r="EOK41" s="53"/>
      <c r="EOL41" s="53"/>
      <c r="EOM41" s="53"/>
      <c r="EON41" s="53"/>
      <c r="EOO41" s="53"/>
      <c r="EOP41" s="53"/>
      <c r="EOQ41" s="53"/>
      <c r="EOR41" s="53"/>
      <c r="EOS41" s="53"/>
      <c r="EOT41" s="53"/>
      <c r="EOU41" s="53"/>
      <c r="EOV41" s="53"/>
      <c r="EOW41" s="53"/>
      <c r="EOX41" s="53"/>
      <c r="EOY41" s="53"/>
      <c r="EOZ41" s="53"/>
      <c r="EPA41" s="53"/>
      <c r="EPB41" s="53"/>
      <c r="EPC41" s="53"/>
      <c r="EPD41" s="53"/>
      <c r="EPE41" s="53"/>
      <c r="EPF41" s="53"/>
      <c r="EPG41" s="53"/>
      <c r="EPH41" s="53"/>
      <c r="EPI41" s="53"/>
      <c r="EPJ41" s="53"/>
      <c r="EPK41" s="53"/>
      <c r="EPL41" s="53"/>
      <c r="EPM41" s="53"/>
      <c r="EPN41" s="53"/>
      <c r="EPO41" s="53"/>
      <c r="EPP41" s="53"/>
      <c r="EPQ41" s="53"/>
      <c r="EPR41" s="53"/>
      <c r="EPS41" s="53"/>
      <c r="EPT41" s="53"/>
      <c r="EPU41" s="53"/>
      <c r="EPV41" s="53"/>
      <c r="EPW41" s="53"/>
      <c r="EPX41" s="53"/>
      <c r="EPY41" s="53"/>
      <c r="EPZ41" s="53"/>
      <c r="EQA41" s="53"/>
      <c r="EQB41" s="53"/>
      <c r="EQC41" s="53"/>
      <c r="EQD41" s="53"/>
      <c r="EQE41" s="53"/>
      <c r="EQF41" s="53"/>
      <c r="EQG41" s="53"/>
      <c r="EQH41" s="53"/>
      <c r="EQI41" s="53"/>
      <c r="EQJ41" s="53"/>
      <c r="EQK41" s="53"/>
      <c r="EQL41" s="53"/>
      <c r="EQM41" s="53"/>
      <c r="EQN41" s="53"/>
      <c r="EQO41" s="53"/>
      <c r="EQP41" s="53"/>
      <c r="EQQ41" s="53"/>
      <c r="EQR41" s="53"/>
      <c r="EQS41" s="53"/>
      <c r="EQT41" s="53"/>
      <c r="EQU41" s="53"/>
      <c r="EQV41" s="53"/>
      <c r="EQW41" s="53"/>
      <c r="EQX41" s="53"/>
      <c r="EQY41" s="53"/>
      <c r="EQZ41" s="53"/>
      <c r="ERA41" s="53"/>
      <c r="ERB41" s="53"/>
      <c r="ERC41" s="53"/>
      <c r="ERD41" s="53"/>
      <c r="ERE41" s="53"/>
      <c r="ERF41" s="53"/>
      <c r="ERG41" s="53"/>
      <c r="ERH41" s="53"/>
      <c r="ERI41" s="53"/>
      <c r="ERJ41" s="53"/>
      <c r="ERK41" s="53"/>
      <c r="ERL41" s="53"/>
      <c r="ERM41" s="53"/>
      <c r="ERN41" s="53"/>
      <c r="ERO41" s="53"/>
      <c r="ERP41" s="53"/>
      <c r="ERQ41" s="53"/>
      <c r="ERR41" s="53"/>
      <c r="ERS41" s="53"/>
      <c r="ERT41" s="53"/>
      <c r="ERU41" s="53"/>
      <c r="ERV41" s="53"/>
      <c r="ERW41" s="53"/>
      <c r="ERX41" s="53"/>
      <c r="ERY41" s="53"/>
      <c r="ERZ41" s="53"/>
      <c r="ESA41" s="53"/>
      <c r="ESB41" s="53"/>
      <c r="ESC41" s="53"/>
      <c r="ESD41" s="53"/>
      <c r="ESE41" s="53"/>
      <c r="ESF41" s="53"/>
      <c r="ESG41" s="53"/>
      <c r="ESH41" s="53"/>
      <c r="ESI41" s="53"/>
      <c r="ESJ41" s="53"/>
      <c r="ESK41" s="53"/>
      <c r="ESL41" s="53"/>
      <c r="ESM41" s="53"/>
      <c r="ESN41" s="53"/>
      <c r="ESO41" s="53"/>
      <c r="ESP41" s="53"/>
      <c r="ESQ41" s="53"/>
      <c r="ESR41" s="53"/>
      <c r="ESS41" s="53"/>
      <c r="EST41" s="53"/>
      <c r="ESU41" s="53"/>
      <c r="ESV41" s="53"/>
      <c r="ESW41" s="53"/>
      <c r="ESX41" s="53"/>
      <c r="ESY41" s="53"/>
      <c r="ESZ41" s="53"/>
      <c r="ETA41" s="53"/>
      <c r="ETB41" s="53"/>
      <c r="ETC41" s="53"/>
      <c r="ETD41" s="53"/>
      <c r="ETE41" s="53"/>
      <c r="ETF41" s="53"/>
      <c r="ETG41" s="53"/>
      <c r="ETH41" s="53"/>
      <c r="ETI41" s="53"/>
      <c r="ETJ41" s="53"/>
      <c r="ETK41" s="53"/>
      <c r="ETL41" s="53"/>
      <c r="ETM41" s="53"/>
      <c r="ETN41" s="53"/>
      <c r="ETO41" s="53"/>
      <c r="ETP41" s="53"/>
      <c r="ETQ41" s="53"/>
      <c r="ETR41" s="53"/>
      <c r="ETS41" s="53"/>
      <c r="ETT41" s="53"/>
      <c r="ETU41" s="53"/>
      <c r="ETV41" s="53"/>
      <c r="ETW41" s="53"/>
      <c r="ETX41" s="53"/>
      <c r="ETY41" s="53"/>
      <c r="ETZ41" s="53"/>
      <c r="EUA41" s="53"/>
      <c r="EUB41" s="53"/>
      <c r="EUC41" s="53"/>
      <c r="EUD41" s="53"/>
      <c r="EUE41" s="53"/>
      <c r="EUF41" s="53"/>
      <c r="EUG41" s="53"/>
      <c r="EUH41" s="53"/>
      <c r="EUI41" s="53"/>
      <c r="EUJ41" s="53"/>
      <c r="EUK41" s="53"/>
      <c r="EUL41" s="53"/>
      <c r="EUM41" s="53"/>
      <c r="EUN41" s="53"/>
      <c r="EUO41" s="53"/>
      <c r="EUP41" s="53"/>
      <c r="EUQ41" s="53"/>
      <c r="EUR41" s="53"/>
      <c r="EUS41" s="53"/>
      <c r="EUT41" s="53"/>
      <c r="EUU41" s="53"/>
      <c r="EUV41" s="53"/>
      <c r="EUW41" s="53"/>
      <c r="EUX41" s="53"/>
      <c r="EUY41" s="53"/>
      <c r="EUZ41" s="53"/>
      <c r="EVA41" s="53"/>
      <c r="EVB41" s="53"/>
      <c r="EVC41" s="53"/>
      <c r="EVD41" s="53"/>
      <c r="EVE41" s="53"/>
      <c r="EVF41" s="53"/>
      <c r="EVG41" s="53"/>
      <c r="EVH41" s="53"/>
      <c r="EVI41" s="53"/>
      <c r="EVJ41" s="53"/>
      <c r="EVK41" s="53"/>
      <c r="EVL41" s="53"/>
      <c r="EVM41" s="53"/>
      <c r="EVN41" s="53"/>
      <c r="EVO41" s="53"/>
      <c r="EVP41" s="53"/>
      <c r="EVQ41" s="53"/>
      <c r="EVR41" s="53"/>
      <c r="EVS41" s="53"/>
      <c r="EVT41" s="53"/>
      <c r="EVU41" s="53"/>
      <c r="EVV41" s="53"/>
      <c r="EVW41" s="53"/>
      <c r="EVX41" s="53"/>
      <c r="EVY41" s="53"/>
      <c r="EVZ41" s="53"/>
      <c r="EWA41" s="53"/>
      <c r="EWB41" s="53"/>
      <c r="EWC41" s="53"/>
      <c r="EWD41" s="53"/>
      <c r="EWE41" s="53"/>
      <c r="EWF41" s="53"/>
      <c r="EWG41" s="53"/>
      <c r="EWH41" s="53"/>
      <c r="EWI41" s="53"/>
      <c r="EWJ41" s="53"/>
      <c r="EWK41" s="53"/>
      <c r="EWL41" s="53"/>
      <c r="EWM41" s="53"/>
      <c r="EWN41" s="53"/>
      <c r="EWO41" s="53"/>
      <c r="EWP41" s="53"/>
      <c r="EWQ41" s="53"/>
      <c r="EWR41" s="53"/>
      <c r="EWS41" s="53"/>
      <c r="EWT41" s="53"/>
      <c r="EWU41" s="53"/>
      <c r="EWV41" s="53"/>
      <c r="EWW41" s="53"/>
      <c r="EWX41" s="53"/>
      <c r="EWY41" s="53"/>
      <c r="EWZ41" s="53"/>
      <c r="EXA41" s="53"/>
      <c r="EXB41" s="53"/>
      <c r="EXC41" s="53"/>
      <c r="EXD41" s="53"/>
      <c r="EXE41" s="53"/>
      <c r="EXF41" s="53"/>
      <c r="EXG41" s="53"/>
      <c r="EXH41" s="53"/>
      <c r="EXI41" s="53"/>
      <c r="EXJ41" s="53"/>
      <c r="EXK41" s="53"/>
      <c r="EXL41" s="53"/>
      <c r="EXM41" s="53"/>
      <c r="EXN41" s="53"/>
      <c r="EXO41" s="53"/>
      <c r="EXP41" s="53"/>
      <c r="EXQ41" s="53"/>
      <c r="EXR41" s="53"/>
      <c r="EXS41" s="53"/>
      <c r="EXT41" s="53"/>
      <c r="EXU41" s="53"/>
      <c r="EXV41" s="53"/>
      <c r="EXW41" s="53"/>
      <c r="EXX41" s="53"/>
      <c r="EXY41" s="53"/>
      <c r="EXZ41" s="53"/>
      <c r="EYA41" s="53"/>
      <c r="EYB41" s="53"/>
      <c r="EYC41" s="53"/>
      <c r="EYD41" s="53"/>
      <c r="EYE41" s="53"/>
      <c r="EYF41" s="53"/>
      <c r="EYG41" s="53"/>
      <c r="EYH41" s="53"/>
      <c r="EYI41" s="53"/>
      <c r="EYJ41" s="53"/>
      <c r="EYK41" s="53"/>
      <c r="EYL41" s="53"/>
      <c r="EYM41" s="53"/>
      <c r="EYN41" s="53"/>
      <c r="EYO41" s="53"/>
      <c r="EYP41" s="53"/>
      <c r="EYQ41" s="53"/>
      <c r="EYR41" s="53"/>
      <c r="EYS41" s="53"/>
      <c r="EYT41" s="53"/>
      <c r="EYU41" s="53"/>
      <c r="EYV41" s="53"/>
      <c r="EYW41" s="53"/>
      <c r="EYX41" s="53"/>
      <c r="EYY41" s="53"/>
      <c r="EYZ41" s="53"/>
      <c r="EZA41" s="53"/>
      <c r="EZB41" s="53"/>
      <c r="EZC41" s="53"/>
      <c r="EZD41" s="53"/>
      <c r="EZE41" s="53"/>
      <c r="EZF41" s="53"/>
      <c r="EZG41" s="53"/>
      <c r="EZH41" s="53"/>
      <c r="EZI41" s="53"/>
      <c r="EZJ41" s="53"/>
      <c r="EZK41" s="53"/>
      <c r="EZL41" s="53"/>
      <c r="EZM41" s="53"/>
      <c r="EZN41" s="53"/>
      <c r="EZO41" s="53"/>
      <c r="EZP41" s="53"/>
      <c r="EZQ41" s="53"/>
      <c r="EZR41" s="53"/>
      <c r="EZS41" s="53"/>
      <c r="EZT41" s="53"/>
      <c r="EZU41" s="53"/>
      <c r="EZV41" s="53"/>
      <c r="EZW41" s="53"/>
      <c r="EZX41" s="53"/>
      <c r="EZY41" s="53"/>
      <c r="EZZ41" s="53"/>
      <c r="FAA41" s="53"/>
      <c r="FAB41" s="53"/>
      <c r="FAC41" s="53"/>
      <c r="FAD41" s="53"/>
      <c r="FAE41" s="53"/>
      <c r="FAF41" s="53"/>
      <c r="FAG41" s="53"/>
      <c r="FAH41" s="53"/>
      <c r="FAI41" s="53"/>
      <c r="FAJ41" s="53"/>
      <c r="FAK41" s="53"/>
      <c r="FAL41" s="53"/>
      <c r="FAM41" s="53"/>
      <c r="FAN41" s="53"/>
      <c r="FAO41" s="53"/>
      <c r="FAP41" s="53"/>
      <c r="FAQ41" s="53"/>
      <c r="FAR41" s="53"/>
      <c r="FAS41" s="53"/>
      <c r="FAT41" s="53"/>
      <c r="FAU41" s="53"/>
      <c r="FAV41" s="53"/>
      <c r="FAW41" s="53"/>
      <c r="FAX41" s="53"/>
      <c r="FAY41" s="53"/>
      <c r="FAZ41" s="53"/>
      <c r="FBA41" s="53"/>
      <c r="FBB41" s="53"/>
      <c r="FBC41" s="53"/>
      <c r="FBD41" s="53"/>
      <c r="FBE41" s="53"/>
      <c r="FBF41" s="53"/>
      <c r="FBG41" s="53"/>
      <c r="FBH41" s="53"/>
      <c r="FBI41" s="53"/>
      <c r="FBJ41" s="53"/>
      <c r="FBK41" s="53"/>
      <c r="FBL41" s="53"/>
      <c r="FBM41" s="53"/>
      <c r="FBN41" s="53"/>
      <c r="FBO41" s="53"/>
      <c r="FBP41" s="53"/>
      <c r="FBQ41" s="53"/>
      <c r="FBR41" s="53"/>
      <c r="FBS41" s="53"/>
      <c r="FBT41" s="53"/>
      <c r="FBU41" s="53"/>
      <c r="FBV41" s="53"/>
      <c r="FBW41" s="53"/>
      <c r="FBX41" s="53"/>
      <c r="FBY41" s="53"/>
      <c r="FBZ41" s="53"/>
      <c r="FCA41" s="53"/>
      <c r="FCB41" s="53"/>
      <c r="FCC41" s="53"/>
      <c r="FCD41" s="53"/>
      <c r="FCE41" s="53"/>
      <c r="FCF41" s="53"/>
      <c r="FCG41" s="53"/>
      <c r="FCH41" s="53"/>
      <c r="FCI41" s="53"/>
      <c r="FCJ41" s="53"/>
      <c r="FCK41" s="53"/>
      <c r="FCL41" s="53"/>
      <c r="FCM41" s="53"/>
      <c r="FCN41" s="53"/>
      <c r="FCO41" s="53"/>
      <c r="FCP41" s="53"/>
      <c r="FCQ41" s="53"/>
      <c r="FCR41" s="53"/>
      <c r="FCS41" s="53"/>
      <c r="FCT41" s="53"/>
      <c r="FCU41" s="53"/>
      <c r="FCV41" s="53"/>
      <c r="FCW41" s="53"/>
      <c r="FCX41" s="53"/>
      <c r="FCY41" s="53"/>
      <c r="FCZ41" s="53"/>
      <c r="FDA41" s="53"/>
      <c r="FDB41" s="53"/>
      <c r="FDC41" s="53"/>
      <c r="FDD41" s="53"/>
      <c r="FDE41" s="53"/>
      <c r="FDF41" s="53"/>
      <c r="FDG41" s="53"/>
      <c r="FDH41" s="53"/>
      <c r="FDI41" s="53"/>
      <c r="FDJ41" s="53"/>
      <c r="FDK41" s="53"/>
      <c r="FDL41" s="53"/>
      <c r="FDM41" s="53"/>
      <c r="FDN41" s="53"/>
      <c r="FDO41" s="53"/>
      <c r="FDP41" s="53"/>
      <c r="FDQ41" s="53"/>
      <c r="FDR41" s="53"/>
      <c r="FDS41" s="53"/>
      <c r="FDT41" s="53"/>
      <c r="FDU41" s="53"/>
      <c r="FDV41" s="53"/>
      <c r="FDW41" s="53"/>
      <c r="FDX41" s="53"/>
      <c r="FDY41" s="53"/>
      <c r="FDZ41" s="53"/>
      <c r="FEA41" s="53"/>
      <c r="FEB41" s="53"/>
      <c r="FEC41" s="53"/>
      <c r="FED41" s="53"/>
      <c r="FEE41" s="53"/>
      <c r="FEF41" s="53"/>
      <c r="FEG41" s="53"/>
      <c r="FEH41" s="53"/>
      <c r="FEI41" s="53"/>
      <c r="FEJ41" s="53"/>
      <c r="FEK41" s="53"/>
      <c r="FEL41" s="53"/>
      <c r="FEM41" s="53"/>
      <c r="FEN41" s="53"/>
      <c r="FEO41" s="53"/>
      <c r="FEP41" s="53"/>
      <c r="FEQ41" s="53"/>
      <c r="FER41" s="53"/>
      <c r="FES41" s="53"/>
      <c r="FET41" s="53"/>
      <c r="FEU41" s="53"/>
      <c r="FEV41" s="53"/>
      <c r="FEW41" s="53"/>
      <c r="FEX41" s="53"/>
      <c r="FEY41" s="53"/>
      <c r="FEZ41" s="53"/>
      <c r="FFA41" s="53"/>
      <c r="FFB41" s="53"/>
      <c r="FFC41" s="53"/>
      <c r="FFD41" s="53"/>
      <c r="FFE41" s="53"/>
      <c r="FFF41" s="53"/>
      <c r="FFG41" s="53"/>
      <c r="FFH41" s="53"/>
      <c r="FFI41" s="53"/>
      <c r="FFJ41" s="53"/>
      <c r="FFK41" s="53"/>
      <c r="FFL41" s="53"/>
      <c r="FFM41" s="53"/>
      <c r="FFN41" s="53"/>
      <c r="FFO41" s="53"/>
      <c r="FFP41" s="53"/>
      <c r="FFQ41" s="53"/>
      <c r="FFR41" s="53"/>
      <c r="FFS41" s="53"/>
      <c r="FFT41" s="53"/>
      <c r="FFU41" s="53"/>
      <c r="FFV41" s="53"/>
      <c r="FFW41" s="53"/>
      <c r="FFX41" s="53"/>
      <c r="FFY41" s="53"/>
      <c r="FFZ41" s="53"/>
      <c r="FGA41" s="53"/>
      <c r="FGB41" s="53"/>
      <c r="FGC41" s="53"/>
      <c r="FGD41" s="53"/>
      <c r="FGE41" s="53"/>
      <c r="FGF41" s="53"/>
      <c r="FGG41" s="53"/>
      <c r="FGH41" s="53"/>
      <c r="FGI41" s="53"/>
      <c r="FGJ41" s="53"/>
      <c r="FGK41" s="53"/>
      <c r="FGL41" s="53"/>
      <c r="FGM41" s="53"/>
      <c r="FGN41" s="53"/>
      <c r="FGO41" s="53"/>
      <c r="FGP41" s="53"/>
      <c r="FGQ41" s="53"/>
      <c r="FGR41" s="53"/>
      <c r="FGS41" s="53"/>
      <c r="FGT41" s="53"/>
      <c r="FGU41" s="53"/>
      <c r="FGV41" s="53"/>
      <c r="FGW41" s="53"/>
      <c r="FGX41" s="53"/>
      <c r="FGY41" s="53"/>
      <c r="FGZ41" s="53"/>
      <c r="FHA41" s="53"/>
      <c r="FHB41" s="53"/>
      <c r="FHC41" s="53"/>
      <c r="FHD41" s="53"/>
      <c r="FHE41" s="53"/>
      <c r="FHF41" s="53"/>
      <c r="FHG41" s="53"/>
      <c r="FHH41" s="53"/>
      <c r="FHI41" s="53"/>
      <c r="FHJ41" s="53"/>
      <c r="FHK41" s="53"/>
      <c r="FHL41" s="53"/>
      <c r="FHM41" s="53"/>
      <c r="FHN41" s="53"/>
      <c r="FHO41" s="53"/>
      <c r="FHP41" s="53"/>
      <c r="FHQ41" s="53"/>
      <c r="FHR41" s="53"/>
      <c r="FHS41" s="53"/>
      <c r="FHT41" s="53"/>
      <c r="FHU41" s="53"/>
      <c r="FHV41" s="53"/>
      <c r="FHW41" s="53"/>
      <c r="FHX41" s="53"/>
      <c r="FHY41" s="53"/>
      <c r="FHZ41" s="53"/>
      <c r="FIA41" s="53"/>
      <c r="FIB41" s="53"/>
      <c r="FIC41" s="53"/>
      <c r="FID41" s="53"/>
      <c r="FIE41" s="53"/>
      <c r="FIF41" s="53"/>
      <c r="FIG41" s="53"/>
      <c r="FIH41" s="53"/>
      <c r="FII41" s="53"/>
      <c r="FIJ41" s="53"/>
      <c r="FIK41" s="53"/>
      <c r="FIL41" s="53"/>
      <c r="FIM41" s="53"/>
      <c r="FIN41" s="53"/>
      <c r="FIO41" s="53"/>
      <c r="FIP41" s="53"/>
      <c r="FIQ41" s="53"/>
      <c r="FIR41" s="53"/>
      <c r="FIS41" s="53"/>
      <c r="FIT41" s="53"/>
      <c r="FIU41" s="53"/>
      <c r="FIV41" s="53"/>
      <c r="FIW41" s="53"/>
      <c r="FIX41" s="53"/>
      <c r="FIY41" s="53"/>
      <c r="FIZ41" s="53"/>
      <c r="FJA41" s="53"/>
      <c r="FJB41" s="53"/>
      <c r="FJC41" s="53"/>
      <c r="FJD41" s="53"/>
      <c r="FJE41" s="53"/>
      <c r="FJF41" s="53"/>
      <c r="FJG41" s="53"/>
      <c r="FJH41" s="53"/>
      <c r="FJI41" s="53"/>
      <c r="FJJ41" s="53"/>
      <c r="FJK41" s="53"/>
      <c r="FJL41" s="53"/>
      <c r="FJM41" s="53"/>
      <c r="FJN41" s="53"/>
      <c r="FJO41" s="53"/>
      <c r="FJP41" s="53"/>
      <c r="FJQ41" s="53"/>
      <c r="FJR41" s="53"/>
      <c r="FJS41" s="53"/>
      <c r="FJT41" s="53"/>
      <c r="FJU41" s="53"/>
      <c r="FJV41" s="53"/>
      <c r="FJW41" s="53"/>
      <c r="FJX41" s="53"/>
      <c r="FJY41" s="53"/>
      <c r="FJZ41" s="53"/>
      <c r="FKA41" s="53"/>
      <c r="FKB41" s="53"/>
      <c r="FKC41" s="53"/>
      <c r="FKD41" s="53"/>
      <c r="FKE41" s="53"/>
      <c r="FKF41" s="53"/>
      <c r="FKG41" s="53"/>
      <c r="FKH41" s="53"/>
      <c r="FKI41" s="53"/>
      <c r="FKJ41" s="53"/>
      <c r="FKK41" s="53"/>
      <c r="FKL41" s="53"/>
      <c r="FKM41" s="53"/>
      <c r="FKN41" s="53"/>
      <c r="FKO41" s="53"/>
      <c r="FKP41" s="53"/>
      <c r="FKQ41" s="53"/>
      <c r="FKR41" s="53"/>
      <c r="FKS41" s="53"/>
      <c r="FKT41" s="53"/>
      <c r="FKU41" s="53"/>
      <c r="FKV41" s="53"/>
      <c r="FKW41" s="53"/>
      <c r="FKX41" s="53"/>
      <c r="FKY41" s="53"/>
      <c r="FKZ41" s="53"/>
      <c r="FLA41" s="53"/>
      <c r="FLB41" s="53"/>
      <c r="FLC41" s="53"/>
      <c r="FLD41" s="53"/>
      <c r="FLE41" s="53"/>
      <c r="FLF41" s="53"/>
      <c r="FLG41" s="53"/>
      <c r="FLH41" s="53"/>
      <c r="FLI41" s="53"/>
      <c r="FLJ41" s="53"/>
      <c r="FLK41" s="53"/>
      <c r="FLL41" s="53"/>
      <c r="FLM41" s="53"/>
      <c r="FLN41" s="53"/>
      <c r="FLO41" s="53"/>
      <c r="FLP41" s="53"/>
      <c r="FLQ41" s="53"/>
      <c r="FLR41" s="53"/>
      <c r="FLS41" s="53"/>
      <c r="FLT41" s="53"/>
      <c r="FLU41" s="53"/>
      <c r="FLV41" s="53"/>
      <c r="FLW41" s="53"/>
      <c r="FLX41" s="53"/>
      <c r="FLY41" s="53"/>
      <c r="FLZ41" s="53"/>
      <c r="FMA41" s="53"/>
      <c r="FMB41" s="53"/>
      <c r="FMC41" s="53"/>
      <c r="FMD41" s="53"/>
      <c r="FME41" s="53"/>
      <c r="FMF41" s="53"/>
      <c r="FMG41" s="53"/>
      <c r="FMH41" s="53"/>
      <c r="FMI41" s="53"/>
      <c r="FMJ41" s="53"/>
      <c r="FMK41" s="53"/>
      <c r="FML41" s="53"/>
      <c r="FMM41" s="53"/>
      <c r="FMN41" s="53"/>
      <c r="FMO41" s="53"/>
      <c r="FMP41" s="53"/>
      <c r="FMQ41" s="53"/>
      <c r="FMR41" s="53"/>
      <c r="FMS41" s="53"/>
      <c r="FMT41" s="53"/>
      <c r="FMU41" s="53"/>
      <c r="FMV41" s="53"/>
      <c r="FMW41" s="53"/>
      <c r="FMX41" s="53"/>
      <c r="FMY41" s="53"/>
      <c r="FMZ41" s="53"/>
      <c r="FNA41" s="53"/>
      <c r="FNB41" s="53"/>
      <c r="FNC41" s="53"/>
      <c r="FND41" s="53"/>
      <c r="FNE41" s="53"/>
      <c r="FNF41" s="53"/>
      <c r="FNG41" s="53"/>
      <c r="FNH41" s="53"/>
      <c r="FNI41" s="53"/>
      <c r="FNJ41" s="53"/>
      <c r="FNK41" s="53"/>
      <c r="FNL41" s="53"/>
      <c r="FNM41" s="53"/>
      <c r="FNN41" s="53"/>
      <c r="FNO41" s="53"/>
      <c r="FNP41" s="53"/>
      <c r="FNQ41" s="53"/>
      <c r="FNR41" s="53"/>
      <c r="FNS41" s="53"/>
      <c r="FNT41" s="53"/>
      <c r="FNU41" s="53"/>
      <c r="FNV41" s="53"/>
      <c r="FNW41" s="53"/>
      <c r="FNX41" s="53"/>
      <c r="FNY41" s="53"/>
      <c r="FNZ41" s="53"/>
      <c r="FOA41" s="53"/>
      <c r="FOB41" s="53"/>
      <c r="FOC41" s="53"/>
      <c r="FOD41" s="53"/>
      <c r="FOE41" s="53"/>
      <c r="FOF41" s="53"/>
      <c r="FOG41" s="53"/>
      <c r="FOH41" s="53"/>
      <c r="FOI41" s="53"/>
      <c r="FOJ41" s="53"/>
      <c r="FOK41" s="53"/>
      <c r="FOL41" s="53"/>
      <c r="FOM41" s="53"/>
      <c r="FON41" s="53"/>
      <c r="FOO41" s="53"/>
      <c r="FOP41" s="53"/>
      <c r="FOQ41" s="53"/>
      <c r="FOR41" s="53"/>
      <c r="FOS41" s="53"/>
      <c r="FOT41" s="53"/>
      <c r="FOU41" s="53"/>
      <c r="FOV41" s="53"/>
      <c r="FOW41" s="53"/>
      <c r="FOX41" s="53"/>
      <c r="FOY41" s="53"/>
      <c r="FOZ41" s="53"/>
      <c r="FPA41" s="53"/>
      <c r="FPB41" s="53"/>
      <c r="FPC41" s="53"/>
      <c r="FPD41" s="53"/>
      <c r="FPE41" s="53"/>
      <c r="FPF41" s="53"/>
      <c r="FPG41" s="53"/>
      <c r="FPH41" s="53"/>
      <c r="FPI41" s="53"/>
      <c r="FPJ41" s="53"/>
      <c r="FPK41" s="53"/>
      <c r="FPL41" s="53"/>
      <c r="FPM41" s="53"/>
      <c r="FPN41" s="53"/>
      <c r="FPO41" s="53"/>
      <c r="FPP41" s="53"/>
      <c r="FPQ41" s="53"/>
      <c r="FPR41" s="53"/>
      <c r="FPS41" s="53"/>
      <c r="FPT41" s="53"/>
      <c r="FPU41" s="53"/>
      <c r="FPV41" s="53"/>
      <c r="FPW41" s="53"/>
      <c r="FPX41" s="53"/>
      <c r="FPY41" s="53"/>
      <c r="FPZ41" s="53"/>
      <c r="FQA41" s="53"/>
      <c r="FQB41" s="53"/>
      <c r="FQC41" s="53"/>
      <c r="FQD41" s="53"/>
      <c r="FQE41" s="53"/>
      <c r="FQF41" s="53"/>
      <c r="FQG41" s="53"/>
      <c r="FQH41" s="53"/>
      <c r="FQI41" s="53"/>
      <c r="FQJ41" s="53"/>
      <c r="FQK41" s="53"/>
      <c r="FQL41" s="53"/>
      <c r="FQM41" s="53"/>
      <c r="FQN41" s="53"/>
      <c r="FQO41" s="53"/>
      <c r="FQP41" s="53"/>
      <c r="FQQ41" s="53"/>
      <c r="FQR41" s="53"/>
      <c r="FQS41" s="53"/>
      <c r="FQT41" s="53"/>
      <c r="FQU41" s="53"/>
      <c r="FQV41" s="53"/>
      <c r="FQW41" s="53"/>
      <c r="FQX41" s="53"/>
      <c r="FQY41" s="53"/>
      <c r="FQZ41" s="53"/>
      <c r="FRA41" s="53"/>
      <c r="FRB41" s="53"/>
      <c r="FRC41" s="53"/>
      <c r="FRD41" s="53"/>
      <c r="FRE41" s="53"/>
      <c r="FRF41" s="53"/>
      <c r="FRG41" s="53"/>
      <c r="FRH41" s="53"/>
      <c r="FRI41" s="53"/>
      <c r="FRJ41" s="53"/>
      <c r="FRK41" s="53"/>
      <c r="FRL41" s="53"/>
      <c r="FRM41" s="53"/>
      <c r="FRN41" s="53"/>
      <c r="FRO41" s="53"/>
      <c r="FRP41" s="53"/>
      <c r="FRQ41" s="53"/>
      <c r="FRR41" s="53"/>
      <c r="FRS41" s="53"/>
      <c r="FRT41" s="53"/>
      <c r="FRU41" s="53"/>
      <c r="FRV41" s="53"/>
      <c r="FRW41" s="53"/>
      <c r="FRX41" s="53"/>
      <c r="FRY41" s="53"/>
      <c r="FRZ41" s="53"/>
      <c r="FSA41" s="53"/>
      <c r="FSB41" s="53"/>
      <c r="FSC41" s="53"/>
      <c r="FSD41" s="53"/>
      <c r="FSE41" s="53"/>
      <c r="FSF41" s="53"/>
      <c r="FSG41" s="53"/>
      <c r="FSH41" s="53"/>
      <c r="FSI41" s="53"/>
      <c r="FSJ41" s="53"/>
      <c r="FSK41" s="53"/>
      <c r="FSL41" s="53"/>
      <c r="FSM41" s="53"/>
      <c r="FSN41" s="53"/>
      <c r="FSO41" s="53"/>
      <c r="FSP41" s="53"/>
      <c r="FSQ41" s="53"/>
      <c r="FSR41" s="53"/>
      <c r="FSS41" s="53"/>
      <c r="FST41" s="53"/>
      <c r="FSU41" s="53"/>
      <c r="FSV41" s="53"/>
      <c r="FSW41" s="53"/>
      <c r="FSX41" s="53"/>
      <c r="FSY41" s="53"/>
      <c r="FSZ41" s="53"/>
      <c r="FTA41" s="53"/>
      <c r="FTB41" s="53"/>
      <c r="FTC41" s="53"/>
      <c r="FTD41" s="53"/>
      <c r="FTE41" s="53"/>
      <c r="FTF41" s="53"/>
      <c r="FTG41" s="53"/>
      <c r="FTH41" s="53"/>
      <c r="FTI41" s="53"/>
      <c r="FTJ41" s="53"/>
      <c r="FTK41" s="53"/>
      <c r="FTL41" s="53"/>
      <c r="FTM41" s="53"/>
      <c r="FTN41" s="53"/>
      <c r="FTO41" s="53"/>
      <c r="FTP41" s="53"/>
      <c r="FTQ41" s="53"/>
      <c r="FTR41" s="53"/>
      <c r="FTS41" s="53"/>
      <c r="FTT41" s="53"/>
      <c r="FTU41" s="53"/>
      <c r="FTV41" s="53"/>
      <c r="FTW41" s="53"/>
      <c r="FTX41" s="53"/>
      <c r="FTY41" s="53"/>
      <c r="FTZ41" s="53"/>
      <c r="FUA41" s="53"/>
      <c r="FUB41" s="53"/>
      <c r="FUC41" s="53"/>
      <c r="FUD41" s="53"/>
      <c r="FUE41" s="53"/>
      <c r="FUF41" s="53"/>
      <c r="FUG41" s="53"/>
      <c r="FUH41" s="53"/>
      <c r="FUI41" s="53"/>
      <c r="FUJ41" s="53"/>
      <c r="FUK41" s="53"/>
      <c r="FUL41" s="53"/>
      <c r="FUM41" s="53"/>
      <c r="FUN41" s="53"/>
      <c r="FUO41" s="53"/>
      <c r="FUP41" s="53"/>
      <c r="FUQ41" s="53"/>
      <c r="FUR41" s="53"/>
      <c r="FUS41" s="53"/>
      <c r="FUT41" s="53"/>
      <c r="FUU41" s="53"/>
      <c r="FUV41" s="53"/>
      <c r="FUW41" s="53"/>
      <c r="FUX41" s="53"/>
      <c r="FUY41" s="53"/>
      <c r="FUZ41" s="53"/>
      <c r="FVA41" s="53"/>
      <c r="FVB41" s="53"/>
      <c r="FVC41" s="53"/>
      <c r="FVD41" s="53"/>
      <c r="FVE41" s="53"/>
      <c r="FVF41" s="53"/>
      <c r="FVG41" s="53"/>
      <c r="FVH41" s="53"/>
      <c r="FVI41" s="53"/>
      <c r="FVJ41" s="53"/>
      <c r="FVK41" s="53"/>
      <c r="FVL41" s="53"/>
      <c r="FVM41" s="53"/>
      <c r="FVN41" s="53"/>
      <c r="FVO41" s="53"/>
      <c r="FVP41" s="53"/>
      <c r="FVQ41" s="53"/>
      <c r="FVR41" s="53"/>
      <c r="FVS41" s="53"/>
      <c r="FVT41" s="53"/>
      <c r="FVU41" s="53"/>
      <c r="FVV41" s="53"/>
      <c r="FVW41" s="53"/>
      <c r="FVX41" s="53"/>
      <c r="FVY41" s="53"/>
      <c r="FVZ41" s="53"/>
      <c r="FWA41" s="53"/>
      <c r="FWB41" s="53"/>
      <c r="FWC41" s="53"/>
      <c r="FWD41" s="53"/>
      <c r="FWE41" s="53"/>
      <c r="FWF41" s="53"/>
      <c r="FWG41" s="53"/>
      <c r="FWH41" s="53"/>
      <c r="FWI41" s="53"/>
      <c r="FWJ41" s="53"/>
      <c r="FWK41" s="53"/>
      <c r="FWL41" s="53"/>
      <c r="FWM41" s="53"/>
      <c r="FWN41" s="53"/>
      <c r="FWO41" s="53"/>
      <c r="FWP41" s="53"/>
      <c r="FWQ41" s="53"/>
      <c r="FWR41" s="53"/>
      <c r="FWS41" s="53"/>
      <c r="FWT41" s="53"/>
      <c r="FWU41" s="53"/>
      <c r="FWV41" s="53"/>
      <c r="FWW41" s="53"/>
      <c r="FWX41" s="53"/>
      <c r="FWY41" s="53"/>
      <c r="FWZ41" s="53"/>
      <c r="FXA41" s="53"/>
      <c r="FXB41" s="53"/>
      <c r="FXC41" s="53"/>
      <c r="FXD41" s="53"/>
      <c r="FXE41" s="53"/>
      <c r="FXF41" s="53"/>
      <c r="FXG41" s="53"/>
      <c r="FXH41" s="53"/>
      <c r="FXI41" s="53"/>
      <c r="FXJ41" s="53"/>
      <c r="FXK41" s="53"/>
      <c r="FXL41" s="53"/>
      <c r="FXM41" s="53"/>
      <c r="FXN41" s="53"/>
      <c r="FXO41" s="53"/>
      <c r="FXP41" s="53"/>
      <c r="FXQ41" s="53"/>
      <c r="FXR41" s="53"/>
      <c r="FXS41" s="53"/>
      <c r="FXT41" s="53"/>
      <c r="FXU41" s="53"/>
      <c r="FXV41" s="53"/>
      <c r="FXW41" s="53"/>
      <c r="FXX41" s="53"/>
      <c r="FXY41" s="53"/>
      <c r="FXZ41" s="53"/>
      <c r="FYA41" s="53"/>
      <c r="FYB41" s="53"/>
      <c r="FYC41" s="53"/>
      <c r="FYD41" s="53"/>
      <c r="FYE41" s="53"/>
      <c r="FYF41" s="53"/>
      <c r="FYG41" s="53"/>
      <c r="FYH41" s="53"/>
      <c r="FYI41" s="53"/>
      <c r="FYJ41" s="53"/>
      <c r="FYK41" s="53"/>
      <c r="FYL41" s="53"/>
      <c r="FYM41" s="53"/>
      <c r="FYN41" s="53"/>
      <c r="FYO41" s="53"/>
      <c r="FYP41" s="53"/>
      <c r="FYQ41" s="53"/>
      <c r="FYR41" s="53"/>
      <c r="FYS41" s="53"/>
      <c r="FYT41" s="53"/>
      <c r="FYU41" s="53"/>
      <c r="FYV41" s="53"/>
      <c r="FYW41" s="53"/>
      <c r="FYX41" s="53"/>
      <c r="FYY41" s="53"/>
      <c r="FYZ41" s="53"/>
      <c r="FZA41" s="53"/>
      <c r="FZB41" s="53"/>
      <c r="FZC41" s="53"/>
      <c r="FZD41" s="53"/>
      <c r="FZE41" s="53"/>
      <c r="FZF41" s="53"/>
      <c r="FZG41" s="53"/>
      <c r="FZH41" s="53"/>
      <c r="FZI41" s="53"/>
      <c r="FZJ41" s="53"/>
      <c r="FZK41" s="53"/>
      <c r="FZL41" s="53"/>
      <c r="FZM41" s="53"/>
      <c r="FZN41" s="53"/>
      <c r="FZO41" s="53"/>
      <c r="FZP41" s="53"/>
      <c r="FZQ41" s="53"/>
      <c r="FZR41" s="53"/>
      <c r="FZS41" s="53"/>
      <c r="FZT41" s="53"/>
      <c r="FZU41" s="53"/>
      <c r="FZV41" s="53"/>
      <c r="FZW41" s="53"/>
      <c r="FZX41" s="53"/>
      <c r="FZY41" s="53"/>
      <c r="FZZ41" s="53"/>
      <c r="GAA41" s="53"/>
      <c r="GAB41" s="53"/>
      <c r="GAC41" s="53"/>
      <c r="GAD41" s="53"/>
      <c r="GAE41" s="53"/>
      <c r="GAF41" s="53"/>
      <c r="GAG41" s="53"/>
      <c r="GAH41" s="53"/>
      <c r="GAI41" s="53"/>
      <c r="GAJ41" s="53"/>
      <c r="GAK41" s="53"/>
      <c r="GAL41" s="53"/>
      <c r="GAM41" s="53"/>
      <c r="GAN41" s="53"/>
      <c r="GAO41" s="53"/>
      <c r="GAP41" s="53"/>
      <c r="GAQ41" s="53"/>
      <c r="GAR41" s="53"/>
      <c r="GAS41" s="53"/>
      <c r="GAT41" s="53"/>
      <c r="GAU41" s="53"/>
      <c r="GAV41" s="53"/>
      <c r="GAW41" s="53"/>
      <c r="GAX41" s="53"/>
      <c r="GAY41" s="53"/>
      <c r="GAZ41" s="53"/>
      <c r="GBA41" s="53"/>
      <c r="GBB41" s="53"/>
      <c r="GBC41" s="53"/>
      <c r="GBD41" s="53"/>
      <c r="GBE41" s="53"/>
      <c r="GBF41" s="53"/>
      <c r="GBG41" s="53"/>
      <c r="GBH41" s="53"/>
      <c r="GBI41" s="53"/>
      <c r="GBJ41" s="53"/>
      <c r="GBK41" s="53"/>
      <c r="GBL41" s="53"/>
      <c r="GBM41" s="53"/>
      <c r="GBN41" s="53"/>
      <c r="GBO41" s="53"/>
      <c r="GBP41" s="53"/>
      <c r="GBQ41" s="53"/>
      <c r="GBR41" s="53"/>
      <c r="GBS41" s="53"/>
      <c r="GBT41" s="53"/>
      <c r="GBU41" s="53"/>
      <c r="GBV41" s="53"/>
      <c r="GBW41" s="53"/>
      <c r="GBX41" s="53"/>
      <c r="GBY41" s="53"/>
      <c r="GBZ41" s="53"/>
      <c r="GCA41" s="53"/>
      <c r="GCB41" s="53"/>
      <c r="GCC41" s="53"/>
      <c r="GCD41" s="53"/>
      <c r="GCE41" s="53"/>
      <c r="GCF41" s="53"/>
      <c r="GCG41" s="53"/>
      <c r="GCH41" s="53"/>
      <c r="GCI41" s="53"/>
      <c r="GCJ41" s="53"/>
      <c r="GCK41" s="53"/>
      <c r="GCL41" s="53"/>
      <c r="GCM41" s="53"/>
      <c r="GCN41" s="53"/>
      <c r="GCO41" s="53"/>
      <c r="GCP41" s="53"/>
      <c r="GCQ41" s="53"/>
      <c r="GCR41" s="53"/>
      <c r="GCS41" s="53"/>
      <c r="GCT41" s="53"/>
      <c r="GCU41" s="53"/>
      <c r="GCV41" s="53"/>
      <c r="GCW41" s="53"/>
      <c r="GCX41" s="53"/>
      <c r="GCY41" s="53"/>
      <c r="GCZ41" s="53"/>
      <c r="GDA41" s="53"/>
      <c r="GDB41" s="53"/>
      <c r="GDC41" s="53"/>
      <c r="GDD41" s="53"/>
      <c r="GDE41" s="53"/>
      <c r="GDF41" s="53"/>
      <c r="GDG41" s="53"/>
      <c r="GDH41" s="53"/>
      <c r="GDI41" s="53"/>
      <c r="GDJ41" s="53"/>
      <c r="GDK41" s="53"/>
      <c r="GDL41" s="53"/>
      <c r="GDM41" s="53"/>
      <c r="GDN41" s="53"/>
      <c r="GDO41" s="53"/>
      <c r="GDP41" s="53"/>
      <c r="GDQ41" s="53"/>
      <c r="GDR41" s="53"/>
      <c r="GDS41" s="53"/>
      <c r="GDT41" s="53"/>
      <c r="GDU41" s="53"/>
      <c r="GDV41" s="53"/>
      <c r="GDW41" s="53"/>
      <c r="GDX41" s="53"/>
      <c r="GDY41" s="53"/>
      <c r="GDZ41" s="53"/>
      <c r="GEA41" s="53"/>
      <c r="GEB41" s="53"/>
      <c r="GEC41" s="53"/>
      <c r="GED41" s="53"/>
      <c r="GEE41" s="53"/>
      <c r="GEF41" s="53"/>
      <c r="GEG41" s="53"/>
      <c r="GEH41" s="53"/>
      <c r="GEI41" s="53"/>
      <c r="GEJ41" s="53"/>
      <c r="GEK41" s="53"/>
      <c r="GEL41" s="53"/>
      <c r="GEM41" s="53"/>
      <c r="GEN41" s="53"/>
      <c r="GEO41" s="53"/>
      <c r="GEP41" s="53"/>
      <c r="GEQ41" s="53"/>
      <c r="GER41" s="53"/>
      <c r="GES41" s="53"/>
      <c r="GET41" s="53"/>
      <c r="GEU41" s="53"/>
      <c r="GEV41" s="53"/>
      <c r="GEW41" s="53"/>
      <c r="GEX41" s="53"/>
      <c r="GEY41" s="53"/>
      <c r="GEZ41" s="53"/>
      <c r="GFA41" s="53"/>
      <c r="GFB41" s="53"/>
      <c r="GFC41" s="53"/>
      <c r="GFD41" s="53"/>
      <c r="GFE41" s="53"/>
      <c r="GFF41" s="53"/>
      <c r="GFG41" s="53"/>
      <c r="GFH41" s="53"/>
      <c r="GFI41" s="53"/>
      <c r="GFJ41" s="53"/>
      <c r="GFK41" s="53"/>
      <c r="GFL41" s="53"/>
      <c r="GFM41" s="53"/>
      <c r="GFN41" s="53"/>
      <c r="GFO41" s="53"/>
      <c r="GFP41" s="53"/>
      <c r="GFQ41" s="53"/>
      <c r="GFR41" s="53"/>
      <c r="GFS41" s="53"/>
      <c r="GFT41" s="53"/>
      <c r="GFU41" s="53"/>
      <c r="GFV41" s="53"/>
      <c r="GFW41" s="53"/>
      <c r="GFX41" s="53"/>
      <c r="GFY41" s="53"/>
      <c r="GFZ41" s="53"/>
      <c r="GGA41" s="53"/>
      <c r="GGB41" s="53"/>
      <c r="GGC41" s="53"/>
      <c r="GGD41" s="53"/>
      <c r="GGE41" s="53"/>
      <c r="GGF41" s="53"/>
      <c r="GGG41" s="53"/>
      <c r="GGH41" s="53"/>
      <c r="GGI41" s="53"/>
      <c r="GGJ41" s="53"/>
      <c r="GGK41" s="53"/>
      <c r="GGL41" s="53"/>
      <c r="GGM41" s="53"/>
      <c r="GGN41" s="53"/>
      <c r="GGO41" s="53"/>
      <c r="GGP41" s="53"/>
      <c r="GGQ41" s="53"/>
      <c r="GGR41" s="53"/>
      <c r="GGS41" s="53"/>
      <c r="GGT41" s="53"/>
      <c r="GGU41" s="53"/>
      <c r="GGV41" s="53"/>
      <c r="GGW41" s="53"/>
      <c r="GGX41" s="53"/>
      <c r="GGY41" s="53"/>
      <c r="GGZ41" s="53"/>
      <c r="GHA41" s="53"/>
      <c r="GHB41" s="53"/>
      <c r="GHC41" s="53"/>
      <c r="GHD41" s="53"/>
      <c r="GHE41" s="53"/>
      <c r="GHF41" s="53"/>
      <c r="GHG41" s="53"/>
      <c r="GHH41" s="53"/>
      <c r="GHI41" s="53"/>
      <c r="GHJ41" s="53"/>
      <c r="GHK41" s="53"/>
      <c r="GHL41" s="53"/>
      <c r="GHM41" s="53"/>
      <c r="GHN41" s="53"/>
      <c r="GHO41" s="53"/>
      <c r="GHP41" s="53"/>
      <c r="GHQ41" s="53"/>
      <c r="GHR41" s="53"/>
      <c r="GHS41" s="53"/>
      <c r="GHT41" s="53"/>
      <c r="GHU41" s="53"/>
      <c r="GHV41" s="53"/>
      <c r="GHW41" s="53"/>
      <c r="GHX41" s="53"/>
      <c r="GHY41" s="53"/>
      <c r="GHZ41" s="53"/>
      <c r="GIA41" s="53"/>
      <c r="GIB41" s="53"/>
      <c r="GIC41" s="53"/>
      <c r="GID41" s="53"/>
      <c r="GIE41" s="53"/>
      <c r="GIF41" s="53"/>
      <c r="GIG41" s="53"/>
      <c r="GIH41" s="53"/>
      <c r="GII41" s="53"/>
      <c r="GIJ41" s="53"/>
      <c r="GIK41" s="53"/>
      <c r="GIL41" s="53"/>
      <c r="GIM41" s="53"/>
      <c r="GIN41" s="53"/>
      <c r="GIO41" s="53"/>
      <c r="GIP41" s="53"/>
      <c r="GIQ41" s="53"/>
      <c r="GIR41" s="53"/>
      <c r="GIS41" s="53"/>
      <c r="GIT41" s="53"/>
      <c r="GIU41" s="53"/>
      <c r="GIV41" s="53"/>
      <c r="GIW41" s="53"/>
      <c r="GIX41" s="53"/>
      <c r="GIY41" s="53"/>
      <c r="GIZ41" s="53"/>
      <c r="GJA41" s="53"/>
      <c r="GJB41" s="53"/>
      <c r="GJC41" s="53"/>
      <c r="GJD41" s="53"/>
      <c r="GJE41" s="53"/>
      <c r="GJF41" s="53"/>
      <c r="GJG41" s="53"/>
      <c r="GJH41" s="53"/>
      <c r="GJI41" s="53"/>
      <c r="GJJ41" s="53"/>
      <c r="GJK41" s="53"/>
      <c r="GJL41" s="53"/>
      <c r="GJM41" s="53"/>
      <c r="GJN41" s="53"/>
      <c r="GJO41" s="53"/>
      <c r="GJP41" s="53"/>
      <c r="GJQ41" s="53"/>
      <c r="GJR41" s="53"/>
      <c r="GJS41" s="53"/>
      <c r="GJT41" s="53"/>
      <c r="GJU41" s="53"/>
      <c r="GJV41" s="53"/>
      <c r="GJW41" s="53"/>
      <c r="GJX41" s="53"/>
      <c r="GJY41" s="53"/>
      <c r="GJZ41" s="53"/>
      <c r="GKA41" s="53"/>
      <c r="GKB41" s="53"/>
      <c r="GKC41" s="53"/>
      <c r="GKD41" s="53"/>
      <c r="GKE41" s="53"/>
      <c r="GKF41" s="53"/>
      <c r="GKG41" s="53"/>
      <c r="GKH41" s="53"/>
      <c r="GKI41" s="53"/>
      <c r="GKJ41" s="53"/>
      <c r="GKK41" s="53"/>
      <c r="GKL41" s="53"/>
      <c r="GKM41" s="53"/>
      <c r="GKN41" s="53"/>
      <c r="GKO41" s="53"/>
      <c r="GKP41" s="53"/>
      <c r="GKQ41" s="53"/>
      <c r="GKR41" s="53"/>
      <c r="GKS41" s="53"/>
      <c r="GKT41" s="53"/>
      <c r="GKU41" s="53"/>
      <c r="GKV41" s="53"/>
      <c r="GKW41" s="53"/>
      <c r="GKX41" s="53"/>
      <c r="GKY41" s="53"/>
      <c r="GKZ41" s="53"/>
      <c r="GLA41" s="53"/>
      <c r="GLB41" s="53"/>
      <c r="GLC41" s="53"/>
      <c r="GLD41" s="53"/>
      <c r="GLE41" s="53"/>
      <c r="GLF41" s="53"/>
      <c r="GLG41" s="53"/>
      <c r="GLH41" s="53"/>
      <c r="GLI41" s="53"/>
      <c r="GLJ41" s="53"/>
      <c r="GLK41" s="53"/>
      <c r="GLL41" s="53"/>
      <c r="GLM41" s="53"/>
      <c r="GLN41" s="53"/>
      <c r="GLO41" s="53"/>
      <c r="GLP41" s="53"/>
      <c r="GLQ41" s="53"/>
      <c r="GLR41" s="53"/>
      <c r="GLS41" s="53"/>
      <c r="GLT41" s="53"/>
      <c r="GLU41" s="53"/>
      <c r="GLV41" s="53"/>
      <c r="GLW41" s="53"/>
      <c r="GLX41" s="53"/>
      <c r="GLY41" s="53"/>
      <c r="GLZ41" s="53"/>
      <c r="GMA41" s="53"/>
      <c r="GMB41" s="53"/>
      <c r="GMC41" s="53"/>
      <c r="GMD41" s="53"/>
      <c r="GME41" s="53"/>
      <c r="GMF41" s="53"/>
      <c r="GMG41" s="53"/>
      <c r="GMH41" s="53"/>
      <c r="GMI41" s="53"/>
      <c r="GMJ41" s="53"/>
      <c r="GMK41" s="53"/>
      <c r="GML41" s="53"/>
      <c r="GMM41" s="53"/>
      <c r="GMN41" s="53"/>
      <c r="GMO41" s="53"/>
      <c r="GMP41" s="53"/>
      <c r="GMQ41" s="53"/>
      <c r="GMR41" s="53"/>
      <c r="GMS41" s="53"/>
      <c r="GMT41" s="53"/>
      <c r="GMU41" s="53"/>
      <c r="GMV41" s="53"/>
      <c r="GMW41" s="53"/>
      <c r="GMX41" s="53"/>
      <c r="GMY41" s="53"/>
      <c r="GMZ41" s="53"/>
      <c r="GNA41" s="53"/>
      <c r="GNB41" s="53"/>
      <c r="GNC41" s="53"/>
      <c r="GND41" s="53"/>
      <c r="GNE41" s="53"/>
      <c r="GNF41" s="53"/>
      <c r="GNG41" s="53"/>
      <c r="GNH41" s="53"/>
      <c r="GNI41" s="53"/>
      <c r="GNJ41" s="53"/>
      <c r="GNK41" s="53"/>
      <c r="GNL41" s="53"/>
      <c r="GNM41" s="53"/>
      <c r="GNN41" s="53"/>
      <c r="GNO41" s="53"/>
      <c r="GNP41" s="53"/>
      <c r="GNQ41" s="53"/>
      <c r="GNR41" s="53"/>
      <c r="GNS41" s="53"/>
      <c r="GNT41" s="53"/>
      <c r="GNU41" s="53"/>
      <c r="GNV41" s="53"/>
      <c r="GNW41" s="53"/>
      <c r="GNX41" s="53"/>
      <c r="GNY41" s="53"/>
      <c r="GNZ41" s="53"/>
      <c r="GOA41" s="53"/>
      <c r="GOB41" s="53"/>
      <c r="GOC41" s="53"/>
      <c r="GOD41" s="53"/>
      <c r="GOE41" s="53"/>
      <c r="GOF41" s="53"/>
      <c r="GOG41" s="53"/>
      <c r="GOH41" s="53"/>
      <c r="GOI41" s="53"/>
      <c r="GOJ41" s="53"/>
      <c r="GOK41" s="53"/>
      <c r="GOL41" s="53"/>
      <c r="GOM41" s="53"/>
      <c r="GON41" s="53"/>
      <c r="GOO41" s="53"/>
      <c r="GOP41" s="53"/>
      <c r="GOQ41" s="53"/>
      <c r="GOR41" s="53"/>
      <c r="GOS41" s="53"/>
      <c r="GOT41" s="53"/>
      <c r="GOU41" s="53"/>
      <c r="GOV41" s="53"/>
      <c r="GOW41" s="53"/>
      <c r="GOX41" s="53"/>
      <c r="GOY41" s="53"/>
      <c r="GOZ41" s="53"/>
      <c r="GPA41" s="53"/>
      <c r="GPB41" s="53"/>
      <c r="GPC41" s="53"/>
      <c r="GPD41" s="53"/>
      <c r="GPE41" s="53"/>
      <c r="GPF41" s="53"/>
      <c r="GPG41" s="53"/>
      <c r="GPH41" s="53"/>
      <c r="GPI41" s="53"/>
      <c r="GPJ41" s="53"/>
      <c r="GPK41" s="53"/>
      <c r="GPL41" s="53"/>
      <c r="GPM41" s="53"/>
      <c r="GPN41" s="53"/>
      <c r="GPO41" s="53"/>
      <c r="GPP41" s="53"/>
      <c r="GPQ41" s="53"/>
      <c r="GPR41" s="53"/>
      <c r="GPS41" s="53"/>
      <c r="GPT41" s="53"/>
      <c r="GPU41" s="53"/>
      <c r="GPV41" s="53"/>
      <c r="GPW41" s="53"/>
      <c r="GPX41" s="53"/>
      <c r="GPY41" s="53"/>
      <c r="GPZ41" s="53"/>
      <c r="GQA41" s="53"/>
      <c r="GQB41" s="53"/>
      <c r="GQC41" s="53"/>
      <c r="GQD41" s="53"/>
      <c r="GQE41" s="53"/>
      <c r="GQF41" s="53"/>
      <c r="GQG41" s="53"/>
      <c r="GQH41" s="53"/>
      <c r="GQI41" s="53"/>
      <c r="GQJ41" s="53"/>
      <c r="GQK41" s="53"/>
      <c r="GQL41" s="53"/>
      <c r="GQM41" s="53"/>
      <c r="GQN41" s="53"/>
      <c r="GQO41" s="53"/>
      <c r="GQP41" s="53"/>
      <c r="GQQ41" s="53"/>
      <c r="GQR41" s="53"/>
      <c r="GQS41" s="53"/>
      <c r="GQT41" s="53"/>
      <c r="GQU41" s="53"/>
      <c r="GQV41" s="53"/>
      <c r="GQW41" s="53"/>
      <c r="GQX41" s="53"/>
      <c r="GQY41" s="53"/>
      <c r="GQZ41" s="53"/>
      <c r="GRA41" s="53"/>
      <c r="GRB41" s="53"/>
      <c r="GRC41" s="53"/>
      <c r="GRD41" s="53"/>
      <c r="GRE41" s="53"/>
      <c r="GRF41" s="53"/>
      <c r="GRG41" s="53"/>
      <c r="GRH41" s="53"/>
      <c r="GRI41" s="53"/>
      <c r="GRJ41" s="53"/>
      <c r="GRK41" s="53"/>
      <c r="GRL41" s="53"/>
      <c r="GRM41" s="53"/>
      <c r="GRN41" s="53"/>
      <c r="GRO41" s="53"/>
      <c r="GRP41" s="53"/>
      <c r="GRQ41" s="53"/>
      <c r="GRR41" s="53"/>
      <c r="GRS41" s="53"/>
      <c r="GRT41" s="53"/>
      <c r="GRU41" s="53"/>
      <c r="GRV41" s="53"/>
      <c r="GRW41" s="53"/>
      <c r="GRX41" s="53"/>
      <c r="GRY41" s="53"/>
      <c r="GRZ41" s="53"/>
      <c r="GSA41" s="53"/>
      <c r="GSB41" s="53"/>
      <c r="GSC41" s="53"/>
      <c r="GSD41" s="53"/>
      <c r="GSE41" s="53"/>
      <c r="GSF41" s="53"/>
      <c r="GSG41" s="53"/>
      <c r="GSH41" s="53"/>
      <c r="GSI41" s="53"/>
      <c r="GSJ41" s="53"/>
      <c r="GSK41" s="53"/>
      <c r="GSL41" s="53"/>
      <c r="GSM41" s="53"/>
      <c r="GSN41" s="53"/>
      <c r="GSO41" s="53"/>
      <c r="GSP41" s="53"/>
      <c r="GSQ41" s="53"/>
      <c r="GSR41" s="53"/>
      <c r="GSS41" s="53"/>
      <c r="GST41" s="53"/>
      <c r="GSU41" s="53"/>
      <c r="GSV41" s="53"/>
      <c r="GSW41" s="53"/>
      <c r="GSX41" s="53"/>
      <c r="GSY41" s="53"/>
      <c r="GSZ41" s="53"/>
      <c r="GTA41" s="53"/>
      <c r="GTB41" s="53"/>
      <c r="GTC41" s="53"/>
      <c r="GTD41" s="53"/>
      <c r="GTE41" s="53"/>
      <c r="GTF41" s="53"/>
      <c r="GTG41" s="53"/>
      <c r="GTH41" s="53"/>
      <c r="GTI41" s="53"/>
      <c r="GTJ41" s="53"/>
      <c r="GTK41" s="53"/>
      <c r="GTL41" s="53"/>
      <c r="GTM41" s="53"/>
      <c r="GTN41" s="53"/>
      <c r="GTO41" s="53"/>
      <c r="GTP41" s="53"/>
      <c r="GTQ41" s="53"/>
      <c r="GTR41" s="53"/>
      <c r="GTS41" s="53"/>
      <c r="GTT41" s="53"/>
      <c r="GTU41" s="53"/>
      <c r="GTV41" s="53"/>
      <c r="GTW41" s="53"/>
      <c r="GTX41" s="53"/>
      <c r="GTY41" s="53"/>
      <c r="GTZ41" s="53"/>
      <c r="GUA41" s="53"/>
      <c r="GUB41" s="53"/>
      <c r="GUC41" s="53"/>
      <c r="GUD41" s="53"/>
      <c r="GUE41" s="53"/>
      <c r="GUF41" s="53"/>
      <c r="GUG41" s="53"/>
      <c r="GUH41" s="53"/>
      <c r="GUI41" s="53"/>
      <c r="GUJ41" s="53"/>
      <c r="GUK41" s="53"/>
      <c r="GUL41" s="53"/>
      <c r="GUM41" s="53"/>
      <c r="GUN41" s="53"/>
      <c r="GUO41" s="53"/>
      <c r="GUP41" s="53"/>
      <c r="GUQ41" s="53"/>
      <c r="GUR41" s="53"/>
      <c r="GUS41" s="53"/>
      <c r="GUT41" s="53"/>
      <c r="GUU41" s="53"/>
      <c r="GUV41" s="53"/>
      <c r="GUW41" s="53"/>
      <c r="GUX41" s="53"/>
      <c r="GUY41" s="53"/>
      <c r="GUZ41" s="53"/>
      <c r="GVA41" s="53"/>
      <c r="GVB41" s="53"/>
      <c r="GVC41" s="53"/>
      <c r="GVD41" s="53"/>
      <c r="GVE41" s="53"/>
      <c r="GVF41" s="53"/>
      <c r="GVG41" s="53"/>
      <c r="GVH41" s="53"/>
      <c r="GVI41" s="53"/>
      <c r="GVJ41" s="53"/>
      <c r="GVK41" s="53"/>
      <c r="GVL41" s="53"/>
      <c r="GVM41" s="53"/>
      <c r="GVN41" s="53"/>
      <c r="GVO41" s="53"/>
      <c r="GVP41" s="53"/>
      <c r="GVQ41" s="53"/>
      <c r="GVR41" s="53"/>
      <c r="GVS41" s="53"/>
      <c r="GVT41" s="53"/>
      <c r="GVU41" s="53"/>
      <c r="GVV41" s="53"/>
      <c r="GVW41" s="53"/>
      <c r="GVX41" s="53"/>
      <c r="GVY41" s="53"/>
      <c r="GVZ41" s="53"/>
      <c r="GWA41" s="53"/>
      <c r="GWB41" s="53"/>
      <c r="GWC41" s="53"/>
      <c r="GWD41" s="53"/>
      <c r="GWE41" s="53"/>
      <c r="GWF41" s="53"/>
      <c r="GWG41" s="53"/>
      <c r="GWH41" s="53"/>
      <c r="GWI41" s="53"/>
      <c r="GWJ41" s="53"/>
      <c r="GWK41" s="53"/>
      <c r="GWL41" s="53"/>
      <c r="GWM41" s="53"/>
      <c r="GWN41" s="53"/>
      <c r="GWO41" s="53"/>
      <c r="GWP41" s="53"/>
      <c r="GWQ41" s="53"/>
      <c r="GWR41" s="53"/>
      <c r="GWS41" s="53"/>
      <c r="GWT41" s="53"/>
      <c r="GWU41" s="53"/>
      <c r="GWV41" s="53"/>
      <c r="GWW41" s="53"/>
      <c r="GWX41" s="53"/>
      <c r="GWY41" s="53"/>
      <c r="GWZ41" s="53"/>
      <c r="GXA41" s="53"/>
      <c r="GXB41" s="53"/>
      <c r="GXC41" s="53"/>
      <c r="GXD41" s="53"/>
      <c r="GXE41" s="53"/>
      <c r="GXF41" s="53"/>
      <c r="GXG41" s="53"/>
      <c r="GXH41" s="53"/>
      <c r="GXI41" s="53"/>
      <c r="GXJ41" s="53"/>
      <c r="GXK41" s="53"/>
      <c r="GXL41" s="53"/>
      <c r="GXM41" s="53"/>
      <c r="GXN41" s="53"/>
      <c r="GXO41" s="53"/>
      <c r="GXP41" s="53"/>
      <c r="GXQ41" s="53"/>
      <c r="GXR41" s="53"/>
      <c r="GXS41" s="53"/>
      <c r="GXT41" s="53"/>
      <c r="GXU41" s="53"/>
      <c r="GXV41" s="53"/>
      <c r="GXW41" s="53"/>
      <c r="GXX41" s="53"/>
      <c r="GXY41" s="53"/>
      <c r="GXZ41" s="53"/>
      <c r="GYA41" s="53"/>
      <c r="GYB41" s="53"/>
      <c r="GYC41" s="53"/>
      <c r="GYD41" s="53"/>
      <c r="GYE41" s="53"/>
      <c r="GYF41" s="53"/>
      <c r="GYG41" s="53"/>
      <c r="GYH41" s="53"/>
      <c r="GYI41" s="53"/>
      <c r="GYJ41" s="53"/>
      <c r="GYK41" s="53"/>
      <c r="GYL41" s="53"/>
      <c r="GYM41" s="53"/>
      <c r="GYN41" s="53"/>
      <c r="GYO41" s="53"/>
      <c r="GYP41" s="53"/>
      <c r="GYQ41" s="53"/>
      <c r="GYR41" s="53"/>
      <c r="GYS41" s="53"/>
      <c r="GYT41" s="53"/>
      <c r="GYU41" s="53"/>
      <c r="GYV41" s="53"/>
      <c r="GYW41" s="53"/>
      <c r="GYX41" s="53"/>
      <c r="GYY41" s="53"/>
      <c r="GYZ41" s="53"/>
      <c r="GZA41" s="53"/>
      <c r="GZB41" s="53"/>
      <c r="GZC41" s="53"/>
      <c r="GZD41" s="53"/>
      <c r="GZE41" s="53"/>
      <c r="GZF41" s="53"/>
      <c r="GZG41" s="53"/>
      <c r="GZH41" s="53"/>
      <c r="GZI41" s="53"/>
      <c r="GZJ41" s="53"/>
      <c r="GZK41" s="53"/>
      <c r="GZL41" s="53"/>
      <c r="GZM41" s="53"/>
      <c r="GZN41" s="53"/>
      <c r="GZO41" s="53"/>
      <c r="GZP41" s="53"/>
      <c r="GZQ41" s="53"/>
      <c r="GZR41" s="53"/>
      <c r="GZS41" s="53"/>
      <c r="GZT41" s="53"/>
      <c r="GZU41" s="53"/>
      <c r="GZV41" s="53"/>
      <c r="GZW41" s="53"/>
      <c r="GZX41" s="53"/>
      <c r="GZY41" s="53"/>
      <c r="GZZ41" s="53"/>
      <c r="HAA41" s="53"/>
      <c r="HAB41" s="53"/>
      <c r="HAC41" s="53"/>
      <c r="HAD41" s="53"/>
      <c r="HAE41" s="53"/>
      <c r="HAF41" s="53"/>
      <c r="HAG41" s="53"/>
      <c r="HAH41" s="53"/>
      <c r="HAI41" s="53"/>
      <c r="HAJ41" s="53"/>
      <c r="HAK41" s="53"/>
      <c r="HAL41" s="53"/>
      <c r="HAM41" s="53"/>
      <c r="HAN41" s="53"/>
      <c r="HAO41" s="53"/>
      <c r="HAP41" s="53"/>
      <c r="HAQ41" s="53"/>
      <c r="HAR41" s="53"/>
      <c r="HAS41" s="53"/>
      <c r="HAT41" s="53"/>
      <c r="HAU41" s="53"/>
      <c r="HAV41" s="53"/>
      <c r="HAW41" s="53"/>
      <c r="HAX41" s="53"/>
      <c r="HAY41" s="53"/>
      <c r="HAZ41" s="53"/>
      <c r="HBA41" s="53"/>
      <c r="HBB41" s="53"/>
      <c r="HBC41" s="53"/>
      <c r="HBD41" s="53"/>
      <c r="HBE41" s="53"/>
      <c r="HBF41" s="53"/>
      <c r="HBG41" s="53"/>
      <c r="HBH41" s="53"/>
      <c r="HBI41" s="53"/>
      <c r="HBJ41" s="53"/>
      <c r="HBK41" s="53"/>
      <c r="HBL41" s="53"/>
      <c r="HBM41" s="53"/>
      <c r="HBN41" s="53"/>
      <c r="HBO41" s="53"/>
      <c r="HBP41" s="53"/>
      <c r="HBQ41" s="53"/>
      <c r="HBR41" s="53"/>
      <c r="HBS41" s="53"/>
      <c r="HBT41" s="53"/>
      <c r="HBU41" s="53"/>
      <c r="HBV41" s="53"/>
      <c r="HBW41" s="53"/>
      <c r="HBX41" s="53"/>
      <c r="HBY41" s="53"/>
      <c r="HBZ41" s="53"/>
      <c r="HCA41" s="53"/>
      <c r="HCB41" s="53"/>
      <c r="HCC41" s="53"/>
      <c r="HCD41" s="53"/>
      <c r="HCE41" s="53"/>
      <c r="HCF41" s="53"/>
      <c r="HCG41" s="53"/>
      <c r="HCH41" s="53"/>
      <c r="HCI41" s="53"/>
      <c r="HCJ41" s="53"/>
      <c r="HCK41" s="53"/>
      <c r="HCL41" s="53"/>
      <c r="HCM41" s="53"/>
      <c r="HCN41" s="53"/>
      <c r="HCO41" s="53"/>
      <c r="HCP41" s="53"/>
      <c r="HCQ41" s="53"/>
      <c r="HCR41" s="53"/>
      <c r="HCS41" s="53"/>
      <c r="HCT41" s="53"/>
      <c r="HCU41" s="53"/>
      <c r="HCV41" s="53"/>
      <c r="HCW41" s="53"/>
      <c r="HCX41" s="53"/>
      <c r="HCY41" s="53"/>
      <c r="HCZ41" s="53"/>
      <c r="HDA41" s="53"/>
      <c r="HDB41" s="53"/>
      <c r="HDC41" s="53"/>
      <c r="HDD41" s="53"/>
      <c r="HDE41" s="53"/>
      <c r="HDF41" s="53"/>
      <c r="HDG41" s="53"/>
      <c r="HDH41" s="53"/>
      <c r="HDI41" s="53"/>
      <c r="HDJ41" s="53"/>
      <c r="HDK41" s="53"/>
      <c r="HDL41" s="53"/>
      <c r="HDM41" s="53"/>
      <c r="HDN41" s="53"/>
      <c r="HDO41" s="53"/>
      <c r="HDP41" s="53"/>
      <c r="HDQ41" s="53"/>
      <c r="HDR41" s="53"/>
      <c r="HDS41" s="53"/>
      <c r="HDT41" s="53"/>
      <c r="HDU41" s="53"/>
      <c r="HDV41" s="53"/>
      <c r="HDW41" s="53"/>
      <c r="HDX41" s="53"/>
      <c r="HDY41" s="53"/>
      <c r="HDZ41" s="53"/>
      <c r="HEA41" s="53"/>
      <c r="HEB41" s="53"/>
      <c r="HEC41" s="53"/>
      <c r="HED41" s="53"/>
      <c r="HEE41" s="53"/>
      <c r="HEF41" s="53"/>
      <c r="HEG41" s="53"/>
      <c r="HEH41" s="53"/>
      <c r="HEI41" s="53"/>
      <c r="HEJ41" s="53"/>
      <c r="HEK41" s="53"/>
      <c r="HEL41" s="53"/>
      <c r="HEM41" s="53"/>
      <c r="HEN41" s="53"/>
      <c r="HEO41" s="53"/>
      <c r="HEP41" s="53"/>
      <c r="HEQ41" s="53"/>
      <c r="HER41" s="53"/>
      <c r="HES41" s="53"/>
      <c r="HET41" s="53"/>
      <c r="HEU41" s="53"/>
      <c r="HEV41" s="53"/>
      <c r="HEW41" s="53"/>
      <c r="HEX41" s="53"/>
      <c r="HEY41" s="53"/>
      <c r="HEZ41" s="53"/>
      <c r="HFA41" s="53"/>
      <c r="HFB41" s="53"/>
      <c r="HFC41" s="53"/>
      <c r="HFD41" s="53"/>
      <c r="HFE41" s="53"/>
      <c r="HFF41" s="53"/>
      <c r="HFG41" s="53"/>
      <c r="HFH41" s="53"/>
      <c r="HFI41" s="53"/>
      <c r="HFJ41" s="53"/>
      <c r="HFK41" s="53"/>
      <c r="HFL41" s="53"/>
      <c r="HFM41" s="53"/>
      <c r="HFN41" s="53"/>
      <c r="HFO41" s="53"/>
      <c r="HFP41" s="53"/>
      <c r="HFQ41" s="53"/>
      <c r="HFR41" s="53"/>
      <c r="HFS41" s="53"/>
      <c r="HFT41" s="53"/>
      <c r="HFU41" s="53"/>
      <c r="HFV41" s="53"/>
      <c r="HFW41" s="53"/>
      <c r="HFX41" s="53"/>
      <c r="HFY41" s="53"/>
      <c r="HFZ41" s="53"/>
      <c r="HGA41" s="53"/>
      <c r="HGB41" s="53"/>
      <c r="HGC41" s="53"/>
      <c r="HGD41" s="53"/>
      <c r="HGE41" s="53"/>
      <c r="HGF41" s="53"/>
      <c r="HGG41" s="53"/>
      <c r="HGH41" s="53"/>
      <c r="HGI41" s="53"/>
      <c r="HGJ41" s="53"/>
      <c r="HGK41" s="53"/>
      <c r="HGL41" s="53"/>
      <c r="HGM41" s="53"/>
      <c r="HGN41" s="53"/>
      <c r="HGO41" s="53"/>
      <c r="HGP41" s="53"/>
      <c r="HGQ41" s="53"/>
      <c r="HGR41" s="53"/>
      <c r="HGS41" s="53"/>
      <c r="HGT41" s="53"/>
      <c r="HGU41" s="53"/>
      <c r="HGV41" s="53"/>
      <c r="HGW41" s="53"/>
      <c r="HGX41" s="53"/>
      <c r="HGY41" s="53"/>
      <c r="HGZ41" s="53"/>
      <c r="HHA41" s="53"/>
      <c r="HHB41" s="53"/>
      <c r="HHC41" s="53"/>
      <c r="HHD41" s="53"/>
      <c r="HHE41" s="53"/>
      <c r="HHF41" s="53"/>
      <c r="HHG41" s="53"/>
      <c r="HHH41" s="53"/>
      <c r="HHI41" s="53"/>
      <c r="HHJ41" s="53"/>
      <c r="HHK41" s="53"/>
      <c r="HHL41" s="53"/>
      <c r="HHM41" s="53"/>
      <c r="HHN41" s="53"/>
      <c r="HHO41" s="53"/>
      <c r="HHP41" s="53"/>
      <c r="HHQ41" s="53"/>
      <c r="HHR41" s="53"/>
      <c r="HHS41" s="53"/>
      <c r="HHT41" s="53"/>
      <c r="HHU41" s="53"/>
      <c r="HHV41" s="53"/>
      <c r="HHW41" s="53"/>
      <c r="HHX41" s="53"/>
      <c r="HHY41" s="53"/>
      <c r="HHZ41" s="53"/>
      <c r="HIA41" s="53"/>
      <c r="HIB41" s="53"/>
      <c r="HIC41" s="53"/>
      <c r="HID41" s="53"/>
      <c r="HIE41" s="53"/>
      <c r="HIF41" s="53"/>
      <c r="HIG41" s="53"/>
      <c r="HIH41" s="53"/>
      <c r="HII41" s="53"/>
      <c r="HIJ41" s="53"/>
      <c r="HIK41" s="53"/>
      <c r="HIL41" s="53"/>
      <c r="HIM41" s="53"/>
      <c r="HIN41" s="53"/>
      <c r="HIO41" s="53"/>
      <c r="HIP41" s="53"/>
      <c r="HIQ41" s="53"/>
      <c r="HIR41" s="53"/>
      <c r="HIS41" s="53"/>
      <c r="HIT41" s="53"/>
      <c r="HIU41" s="53"/>
      <c r="HIV41" s="53"/>
      <c r="HIW41" s="53"/>
      <c r="HIX41" s="53"/>
      <c r="HIY41" s="53"/>
      <c r="HIZ41" s="53"/>
      <c r="HJA41" s="53"/>
      <c r="HJB41" s="53"/>
      <c r="HJC41" s="53"/>
      <c r="HJD41" s="53"/>
      <c r="HJE41" s="53"/>
      <c r="HJF41" s="53"/>
      <c r="HJG41" s="53"/>
      <c r="HJH41" s="53"/>
      <c r="HJI41" s="53"/>
      <c r="HJJ41" s="53"/>
      <c r="HJK41" s="53"/>
      <c r="HJL41" s="53"/>
      <c r="HJM41" s="53"/>
      <c r="HJN41" s="53"/>
      <c r="HJO41" s="53"/>
      <c r="HJP41" s="53"/>
      <c r="HJQ41" s="53"/>
      <c r="HJR41" s="53"/>
      <c r="HJS41" s="53"/>
      <c r="HJT41" s="53"/>
      <c r="HJU41" s="53"/>
      <c r="HJV41" s="53"/>
      <c r="HJW41" s="53"/>
      <c r="HJX41" s="53"/>
      <c r="HJY41" s="53"/>
      <c r="HJZ41" s="53"/>
      <c r="HKA41" s="53"/>
      <c r="HKB41" s="53"/>
      <c r="HKC41" s="53"/>
      <c r="HKD41" s="53"/>
      <c r="HKE41" s="53"/>
      <c r="HKF41" s="53"/>
      <c r="HKG41" s="53"/>
      <c r="HKH41" s="53"/>
      <c r="HKI41" s="53"/>
      <c r="HKJ41" s="53"/>
      <c r="HKK41" s="53"/>
      <c r="HKL41" s="53"/>
      <c r="HKM41" s="53"/>
      <c r="HKN41" s="53"/>
      <c r="HKO41" s="53"/>
      <c r="HKP41" s="53"/>
      <c r="HKQ41" s="53"/>
      <c r="HKR41" s="53"/>
      <c r="HKS41" s="53"/>
      <c r="HKT41" s="53"/>
      <c r="HKU41" s="53"/>
      <c r="HKV41" s="53"/>
      <c r="HKW41" s="53"/>
      <c r="HKX41" s="53"/>
      <c r="HKY41" s="53"/>
      <c r="HKZ41" s="53"/>
      <c r="HLA41" s="53"/>
      <c r="HLB41" s="53"/>
      <c r="HLC41" s="53"/>
      <c r="HLD41" s="53"/>
      <c r="HLE41" s="53"/>
      <c r="HLF41" s="53"/>
      <c r="HLG41" s="53"/>
      <c r="HLH41" s="53"/>
      <c r="HLI41" s="53"/>
      <c r="HLJ41" s="53"/>
      <c r="HLK41" s="53"/>
      <c r="HLL41" s="53"/>
      <c r="HLM41" s="53"/>
      <c r="HLN41" s="53"/>
      <c r="HLO41" s="53"/>
      <c r="HLP41" s="53"/>
      <c r="HLQ41" s="53"/>
      <c r="HLR41" s="53"/>
      <c r="HLS41" s="53"/>
      <c r="HLT41" s="53"/>
      <c r="HLU41" s="53"/>
      <c r="HLV41" s="53"/>
      <c r="HLW41" s="53"/>
      <c r="HLX41" s="53"/>
      <c r="HLY41" s="53"/>
      <c r="HLZ41" s="53"/>
      <c r="HMA41" s="53"/>
      <c r="HMB41" s="53"/>
      <c r="HMC41" s="53"/>
      <c r="HMD41" s="53"/>
      <c r="HME41" s="53"/>
      <c r="HMF41" s="53"/>
      <c r="HMG41" s="53"/>
      <c r="HMH41" s="53"/>
      <c r="HMI41" s="53"/>
      <c r="HMJ41" s="53"/>
      <c r="HMK41" s="53"/>
      <c r="HML41" s="53"/>
      <c r="HMM41" s="53"/>
      <c r="HMN41" s="53"/>
      <c r="HMO41" s="53"/>
      <c r="HMP41" s="53"/>
      <c r="HMQ41" s="53"/>
      <c r="HMR41" s="53"/>
      <c r="HMS41" s="53"/>
      <c r="HMT41" s="53"/>
      <c r="HMU41" s="53"/>
      <c r="HMV41" s="53"/>
      <c r="HMW41" s="53"/>
      <c r="HMX41" s="53"/>
      <c r="HMY41" s="53"/>
      <c r="HMZ41" s="53"/>
      <c r="HNA41" s="53"/>
      <c r="HNB41" s="53"/>
      <c r="HNC41" s="53"/>
      <c r="HND41" s="53"/>
      <c r="HNE41" s="53"/>
      <c r="HNF41" s="53"/>
      <c r="HNG41" s="53"/>
      <c r="HNH41" s="53"/>
      <c r="HNI41" s="53"/>
      <c r="HNJ41" s="53"/>
      <c r="HNK41" s="53"/>
      <c r="HNL41" s="53"/>
      <c r="HNM41" s="53"/>
      <c r="HNN41" s="53"/>
      <c r="HNO41" s="53"/>
      <c r="HNP41" s="53"/>
      <c r="HNQ41" s="53"/>
      <c r="HNR41" s="53"/>
      <c r="HNS41" s="53"/>
      <c r="HNT41" s="53"/>
      <c r="HNU41" s="53"/>
      <c r="HNV41" s="53"/>
      <c r="HNW41" s="53"/>
      <c r="HNX41" s="53"/>
      <c r="HNY41" s="53"/>
      <c r="HNZ41" s="53"/>
      <c r="HOA41" s="53"/>
      <c r="HOB41" s="53"/>
      <c r="HOC41" s="53"/>
      <c r="HOD41" s="53"/>
      <c r="HOE41" s="53"/>
      <c r="HOF41" s="53"/>
      <c r="HOG41" s="53"/>
      <c r="HOH41" s="53"/>
      <c r="HOI41" s="53"/>
      <c r="HOJ41" s="53"/>
      <c r="HOK41" s="53"/>
      <c r="HOL41" s="53"/>
      <c r="HOM41" s="53"/>
      <c r="HON41" s="53"/>
      <c r="HOO41" s="53"/>
      <c r="HOP41" s="53"/>
      <c r="HOQ41" s="53"/>
      <c r="HOR41" s="53"/>
      <c r="HOS41" s="53"/>
      <c r="HOT41" s="53"/>
      <c r="HOU41" s="53"/>
      <c r="HOV41" s="53"/>
      <c r="HOW41" s="53"/>
      <c r="HOX41" s="53"/>
      <c r="HOY41" s="53"/>
      <c r="HOZ41" s="53"/>
      <c r="HPA41" s="53"/>
      <c r="HPB41" s="53"/>
      <c r="HPC41" s="53"/>
      <c r="HPD41" s="53"/>
      <c r="HPE41" s="53"/>
      <c r="HPF41" s="53"/>
      <c r="HPG41" s="53"/>
      <c r="HPH41" s="53"/>
      <c r="HPI41" s="53"/>
      <c r="HPJ41" s="53"/>
      <c r="HPK41" s="53"/>
      <c r="HPL41" s="53"/>
      <c r="HPM41" s="53"/>
      <c r="HPN41" s="53"/>
      <c r="HPO41" s="53"/>
      <c r="HPP41" s="53"/>
      <c r="HPQ41" s="53"/>
      <c r="HPR41" s="53"/>
      <c r="HPS41" s="53"/>
      <c r="HPT41" s="53"/>
      <c r="HPU41" s="53"/>
      <c r="HPV41" s="53"/>
      <c r="HPW41" s="53"/>
      <c r="HPX41" s="53"/>
      <c r="HPY41" s="53"/>
      <c r="HPZ41" s="53"/>
      <c r="HQA41" s="53"/>
      <c r="HQB41" s="53"/>
      <c r="HQC41" s="53"/>
      <c r="HQD41" s="53"/>
      <c r="HQE41" s="53"/>
      <c r="HQF41" s="53"/>
      <c r="HQG41" s="53"/>
      <c r="HQH41" s="53"/>
      <c r="HQI41" s="53"/>
      <c r="HQJ41" s="53"/>
      <c r="HQK41" s="53"/>
      <c r="HQL41" s="53"/>
      <c r="HQM41" s="53"/>
      <c r="HQN41" s="53"/>
      <c r="HQO41" s="53"/>
      <c r="HQP41" s="53"/>
      <c r="HQQ41" s="53"/>
      <c r="HQR41" s="53"/>
      <c r="HQS41" s="53"/>
      <c r="HQT41" s="53"/>
      <c r="HQU41" s="53"/>
      <c r="HQV41" s="53"/>
      <c r="HQW41" s="53"/>
      <c r="HQX41" s="53"/>
      <c r="HQY41" s="53"/>
      <c r="HQZ41" s="53"/>
      <c r="HRA41" s="53"/>
      <c r="HRB41" s="53"/>
      <c r="HRC41" s="53"/>
      <c r="HRD41" s="53"/>
      <c r="HRE41" s="53"/>
      <c r="HRF41" s="53"/>
      <c r="HRG41" s="53"/>
      <c r="HRH41" s="53"/>
      <c r="HRI41" s="53"/>
      <c r="HRJ41" s="53"/>
      <c r="HRK41" s="53"/>
      <c r="HRL41" s="53"/>
      <c r="HRM41" s="53"/>
      <c r="HRN41" s="53"/>
      <c r="HRO41" s="53"/>
      <c r="HRP41" s="53"/>
      <c r="HRQ41" s="53"/>
      <c r="HRR41" s="53"/>
      <c r="HRS41" s="53"/>
      <c r="HRT41" s="53"/>
      <c r="HRU41" s="53"/>
      <c r="HRV41" s="53"/>
      <c r="HRW41" s="53"/>
      <c r="HRX41" s="53"/>
      <c r="HRY41" s="53"/>
      <c r="HRZ41" s="53"/>
      <c r="HSA41" s="53"/>
      <c r="HSB41" s="53"/>
      <c r="HSC41" s="53"/>
      <c r="HSD41" s="53"/>
      <c r="HSE41" s="53"/>
      <c r="HSF41" s="53"/>
      <c r="HSG41" s="53"/>
      <c r="HSH41" s="53"/>
      <c r="HSI41" s="53"/>
      <c r="HSJ41" s="53"/>
      <c r="HSK41" s="53"/>
      <c r="HSL41" s="53"/>
      <c r="HSM41" s="53"/>
      <c r="HSN41" s="53"/>
      <c r="HSO41" s="53"/>
      <c r="HSP41" s="53"/>
      <c r="HSQ41" s="53"/>
      <c r="HSR41" s="53"/>
      <c r="HSS41" s="53"/>
      <c r="HST41" s="53"/>
      <c r="HSU41" s="53"/>
      <c r="HSV41" s="53"/>
      <c r="HSW41" s="53"/>
      <c r="HSX41" s="53"/>
      <c r="HSY41" s="53"/>
      <c r="HSZ41" s="53"/>
      <c r="HTA41" s="53"/>
      <c r="HTB41" s="53"/>
      <c r="HTC41" s="53"/>
      <c r="HTD41" s="53"/>
      <c r="HTE41" s="53"/>
      <c r="HTF41" s="53"/>
      <c r="HTG41" s="53"/>
      <c r="HTH41" s="53"/>
      <c r="HTI41" s="53"/>
      <c r="HTJ41" s="53"/>
      <c r="HTK41" s="53"/>
      <c r="HTL41" s="53"/>
      <c r="HTM41" s="53"/>
      <c r="HTN41" s="53"/>
      <c r="HTO41" s="53"/>
      <c r="HTP41" s="53"/>
      <c r="HTQ41" s="53"/>
      <c r="HTR41" s="53"/>
      <c r="HTS41" s="53"/>
      <c r="HTT41" s="53"/>
      <c r="HTU41" s="53"/>
      <c r="HTV41" s="53"/>
      <c r="HTW41" s="53"/>
      <c r="HTX41" s="53"/>
      <c r="HTY41" s="53"/>
      <c r="HTZ41" s="53"/>
      <c r="HUA41" s="53"/>
      <c r="HUB41" s="53"/>
      <c r="HUC41" s="53"/>
      <c r="HUD41" s="53"/>
      <c r="HUE41" s="53"/>
      <c r="HUF41" s="53"/>
      <c r="HUG41" s="53"/>
      <c r="HUH41" s="53"/>
      <c r="HUI41" s="53"/>
      <c r="HUJ41" s="53"/>
      <c r="HUK41" s="53"/>
      <c r="HUL41" s="53"/>
      <c r="HUM41" s="53"/>
      <c r="HUN41" s="53"/>
      <c r="HUO41" s="53"/>
      <c r="HUP41" s="53"/>
      <c r="HUQ41" s="53"/>
      <c r="HUR41" s="53"/>
      <c r="HUS41" s="53"/>
      <c r="HUT41" s="53"/>
      <c r="HUU41" s="53"/>
      <c r="HUV41" s="53"/>
      <c r="HUW41" s="53"/>
      <c r="HUX41" s="53"/>
      <c r="HUY41" s="53"/>
      <c r="HUZ41" s="53"/>
      <c r="HVA41" s="53"/>
      <c r="HVB41" s="53"/>
      <c r="HVC41" s="53"/>
      <c r="HVD41" s="53"/>
      <c r="HVE41" s="53"/>
      <c r="HVF41" s="53"/>
      <c r="HVG41" s="53"/>
      <c r="HVH41" s="53"/>
      <c r="HVI41" s="53"/>
      <c r="HVJ41" s="53"/>
      <c r="HVK41" s="53"/>
      <c r="HVL41" s="53"/>
      <c r="HVM41" s="53"/>
      <c r="HVN41" s="53"/>
      <c r="HVO41" s="53"/>
      <c r="HVP41" s="53"/>
      <c r="HVQ41" s="53"/>
      <c r="HVR41" s="53"/>
      <c r="HVS41" s="53"/>
      <c r="HVT41" s="53"/>
      <c r="HVU41" s="53"/>
      <c r="HVV41" s="53"/>
      <c r="HVW41" s="53"/>
      <c r="HVX41" s="53"/>
      <c r="HVY41" s="53"/>
      <c r="HVZ41" s="53"/>
      <c r="HWA41" s="53"/>
      <c r="HWB41" s="53"/>
      <c r="HWC41" s="53"/>
      <c r="HWD41" s="53"/>
      <c r="HWE41" s="53"/>
      <c r="HWF41" s="53"/>
      <c r="HWG41" s="53"/>
      <c r="HWH41" s="53"/>
      <c r="HWI41" s="53"/>
      <c r="HWJ41" s="53"/>
      <c r="HWK41" s="53"/>
      <c r="HWL41" s="53"/>
      <c r="HWM41" s="53"/>
      <c r="HWN41" s="53"/>
      <c r="HWO41" s="53"/>
      <c r="HWP41" s="53"/>
      <c r="HWQ41" s="53"/>
      <c r="HWR41" s="53"/>
      <c r="HWS41" s="53"/>
      <c r="HWT41" s="53"/>
      <c r="HWU41" s="53"/>
      <c r="HWV41" s="53"/>
      <c r="HWW41" s="53"/>
      <c r="HWX41" s="53"/>
      <c r="HWY41" s="53"/>
      <c r="HWZ41" s="53"/>
      <c r="HXA41" s="53"/>
      <c r="HXB41" s="53"/>
      <c r="HXC41" s="53"/>
      <c r="HXD41" s="53"/>
      <c r="HXE41" s="53"/>
      <c r="HXF41" s="53"/>
      <c r="HXG41" s="53"/>
      <c r="HXH41" s="53"/>
      <c r="HXI41" s="53"/>
      <c r="HXJ41" s="53"/>
      <c r="HXK41" s="53"/>
      <c r="HXL41" s="53"/>
      <c r="HXM41" s="53"/>
      <c r="HXN41" s="53"/>
      <c r="HXO41" s="53"/>
      <c r="HXP41" s="53"/>
      <c r="HXQ41" s="53"/>
      <c r="HXR41" s="53"/>
      <c r="HXS41" s="53"/>
      <c r="HXT41" s="53"/>
      <c r="HXU41" s="53"/>
      <c r="HXV41" s="53"/>
      <c r="HXW41" s="53"/>
      <c r="HXX41" s="53"/>
      <c r="HXY41" s="53"/>
      <c r="HXZ41" s="53"/>
      <c r="HYA41" s="53"/>
      <c r="HYB41" s="53"/>
      <c r="HYC41" s="53"/>
      <c r="HYD41" s="53"/>
      <c r="HYE41" s="53"/>
      <c r="HYF41" s="53"/>
      <c r="HYG41" s="53"/>
      <c r="HYH41" s="53"/>
      <c r="HYI41" s="53"/>
      <c r="HYJ41" s="53"/>
      <c r="HYK41" s="53"/>
      <c r="HYL41" s="53"/>
      <c r="HYM41" s="53"/>
      <c r="HYN41" s="53"/>
      <c r="HYO41" s="53"/>
      <c r="HYP41" s="53"/>
      <c r="HYQ41" s="53"/>
      <c r="HYR41" s="53"/>
      <c r="HYS41" s="53"/>
      <c r="HYT41" s="53"/>
      <c r="HYU41" s="53"/>
      <c r="HYV41" s="53"/>
      <c r="HYW41" s="53"/>
      <c r="HYX41" s="53"/>
      <c r="HYY41" s="53"/>
      <c r="HYZ41" s="53"/>
      <c r="HZA41" s="53"/>
      <c r="HZB41" s="53"/>
      <c r="HZC41" s="53"/>
      <c r="HZD41" s="53"/>
      <c r="HZE41" s="53"/>
      <c r="HZF41" s="53"/>
      <c r="HZG41" s="53"/>
      <c r="HZH41" s="53"/>
      <c r="HZI41" s="53"/>
      <c r="HZJ41" s="53"/>
      <c r="HZK41" s="53"/>
      <c r="HZL41" s="53"/>
      <c r="HZM41" s="53"/>
      <c r="HZN41" s="53"/>
      <c r="HZO41" s="53"/>
      <c r="HZP41" s="53"/>
      <c r="HZQ41" s="53"/>
      <c r="HZR41" s="53"/>
      <c r="HZS41" s="53"/>
      <c r="HZT41" s="53"/>
      <c r="HZU41" s="53"/>
      <c r="HZV41" s="53"/>
      <c r="HZW41" s="53"/>
      <c r="HZX41" s="53"/>
      <c r="HZY41" s="53"/>
      <c r="HZZ41" s="53"/>
      <c r="IAA41" s="53"/>
      <c r="IAB41" s="53"/>
      <c r="IAC41" s="53"/>
      <c r="IAD41" s="53"/>
      <c r="IAE41" s="53"/>
      <c r="IAF41" s="53"/>
      <c r="IAG41" s="53"/>
      <c r="IAH41" s="53"/>
      <c r="IAI41" s="53"/>
      <c r="IAJ41" s="53"/>
      <c r="IAK41" s="53"/>
      <c r="IAL41" s="53"/>
      <c r="IAM41" s="53"/>
      <c r="IAN41" s="53"/>
      <c r="IAO41" s="53"/>
      <c r="IAP41" s="53"/>
      <c r="IAQ41" s="53"/>
      <c r="IAR41" s="53"/>
      <c r="IAS41" s="53"/>
      <c r="IAT41" s="53"/>
      <c r="IAU41" s="53"/>
      <c r="IAV41" s="53"/>
      <c r="IAW41" s="53"/>
      <c r="IAX41" s="53"/>
      <c r="IAY41" s="53"/>
      <c r="IAZ41" s="53"/>
      <c r="IBA41" s="53"/>
      <c r="IBB41" s="53"/>
      <c r="IBC41" s="53"/>
      <c r="IBD41" s="53"/>
      <c r="IBE41" s="53"/>
      <c r="IBF41" s="53"/>
      <c r="IBG41" s="53"/>
      <c r="IBH41" s="53"/>
      <c r="IBI41" s="53"/>
      <c r="IBJ41" s="53"/>
      <c r="IBK41" s="53"/>
      <c r="IBL41" s="53"/>
      <c r="IBM41" s="53"/>
      <c r="IBN41" s="53"/>
      <c r="IBO41" s="53"/>
      <c r="IBP41" s="53"/>
      <c r="IBQ41" s="53"/>
      <c r="IBR41" s="53"/>
      <c r="IBS41" s="53"/>
      <c r="IBT41" s="53"/>
      <c r="IBU41" s="53"/>
      <c r="IBV41" s="53"/>
      <c r="IBW41" s="53"/>
      <c r="IBX41" s="53"/>
      <c r="IBY41" s="53"/>
      <c r="IBZ41" s="53"/>
      <c r="ICA41" s="53"/>
      <c r="ICB41" s="53"/>
      <c r="ICC41" s="53"/>
      <c r="ICD41" s="53"/>
      <c r="ICE41" s="53"/>
      <c r="ICF41" s="53"/>
      <c r="ICG41" s="53"/>
      <c r="ICH41" s="53"/>
      <c r="ICI41" s="53"/>
      <c r="ICJ41" s="53"/>
      <c r="ICK41" s="53"/>
      <c r="ICL41" s="53"/>
      <c r="ICM41" s="53"/>
      <c r="ICN41" s="53"/>
      <c r="ICO41" s="53"/>
      <c r="ICP41" s="53"/>
      <c r="ICQ41" s="53"/>
      <c r="ICR41" s="53"/>
      <c r="ICS41" s="53"/>
      <c r="ICT41" s="53"/>
      <c r="ICU41" s="53"/>
      <c r="ICV41" s="53"/>
      <c r="ICW41" s="53"/>
      <c r="ICX41" s="53"/>
      <c r="ICY41" s="53"/>
      <c r="ICZ41" s="53"/>
      <c r="IDA41" s="53"/>
      <c r="IDB41" s="53"/>
      <c r="IDC41" s="53"/>
      <c r="IDD41" s="53"/>
      <c r="IDE41" s="53"/>
      <c r="IDF41" s="53"/>
      <c r="IDG41" s="53"/>
      <c r="IDH41" s="53"/>
      <c r="IDI41" s="53"/>
      <c r="IDJ41" s="53"/>
      <c r="IDK41" s="53"/>
      <c r="IDL41" s="53"/>
      <c r="IDM41" s="53"/>
      <c r="IDN41" s="53"/>
      <c r="IDO41" s="53"/>
      <c r="IDP41" s="53"/>
      <c r="IDQ41" s="53"/>
      <c r="IDR41" s="53"/>
      <c r="IDS41" s="53"/>
      <c r="IDT41" s="53"/>
      <c r="IDU41" s="53"/>
      <c r="IDV41" s="53"/>
      <c r="IDW41" s="53"/>
      <c r="IDX41" s="53"/>
      <c r="IDY41" s="53"/>
      <c r="IDZ41" s="53"/>
      <c r="IEA41" s="53"/>
      <c r="IEB41" s="53"/>
      <c r="IEC41" s="53"/>
      <c r="IED41" s="53"/>
      <c r="IEE41" s="53"/>
      <c r="IEF41" s="53"/>
      <c r="IEG41" s="53"/>
      <c r="IEH41" s="53"/>
      <c r="IEI41" s="53"/>
      <c r="IEJ41" s="53"/>
      <c r="IEK41" s="53"/>
      <c r="IEL41" s="53"/>
      <c r="IEM41" s="53"/>
      <c r="IEN41" s="53"/>
      <c r="IEO41" s="53"/>
      <c r="IEP41" s="53"/>
      <c r="IEQ41" s="53"/>
      <c r="IER41" s="53"/>
      <c r="IES41" s="53"/>
      <c r="IET41" s="53"/>
      <c r="IEU41" s="53"/>
      <c r="IEV41" s="53"/>
      <c r="IEW41" s="53"/>
      <c r="IEX41" s="53"/>
      <c r="IEY41" s="53"/>
      <c r="IEZ41" s="53"/>
      <c r="IFA41" s="53"/>
      <c r="IFB41" s="53"/>
      <c r="IFC41" s="53"/>
      <c r="IFD41" s="53"/>
      <c r="IFE41" s="53"/>
      <c r="IFF41" s="53"/>
      <c r="IFG41" s="53"/>
      <c r="IFH41" s="53"/>
      <c r="IFI41" s="53"/>
      <c r="IFJ41" s="53"/>
      <c r="IFK41" s="53"/>
      <c r="IFL41" s="53"/>
      <c r="IFM41" s="53"/>
      <c r="IFN41" s="53"/>
      <c r="IFO41" s="53"/>
      <c r="IFP41" s="53"/>
      <c r="IFQ41" s="53"/>
      <c r="IFR41" s="53"/>
      <c r="IFS41" s="53"/>
      <c r="IFT41" s="53"/>
      <c r="IFU41" s="53"/>
      <c r="IFV41" s="53"/>
      <c r="IFW41" s="53"/>
      <c r="IFX41" s="53"/>
      <c r="IFY41" s="53"/>
      <c r="IFZ41" s="53"/>
      <c r="IGA41" s="53"/>
      <c r="IGB41" s="53"/>
      <c r="IGC41" s="53"/>
      <c r="IGD41" s="53"/>
      <c r="IGE41" s="53"/>
      <c r="IGF41" s="53"/>
      <c r="IGG41" s="53"/>
      <c r="IGH41" s="53"/>
      <c r="IGI41" s="53"/>
      <c r="IGJ41" s="53"/>
      <c r="IGK41" s="53"/>
      <c r="IGL41" s="53"/>
      <c r="IGM41" s="53"/>
      <c r="IGN41" s="53"/>
      <c r="IGO41" s="53"/>
      <c r="IGP41" s="53"/>
      <c r="IGQ41" s="53"/>
      <c r="IGR41" s="53"/>
      <c r="IGS41" s="53"/>
      <c r="IGT41" s="53"/>
      <c r="IGU41" s="53"/>
      <c r="IGV41" s="53"/>
      <c r="IGW41" s="53"/>
      <c r="IGX41" s="53"/>
      <c r="IGY41" s="53"/>
      <c r="IGZ41" s="53"/>
      <c r="IHA41" s="53"/>
      <c r="IHB41" s="53"/>
      <c r="IHC41" s="53"/>
      <c r="IHD41" s="53"/>
      <c r="IHE41" s="53"/>
      <c r="IHF41" s="53"/>
      <c r="IHG41" s="53"/>
      <c r="IHH41" s="53"/>
      <c r="IHI41" s="53"/>
      <c r="IHJ41" s="53"/>
      <c r="IHK41" s="53"/>
      <c r="IHL41" s="53"/>
      <c r="IHM41" s="53"/>
      <c r="IHN41" s="53"/>
      <c r="IHO41" s="53"/>
      <c r="IHP41" s="53"/>
      <c r="IHQ41" s="53"/>
      <c r="IHR41" s="53"/>
      <c r="IHS41" s="53"/>
      <c r="IHT41" s="53"/>
      <c r="IHU41" s="53"/>
      <c r="IHV41" s="53"/>
      <c r="IHW41" s="53"/>
      <c r="IHX41" s="53"/>
      <c r="IHY41" s="53"/>
      <c r="IHZ41" s="53"/>
      <c r="IIA41" s="53"/>
      <c r="IIB41" s="53"/>
      <c r="IIC41" s="53"/>
      <c r="IID41" s="53"/>
      <c r="IIE41" s="53"/>
      <c r="IIF41" s="53"/>
      <c r="IIG41" s="53"/>
      <c r="IIH41" s="53"/>
      <c r="III41" s="53"/>
      <c r="IIJ41" s="53"/>
      <c r="IIK41" s="53"/>
      <c r="IIL41" s="53"/>
      <c r="IIM41" s="53"/>
      <c r="IIN41" s="53"/>
      <c r="IIO41" s="53"/>
      <c r="IIP41" s="53"/>
      <c r="IIQ41" s="53"/>
      <c r="IIR41" s="53"/>
      <c r="IIS41" s="53"/>
      <c r="IIT41" s="53"/>
      <c r="IIU41" s="53"/>
      <c r="IIV41" s="53"/>
      <c r="IIW41" s="53"/>
      <c r="IIX41" s="53"/>
      <c r="IIY41" s="53"/>
      <c r="IIZ41" s="53"/>
      <c r="IJA41" s="53"/>
      <c r="IJB41" s="53"/>
      <c r="IJC41" s="53"/>
      <c r="IJD41" s="53"/>
      <c r="IJE41" s="53"/>
      <c r="IJF41" s="53"/>
      <c r="IJG41" s="53"/>
      <c r="IJH41" s="53"/>
      <c r="IJI41" s="53"/>
      <c r="IJJ41" s="53"/>
      <c r="IJK41" s="53"/>
      <c r="IJL41" s="53"/>
      <c r="IJM41" s="53"/>
      <c r="IJN41" s="53"/>
      <c r="IJO41" s="53"/>
      <c r="IJP41" s="53"/>
      <c r="IJQ41" s="53"/>
      <c r="IJR41" s="53"/>
      <c r="IJS41" s="53"/>
      <c r="IJT41" s="53"/>
      <c r="IJU41" s="53"/>
      <c r="IJV41" s="53"/>
      <c r="IJW41" s="53"/>
      <c r="IJX41" s="53"/>
      <c r="IJY41" s="53"/>
      <c r="IJZ41" s="53"/>
      <c r="IKA41" s="53"/>
      <c r="IKB41" s="53"/>
      <c r="IKC41" s="53"/>
      <c r="IKD41" s="53"/>
      <c r="IKE41" s="53"/>
      <c r="IKF41" s="53"/>
      <c r="IKG41" s="53"/>
      <c r="IKH41" s="53"/>
      <c r="IKI41" s="53"/>
      <c r="IKJ41" s="53"/>
      <c r="IKK41" s="53"/>
      <c r="IKL41" s="53"/>
      <c r="IKM41" s="53"/>
      <c r="IKN41" s="53"/>
      <c r="IKO41" s="53"/>
      <c r="IKP41" s="53"/>
      <c r="IKQ41" s="53"/>
      <c r="IKR41" s="53"/>
      <c r="IKS41" s="53"/>
      <c r="IKT41" s="53"/>
      <c r="IKU41" s="53"/>
      <c r="IKV41" s="53"/>
      <c r="IKW41" s="53"/>
      <c r="IKX41" s="53"/>
      <c r="IKY41" s="53"/>
      <c r="IKZ41" s="53"/>
      <c r="ILA41" s="53"/>
      <c r="ILB41" s="53"/>
      <c r="ILC41" s="53"/>
      <c r="ILD41" s="53"/>
      <c r="ILE41" s="53"/>
      <c r="ILF41" s="53"/>
      <c r="ILG41" s="53"/>
      <c r="ILH41" s="53"/>
      <c r="ILI41" s="53"/>
      <c r="ILJ41" s="53"/>
      <c r="ILK41" s="53"/>
      <c r="ILL41" s="53"/>
      <c r="ILM41" s="53"/>
      <c r="ILN41" s="53"/>
      <c r="ILO41" s="53"/>
      <c r="ILP41" s="53"/>
      <c r="ILQ41" s="53"/>
      <c r="ILR41" s="53"/>
      <c r="ILS41" s="53"/>
      <c r="ILT41" s="53"/>
      <c r="ILU41" s="53"/>
      <c r="ILV41" s="53"/>
      <c r="ILW41" s="53"/>
      <c r="ILX41" s="53"/>
      <c r="ILY41" s="53"/>
      <c r="ILZ41" s="53"/>
      <c r="IMA41" s="53"/>
      <c r="IMB41" s="53"/>
      <c r="IMC41" s="53"/>
      <c r="IMD41" s="53"/>
      <c r="IME41" s="53"/>
      <c r="IMF41" s="53"/>
      <c r="IMG41" s="53"/>
      <c r="IMH41" s="53"/>
      <c r="IMI41" s="53"/>
      <c r="IMJ41" s="53"/>
      <c r="IMK41" s="53"/>
      <c r="IML41" s="53"/>
      <c r="IMM41" s="53"/>
      <c r="IMN41" s="53"/>
      <c r="IMO41" s="53"/>
      <c r="IMP41" s="53"/>
      <c r="IMQ41" s="53"/>
      <c r="IMR41" s="53"/>
      <c r="IMS41" s="53"/>
      <c r="IMT41" s="53"/>
      <c r="IMU41" s="53"/>
      <c r="IMV41" s="53"/>
      <c r="IMW41" s="53"/>
      <c r="IMX41" s="53"/>
      <c r="IMY41" s="53"/>
      <c r="IMZ41" s="53"/>
      <c r="INA41" s="53"/>
      <c r="INB41" s="53"/>
      <c r="INC41" s="53"/>
      <c r="IND41" s="53"/>
      <c r="INE41" s="53"/>
      <c r="INF41" s="53"/>
      <c r="ING41" s="53"/>
      <c r="INH41" s="53"/>
      <c r="INI41" s="53"/>
      <c r="INJ41" s="53"/>
      <c r="INK41" s="53"/>
      <c r="INL41" s="53"/>
      <c r="INM41" s="53"/>
      <c r="INN41" s="53"/>
      <c r="INO41" s="53"/>
      <c r="INP41" s="53"/>
      <c r="INQ41" s="53"/>
      <c r="INR41" s="53"/>
      <c r="INS41" s="53"/>
      <c r="INT41" s="53"/>
      <c r="INU41" s="53"/>
      <c r="INV41" s="53"/>
      <c r="INW41" s="53"/>
      <c r="INX41" s="53"/>
      <c r="INY41" s="53"/>
      <c r="INZ41" s="53"/>
      <c r="IOA41" s="53"/>
      <c r="IOB41" s="53"/>
      <c r="IOC41" s="53"/>
      <c r="IOD41" s="53"/>
      <c r="IOE41" s="53"/>
      <c r="IOF41" s="53"/>
      <c r="IOG41" s="53"/>
      <c r="IOH41" s="53"/>
      <c r="IOI41" s="53"/>
      <c r="IOJ41" s="53"/>
      <c r="IOK41" s="53"/>
      <c r="IOL41" s="53"/>
      <c r="IOM41" s="53"/>
      <c r="ION41" s="53"/>
      <c r="IOO41" s="53"/>
      <c r="IOP41" s="53"/>
      <c r="IOQ41" s="53"/>
      <c r="IOR41" s="53"/>
      <c r="IOS41" s="53"/>
      <c r="IOT41" s="53"/>
      <c r="IOU41" s="53"/>
      <c r="IOV41" s="53"/>
      <c r="IOW41" s="53"/>
      <c r="IOX41" s="53"/>
      <c r="IOY41" s="53"/>
      <c r="IOZ41" s="53"/>
      <c r="IPA41" s="53"/>
      <c r="IPB41" s="53"/>
      <c r="IPC41" s="53"/>
      <c r="IPD41" s="53"/>
      <c r="IPE41" s="53"/>
      <c r="IPF41" s="53"/>
      <c r="IPG41" s="53"/>
      <c r="IPH41" s="53"/>
      <c r="IPI41" s="53"/>
      <c r="IPJ41" s="53"/>
      <c r="IPK41" s="53"/>
      <c r="IPL41" s="53"/>
      <c r="IPM41" s="53"/>
      <c r="IPN41" s="53"/>
      <c r="IPO41" s="53"/>
      <c r="IPP41" s="53"/>
      <c r="IPQ41" s="53"/>
      <c r="IPR41" s="53"/>
      <c r="IPS41" s="53"/>
      <c r="IPT41" s="53"/>
      <c r="IPU41" s="53"/>
      <c r="IPV41" s="53"/>
      <c r="IPW41" s="53"/>
      <c r="IPX41" s="53"/>
      <c r="IPY41" s="53"/>
      <c r="IPZ41" s="53"/>
      <c r="IQA41" s="53"/>
      <c r="IQB41" s="53"/>
      <c r="IQC41" s="53"/>
      <c r="IQD41" s="53"/>
      <c r="IQE41" s="53"/>
      <c r="IQF41" s="53"/>
      <c r="IQG41" s="53"/>
      <c r="IQH41" s="53"/>
      <c r="IQI41" s="53"/>
      <c r="IQJ41" s="53"/>
      <c r="IQK41" s="53"/>
      <c r="IQL41" s="53"/>
      <c r="IQM41" s="53"/>
      <c r="IQN41" s="53"/>
      <c r="IQO41" s="53"/>
      <c r="IQP41" s="53"/>
      <c r="IQQ41" s="53"/>
      <c r="IQR41" s="53"/>
      <c r="IQS41" s="53"/>
      <c r="IQT41" s="53"/>
      <c r="IQU41" s="53"/>
      <c r="IQV41" s="53"/>
      <c r="IQW41" s="53"/>
      <c r="IQX41" s="53"/>
      <c r="IQY41" s="53"/>
      <c r="IQZ41" s="53"/>
      <c r="IRA41" s="53"/>
      <c r="IRB41" s="53"/>
      <c r="IRC41" s="53"/>
      <c r="IRD41" s="53"/>
      <c r="IRE41" s="53"/>
      <c r="IRF41" s="53"/>
      <c r="IRG41" s="53"/>
      <c r="IRH41" s="53"/>
      <c r="IRI41" s="53"/>
      <c r="IRJ41" s="53"/>
      <c r="IRK41" s="53"/>
      <c r="IRL41" s="53"/>
      <c r="IRM41" s="53"/>
      <c r="IRN41" s="53"/>
      <c r="IRO41" s="53"/>
      <c r="IRP41" s="53"/>
      <c r="IRQ41" s="53"/>
      <c r="IRR41" s="53"/>
      <c r="IRS41" s="53"/>
      <c r="IRT41" s="53"/>
      <c r="IRU41" s="53"/>
      <c r="IRV41" s="53"/>
      <c r="IRW41" s="53"/>
      <c r="IRX41" s="53"/>
      <c r="IRY41" s="53"/>
      <c r="IRZ41" s="53"/>
      <c r="ISA41" s="53"/>
      <c r="ISB41" s="53"/>
      <c r="ISC41" s="53"/>
      <c r="ISD41" s="53"/>
      <c r="ISE41" s="53"/>
      <c r="ISF41" s="53"/>
      <c r="ISG41" s="53"/>
      <c r="ISH41" s="53"/>
      <c r="ISI41" s="53"/>
      <c r="ISJ41" s="53"/>
      <c r="ISK41" s="53"/>
      <c r="ISL41" s="53"/>
      <c r="ISM41" s="53"/>
      <c r="ISN41" s="53"/>
      <c r="ISO41" s="53"/>
      <c r="ISP41" s="53"/>
      <c r="ISQ41" s="53"/>
      <c r="ISR41" s="53"/>
      <c r="ISS41" s="53"/>
      <c r="IST41" s="53"/>
      <c r="ISU41" s="53"/>
      <c r="ISV41" s="53"/>
      <c r="ISW41" s="53"/>
      <c r="ISX41" s="53"/>
      <c r="ISY41" s="53"/>
      <c r="ISZ41" s="53"/>
      <c r="ITA41" s="53"/>
      <c r="ITB41" s="53"/>
      <c r="ITC41" s="53"/>
      <c r="ITD41" s="53"/>
      <c r="ITE41" s="53"/>
      <c r="ITF41" s="53"/>
      <c r="ITG41" s="53"/>
      <c r="ITH41" s="53"/>
      <c r="ITI41" s="53"/>
      <c r="ITJ41" s="53"/>
      <c r="ITK41" s="53"/>
      <c r="ITL41" s="53"/>
      <c r="ITM41" s="53"/>
      <c r="ITN41" s="53"/>
      <c r="ITO41" s="53"/>
      <c r="ITP41" s="53"/>
      <c r="ITQ41" s="53"/>
      <c r="ITR41" s="53"/>
      <c r="ITS41" s="53"/>
      <c r="ITT41" s="53"/>
      <c r="ITU41" s="53"/>
      <c r="ITV41" s="53"/>
      <c r="ITW41" s="53"/>
      <c r="ITX41" s="53"/>
      <c r="ITY41" s="53"/>
      <c r="ITZ41" s="53"/>
      <c r="IUA41" s="53"/>
      <c r="IUB41" s="53"/>
      <c r="IUC41" s="53"/>
      <c r="IUD41" s="53"/>
      <c r="IUE41" s="53"/>
      <c r="IUF41" s="53"/>
      <c r="IUG41" s="53"/>
      <c r="IUH41" s="53"/>
      <c r="IUI41" s="53"/>
      <c r="IUJ41" s="53"/>
      <c r="IUK41" s="53"/>
      <c r="IUL41" s="53"/>
      <c r="IUM41" s="53"/>
      <c r="IUN41" s="53"/>
      <c r="IUO41" s="53"/>
      <c r="IUP41" s="53"/>
      <c r="IUQ41" s="53"/>
      <c r="IUR41" s="53"/>
      <c r="IUS41" s="53"/>
      <c r="IUT41" s="53"/>
      <c r="IUU41" s="53"/>
      <c r="IUV41" s="53"/>
      <c r="IUW41" s="53"/>
      <c r="IUX41" s="53"/>
      <c r="IUY41" s="53"/>
      <c r="IUZ41" s="53"/>
      <c r="IVA41" s="53"/>
      <c r="IVB41" s="53"/>
      <c r="IVC41" s="53"/>
      <c r="IVD41" s="53"/>
      <c r="IVE41" s="53"/>
      <c r="IVF41" s="53"/>
      <c r="IVG41" s="53"/>
      <c r="IVH41" s="53"/>
      <c r="IVI41" s="53"/>
      <c r="IVJ41" s="53"/>
      <c r="IVK41" s="53"/>
      <c r="IVL41" s="53"/>
      <c r="IVM41" s="53"/>
      <c r="IVN41" s="53"/>
      <c r="IVO41" s="53"/>
      <c r="IVP41" s="53"/>
      <c r="IVQ41" s="53"/>
      <c r="IVR41" s="53"/>
      <c r="IVS41" s="53"/>
      <c r="IVT41" s="53"/>
      <c r="IVU41" s="53"/>
      <c r="IVV41" s="53"/>
      <c r="IVW41" s="53"/>
      <c r="IVX41" s="53"/>
      <c r="IVY41" s="53"/>
      <c r="IVZ41" s="53"/>
      <c r="IWA41" s="53"/>
      <c r="IWB41" s="53"/>
      <c r="IWC41" s="53"/>
      <c r="IWD41" s="53"/>
      <c r="IWE41" s="53"/>
      <c r="IWF41" s="53"/>
      <c r="IWG41" s="53"/>
      <c r="IWH41" s="53"/>
      <c r="IWI41" s="53"/>
      <c r="IWJ41" s="53"/>
      <c r="IWK41" s="53"/>
      <c r="IWL41" s="53"/>
      <c r="IWM41" s="53"/>
      <c r="IWN41" s="53"/>
      <c r="IWO41" s="53"/>
      <c r="IWP41" s="53"/>
      <c r="IWQ41" s="53"/>
      <c r="IWR41" s="53"/>
      <c r="IWS41" s="53"/>
      <c r="IWT41" s="53"/>
      <c r="IWU41" s="53"/>
      <c r="IWV41" s="53"/>
      <c r="IWW41" s="53"/>
      <c r="IWX41" s="53"/>
      <c r="IWY41" s="53"/>
      <c r="IWZ41" s="53"/>
      <c r="IXA41" s="53"/>
      <c r="IXB41" s="53"/>
      <c r="IXC41" s="53"/>
      <c r="IXD41" s="53"/>
      <c r="IXE41" s="53"/>
      <c r="IXF41" s="53"/>
      <c r="IXG41" s="53"/>
      <c r="IXH41" s="53"/>
      <c r="IXI41" s="53"/>
      <c r="IXJ41" s="53"/>
      <c r="IXK41" s="53"/>
      <c r="IXL41" s="53"/>
      <c r="IXM41" s="53"/>
      <c r="IXN41" s="53"/>
      <c r="IXO41" s="53"/>
      <c r="IXP41" s="53"/>
      <c r="IXQ41" s="53"/>
      <c r="IXR41" s="53"/>
      <c r="IXS41" s="53"/>
      <c r="IXT41" s="53"/>
      <c r="IXU41" s="53"/>
      <c r="IXV41" s="53"/>
      <c r="IXW41" s="53"/>
      <c r="IXX41" s="53"/>
      <c r="IXY41" s="53"/>
      <c r="IXZ41" s="53"/>
      <c r="IYA41" s="53"/>
      <c r="IYB41" s="53"/>
      <c r="IYC41" s="53"/>
      <c r="IYD41" s="53"/>
      <c r="IYE41" s="53"/>
      <c r="IYF41" s="53"/>
      <c r="IYG41" s="53"/>
      <c r="IYH41" s="53"/>
      <c r="IYI41" s="53"/>
      <c r="IYJ41" s="53"/>
      <c r="IYK41" s="53"/>
      <c r="IYL41" s="53"/>
      <c r="IYM41" s="53"/>
      <c r="IYN41" s="53"/>
      <c r="IYO41" s="53"/>
      <c r="IYP41" s="53"/>
      <c r="IYQ41" s="53"/>
      <c r="IYR41" s="53"/>
      <c r="IYS41" s="53"/>
      <c r="IYT41" s="53"/>
      <c r="IYU41" s="53"/>
      <c r="IYV41" s="53"/>
      <c r="IYW41" s="53"/>
      <c r="IYX41" s="53"/>
      <c r="IYY41" s="53"/>
      <c r="IYZ41" s="53"/>
      <c r="IZA41" s="53"/>
      <c r="IZB41" s="53"/>
      <c r="IZC41" s="53"/>
      <c r="IZD41" s="53"/>
      <c r="IZE41" s="53"/>
      <c r="IZF41" s="53"/>
      <c r="IZG41" s="53"/>
      <c r="IZH41" s="53"/>
      <c r="IZI41" s="53"/>
      <c r="IZJ41" s="53"/>
      <c r="IZK41" s="53"/>
      <c r="IZL41" s="53"/>
      <c r="IZM41" s="53"/>
      <c r="IZN41" s="53"/>
      <c r="IZO41" s="53"/>
      <c r="IZP41" s="53"/>
      <c r="IZQ41" s="53"/>
      <c r="IZR41" s="53"/>
      <c r="IZS41" s="53"/>
      <c r="IZT41" s="53"/>
      <c r="IZU41" s="53"/>
      <c r="IZV41" s="53"/>
      <c r="IZW41" s="53"/>
      <c r="IZX41" s="53"/>
      <c r="IZY41" s="53"/>
      <c r="IZZ41" s="53"/>
      <c r="JAA41" s="53"/>
      <c r="JAB41" s="53"/>
      <c r="JAC41" s="53"/>
      <c r="JAD41" s="53"/>
      <c r="JAE41" s="53"/>
      <c r="JAF41" s="53"/>
      <c r="JAG41" s="53"/>
      <c r="JAH41" s="53"/>
      <c r="JAI41" s="53"/>
      <c r="JAJ41" s="53"/>
      <c r="JAK41" s="53"/>
      <c r="JAL41" s="53"/>
      <c r="JAM41" s="53"/>
      <c r="JAN41" s="53"/>
      <c r="JAO41" s="53"/>
      <c r="JAP41" s="53"/>
      <c r="JAQ41" s="53"/>
      <c r="JAR41" s="53"/>
      <c r="JAS41" s="53"/>
      <c r="JAT41" s="53"/>
      <c r="JAU41" s="53"/>
      <c r="JAV41" s="53"/>
      <c r="JAW41" s="53"/>
      <c r="JAX41" s="53"/>
      <c r="JAY41" s="53"/>
      <c r="JAZ41" s="53"/>
      <c r="JBA41" s="53"/>
      <c r="JBB41" s="53"/>
      <c r="JBC41" s="53"/>
      <c r="JBD41" s="53"/>
      <c r="JBE41" s="53"/>
      <c r="JBF41" s="53"/>
      <c r="JBG41" s="53"/>
      <c r="JBH41" s="53"/>
      <c r="JBI41" s="53"/>
      <c r="JBJ41" s="53"/>
      <c r="JBK41" s="53"/>
      <c r="JBL41" s="53"/>
      <c r="JBM41" s="53"/>
      <c r="JBN41" s="53"/>
      <c r="JBO41" s="53"/>
      <c r="JBP41" s="53"/>
      <c r="JBQ41" s="53"/>
      <c r="JBR41" s="53"/>
      <c r="JBS41" s="53"/>
      <c r="JBT41" s="53"/>
      <c r="JBU41" s="53"/>
      <c r="JBV41" s="53"/>
      <c r="JBW41" s="53"/>
      <c r="JBX41" s="53"/>
      <c r="JBY41" s="53"/>
      <c r="JBZ41" s="53"/>
      <c r="JCA41" s="53"/>
      <c r="JCB41" s="53"/>
      <c r="JCC41" s="53"/>
      <c r="JCD41" s="53"/>
      <c r="JCE41" s="53"/>
      <c r="JCF41" s="53"/>
      <c r="JCG41" s="53"/>
      <c r="JCH41" s="53"/>
      <c r="JCI41" s="53"/>
      <c r="JCJ41" s="53"/>
      <c r="JCK41" s="53"/>
      <c r="JCL41" s="53"/>
      <c r="JCM41" s="53"/>
      <c r="JCN41" s="53"/>
      <c r="JCO41" s="53"/>
      <c r="JCP41" s="53"/>
      <c r="JCQ41" s="53"/>
      <c r="JCR41" s="53"/>
      <c r="JCS41" s="53"/>
      <c r="JCT41" s="53"/>
      <c r="JCU41" s="53"/>
      <c r="JCV41" s="53"/>
      <c r="JCW41" s="53"/>
      <c r="JCX41" s="53"/>
      <c r="JCY41" s="53"/>
      <c r="JCZ41" s="53"/>
      <c r="JDA41" s="53"/>
      <c r="JDB41" s="53"/>
      <c r="JDC41" s="53"/>
      <c r="JDD41" s="53"/>
      <c r="JDE41" s="53"/>
      <c r="JDF41" s="53"/>
      <c r="JDG41" s="53"/>
      <c r="JDH41" s="53"/>
      <c r="JDI41" s="53"/>
      <c r="JDJ41" s="53"/>
      <c r="JDK41" s="53"/>
      <c r="JDL41" s="53"/>
      <c r="JDM41" s="53"/>
      <c r="JDN41" s="53"/>
      <c r="JDO41" s="53"/>
      <c r="JDP41" s="53"/>
      <c r="JDQ41" s="53"/>
      <c r="JDR41" s="53"/>
      <c r="JDS41" s="53"/>
      <c r="JDT41" s="53"/>
      <c r="JDU41" s="53"/>
      <c r="JDV41" s="53"/>
      <c r="JDW41" s="53"/>
      <c r="JDX41" s="53"/>
      <c r="JDY41" s="53"/>
      <c r="JDZ41" s="53"/>
      <c r="JEA41" s="53"/>
      <c r="JEB41" s="53"/>
      <c r="JEC41" s="53"/>
      <c r="JED41" s="53"/>
      <c r="JEE41" s="53"/>
      <c r="JEF41" s="53"/>
      <c r="JEG41" s="53"/>
      <c r="JEH41" s="53"/>
      <c r="JEI41" s="53"/>
      <c r="JEJ41" s="53"/>
      <c r="JEK41" s="53"/>
      <c r="JEL41" s="53"/>
      <c r="JEM41" s="53"/>
      <c r="JEN41" s="53"/>
      <c r="JEO41" s="53"/>
      <c r="JEP41" s="53"/>
      <c r="JEQ41" s="53"/>
      <c r="JER41" s="53"/>
      <c r="JES41" s="53"/>
      <c r="JET41" s="53"/>
      <c r="JEU41" s="53"/>
      <c r="JEV41" s="53"/>
      <c r="JEW41" s="53"/>
      <c r="JEX41" s="53"/>
      <c r="JEY41" s="53"/>
      <c r="JEZ41" s="53"/>
      <c r="JFA41" s="53"/>
      <c r="JFB41" s="53"/>
      <c r="JFC41" s="53"/>
      <c r="JFD41" s="53"/>
      <c r="JFE41" s="53"/>
      <c r="JFF41" s="53"/>
      <c r="JFG41" s="53"/>
      <c r="JFH41" s="53"/>
      <c r="JFI41" s="53"/>
      <c r="JFJ41" s="53"/>
      <c r="JFK41" s="53"/>
      <c r="JFL41" s="53"/>
      <c r="JFM41" s="53"/>
      <c r="JFN41" s="53"/>
      <c r="JFO41" s="53"/>
      <c r="JFP41" s="53"/>
      <c r="JFQ41" s="53"/>
      <c r="JFR41" s="53"/>
      <c r="JFS41" s="53"/>
      <c r="JFT41" s="53"/>
      <c r="JFU41" s="53"/>
      <c r="JFV41" s="53"/>
      <c r="JFW41" s="53"/>
      <c r="JFX41" s="53"/>
      <c r="JFY41" s="53"/>
      <c r="JFZ41" s="53"/>
      <c r="JGA41" s="53"/>
      <c r="JGB41" s="53"/>
      <c r="JGC41" s="53"/>
      <c r="JGD41" s="53"/>
      <c r="JGE41" s="53"/>
      <c r="JGF41" s="53"/>
      <c r="JGG41" s="53"/>
      <c r="JGH41" s="53"/>
      <c r="JGI41" s="53"/>
      <c r="JGJ41" s="53"/>
      <c r="JGK41" s="53"/>
      <c r="JGL41" s="53"/>
      <c r="JGM41" s="53"/>
      <c r="JGN41" s="53"/>
      <c r="JGO41" s="53"/>
      <c r="JGP41" s="53"/>
      <c r="JGQ41" s="53"/>
      <c r="JGR41" s="53"/>
      <c r="JGS41" s="53"/>
      <c r="JGT41" s="53"/>
      <c r="JGU41" s="53"/>
      <c r="JGV41" s="53"/>
      <c r="JGW41" s="53"/>
      <c r="JGX41" s="53"/>
      <c r="JGY41" s="53"/>
      <c r="JGZ41" s="53"/>
      <c r="JHA41" s="53"/>
      <c r="JHB41" s="53"/>
      <c r="JHC41" s="53"/>
      <c r="JHD41" s="53"/>
      <c r="JHE41" s="53"/>
      <c r="JHF41" s="53"/>
      <c r="JHG41" s="53"/>
      <c r="JHH41" s="53"/>
      <c r="JHI41" s="53"/>
      <c r="JHJ41" s="53"/>
      <c r="JHK41" s="53"/>
      <c r="JHL41" s="53"/>
      <c r="JHM41" s="53"/>
      <c r="JHN41" s="53"/>
      <c r="JHO41" s="53"/>
      <c r="JHP41" s="53"/>
      <c r="JHQ41" s="53"/>
      <c r="JHR41" s="53"/>
      <c r="JHS41" s="53"/>
      <c r="JHT41" s="53"/>
      <c r="JHU41" s="53"/>
      <c r="JHV41" s="53"/>
      <c r="JHW41" s="53"/>
      <c r="JHX41" s="53"/>
      <c r="JHY41" s="53"/>
      <c r="JHZ41" s="53"/>
      <c r="JIA41" s="53"/>
      <c r="JIB41" s="53"/>
      <c r="JIC41" s="53"/>
      <c r="JID41" s="53"/>
      <c r="JIE41" s="53"/>
      <c r="JIF41" s="53"/>
      <c r="JIG41" s="53"/>
      <c r="JIH41" s="53"/>
      <c r="JII41" s="53"/>
      <c r="JIJ41" s="53"/>
      <c r="JIK41" s="53"/>
      <c r="JIL41" s="53"/>
      <c r="JIM41" s="53"/>
      <c r="JIN41" s="53"/>
      <c r="JIO41" s="53"/>
      <c r="JIP41" s="53"/>
      <c r="JIQ41" s="53"/>
      <c r="JIR41" s="53"/>
      <c r="JIS41" s="53"/>
      <c r="JIT41" s="53"/>
      <c r="JIU41" s="53"/>
      <c r="JIV41" s="53"/>
      <c r="JIW41" s="53"/>
      <c r="JIX41" s="53"/>
      <c r="JIY41" s="53"/>
      <c r="JIZ41" s="53"/>
      <c r="JJA41" s="53"/>
      <c r="JJB41" s="53"/>
      <c r="JJC41" s="53"/>
      <c r="JJD41" s="53"/>
      <c r="JJE41" s="53"/>
      <c r="JJF41" s="53"/>
      <c r="JJG41" s="53"/>
      <c r="JJH41" s="53"/>
      <c r="JJI41" s="53"/>
      <c r="JJJ41" s="53"/>
      <c r="JJK41" s="53"/>
      <c r="JJL41" s="53"/>
      <c r="JJM41" s="53"/>
      <c r="JJN41" s="53"/>
      <c r="JJO41" s="53"/>
      <c r="JJP41" s="53"/>
      <c r="JJQ41" s="53"/>
      <c r="JJR41" s="53"/>
      <c r="JJS41" s="53"/>
      <c r="JJT41" s="53"/>
      <c r="JJU41" s="53"/>
      <c r="JJV41" s="53"/>
      <c r="JJW41" s="53"/>
      <c r="JJX41" s="53"/>
      <c r="JJY41" s="53"/>
      <c r="JJZ41" s="53"/>
      <c r="JKA41" s="53"/>
      <c r="JKB41" s="53"/>
      <c r="JKC41" s="53"/>
      <c r="JKD41" s="53"/>
      <c r="JKE41" s="53"/>
      <c r="JKF41" s="53"/>
      <c r="JKG41" s="53"/>
      <c r="JKH41" s="53"/>
      <c r="JKI41" s="53"/>
      <c r="JKJ41" s="53"/>
      <c r="JKK41" s="53"/>
      <c r="JKL41" s="53"/>
      <c r="JKM41" s="53"/>
      <c r="JKN41" s="53"/>
      <c r="JKO41" s="53"/>
      <c r="JKP41" s="53"/>
      <c r="JKQ41" s="53"/>
      <c r="JKR41" s="53"/>
      <c r="JKS41" s="53"/>
      <c r="JKT41" s="53"/>
      <c r="JKU41" s="53"/>
      <c r="JKV41" s="53"/>
      <c r="JKW41" s="53"/>
      <c r="JKX41" s="53"/>
      <c r="JKY41" s="53"/>
      <c r="JKZ41" s="53"/>
      <c r="JLA41" s="53"/>
      <c r="JLB41" s="53"/>
      <c r="JLC41" s="53"/>
      <c r="JLD41" s="53"/>
      <c r="JLE41" s="53"/>
      <c r="JLF41" s="53"/>
      <c r="JLG41" s="53"/>
      <c r="JLH41" s="53"/>
      <c r="JLI41" s="53"/>
      <c r="JLJ41" s="53"/>
      <c r="JLK41" s="53"/>
      <c r="JLL41" s="53"/>
      <c r="JLM41" s="53"/>
      <c r="JLN41" s="53"/>
      <c r="JLO41" s="53"/>
      <c r="JLP41" s="53"/>
      <c r="JLQ41" s="53"/>
      <c r="JLR41" s="53"/>
      <c r="JLS41" s="53"/>
      <c r="JLT41" s="53"/>
      <c r="JLU41" s="53"/>
      <c r="JLV41" s="53"/>
      <c r="JLW41" s="53"/>
      <c r="JLX41" s="53"/>
      <c r="JLY41" s="53"/>
      <c r="JLZ41" s="53"/>
      <c r="JMA41" s="53"/>
      <c r="JMB41" s="53"/>
      <c r="JMC41" s="53"/>
      <c r="JMD41" s="53"/>
      <c r="JME41" s="53"/>
      <c r="JMF41" s="53"/>
      <c r="JMG41" s="53"/>
      <c r="JMH41" s="53"/>
      <c r="JMI41" s="53"/>
      <c r="JMJ41" s="53"/>
      <c r="JMK41" s="53"/>
      <c r="JML41" s="53"/>
      <c r="JMM41" s="53"/>
      <c r="JMN41" s="53"/>
      <c r="JMO41" s="53"/>
      <c r="JMP41" s="53"/>
      <c r="JMQ41" s="53"/>
      <c r="JMR41" s="53"/>
      <c r="JMS41" s="53"/>
      <c r="JMT41" s="53"/>
      <c r="JMU41" s="53"/>
      <c r="JMV41" s="53"/>
      <c r="JMW41" s="53"/>
      <c r="JMX41" s="53"/>
      <c r="JMY41" s="53"/>
      <c r="JMZ41" s="53"/>
      <c r="JNA41" s="53"/>
      <c r="JNB41" s="53"/>
      <c r="JNC41" s="53"/>
      <c r="JND41" s="53"/>
      <c r="JNE41" s="53"/>
      <c r="JNF41" s="53"/>
      <c r="JNG41" s="53"/>
      <c r="JNH41" s="53"/>
      <c r="JNI41" s="53"/>
      <c r="JNJ41" s="53"/>
      <c r="JNK41" s="53"/>
      <c r="JNL41" s="53"/>
      <c r="JNM41" s="53"/>
      <c r="JNN41" s="53"/>
      <c r="JNO41" s="53"/>
      <c r="JNP41" s="53"/>
      <c r="JNQ41" s="53"/>
      <c r="JNR41" s="53"/>
      <c r="JNS41" s="53"/>
      <c r="JNT41" s="53"/>
      <c r="JNU41" s="53"/>
      <c r="JNV41" s="53"/>
      <c r="JNW41" s="53"/>
      <c r="JNX41" s="53"/>
      <c r="JNY41" s="53"/>
      <c r="JNZ41" s="53"/>
      <c r="JOA41" s="53"/>
      <c r="JOB41" s="53"/>
      <c r="JOC41" s="53"/>
      <c r="JOD41" s="53"/>
      <c r="JOE41" s="53"/>
      <c r="JOF41" s="53"/>
      <c r="JOG41" s="53"/>
      <c r="JOH41" s="53"/>
      <c r="JOI41" s="53"/>
      <c r="JOJ41" s="53"/>
      <c r="JOK41" s="53"/>
      <c r="JOL41" s="53"/>
      <c r="JOM41" s="53"/>
      <c r="JON41" s="53"/>
      <c r="JOO41" s="53"/>
      <c r="JOP41" s="53"/>
      <c r="JOQ41" s="53"/>
      <c r="JOR41" s="53"/>
      <c r="JOS41" s="53"/>
      <c r="JOT41" s="53"/>
      <c r="JOU41" s="53"/>
      <c r="JOV41" s="53"/>
      <c r="JOW41" s="53"/>
      <c r="JOX41" s="53"/>
      <c r="JOY41" s="53"/>
      <c r="JOZ41" s="53"/>
      <c r="JPA41" s="53"/>
      <c r="JPB41" s="53"/>
      <c r="JPC41" s="53"/>
      <c r="JPD41" s="53"/>
      <c r="JPE41" s="53"/>
      <c r="JPF41" s="53"/>
      <c r="JPG41" s="53"/>
      <c r="JPH41" s="53"/>
      <c r="JPI41" s="53"/>
      <c r="JPJ41" s="53"/>
      <c r="JPK41" s="53"/>
      <c r="JPL41" s="53"/>
      <c r="JPM41" s="53"/>
      <c r="JPN41" s="53"/>
      <c r="JPO41" s="53"/>
      <c r="JPP41" s="53"/>
      <c r="JPQ41" s="53"/>
      <c r="JPR41" s="53"/>
      <c r="JPS41" s="53"/>
      <c r="JPT41" s="53"/>
      <c r="JPU41" s="53"/>
      <c r="JPV41" s="53"/>
      <c r="JPW41" s="53"/>
      <c r="JPX41" s="53"/>
      <c r="JPY41" s="53"/>
      <c r="JPZ41" s="53"/>
      <c r="JQA41" s="53"/>
      <c r="JQB41" s="53"/>
      <c r="JQC41" s="53"/>
      <c r="JQD41" s="53"/>
      <c r="JQE41" s="53"/>
      <c r="JQF41" s="53"/>
      <c r="JQG41" s="53"/>
      <c r="JQH41" s="53"/>
      <c r="JQI41" s="53"/>
      <c r="JQJ41" s="53"/>
      <c r="JQK41" s="53"/>
      <c r="JQL41" s="53"/>
      <c r="JQM41" s="53"/>
      <c r="JQN41" s="53"/>
      <c r="JQO41" s="53"/>
      <c r="JQP41" s="53"/>
      <c r="JQQ41" s="53"/>
      <c r="JQR41" s="53"/>
      <c r="JQS41" s="53"/>
      <c r="JQT41" s="53"/>
      <c r="JQU41" s="53"/>
      <c r="JQV41" s="53"/>
      <c r="JQW41" s="53"/>
      <c r="JQX41" s="53"/>
      <c r="JQY41" s="53"/>
      <c r="JQZ41" s="53"/>
      <c r="JRA41" s="53"/>
      <c r="JRB41" s="53"/>
      <c r="JRC41" s="53"/>
      <c r="JRD41" s="53"/>
      <c r="JRE41" s="53"/>
      <c r="JRF41" s="53"/>
      <c r="JRG41" s="53"/>
      <c r="JRH41" s="53"/>
      <c r="JRI41" s="53"/>
      <c r="JRJ41" s="53"/>
      <c r="JRK41" s="53"/>
      <c r="JRL41" s="53"/>
      <c r="JRM41" s="53"/>
      <c r="JRN41" s="53"/>
      <c r="JRO41" s="53"/>
      <c r="JRP41" s="53"/>
      <c r="JRQ41" s="53"/>
      <c r="JRR41" s="53"/>
      <c r="JRS41" s="53"/>
      <c r="JRT41" s="53"/>
      <c r="JRU41" s="53"/>
      <c r="JRV41" s="53"/>
      <c r="JRW41" s="53"/>
      <c r="JRX41" s="53"/>
      <c r="JRY41" s="53"/>
      <c r="JRZ41" s="53"/>
      <c r="JSA41" s="53"/>
      <c r="JSB41" s="53"/>
      <c r="JSC41" s="53"/>
      <c r="JSD41" s="53"/>
      <c r="JSE41" s="53"/>
      <c r="JSF41" s="53"/>
      <c r="JSG41" s="53"/>
      <c r="JSH41" s="53"/>
      <c r="JSI41" s="53"/>
      <c r="JSJ41" s="53"/>
      <c r="JSK41" s="53"/>
      <c r="JSL41" s="53"/>
      <c r="JSM41" s="53"/>
      <c r="JSN41" s="53"/>
      <c r="JSO41" s="53"/>
      <c r="JSP41" s="53"/>
      <c r="JSQ41" s="53"/>
      <c r="JSR41" s="53"/>
      <c r="JSS41" s="53"/>
      <c r="JST41" s="53"/>
      <c r="JSU41" s="53"/>
      <c r="JSV41" s="53"/>
      <c r="JSW41" s="53"/>
      <c r="JSX41" s="53"/>
      <c r="JSY41" s="53"/>
      <c r="JSZ41" s="53"/>
      <c r="JTA41" s="53"/>
      <c r="JTB41" s="53"/>
      <c r="JTC41" s="53"/>
      <c r="JTD41" s="53"/>
      <c r="JTE41" s="53"/>
      <c r="JTF41" s="53"/>
      <c r="JTG41" s="53"/>
      <c r="JTH41" s="53"/>
      <c r="JTI41" s="53"/>
      <c r="JTJ41" s="53"/>
      <c r="JTK41" s="53"/>
      <c r="JTL41" s="53"/>
      <c r="JTM41" s="53"/>
      <c r="JTN41" s="53"/>
      <c r="JTO41" s="53"/>
      <c r="JTP41" s="53"/>
      <c r="JTQ41" s="53"/>
      <c r="JTR41" s="53"/>
      <c r="JTS41" s="53"/>
      <c r="JTT41" s="53"/>
      <c r="JTU41" s="53"/>
      <c r="JTV41" s="53"/>
      <c r="JTW41" s="53"/>
      <c r="JTX41" s="53"/>
      <c r="JTY41" s="53"/>
      <c r="JTZ41" s="53"/>
      <c r="JUA41" s="53"/>
      <c r="JUB41" s="53"/>
      <c r="JUC41" s="53"/>
      <c r="JUD41" s="53"/>
      <c r="JUE41" s="53"/>
      <c r="JUF41" s="53"/>
      <c r="JUG41" s="53"/>
      <c r="JUH41" s="53"/>
      <c r="JUI41" s="53"/>
      <c r="JUJ41" s="53"/>
      <c r="JUK41" s="53"/>
      <c r="JUL41" s="53"/>
      <c r="JUM41" s="53"/>
      <c r="JUN41" s="53"/>
      <c r="JUO41" s="53"/>
      <c r="JUP41" s="53"/>
      <c r="JUQ41" s="53"/>
      <c r="JUR41" s="53"/>
      <c r="JUS41" s="53"/>
      <c r="JUT41" s="53"/>
      <c r="JUU41" s="53"/>
      <c r="JUV41" s="53"/>
      <c r="JUW41" s="53"/>
      <c r="JUX41" s="53"/>
      <c r="JUY41" s="53"/>
      <c r="JUZ41" s="53"/>
      <c r="JVA41" s="53"/>
      <c r="JVB41" s="53"/>
      <c r="JVC41" s="53"/>
      <c r="JVD41" s="53"/>
      <c r="JVE41" s="53"/>
      <c r="JVF41" s="53"/>
      <c r="JVG41" s="53"/>
      <c r="JVH41" s="53"/>
      <c r="JVI41" s="53"/>
      <c r="JVJ41" s="53"/>
      <c r="JVK41" s="53"/>
      <c r="JVL41" s="53"/>
      <c r="JVM41" s="53"/>
      <c r="JVN41" s="53"/>
      <c r="JVO41" s="53"/>
      <c r="JVP41" s="53"/>
      <c r="JVQ41" s="53"/>
      <c r="JVR41" s="53"/>
      <c r="JVS41" s="53"/>
      <c r="JVT41" s="53"/>
      <c r="JVU41" s="53"/>
      <c r="JVV41" s="53"/>
      <c r="JVW41" s="53"/>
      <c r="JVX41" s="53"/>
      <c r="JVY41" s="53"/>
      <c r="JVZ41" s="53"/>
      <c r="JWA41" s="53"/>
      <c r="JWB41" s="53"/>
      <c r="JWC41" s="53"/>
      <c r="JWD41" s="53"/>
      <c r="JWE41" s="53"/>
      <c r="JWF41" s="53"/>
      <c r="JWG41" s="53"/>
      <c r="JWH41" s="53"/>
      <c r="JWI41" s="53"/>
      <c r="JWJ41" s="53"/>
      <c r="JWK41" s="53"/>
      <c r="JWL41" s="53"/>
      <c r="JWM41" s="53"/>
      <c r="JWN41" s="53"/>
      <c r="JWO41" s="53"/>
      <c r="JWP41" s="53"/>
      <c r="JWQ41" s="53"/>
      <c r="JWR41" s="53"/>
      <c r="JWS41" s="53"/>
      <c r="JWT41" s="53"/>
      <c r="JWU41" s="53"/>
      <c r="JWV41" s="53"/>
      <c r="JWW41" s="53"/>
      <c r="JWX41" s="53"/>
      <c r="JWY41" s="53"/>
      <c r="JWZ41" s="53"/>
      <c r="JXA41" s="53"/>
      <c r="JXB41" s="53"/>
      <c r="JXC41" s="53"/>
      <c r="JXD41" s="53"/>
      <c r="JXE41" s="53"/>
      <c r="JXF41" s="53"/>
      <c r="JXG41" s="53"/>
      <c r="JXH41" s="53"/>
      <c r="JXI41" s="53"/>
      <c r="JXJ41" s="53"/>
      <c r="JXK41" s="53"/>
      <c r="JXL41" s="53"/>
      <c r="JXM41" s="53"/>
      <c r="JXN41" s="53"/>
      <c r="JXO41" s="53"/>
      <c r="JXP41" s="53"/>
      <c r="JXQ41" s="53"/>
      <c r="JXR41" s="53"/>
      <c r="JXS41" s="53"/>
      <c r="JXT41" s="53"/>
      <c r="JXU41" s="53"/>
      <c r="JXV41" s="53"/>
      <c r="JXW41" s="53"/>
      <c r="JXX41" s="53"/>
      <c r="JXY41" s="53"/>
      <c r="JXZ41" s="53"/>
      <c r="JYA41" s="53"/>
      <c r="JYB41" s="53"/>
      <c r="JYC41" s="53"/>
      <c r="JYD41" s="53"/>
      <c r="JYE41" s="53"/>
      <c r="JYF41" s="53"/>
      <c r="JYG41" s="53"/>
      <c r="JYH41" s="53"/>
      <c r="JYI41" s="53"/>
      <c r="JYJ41" s="53"/>
      <c r="JYK41" s="53"/>
      <c r="JYL41" s="53"/>
      <c r="JYM41" s="53"/>
      <c r="JYN41" s="53"/>
      <c r="JYO41" s="53"/>
      <c r="JYP41" s="53"/>
      <c r="JYQ41" s="53"/>
      <c r="JYR41" s="53"/>
      <c r="JYS41" s="53"/>
      <c r="JYT41" s="53"/>
      <c r="JYU41" s="53"/>
      <c r="JYV41" s="53"/>
      <c r="JYW41" s="53"/>
      <c r="JYX41" s="53"/>
      <c r="JYY41" s="53"/>
      <c r="JYZ41" s="53"/>
      <c r="JZA41" s="53"/>
      <c r="JZB41" s="53"/>
      <c r="JZC41" s="53"/>
      <c r="JZD41" s="53"/>
      <c r="JZE41" s="53"/>
      <c r="JZF41" s="53"/>
      <c r="JZG41" s="53"/>
      <c r="JZH41" s="53"/>
      <c r="JZI41" s="53"/>
      <c r="JZJ41" s="53"/>
      <c r="JZK41" s="53"/>
      <c r="JZL41" s="53"/>
      <c r="JZM41" s="53"/>
      <c r="JZN41" s="53"/>
      <c r="JZO41" s="53"/>
      <c r="JZP41" s="53"/>
      <c r="JZQ41" s="53"/>
      <c r="JZR41" s="53"/>
      <c r="JZS41" s="53"/>
      <c r="JZT41" s="53"/>
      <c r="JZU41" s="53"/>
      <c r="JZV41" s="53"/>
      <c r="JZW41" s="53"/>
      <c r="JZX41" s="53"/>
      <c r="JZY41" s="53"/>
      <c r="JZZ41" s="53"/>
      <c r="KAA41" s="53"/>
      <c r="KAB41" s="53"/>
      <c r="KAC41" s="53"/>
      <c r="KAD41" s="53"/>
      <c r="KAE41" s="53"/>
      <c r="KAF41" s="53"/>
      <c r="KAG41" s="53"/>
      <c r="KAH41" s="53"/>
      <c r="KAI41" s="53"/>
      <c r="KAJ41" s="53"/>
      <c r="KAK41" s="53"/>
      <c r="KAL41" s="53"/>
      <c r="KAM41" s="53"/>
      <c r="KAN41" s="53"/>
      <c r="KAO41" s="53"/>
      <c r="KAP41" s="53"/>
      <c r="KAQ41" s="53"/>
      <c r="KAR41" s="53"/>
      <c r="KAS41" s="53"/>
      <c r="KAT41" s="53"/>
      <c r="KAU41" s="53"/>
      <c r="KAV41" s="53"/>
      <c r="KAW41" s="53"/>
      <c r="KAX41" s="53"/>
      <c r="KAY41" s="53"/>
      <c r="KAZ41" s="53"/>
      <c r="KBA41" s="53"/>
      <c r="KBB41" s="53"/>
      <c r="KBC41" s="53"/>
      <c r="KBD41" s="53"/>
      <c r="KBE41" s="53"/>
      <c r="KBF41" s="53"/>
      <c r="KBG41" s="53"/>
      <c r="KBH41" s="53"/>
      <c r="KBI41" s="53"/>
      <c r="KBJ41" s="53"/>
      <c r="KBK41" s="53"/>
      <c r="KBL41" s="53"/>
      <c r="KBM41" s="53"/>
      <c r="KBN41" s="53"/>
      <c r="KBO41" s="53"/>
      <c r="KBP41" s="53"/>
      <c r="KBQ41" s="53"/>
      <c r="KBR41" s="53"/>
      <c r="KBS41" s="53"/>
      <c r="KBT41" s="53"/>
      <c r="KBU41" s="53"/>
      <c r="KBV41" s="53"/>
      <c r="KBW41" s="53"/>
      <c r="KBX41" s="53"/>
      <c r="KBY41" s="53"/>
      <c r="KBZ41" s="53"/>
      <c r="KCA41" s="53"/>
      <c r="KCB41" s="53"/>
      <c r="KCC41" s="53"/>
      <c r="KCD41" s="53"/>
      <c r="KCE41" s="53"/>
      <c r="KCF41" s="53"/>
      <c r="KCG41" s="53"/>
      <c r="KCH41" s="53"/>
      <c r="KCI41" s="53"/>
      <c r="KCJ41" s="53"/>
      <c r="KCK41" s="53"/>
      <c r="KCL41" s="53"/>
      <c r="KCM41" s="53"/>
      <c r="KCN41" s="53"/>
      <c r="KCO41" s="53"/>
      <c r="KCP41" s="53"/>
      <c r="KCQ41" s="53"/>
      <c r="KCR41" s="53"/>
      <c r="KCS41" s="53"/>
      <c r="KCT41" s="53"/>
      <c r="KCU41" s="53"/>
      <c r="KCV41" s="53"/>
      <c r="KCW41" s="53"/>
      <c r="KCX41" s="53"/>
      <c r="KCY41" s="53"/>
      <c r="KCZ41" s="53"/>
      <c r="KDA41" s="53"/>
      <c r="KDB41" s="53"/>
      <c r="KDC41" s="53"/>
      <c r="KDD41" s="53"/>
      <c r="KDE41" s="53"/>
      <c r="KDF41" s="53"/>
      <c r="KDG41" s="53"/>
      <c r="KDH41" s="53"/>
      <c r="KDI41" s="53"/>
      <c r="KDJ41" s="53"/>
      <c r="KDK41" s="53"/>
      <c r="KDL41" s="53"/>
      <c r="KDM41" s="53"/>
      <c r="KDN41" s="53"/>
      <c r="KDO41" s="53"/>
      <c r="KDP41" s="53"/>
      <c r="KDQ41" s="53"/>
      <c r="KDR41" s="53"/>
      <c r="KDS41" s="53"/>
      <c r="KDT41" s="53"/>
      <c r="KDU41" s="53"/>
      <c r="KDV41" s="53"/>
      <c r="KDW41" s="53"/>
      <c r="KDX41" s="53"/>
      <c r="KDY41" s="53"/>
      <c r="KDZ41" s="53"/>
      <c r="KEA41" s="53"/>
      <c r="KEB41" s="53"/>
      <c r="KEC41" s="53"/>
      <c r="KED41" s="53"/>
      <c r="KEE41" s="53"/>
      <c r="KEF41" s="53"/>
      <c r="KEG41" s="53"/>
      <c r="KEH41" s="53"/>
      <c r="KEI41" s="53"/>
      <c r="KEJ41" s="53"/>
      <c r="KEK41" s="53"/>
      <c r="KEL41" s="53"/>
      <c r="KEM41" s="53"/>
      <c r="KEN41" s="53"/>
      <c r="KEO41" s="53"/>
      <c r="KEP41" s="53"/>
      <c r="KEQ41" s="53"/>
      <c r="KER41" s="53"/>
      <c r="KES41" s="53"/>
      <c r="KET41" s="53"/>
      <c r="KEU41" s="53"/>
      <c r="KEV41" s="53"/>
      <c r="KEW41" s="53"/>
      <c r="KEX41" s="53"/>
      <c r="KEY41" s="53"/>
      <c r="KEZ41" s="53"/>
      <c r="KFA41" s="53"/>
      <c r="KFB41" s="53"/>
      <c r="KFC41" s="53"/>
      <c r="KFD41" s="53"/>
      <c r="KFE41" s="53"/>
      <c r="KFF41" s="53"/>
      <c r="KFG41" s="53"/>
      <c r="KFH41" s="53"/>
      <c r="KFI41" s="53"/>
      <c r="KFJ41" s="53"/>
      <c r="KFK41" s="53"/>
      <c r="KFL41" s="53"/>
      <c r="KFM41" s="53"/>
      <c r="KFN41" s="53"/>
      <c r="KFO41" s="53"/>
      <c r="KFP41" s="53"/>
      <c r="KFQ41" s="53"/>
      <c r="KFR41" s="53"/>
      <c r="KFS41" s="53"/>
      <c r="KFT41" s="53"/>
      <c r="KFU41" s="53"/>
      <c r="KFV41" s="53"/>
      <c r="KFW41" s="53"/>
      <c r="KFX41" s="53"/>
      <c r="KFY41" s="53"/>
      <c r="KFZ41" s="53"/>
      <c r="KGA41" s="53"/>
      <c r="KGB41" s="53"/>
      <c r="KGC41" s="53"/>
      <c r="KGD41" s="53"/>
      <c r="KGE41" s="53"/>
      <c r="KGF41" s="53"/>
      <c r="KGG41" s="53"/>
      <c r="KGH41" s="53"/>
      <c r="KGI41" s="53"/>
      <c r="KGJ41" s="53"/>
      <c r="KGK41" s="53"/>
      <c r="KGL41" s="53"/>
      <c r="KGM41" s="53"/>
      <c r="KGN41" s="53"/>
      <c r="KGO41" s="53"/>
      <c r="KGP41" s="53"/>
      <c r="KGQ41" s="53"/>
      <c r="KGR41" s="53"/>
      <c r="KGS41" s="53"/>
      <c r="KGT41" s="53"/>
      <c r="KGU41" s="53"/>
      <c r="KGV41" s="53"/>
      <c r="KGW41" s="53"/>
      <c r="KGX41" s="53"/>
      <c r="KGY41" s="53"/>
      <c r="KGZ41" s="53"/>
      <c r="KHA41" s="53"/>
      <c r="KHB41" s="53"/>
      <c r="KHC41" s="53"/>
      <c r="KHD41" s="53"/>
      <c r="KHE41" s="53"/>
      <c r="KHF41" s="53"/>
      <c r="KHG41" s="53"/>
      <c r="KHH41" s="53"/>
      <c r="KHI41" s="53"/>
      <c r="KHJ41" s="53"/>
      <c r="KHK41" s="53"/>
      <c r="KHL41" s="53"/>
      <c r="KHM41" s="53"/>
      <c r="KHN41" s="53"/>
      <c r="KHO41" s="53"/>
      <c r="KHP41" s="53"/>
      <c r="KHQ41" s="53"/>
      <c r="KHR41" s="53"/>
      <c r="KHS41" s="53"/>
      <c r="KHT41" s="53"/>
      <c r="KHU41" s="53"/>
      <c r="KHV41" s="53"/>
      <c r="KHW41" s="53"/>
      <c r="KHX41" s="53"/>
      <c r="KHY41" s="53"/>
      <c r="KHZ41" s="53"/>
      <c r="KIA41" s="53"/>
      <c r="KIB41" s="53"/>
      <c r="KIC41" s="53"/>
      <c r="KID41" s="53"/>
      <c r="KIE41" s="53"/>
      <c r="KIF41" s="53"/>
      <c r="KIG41" s="53"/>
      <c r="KIH41" s="53"/>
      <c r="KII41" s="53"/>
      <c r="KIJ41" s="53"/>
      <c r="KIK41" s="53"/>
      <c r="KIL41" s="53"/>
      <c r="KIM41" s="53"/>
      <c r="KIN41" s="53"/>
      <c r="KIO41" s="53"/>
      <c r="KIP41" s="53"/>
      <c r="KIQ41" s="53"/>
      <c r="KIR41" s="53"/>
      <c r="KIS41" s="53"/>
      <c r="KIT41" s="53"/>
      <c r="KIU41" s="53"/>
      <c r="KIV41" s="53"/>
      <c r="KIW41" s="53"/>
      <c r="KIX41" s="53"/>
      <c r="KIY41" s="53"/>
      <c r="KIZ41" s="53"/>
      <c r="KJA41" s="53"/>
      <c r="KJB41" s="53"/>
      <c r="KJC41" s="53"/>
      <c r="KJD41" s="53"/>
      <c r="KJE41" s="53"/>
      <c r="KJF41" s="53"/>
      <c r="KJG41" s="53"/>
      <c r="KJH41" s="53"/>
      <c r="KJI41" s="53"/>
      <c r="KJJ41" s="53"/>
      <c r="KJK41" s="53"/>
      <c r="KJL41" s="53"/>
      <c r="KJM41" s="53"/>
      <c r="KJN41" s="53"/>
      <c r="KJO41" s="53"/>
      <c r="KJP41" s="53"/>
      <c r="KJQ41" s="53"/>
      <c r="KJR41" s="53"/>
      <c r="KJS41" s="53"/>
      <c r="KJT41" s="53"/>
      <c r="KJU41" s="53"/>
      <c r="KJV41" s="53"/>
      <c r="KJW41" s="53"/>
      <c r="KJX41" s="53"/>
      <c r="KJY41" s="53"/>
      <c r="KJZ41" s="53"/>
      <c r="KKA41" s="53"/>
      <c r="KKB41" s="53"/>
      <c r="KKC41" s="53"/>
      <c r="KKD41" s="53"/>
      <c r="KKE41" s="53"/>
      <c r="KKF41" s="53"/>
      <c r="KKG41" s="53"/>
      <c r="KKH41" s="53"/>
      <c r="KKI41" s="53"/>
      <c r="KKJ41" s="53"/>
      <c r="KKK41" s="53"/>
      <c r="KKL41" s="53"/>
      <c r="KKM41" s="53"/>
      <c r="KKN41" s="53"/>
      <c r="KKO41" s="53"/>
      <c r="KKP41" s="53"/>
      <c r="KKQ41" s="53"/>
      <c r="KKR41" s="53"/>
      <c r="KKS41" s="53"/>
      <c r="KKT41" s="53"/>
      <c r="KKU41" s="53"/>
      <c r="KKV41" s="53"/>
      <c r="KKW41" s="53"/>
      <c r="KKX41" s="53"/>
      <c r="KKY41" s="53"/>
      <c r="KKZ41" s="53"/>
      <c r="KLA41" s="53"/>
      <c r="KLB41" s="53"/>
      <c r="KLC41" s="53"/>
      <c r="KLD41" s="53"/>
      <c r="KLE41" s="53"/>
      <c r="KLF41" s="53"/>
      <c r="KLG41" s="53"/>
      <c r="KLH41" s="53"/>
      <c r="KLI41" s="53"/>
      <c r="KLJ41" s="53"/>
      <c r="KLK41" s="53"/>
      <c r="KLL41" s="53"/>
      <c r="KLM41" s="53"/>
      <c r="KLN41" s="53"/>
      <c r="KLO41" s="53"/>
      <c r="KLP41" s="53"/>
      <c r="KLQ41" s="53"/>
      <c r="KLR41" s="53"/>
      <c r="KLS41" s="53"/>
      <c r="KLT41" s="53"/>
      <c r="KLU41" s="53"/>
      <c r="KLV41" s="53"/>
      <c r="KLW41" s="53"/>
      <c r="KLX41" s="53"/>
      <c r="KLY41" s="53"/>
      <c r="KLZ41" s="53"/>
      <c r="KMA41" s="53"/>
      <c r="KMB41" s="53"/>
      <c r="KMC41" s="53"/>
      <c r="KMD41" s="53"/>
      <c r="KME41" s="53"/>
      <c r="KMF41" s="53"/>
      <c r="KMG41" s="53"/>
      <c r="KMH41" s="53"/>
      <c r="KMI41" s="53"/>
      <c r="KMJ41" s="53"/>
      <c r="KMK41" s="53"/>
      <c r="KML41" s="53"/>
      <c r="KMM41" s="53"/>
      <c r="KMN41" s="53"/>
      <c r="KMO41" s="53"/>
      <c r="KMP41" s="53"/>
      <c r="KMQ41" s="53"/>
      <c r="KMR41" s="53"/>
      <c r="KMS41" s="53"/>
      <c r="KMT41" s="53"/>
      <c r="KMU41" s="53"/>
      <c r="KMV41" s="53"/>
      <c r="KMW41" s="53"/>
      <c r="KMX41" s="53"/>
      <c r="KMY41" s="53"/>
      <c r="KMZ41" s="53"/>
      <c r="KNA41" s="53"/>
      <c r="KNB41" s="53"/>
      <c r="KNC41" s="53"/>
      <c r="KND41" s="53"/>
      <c r="KNE41" s="53"/>
      <c r="KNF41" s="53"/>
      <c r="KNG41" s="53"/>
      <c r="KNH41" s="53"/>
      <c r="KNI41" s="53"/>
      <c r="KNJ41" s="53"/>
      <c r="KNK41" s="53"/>
      <c r="KNL41" s="53"/>
      <c r="KNM41" s="53"/>
      <c r="KNN41" s="53"/>
      <c r="KNO41" s="53"/>
      <c r="KNP41" s="53"/>
      <c r="KNQ41" s="53"/>
      <c r="KNR41" s="53"/>
      <c r="KNS41" s="53"/>
      <c r="KNT41" s="53"/>
      <c r="KNU41" s="53"/>
      <c r="KNV41" s="53"/>
      <c r="KNW41" s="53"/>
      <c r="KNX41" s="53"/>
      <c r="KNY41" s="53"/>
      <c r="KNZ41" s="53"/>
      <c r="KOA41" s="53"/>
      <c r="KOB41" s="53"/>
      <c r="KOC41" s="53"/>
      <c r="KOD41" s="53"/>
      <c r="KOE41" s="53"/>
      <c r="KOF41" s="53"/>
      <c r="KOG41" s="53"/>
      <c r="KOH41" s="53"/>
      <c r="KOI41" s="53"/>
      <c r="KOJ41" s="53"/>
      <c r="KOK41" s="53"/>
      <c r="KOL41" s="53"/>
      <c r="KOM41" s="53"/>
      <c r="KON41" s="53"/>
      <c r="KOO41" s="53"/>
      <c r="KOP41" s="53"/>
      <c r="KOQ41" s="53"/>
      <c r="KOR41" s="53"/>
      <c r="KOS41" s="53"/>
      <c r="KOT41" s="53"/>
      <c r="KOU41" s="53"/>
      <c r="KOV41" s="53"/>
      <c r="KOW41" s="53"/>
      <c r="KOX41" s="53"/>
      <c r="KOY41" s="53"/>
      <c r="KOZ41" s="53"/>
      <c r="KPA41" s="53"/>
      <c r="KPB41" s="53"/>
      <c r="KPC41" s="53"/>
      <c r="KPD41" s="53"/>
      <c r="KPE41" s="53"/>
      <c r="KPF41" s="53"/>
      <c r="KPG41" s="53"/>
      <c r="KPH41" s="53"/>
      <c r="KPI41" s="53"/>
      <c r="KPJ41" s="53"/>
      <c r="KPK41" s="53"/>
      <c r="KPL41" s="53"/>
      <c r="KPM41" s="53"/>
      <c r="KPN41" s="53"/>
      <c r="KPO41" s="53"/>
      <c r="KPP41" s="53"/>
      <c r="KPQ41" s="53"/>
      <c r="KPR41" s="53"/>
      <c r="KPS41" s="53"/>
      <c r="KPT41" s="53"/>
      <c r="KPU41" s="53"/>
      <c r="KPV41" s="53"/>
      <c r="KPW41" s="53"/>
      <c r="KPX41" s="53"/>
      <c r="KPY41" s="53"/>
      <c r="KPZ41" s="53"/>
      <c r="KQA41" s="53"/>
      <c r="KQB41" s="53"/>
      <c r="KQC41" s="53"/>
      <c r="KQD41" s="53"/>
      <c r="KQE41" s="53"/>
      <c r="KQF41" s="53"/>
      <c r="KQG41" s="53"/>
      <c r="KQH41" s="53"/>
      <c r="KQI41" s="53"/>
      <c r="KQJ41" s="53"/>
      <c r="KQK41" s="53"/>
      <c r="KQL41" s="53"/>
      <c r="KQM41" s="53"/>
      <c r="KQN41" s="53"/>
      <c r="KQO41" s="53"/>
      <c r="KQP41" s="53"/>
      <c r="KQQ41" s="53"/>
      <c r="KQR41" s="53"/>
      <c r="KQS41" s="53"/>
      <c r="KQT41" s="53"/>
      <c r="KQU41" s="53"/>
      <c r="KQV41" s="53"/>
      <c r="KQW41" s="53"/>
      <c r="KQX41" s="53"/>
      <c r="KQY41" s="53"/>
      <c r="KQZ41" s="53"/>
      <c r="KRA41" s="53"/>
      <c r="KRB41" s="53"/>
      <c r="KRC41" s="53"/>
      <c r="KRD41" s="53"/>
      <c r="KRE41" s="53"/>
      <c r="KRF41" s="53"/>
      <c r="KRG41" s="53"/>
      <c r="KRH41" s="53"/>
      <c r="KRI41" s="53"/>
      <c r="KRJ41" s="53"/>
      <c r="KRK41" s="53"/>
      <c r="KRL41" s="53"/>
      <c r="KRM41" s="53"/>
      <c r="KRN41" s="53"/>
      <c r="KRO41" s="53"/>
      <c r="KRP41" s="53"/>
      <c r="KRQ41" s="53"/>
      <c r="KRR41" s="53"/>
      <c r="KRS41" s="53"/>
      <c r="KRT41" s="53"/>
      <c r="KRU41" s="53"/>
      <c r="KRV41" s="53"/>
      <c r="KRW41" s="53"/>
      <c r="KRX41" s="53"/>
      <c r="KRY41" s="53"/>
      <c r="KRZ41" s="53"/>
      <c r="KSA41" s="53"/>
      <c r="KSB41" s="53"/>
      <c r="KSC41" s="53"/>
      <c r="KSD41" s="53"/>
      <c r="KSE41" s="53"/>
      <c r="KSF41" s="53"/>
      <c r="KSG41" s="53"/>
      <c r="KSH41" s="53"/>
      <c r="KSI41" s="53"/>
      <c r="KSJ41" s="53"/>
      <c r="KSK41" s="53"/>
      <c r="KSL41" s="53"/>
      <c r="KSM41" s="53"/>
      <c r="KSN41" s="53"/>
      <c r="KSO41" s="53"/>
      <c r="KSP41" s="53"/>
      <c r="KSQ41" s="53"/>
      <c r="KSR41" s="53"/>
      <c r="KSS41" s="53"/>
      <c r="KST41" s="53"/>
      <c r="KSU41" s="53"/>
      <c r="KSV41" s="53"/>
      <c r="KSW41" s="53"/>
      <c r="KSX41" s="53"/>
      <c r="KSY41" s="53"/>
      <c r="KSZ41" s="53"/>
      <c r="KTA41" s="53"/>
      <c r="KTB41" s="53"/>
      <c r="KTC41" s="53"/>
      <c r="KTD41" s="53"/>
      <c r="KTE41" s="53"/>
      <c r="KTF41" s="53"/>
      <c r="KTG41" s="53"/>
      <c r="KTH41" s="53"/>
      <c r="KTI41" s="53"/>
      <c r="KTJ41" s="53"/>
      <c r="KTK41" s="53"/>
      <c r="KTL41" s="53"/>
      <c r="KTM41" s="53"/>
      <c r="KTN41" s="53"/>
      <c r="KTO41" s="53"/>
      <c r="KTP41" s="53"/>
      <c r="KTQ41" s="53"/>
      <c r="KTR41" s="53"/>
      <c r="KTS41" s="53"/>
      <c r="KTT41" s="53"/>
      <c r="KTU41" s="53"/>
      <c r="KTV41" s="53"/>
      <c r="KTW41" s="53"/>
      <c r="KTX41" s="53"/>
      <c r="KTY41" s="53"/>
      <c r="KTZ41" s="53"/>
      <c r="KUA41" s="53"/>
      <c r="KUB41" s="53"/>
      <c r="KUC41" s="53"/>
      <c r="KUD41" s="53"/>
      <c r="KUE41" s="53"/>
      <c r="KUF41" s="53"/>
      <c r="KUG41" s="53"/>
      <c r="KUH41" s="53"/>
      <c r="KUI41" s="53"/>
      <c r="KUJ41" s="53"/>
      <c r="KUK41" s="53"/>
      <c r="KUL41" s="53"/>
      <c r="KUM41" s="53"/>
      <c r="KUN41" s="53"/>
      <c r="KUO41" s="53"/>
      <c r="KUP41" s="53"/>
      <c r="KUQ41" s="53"/>
      <c r="KUR41" s="53"/>
      <c r="KUS41" s="53"/>
      <c r="KUT41" s="53"/>
      <c r="KUU41" s="53"/>
      <c r="KUV41" s="53"/>
      <c r="KUW41" s="53"/>
      <c r="KUX41" s="53"/>
      <c r="KUY41" s="53"/>
      <c r="KUZ41" s="53"/>
      <c r="KVA41" s="53"/>
      <c r="KVB41" s="53"/>
      <c r="KVC41" s="53"/>
      <c r="KVD41" s="53"/>
      <c r="KVE41" s="53"/>
      <c r="KVF41" s="53"/>
      <c r="KVG41" s="53"/>
      <c r="KVH41" s="53"/>
      <c r="KVI41" s="53"/>
      <c r="KVJ41" s="53"/>
      <c r="KVK41" s="53"/>
      <c r="KVL41" s="53"/>
      <c r="KVM41" s="53"/>
      <c r="KVN41" s="53"/>
      <c r="KVO41" s="53"/>
      <c r="KVP41" s="53"/>
      <c r="KVQ41" s="53"/>
      <c r="KVR41" s="53"/>
      <c r="KVS41" s="53"/>
      <c r="KVT41" s="53"/>
      <c r="KVU41" s="53"/>
      <c r="KVV41" s="53"/>
      <c r="KVW41" s="53"/>
      <c r="KVX41" s="53"/>
      <c r="KVY41" s="53"/>
      <c r="KVZ41" s="53"/>
      <c r="KWA41" s="53"/>
      <c r="KWB41" s="53"/>
      <c r="KWC41" s="53"/>
      <c r="KWD41" s="53"/>
      <c r="KWE41" s="53"/>
      <c r="KWF41" s="53"/>
      <c r="KWG41" s="53"/>
      <c r="KWH41" s="53"/>
      <c r="KWI41" s="53"/>
      <c r="KWJ41" s="53"/>
      <c r="KWK41" s="53"/>
      <c r="KWL41" s="53"/>
      <c r="KWM41" s="53"/>
      <c r="KWN41" s="53"/>
      <c r="KWO41" s="53"/>
      <c r="KWP41" s="53"/>
      <c r="KWQ41" s="53"/>
      <c r="KWR41" s="53"/>
      <c r="KWS41" s="53"/>
      <c r="KWT41" s="53"/>
      <c r="KWU41" s="53"/>
      <c r="KWV41" s="53"/>
      <c r="KWW41" s="53"/>
      <c r="KWX41" s="53"/>
      <c r="KWY41" s="53"/>
      <c r="KWZ41" s="53"/>
      <c r="KXA41" s="53"/>
      <c r="KXB41" s="53"/>
      <c r="KXC41" s="53"/>
      <c r="KXD41" s="53"/>
      <c r="KXE41" s="53"/>
      <c r="KXF41" s="53"/>
      <c r="KXG41" s="53"/>
      <c r="KXH41" s="53"/>
      <c r="KXI41" s="53"/>
      <c r="KXJ41" s="53"/>
      <c r="KXK41" s="53"/>
      <c r="KXL41" s="53"/>
      <c r="KXM41" s="53"/>
      <c r="KXN41" s="53"/>
      <c r="KXO41" s="53"/>
      <c r="KXP41" s="53"/>
      <c r="KXQ41" s="53"/>
      <c r="KXR41" s="53"/>
      <c r="KXS41" s="53"/>
      <c r="KXT41" s="53"/>
      <c r="KXU41" s="53"/>
      <c r="KXV41" s="53"/>
      <c r="KXW41" s="53"/>
      <c r="KXX41" s="53"/>
      <c r="KXY41" s="53"/>
      <c r="KXZ41" s="53"/>
      <c r="KYA41" s="53"/>
      <c r="KYB41" s="53"/>
      <c r="KYC41" s="53"/>
      <c r="KYD41" s="53"/>
      <c r="KYE41" s="53"/>
      <c r="KYF41" s="53"/>
      <c r="KYG41" s="53"/>
      <c r="KYH41" s="53"/>
      <c r="KYI41" s="53"/>
      <c r="KYJ41" s="53"/>
      <c r="KYK41" s="53"/>
      <c r="KYL41" s="53"/>
      <c r="KYM41" s="53"/>
      <c r="KYN41" s="53"/>
      <c r="KYO41" s="53"/>
      <c r="KYP41" s="53"/>
      <c r="KYQ41" s="53"/>
      <c r="KYR41" s="53"/>
      <c r="KYS41" s="53"/>
      <c r="KYT41" s="53"/>
      <c r="KYU41" s="53"/>
      <c r="KYV41" s="53"/>
      <c r="KYW41" s="53"/>
      <c r="KYX41" s="53"/>
      <c r="KYY41" s="53"/>
      <c r="KYZ41" s="53"/>
      <c r="KZA41" s="53"/>
      <c r="KZB41" s="53"/>
      <c r="KZC41" s="53"/>
      <c r="KZD41" s="53"/>
      <c r="KZE41" s="53"/>
      <c r="KZF41" s="53"/>
      <c r="KZG41" s="53"/>
      <c r="KZH41" s="53"/>
      <c r="KZI41" s="53"/>
      <c r="KZJ41" s="53"/>
      <c r="KZK41" s="53"/>
      <c r="KZL41" s="53"/>
      <c r="KZM41" s="53"/>
      <c r="KZN41" s="53"/>
      <c r="KZO41" s="53"/>
      <c r="KZP41" s="53"/>
      <c r="KZQ41" s="53"/>
      <c r="KZR41" s="53"/>
      <c r="KZS41" s="53"/>
      <c r="KZT41" s="53"/>
      <c r="KZU41" s="53"/>
      <c r="KZV41" s="53"/>
      <c r="KZW41" s="53"/>
      <c r="KZX41" s="53"/>
      <c r="KZY41" s="53"/>
      <c r="KZZ41" s="53"/>
      <c r="LAA41" s="53"/>
      <c r="LAB41" s="53"/>
      <c r="LAC41" s="53"/>
      <c r="LAD41" s="53"/>
      <c r="LAE41" s="53"/>
      <c r="LAF41" s="53"/>
      <c r="LAG41" s="53"/>
      <c r="LAH41" s="53"/>
      <c r="LAI41" s="53"/>
      <c r="LAJ41" s="53"/>
      <c r="LAK41" s="53"/>
      <c r="LAL41" s="53"/>
      <c r="LAM41" s="53"/>
      <c r="LAN41" s="53"/>
      <c r="LAO41" s="53"/>
      <c r="LAP41" s="53"/>
      <c r="LAQ41" s="53"/>
      <c r="LAR41" s="53"/>
      <c r="LAS41" s="53"/>
      <c r="LAT41" s="53"/>
      <c r="LAU41" s="53"/>
      <c r="LAV41" s="53"/>
      <c r="LAW41" s="53"/>
      <c r="LAX41" s="53"/>
      <c r="LAY41" s="53"/>
      <c r="LAZ41" s="53"/>
      <c r="LBA41" s="53"/>
      <c r="LBB41" s="53"/>
      <c r="LBC41" s="53"/>
      <c r="LBD41" s="53"/>
      <c r="LBE41" s="53"/>
      <c r="LBF41" s="53"/>
      <c r="LBG41" s="53"/>
      <c r="LBH41" s="53"/>
      <c r="LBI41" s="53"/>
      <c r="LBJ41" s="53"/>
      <c r="LBK41" s="53"/>
      <c r="LBL41" s="53"/>
      <c r="LBM41" s="53"/>
      <c r="LBN41" s="53"/>
      <c r="LBO41" s="53"/>
      <c r="LBP41" s="53"/>
      <c r="LBQ41" s="53"/>
      <c r="LBR41" s="53"/>
      <c r="LBS41" s="53"/>
      <c r="LBT41" s="53"/>
      <c r="LBU41" s="53"/>
      <c r="LBV41" s="53"/>
      <c r="LBW41" s="53"/>
      <c r="LBX41" s="53"/>
      <c r="LBY41" s="53"/>
      <c r="LBZ41" s="53"/>
      <c r="LCA41" s="53"/>
      <c r="LCB41" s="53"/>
      <c r="LCC41" s="53"/>
      <c r="LCD41" s="53"/>
      <c r="LCE41" s="53"/>
      <c r="LCF41" s="53"/>
      <c r="LCG41" s="53"/>
      <c r="LCH41" s="53"/>
      <c r="LCI41" s="53"/>
      <c r="LCJ41" s="53"/>
      <c r="LCK41" s="53"/>
      <c r="LCL41" s="53"/>
      <c r="LCM41" s="53"/>
      <c r="LCN41" s="53"/>
      <c r="LCO41" s="53"/>
      <c r="LCP41" s="53"/>
      <c r="LCQ41" s="53"/>
      <c r="LCR41" s="53"/>
      <c r="LCS41" s="53"/>
      <c r="LCT41" s="53"/>
      <c r="LCU41" s="53"/>
      <c r="LCV41" s="53"/>
      <c r="LCW41" s="53"/>
      <c r="LCX41" s="53"/>
      <c r="LCY41" s="53"/>
      <c r="LCZ41" s="53"/>
      <c r="LDA41" s="53"/>
      <c r="LDB41" s="53"/>
      <c r="LDC41" s="53"/>
      <c r="LDD41" s="53"/>
      <c r="LDE41" s="53"/>
      <c r="LDF41" s="53"/>
      <c r="LDG41" s="53"/>
      <c r="LDH41" s="53"/>
      <c r="LDI41" s="53"/>
      <c r="LDJ41" s="53"/>
      <c r="LDK41" s="53"/>
      <c r="LDL41" s="53"/>
      <c r="LDM41" s="53"/>
      <c r="LDN41" s="53"/>
      <c r="LDO41" s="53"/>
      <c r="LDP41" s="53"/>
      <c r="LDQ41" s="53"/>
      <c r="LDR41" s="53"/>
      <c r="LDS41" s="53"/>
      <c r="LDT41" s="53"/>
      <c r="LDU41" s="53"/>
      <c r="LDV41" s="53"/>
      <c r="LDW41" s="53"/>
      <c r="LDX41" s="53"/>
      <c r="LDY41" s="53"/>
      <c r="LDZ41" s="53"/>
      <c r="LEA41" s="53"/>
      <c r="LEB41" s="53"/>
      <c r="LEC41" s="53"/>
      <c r="LED41" s="53"/>
      <c r="LEE41" s="53"/>
      <c r="LEF41" s="53"/>
      <c r="LEG41" s="53"/>
      <c r="LEH41" s="53"/>
      <c r="LEI41" s="53"/>
      <c r="LEJ41" s="53"/>
      <c r="LEK41" s="53"/>
      <c r="LEL41" s="53"/>
      <c r="LEM41" s="53"/>
      <c r="LEN41" s="53"/>
      <c r="LEO41" s="53"/>
      <c r="LEP41" s="53"/>
      <c r="LEQ41" s="53"/>
      <c r="LER41" s="53"/>
      <c r="LES41" s="53"/>
      <c r="LET41" s="53"/>
      <c r="LEU41" s="53"/>
      <c r="LEV41" s="53"/>
      <c r="LEW41" s="53"/>
      <c r="LEX41" s="53"/>
      <c r="LEY41" s="53"/>
      <c r="LEZ41" s="53"/>
      <c r="LFA41" s="53"/>
      <c r="LFB41" s="53"/>
      <c r="LFC41" s="53"/>
      <c r="LFD41" s="53"/>
      <c r="LFE41" s="53"/>
      <c r="LFF41" s="53"/>
      <c r="LFG41" s="53"/>
      <c r="LFH41" s="53"/>
      <c r="LFI41" s="53"/>
      <c r="LFJ41" s="53"/>
      <c r="LFK41" s="53"/>
      <c r="LFL41" s="53"/>
      <c r="LFM41" s="53"/>
      <c r="LFN41" s="53"/>
      <c r="LFO41" s="53"/>
      <c r="LFP41" s="53"/>
      <c r="LFQ41" s="53"/>
      <c r="LFR41" s="53"/>
      <c r="LFS41" s="53"/>
      <c r="LFT41" s="53"/>
      <c r="LFU41" s="53"/>
      <c r="LFV41" s="53"/>
      <c r="LFW41" s="53"/>
      <c r="LFX41" s="53"/>
      <c r="LFY41" s="53"/>
      <c r="LFZ41" s="53"/>
      <c r="LGA41" s="53"/>
      <c r="LGB41" s="53"/>
      <c r="LGC41" s="53"/>
      <c r="LGD41" s="53"/>
      <c r="LGE41" s="53"/>
      <c r="LGF41" s="53"/>
      <c r="LGG41" s="53"/>
      <c r="LGH41" s="53"/>
      <c r="LGI41" s="53"/>
      <c r="LGJ41" s="53"/>
      <c r="LGK41" s="53"/>
      <c r="LGL41" s="53"/>
      <c r="LGM41" s="53"/>
      <c r="LGN41" s="53"/>
      <c r="LGO41" s="53"/>
      <c r="LGP41" s="53"/>
      <c r="LGQ41" s="53"/>
      <c r="LGR41" s="53"/>
      <c r="LGS41" s="53"/>
      <c r="LGT41" s="53"/>
      <c r="LGU41" s="53"/>
      <c r="LGV41" s="53"/>
      <c r="LGW41" s="53"/>
      <c r="LGX41" s="53"/>
      <c r="LGY41" s="53"/>
      <c r="LGZ41" s="53"/>
      <c r="LHA41" s="53"/>
      <c r="LHB41" s="53"/>
      <c r="LHC41" s="53"/>
      <c r="LHD41" s="53"/>
      <c r="LHE41" s="53"/>
      <c r="LHF41" s="53"/>
      <c r="LHG41" s="53"/>
      <c r="LHH41" s="53"/>
      <c r="LHI41" s="53"/>
      <c r="LHJ41" s="53"/>
      <c r="LHK41" s="53"/>
      <c r="LHL41" s="53"/>
      <c r="LHM41" s="53"/>
      <c r="LHN41" s="53"/>
      <c r="LHO41" s="53"/>
      <c r="LHP41" s="53"/>
      <c r="LHQ41" s="53"/>
      <c r="LHR41" s="53"/>
      <c r="LHS41" s="53"/>
      <c r="LHT41" s="53"/>
      <c r="LHU41" s="53"/>
      <c r="LHV41" s="53"/>
      <c r="LHW41" s="53"/>
      <c r="LHX41" s="53"/>
      <c r="LHY41" s="53"/>
      <c r="LHZ41" s="53"/>
      <c r="LIA41" s="53"/>
      <c r="LIB41" s="53"/>
      <c r="LIC41" s="53"/>
      <c r="LID41" s="53"/>
      <c r="LIE41" s="53"/>
      <c r="LIF41" s="53"/>
      <c r="LIG41" s="53"/>
      <c r="LIH41" s="53"/>
      <c r="LII41" s="53"/>
      <c r="LIJ41" s="53"/>
      <c r="LIK41" s="53"/>
      <c r="LIL41" s="53"/>
      <c r="LIM41" s="53"/>
      <c r="LIN41" s="53"/>
      <c r="LIO41" s="53"/>
      <c r="LIP41" s="53"/>
      <c r="LIQ41" s="53"/>
      <c r="LIR41" s="53"/>
      <c r="LIS41" s="53"/>
      <c r="LIT41" s="53"/>
      <c r="LIU41" s="53"/>
      <c r="LIV41" s="53"/>
      <c r="LIW41" s="53"/>
      <c r="LIX41" s="53"/>
      <c r="LIY41" s="53"/>
      <c r="LIZ41" s="53"/>
      <c r="LJA41" s="53"/>
      <c r="LJB41" s="53"/>
      <c r="LJC41" s="53"/>
      <c r="LJD41" s="53"/>
      <c r="LJE41" s="53"/>
      <c r="LJF41" s="53"/>
      <c r="LJG41" s="53"/>
      <c r="LJH41" s="53"/>
      <c r="LJI41" s="53"/>
      <c r="LJJ41" s="53"/>
      <c r="LJK41" s="53"/>
      <c r="LJL41" s="53"/>
      <c r="LJM41" s="53"/>
      <c r="LJN41" s="53"/>
      <c r="LJO41" s="53"/>
      <c r="LJP41" s="53"/>
      <c r="LJQ41" s="53"/>
      <c r="LJR41" s="53"/>
      <c r="LJS41" s="53"/>
      <c r="LJT41" s="53"/>
      <c r="LJU41" s="53"/>
      <c r="LJV41" s="53"/>
      <c r="LJW41" s="53"/>
      <c r="LJX41" s="53"/>
      <c r="LJY41" s="53"/>
      <c r="LJZ41" s="53"/>
      <c r="LKA41" s="53"/>
      <c r="LKB41" s="53"/>
      <c r="LKC41" s="53"/>
      <c r="LKD41" s="53"/>
      <c r="LKE41" s="53"/>
      <c r="LKF41" s="53"/>
      <c r="LKG41" s="53"/>
      <c r="LKH41" s="53"/>
      <c r="LKI41" s="53"/>
      <c r="LKJ41" s="53"/>
      <c r="LKK41" s="53"/>
      <c r="LKL41" s="53"/>
      <c r="LKM41" s="53"/>
      <c r="LKN41" s="53"/>
      <c r="LKO41" s="53"/>
      <c r="LKP41" s="53"/>
      <c r="LKQ41" s="53"/>
      <c r="LKR41" s="53"/>
      <c r="LKS41" s="53"/>
      <c r="LKT41" s="53"/>
      <c r="LKU41" s="53"/>
      <c r="LKV41" s="53"/>
      <c r="LKW41" s="53"/>
      <c r="LKX41" s="53"/>
      <c r="LKY41" s="53"/>
      <c r="LKZ41" s="53"/>
      <c r="LLA41" s="53"/>
      <c r="LLB41" s="53"/>
      <c r="LLC41" s="53"/>
      <c r="LLD41" s="53"/>
      <c r="LLE41" s="53"/>
      <c r="LLF41" s="53"/>
      <c r="LLG41" s="53"/>
      <c r="LLH41" s="53"/>
      <c r="LLI41" s="53"/>
      <c r="LLJ41" s="53"/>
      <c r="LLK41" s="53"/>
      <c r="LLL41" s="53"/>
      <c r="LLM41" s="53"/>
      <c r="LLN41" s="53"/>
      <c r="LLO41" s="53"/>
      <c r="LLP41" s="53"/>
      <c r="LLQ41" s="53"/>
      <c r="LLR41" s="53"/>
      <c r="LLS41" s="53"/>
      <c r="LLT41" s="53"/>
      <c r="LLU41" s="53"/>
      <c r="LLV41" s="53"/>
      <c r="LLW41" s="53"/>
      <c r="LLX41" s="53"/>
      <c r="LLY41" s="53"/>
      <c r="LLZ41" s="53"/>
      <c r="LMA41" s="53"/>
      <c r="LMB41" s="53"/>
      <c r="LMC41" s="53"/>
      <c r="LMD41" s="53"/>
      <c r="LME41" s="53"/>
      <c r="LMF41" s="53"/>
      <c r="LMG41" s="53"/>
      <c r="LMH41" s="53"/>
      <c r="LMI41" s="53"/>
      <c r="LMJ41" s="53"/>
      <c r="LMK41" s="53"/>
      <c r="LML41" s="53"/>
      <c r="LMM41" s="53"/>
      <c r="LMN41" s="53"/>
      <c r="LMO41" s="53"/>
      <c r="LMP41" s="53"/>
      <c r="LMQ41" s="53"/>
      <c r="LMR41" s="53"/>
      <c r="LMS41" s="53"/>
      <c r="LMT41" s="53"/>
      <c r="LMU41" s="53"/>
      <c r="LMV41" s="53"/>
      <c r="LMW41" s="53"/>
      <c r="LMX41" s="53"/>
      <c r="LMY41" s="53"/>
      <c r="LMZ41" s="53"/>
      <c r="LNA41" s="53"/>
      <c r="LNB41" s="53"/>
      <c r="LNC41" s="53"/>
      <c r="LND41" s="53"/>
      <c r="LNE41" s="53"/>
      <c r="LNF41" s="53"/>
      <c r="LNG41" s="53"/>
      <c r="LNH41" s="53"/>
      <c r="LNI41" s="53"/>
      <c r="LNJ41" s="53"/>
      <c r="LNK41" s="53"/>
      <c r="LNL41" s="53"/>
      <c r="LNM41" s="53"/>
      <c r="LNN41" s="53"/>
      <c r="LNO41" s="53"/>
      <c r="LNP41" s="53"/>
      <c r="LNQ41" s="53"/>
      <c r="LNR41" s="53"/>
      <c r="LNS41" s="53"/>
      <c r="LNT41" s="53"/>
      <c r="LNU41" s="53"/>
      <c r="LNV41" s="53"/>
      <c r="LNW41" s="53"/>
      <c r="LNX41" s="53"/>
      <c r="LNY41" s="53"/>
      <c r="LNZ41" s="53"/>
      <c r="LOA41" s="53"/>
      <c r="LOB41" s="53"/>
      <c r="LOC41" s="53"/>
      <c r="LOD41" s="53"/>
      <c r="LOE41" s="53"/>
      <c r="LOF41" s="53"/>
      <c r="LOG41" s="53"/>
      <c r="LOH41" s="53"/>
      <c r="LOI41" s="53"/>
      <c r="LOJ41" s="53"/>
      <c r="LOK41" s="53"/>
      <c r="LOL41" s="53"/>
      <c r="LOM41" s="53"/>
      <c r="LON41" s="53"/>
      <c r="LOO41" s="53"/>
      <c r="LOP41" s="53"/>
      <c r="LOQ41" s="53"/>
      <c r="LOR41" s="53"/>
      <c r="LOS41" s="53"/>
      <c r="LOT41" s="53"/>
      <c r="LOU41" s="53"/>
      <c r="LOV41" s="53"/>
      <c r="LOW41" s="53"/>
      <c r="LOX41" s="53"/>
      <c r="LOY41" s="53"/>
      <c r="LOZ41" s="53"/>
      <c r="LPA41" s="53"/>
      <c r="LPB41" s="53"/>
      <c r="LPC41" s="53"/>
      <c r="LPD41" s="53"/>
      <c r="LPE41" s="53"/>
      <c r="LPF41" s="53"/>
      <c r="LPG41" s="53"/>
      <c r="LPH41" s="53"/>
      <c r="LPI41" s="53"/>
      <c r="LPJ41" s="53"/>
      <c r="LPK41" s="53"/>
      <c r="LPL41" s="53"/>
      <c r="LPM41" s="53"/>
      <c r="LPN41" s="53"/>
      <c r="LPO41" s="53"/>
      <c r="LPP41" s="53"/>
      <c r="LPQ41" s="53"/>
      <c r="LPR41" s="53"/>
      <c r="LPS41" s="53"/>
      <c r="LPT41" s="53"/>
      <c r="LPU41" s="53"/>
      <c r="LPV41" s="53"/>
      <c r="LPW41" s="53"/>
      <c r="LPX41" s="53"/>
      <c r="LPY41" s="53"/>
      <c r="LPZ41" s="53"/>
      <c r="LQA41" s="53"/>
      <c r="LQB41" s="53"/>
      <c r="LQC41" s="53"/>
      <c r="LQD41" s="53"/>
      <c r="LQE41" s="53"/>
      <c r="LQF41" s="53"/>
      <c r="LQG41" s="53"/>
      <c r="LQH41" s="53"/>
      <c r="LQI41" s="53"/>
      <c r="LQJ41" s="53"/>
      <c r="LQK41" s="53"/>
      <c r="LQL41" s="53"/>
      <c r="LQM41" s="53"/>
      <c r="LQN41" s="53"/>
      <c r="LQO41" s="53"/>
      <c r="LQP41" s="53"/>
      <c r="LQQ41" s="53"/>
      <c r="LQR41" s="53"/>
      <c r="LQS41" s="53"/>
      <c r="LQT41" s="53"/>
      <c r="LQU41" s="53"/>
      <c r="LQV41" s="53"/>
      <c r="LQW41" s="53"/>
      <c r="LQX41" s="53"/>
      <c r="LQY41" s="53"/>
      <c r="LQZ41" s="53"/>
      <c r="LRA41" s="53"/>
      <c r="LRB41" s="53"/>
      <c r="LRC41" s="53"/>
      <c r="LRD41" s="53"/>
      <c r="LRE41" s="53"/>
      <c r="LRF41" s="53"/>
      <c r="LRG41" s="53"/>
      <c r="LRH41" s="53"/>
      <c r="LRI41" s="53"/>
      <c r="LRJ41" s="53"/>
      <c r="LRK41" s="53"/>
      <c r="LRL41" s="53"/>
      <c r="LRM41" s="53"/>
      <c r="LRN41" s="53"/>
      <c r="LRO41" s="53"/>
      <c r="LRP41" s="53"/>
      <c r="LRQ41" s="53"/>
      <c r="LRR41" s="53"/>
      <c r="LRS41" s="53"/>
      <c r="LRT41" s="53"/>
      <c r="LRU41" s="53"/>
      <c r="LRV41" s="53"/>
      <c r="LRW41" s="53"/>
      <c r="LRX41" s="53"/>
      <c r="LRY41" s="53"/>
      <c r="LRZ41" s="53"/>
      <c r="LSA41" s="53"/>
      <c r="LSB41" s="53"/>
      <c r="LSC41" s="53"/>
      <c r="LSD41" s="53"/>
      <c r="LSE41" s="53"/>
      <c r="LSF41" s="53"/>
      <c r="LSG41" s="53"/>
      <c r="LSH41" s="53"/>
      <c r="LSI41" s="53"/>
      <c r="LSJ41" s="53"/>
      <c r="LSK41" s="53"/>
      <c r="LSL41" s="53"/>
      <c r="LSM41" s="53"/>
      <c r="LSN41" s="53"/>
      <c r="LSO41" s="53"/>
      <c r="LSP41" s="53"/>
      <c r="LSQ41" s="53"/>
      <c r="LSR41" s="53"/>
      <c r="LSS41" s="53"/>
      <c r="LST41" s="53"/>
      <c r="LSU41" s="53"/>
      <c r="LSV41" s="53"/>
      <c r="LSW41" s="53"/>
      <c r="LSX41" s="53"/>
      <c r="LSY41" s="53"/>
      <c r="LSZ41" s="53"/>
      <c r="LTA41" s="53"/>
      <c r="LTB41" s="53"/>
      <c r="LTC41" s="53"/>
      <c r="LTD41" s="53"/>
      <c r="LTE41" s="53"/>
      <c r="LTF41" s="53"/>
      <c r="LTG41" s="53"/>
      <c r="LTH41" s="53"/>
      <c r="LTI41" s="53"/>
      <c r="LTJ41" s="53"/>
      <c r="LTK41" s="53"/>
      <c r="LTL41" s="53"/>
      <c r="LTM41" s="53"/>
      <c r="LTN41" s="53"/>
      <c r="LTO41" s="53"/>
      <c r="LTP41" s="53"/>
      <c r="LTQ41" s="53"/>
      <c r="LTR41" s="53"/>
      <c r="LTS41" s="53"/>
      <c r="LTT41" s="53"/>
      <c r="LTU41" s="53"/>
      <c r="LTV41" s="53"/>
      <c r="LTW41" s="53"/>
      <c r="LTX41" s="53"/>
      <c r="LTY41" s="53"/>
      <c r="LTZ41" s="53"/>
      <c r="LUA41" s="53"/>
      <c r="LUB41" s="53"/>
      <c r="LUC41" s="53"/>
      <c r="LUD41" s="53"/>
      <c r="LUE41" s="53"/>
      <c r="LUF41" s="53"/>
      <c r="LUG41" s="53"/>
      <c r="LUH41" s="53"/>
      <c r="LUI41" s="53"/>
      <c r="LUJ41" s="53"/>
      <c r="LUK41" s="53"/>
      <c r="LUL41" s="53"/>
      <c r="LUM41" s="53"/>
      <c r="LUN41" s="53"/>
      <c r="LUO41" s="53"/>
      <c r="LUP41" s="53"/>
      <c r="LUQ41" s="53"/>
      <c r="LUR41" s="53"/>
      <c r="LUS41" s="53"/>
      <c r="LUT41" s="53"/>
      <c r="LUU41" s="53"/>
      <c r="LUV41" s="53"/>
      <c r="LUW41" s="53"/>
      <c r="LUX41" s="53"/>
      <c r="LUY41" s="53"/>
      <c r="LUZ41" s="53"/>
      <c r="LVA41" s="53"/>
      <c r="LVB41" s="53"/>
      <c r="LVC41" s="53"/>
      <c r="LVD41" s="53"/>
      <c r="LVE41" s="53"/>
      <c r="LVF41" s="53"/>
      <c r="LVG41" s="53"/>
      <c r="LVH41" s="53"/>
      <c r="LVI41" s="53"/>
      <c r="LVJ41" s="53"/>
      <c r="LVK41" s="53"/>
      <c r="LVL41" s="53"/>
      <c r="LVM41" s="53"/>
      <c r="LVN41" s="53"/>
      <c r="LVO41" s="53"/>
      <c r="LVP41" s="53"/>
      <c r="LVQ41" s="53"/>
      <c r="LVR41" s="53"/>
      <c r="LVS41" s="53"/>
      <c r="LVT41" s="53"/>
      <c r="LVU41" s="53"/>
      <c r="LVV41" s="53"/>
      <c r="LVW41" s="53"/>
      <c r="LVX41" s="53"/>
      <c r="LVY41" s="53"/>
      <c r="LVZ41" s="53"/>
      <c r="LWA41" s="53"/>
      <c r="LWB41" s="53"/>
      <c r="LWC41" s="53"/>
      <c r="LWD41" s="53"/>
      <c r="LWE41" s="53"/>
      <c r="LWF41" s="53"/>
      <c r="LWG41" s="53"/>
      <c r="LWH41" s="53"/>
      <c r="LWI41" s="53"/>
      <c r="LWJ41" s="53"/>
      <c r="LWK41" s="53"/>
      <c r="LWL41" s="53"/>
      <c r="LWM41" s="53"/>
      <c r="LWN41" s="53"/>
      <c r="LWO41" s="53"/>
      <c r="LWP41" s="53"/>
      <c r="LWQ41" s="53"/>
      <c r="LWR41" s="53"/>
      <c r="LWS41" s="53"/>
      <c r="LWT41" s="53"/>
      <c r="LWU41" s="53"/>
      <c r="LWV41" s="53"/>
      <c r="LWW41" s="53"/>
      <c r="LWX41" s="53"/>
      <c r="LWY41" s="53"/>
      <c r="LWZ41" s="53"/>
      <c r="LXA41" s="53"/>
      <c r="LXB41" s="53"/>
      <c r="LXC41" s="53"/>
      <c r="LXD41" s="53"/>
      <c r="LXE41" s="53"/>
      <c r="LXF41" s="53"/>
      <c r="LXG41" s="53"/>
      <c r="LXH41" s="53"/>
      <c r="LXI41" s="53"/>
      <c r="LXJ41" s="53"/>
      <c r="LXK41" s="53"/>
      <c r="LXL41" s="53"/>
      <c r="LXM41" s="53"/>
      <c r="LXN41" s="53"/>
      <c r="LXO41" s="53"/>
      <c r="LXP41" s="53"/>
      <c r="LXQ41" s="53"/>
      <c r="LXR41" s="53"/>
      <c r="LXS41" s="53"/>
      <c r="LXT41" s="53"/>
      <c r="LXU41" s="53"/>
      <c r="LXV41" s="53"/>
      <c r="LXW41" s="53"/>
      <c r="LXX41" s="53"/>
      <c r="LXY41" s="53"/>
      <c r="LXZ41" s="53"/>
      <c r="LYA41" s="53"/>
      <c r="LYB41" s="53"/>
      <c r="LYC41" s="53"/>
      <c r="LYD41" s="53"/>
      <c r="LYE41" s="53"/>
      <c r="LYF41" s="53"/>
      <c r="LYG41" s="53"/>
      <c r="LYH41" s="53"/>
      <c r="LYI41" s="53"/>
      <c r="LYJ41" s="53"/>
      <c r="LYK41" s="53"/>
      <c r="LYL41" s="53"/>
      <c r="LYM41" s="53"/>
      <c r="LYN41" s="53"/>
      <c r="LYO41" s="53"/>
      <c r="LYP41" s="53"/>
      <c r="LYQ41" s="53"/>
      <c r="LYR41" s="53"/>
      <c r="LYS41" s="53"/>
      <c r="LYT41" s="53"/>
      <c r="LYU41" s="53"/>
      <c r="LYV41" s="53"/>
      <c r="LYW41" s="53"/>
      <c r="LYX41" s="53"/>
      <c r="LYY41" s="53"/>
      <c r="LYZ41" s="53"/>
      <c r="LZA41" s="53"/>
      <c r="LZB41" s="53"/>
      <c r="LZC41" s="53"/>
      <c r="LZD41" s="53"/>
      <c r="LZE41" s="53"/>
      <c r="LZF41" s="53"/>
      <c r="LZG41" s="53"/>
      <c r="LZH41" s="53"/>
      <c r="LZI41" s="53"/>
      <c r="LZJ41" s="53"/>
      <c r="LZK41" s="53"/>
      <c r="LZL41" s="53"/>
      <c r="LZM41" s="53"/>
      <c r="LZN41" s="53"/>
      <c r="LZO41" s="53"/>
      <c r="LZP41" s="53"/>
      <c r="LZQ41" s="53"/>
      <c r="LZR41" s="53"/>
      <c r="LZS41" s="53"/>
      <c r="LZT41" s="53"/>
      <c r="LZU41" s="53"/>
      <c r="LZV41" s="53"/>
      <c r="LZW41" s="53"/>
      <c r="LZX41" s="53"/>
      <c r="LZY41" s="53"/>
      <c r="LZZ41" s="53"/>
      <c r="MAA41" s="53"/>
      <c r="MAB41" s="53"/>
      <c r="MAC41" s="53"/>
      <c r="MAD41" s="53"/>
      <c r="MAE41" s="53"/>
      <c r="MAF41" s="53"/>
      <c r="MAG41" s="53"/>
      <c r="MAH41" s="53"/>
      <c r="MAI41" s="53"/>
      <c r="MAJ41" s="53"/>
      <c r="MAK41" s="53"/>
      <c r="MAL41" s="53"/>
      <c r="MAM41" s="53"/>
      <c r="MAN41" s="53"/>
      <c r="MAO41" s="53"/>
      <c r="MAP41" s="53"/>
      <c r="MAQ41" s="53"/>
      <c r="MAR41" s="53"/>
      <c r="MAS41" s="53"/>
      <c r="MAT41" s="53"/>
      <c r="MAU41" s="53"/>
      <c r="MAV41" s="53"/>
      <c r="MAW41" s="53"/>
      <c r="MAX41" s="53"/>
      <c r="MAY41" s="53"/>
      <c r="MAZ41" s="53"/>
      <c r="MBA41" s="53"/>
      <c r="MBB41" s="53"/>
      <c r="MBC41" s="53"/>
      <c r="MBD41" s="53"/>
      <c r="MBE41" s="53"/>
      <c r="MBF41" s="53"/>
      <c r="MBG41" s="53"/>
      <c r="MBH41" s="53"/>
      <c r="MBI41" s="53"/>
      <c r="MBJ41" s="53"/>
      <c r="MBK41" s="53"/>
      <c r="MBL41" s="53"/>
      <c r="MBM41" s="53"/>
      <c r="MBN41" s="53"/>
      <c r="MBO41" s="53"/>
      <c r="MBP41" s="53"/>
      <c r="MBQ41" s="53"/>
      <c r="MBR41" s="53"/>
      <c r="MBS41" s="53"/>
      <c r="MBT41" s="53"/>
      <c r="MBU41" s="53"/>
      <c r="MBV41" s="53"/>
      <c r="MBW41" s="53"/>
      <c r="MBX41" s="53"/>
      <c r="MBY41" s="53"/>
      <c r="MBZ41" s="53"/>
      <c r="MCA41" s="53"/>
      <c r="MCB41" s="53"/>
      <c r="MCC41" s="53"/>
      <c r="MCD41" s="53"/>
      <c r="MCE41" s="53"/>
      <c r="MCF41" s="53"/>
      <c r="MCG41" s="53"/>
      <c r="MCH41" s="53"/>
      <c r="MCI41" s="53"/>
      <c r="MCJ41" s="53"/>
      <c r="MCK41" s="53"/>
      <c r="MCL41" s="53"/>
      <c r="MCM41" s="53"/>
      <c r="MCN41" s="53"/>
      <c r="MCO41" s="53"/>
      <c r="MCP41" s="53"/>
      <c r="MCQ41" s="53"/>
      <c r="MCR41" s="53"/>
      <c r="MCS41" s="53"/>
      <c r="MCT41" s="53"/>
      <c r="MCU41" s="53"/>
      <c r="MCV41" s="53"/>
      <c r="MCW41" s="53"/>
      <c r="MCX41" s="53"/>
      <c r="MCY41" s="53"/>
      <c r="MCZ41" s="53"/>
      <c r="MDA41" s="53"/>
      <c r="MDB41" s="53"/>
      <c r="MDC41" s="53"/>
      <c r="MDD41" s="53"/>
      <c r="MDE41" s="53"/>
      <c r="MDF41" s="53"/>
      <c r="MDG41" s="53"/>
      <c r="MDH41" s="53"/>
      <c r="MDI41" s="53"/>
      <c r="MDJ41" s="53"/>
      <c r="MDK41" s="53"/>
      <c r="MDL41" s="53"/>
      <c r="MDM41" s="53"/>
      <c r="MDN41" s="53"/>
      <c r="MDO41" s="53"/>
      <c r="MDP41" s="53"/>
      <c r="MDQ41" s="53"/>
      <c r="MDR41" s="53"/>
      <c r="MDS41" s="53"/>
      <c r="MDT41" s="53"/>
      <c r="MDU41" s="53"/>
      <c r="MDV41" s="53"/>
      <c r="MDW41" s="53"/>
      <c r="MDX41" s="53"/>
      <c r="MDY41" s="53"/>
      <c r="MDZ41" s="53"/>
      <c r="MEA41" s="53"/>
      <c r="MEB41" s="53"/>
      <c r="MEC41" s="53"/>
      <c r="MED41" s="53"/>
      <c r="MEE41" s="53"/>
      <c r="MEF41" s="53"/>
      <c r="MEG41" s="53"/>
      <c r="MEH41" s="53"/>
      <c r="MEI41" s="53"/>
      <c r="MEJ41" s="53"/>
      <c r="MEK41" s="53"/>
      <c r="MEL41" s="53"/>
      <c r="MEM41" s="53"/>
      <c r="MEN41" s="53"/>
      <c r="MEO41" s="53"/>
      <c r="MEP41" s="53"/>
      <c r="MEQ41" s="53"/>
      <c r="MER41" s="53"/>
      <c r="MES41" s="53"/>
      <c r="MET41" s="53"/>
      <c r="MEU41" s="53"/>
      <c r="MEV41" s="53"/>
      <c r="MEW41" s="53"/>
      <c r="MEX41" s="53"/>
      <c r="MEY41" s="53"/>
      <c r="MEZ41" s="53"/>
      <c r="MFA41" s="53"/>
      <c r="MFB41" s="53"/>
      <c r="MFC41" s="53"/>
      <c r="MFD41" s="53"/>
      <c r="MFE41" s="53"/>
      <c r="MFF41" s="53"/>
      <c r="MFG41" s="53"/>
      <c r="MFH41" s="53"/>
      <c r="MFI41" s="53"/>
      <c r="MFJ41" s="53"/>
      <c r="MFK41" s="53"/>
      <c r="MFL41" s="53"/>
      <c r="MFM41" s="53"/>
      <c r="MFN41" s="53"/>
      <c r="MFO41" s="53"/>
      <c r="MFP41" s="53"/>
      <c r="MFQ41" s="53"/>
      <c r="MFR41" s="53"/>
      <c r="MFS41" s="53"/>
      <c r="MFT41" s="53"/>
      <c r="MFU41" s="53"/>
      <c r="MFV41" s="53"/>
      <c r="MFW41" s="53"/>
      <c r="MFX41" s="53"/>
      <c r="MFY41" s="53"/>
      <c r="MFZ41" s="53"/>
      <c r="MGA41" s="53"/>
      <c r="MGB41" s="53"/>
      <c r="MGC41" s="53"/>
      <c r="MGD41" s="53"/>
      <c r="MGE41" s="53"/>
      <c r="MGF41" s="53"/>
      <c r="MGG41" s="53"/>
      <c r="MGH41" s="53"/>
      <c r="MGI41" s="53"/>
      <c r="MGJ41" s="53"/>
      <c r="MGK41" s="53"/>
      <c r="MGL41" s="53"/>
      <c r="MGM41" s="53"/>
      <c r="MGN41" s="53"/>
      <c r="MGO41" s="53"/>
      <c r="MGP41" s="53"/>
      <c r="MGQ41" s="53"/>
      <c r="MGR41" s="53"/>
      <c r="MGS41" s="53"/>
      <c r="MGT41" s="53"/>
      <c r="MGU41" s="53"/>
      <c r="MGV41" s="53"/>
      <c r="MGW41" s="53"/>
      <c r="MGX41" s="53"/>
      <c r="MGY41" s="53"/>
      <c r="MGZ41" s="53"/>
      <c r="MHA41" s="53"/>
      <c r="MHB41" s="53"/>
      <c r="MHC41" s="53"/>
      <c r="MHD41" s="53"/>
      <c r="MHE41" s="53"/>
      <c r="MHF41" s="53"/>
      <c r="MHG41" s="53"/>
      <c r="MHH41" s="53"/>
      <c r="MHI41" s="53"/>
      <c r="MHJ41" s="53"/>
      <c r="MHK41" s="53"/>
      <c r="MHL41" s="53"/>
      <c r="MHM41" s="53"/>
      <c r="MHN41" s="53"/>
      <c r="MHO41" s="53"/>
      <c r="MHP41" s="53"/>
      <c r="MHQ41" s="53"/>
      <c r="MHR41" s="53"/>
      <c r="MHS41" s="53"/>
      <c r="MHT41" s="53"/>
      <c r="MHU41" s="53"/>
      <c r="MHV41" s="53"/>
      <c r="MHW41" s="53"/>
      <c r="MHX41" s="53"/>
      <c r="MHY41" s="53"/>
      <c r="MHZ41" s="53"/>
      <c r="MIA41" s="53"/>
      <c r="MIB41" s="53"/>
      <c r="MIC41" s="53"/>
      <c r="MID41" s="53"/>
      <c r="MIE41" s="53"/>
      <c r="MIF41" s="53"/>
      <c r="MIG41" s="53"/>
      <c r="MIH41" s="53"/>
      <c r="MII41" s="53"/>
      <c r="MIJ41" s="53"/>
      <c r="MIK41" s="53"/>
      <c r="MIL41" s="53"/>
      <c r="MIM41" s="53"/>
      <c r="MIN41" s="53"/>
      <c r="MIO41" s="53"/>
      <c r="MIP41" s="53"/>
      <c r="MIQ41" s="53"/>
      <c r="MIR41" s="53"/>
      <c r="MIS41" s="53"/>
      <c r="MIT41" s="53"/>
      <c r="MIU41" s="53"/>
      <c r="MIV41" s="53"/>
      <c r="MIW41" s="53"/>
      <c r="MIX41" s="53"/>
      <c r="MIY41" s="53"/>
      <c r="MIZ41" s="53"/>
      <c r="MJA41" s="53"/>
      <c r="MJB41" s="53"/>
      <c r="MJC41" s="53"/>
      <c r="MJD41" s="53"/>
      <c r="MJE41" s="53"/>
      <c r="MJF41" s="53"/>
      <c r="MJG41" s="53"/>
      <c r="MJH41" s="53"/>
      <c r="MJI41" s="53"/>
      <c r="MJJ41" s="53"/>
      <c r="MJK41" s="53"/>
      <c r="MJL41" s="53"/>
      <c r="MJM41" s="53"/>
      <c r="MJN41" s="53"/>
      <c r="MJO41" s="53"/>
      <c r="MJP41" s="53"/>
      <c r="MJQ41" s="53"/>
      <c r="MJR41" s="53"/>
      <c r="MJS41" s="53"/>
      <c r="MJT41" s="53"/>
      <c r="MJU41" s="53"/>
      <c r="MJV41" s="53"/>
      <c r="MJW41" s="53"/>
      <c r="MJX41" s="53"/>
      <c r="MJY41" s="53"/>
      <c r="MJZ41" s="53"/>
      <c r="MKA41" s="53"/>
      <c r="MKB41" s="53"/>
      <c r="MKC41" s="53"/>
      <c r="MKD41" s="53"/>
      <c r="MKE41" s="53"/>
      <c r="MKF41" s="53"/>
      <c r="MKG41" s="53"/>
      <c r="MKH41" s="53"/>
      <c r="MKI41" s="53"/>
      <c r="MKJ41" s="53"/>
      <c r="MKK41" s="53"/>
      <c r="MKL41" s="53"/>
      <c r="MKM41" s="53"/>
      <c r="MKN41" s="53"/>
      <c r="MKO41" s="53"/>
      <c r="MKP41" s="53"/>
      <c r="MKQ41" s="53"/>
      <c r="MKR41" s="53"/>
      <c r="MKS41" s="53"/>
      <c r="MKT41" s="53"/>
      <c r="MKU41" s="53"/>
      <c r="MKV41" s="53"/>
      <c r="MKW41" s="53"/>
      <c r="MKX41" s="53"/>
      <c r="MKY41" s="53"/>
      <c r="MKZ41" s="53"/>
      <c r="MLA41" s="53"/>
      <c r="MLB41" s="53"/>
      <c r="MLC41" s="53"/>
      <c r="MLD41" s="53"/>
      <c r="MLE41" s="53"/>
      <c r="MLF41" s="53"/>
      <c r="MLG41" s="53"/>
      <c r="MLH41" s="53"/>
      <c r="MLI41" s="53"/>
      <c r="MLJ41" s="53"/>
      <c r="MLK41" s="53"/>
      <c r="MLL41" s="53"/>
      <c r="MLM41" s="53"/>
      <c r="MLN41" s="53"/>
      <c r="MLO41" s="53"/>
      <c r="MLP41" s="53"/>
      <c r="MLQ41" s="53"/>
      <c r="MLR41" s="53"/>
      <c r="MLS41" s="53"/>
      <c r="MLT41" s="53"/>
      <c r="MLU41" s="53"/>
      <c r="MLV41" s="53"/>
      <c r="MLW41" s="53"/>
      <c r="MLX41" s="53"/>
      <c r="MLY41" s="53"/>
      <c r="MLZ41" s="53"/>
      <c r="MMA41" s="53"/>
      <c r="MMB41" s="53"/>
      <c r="MMC41" s="53"/>
      <c r="MMD41" s="53"/>
      <c r="MME41" s="53"/>
      <c r="MMF41" s="53"/>
      <c r="MMG41" s="53"/>
      <c r="MMH41" s="53"/>
      <c r="MMI41" s="53"/>
      <c r="MMJ41" s="53"/>
      <c r="MMK41" s="53"/>
      <c r="MML41" s="53"/>
      <c r="MMM41" s="53"/>
      <c r="MMN41" s="53"/>
      <c r="MMO41" s="53"/>
      <c r="MMP41" s="53"/>
      <c r="MMQ41" s="53"/>
      <c r="MMR41" s="53"/>
      <c r="MMS41" s="53"/>
      <c r="MMT41" s="53"/>
      <c r="MMU41" s="53"/>
      <c r="MMV41" s="53"/>
      <c r="MMW41" s="53"/>
      <c r="MMX41" s="53"/>
      <c r="MMY41" s="53"/>
      <c r="MMZ41" s="53"/>
      <c r="MNA41" s="53"/>
      <c r="MNB41" s="53"/>
      <c r="MNC41" s="53"/>
      <c r="MND41" s="53"/>
      <c r="MNE41" s="53"/>
      <c r="MNF41" s="53"/>
      <c r="MNG41" s="53"/>
      <c r="MNH41" s="53"/>
      <c r="MNI41" s="53"/>
      <c r="MNJ41" s="53"/>
      <c r="MNK41" s="53"/>
      <c r="MNL41" s="53"/>
      <c r="MNM41" s="53"/>
      <c r="MNN41" s="53"/>
      <c r="MNO41" s="53"/>
      <c r="MNP41" s="53"/>
      <c r="MNQ41" s="53"/>
      <c r="MNR41" s="53"/>
      <c r="MNS41" s="53"/>
      <c r="MNT41" s="53"/>
      <c r="MNU41" s="53"/>
      <c r="MNV41" s="53"/>
      <c r="MNW41" s="53"/>
      <c r="MNX41" s="53"/>
      <c r="MNY41" s="53"/>
      <c r="MNZ41" s="53"/>
      <c r="MOA41" s="53"/>
      <c r="MOB41" s="53"/>
      <c r="MOC41" s="53"/>
      <c r="MOD41" s="53"/>
      <c r="MOE41" s="53"/>
      <c r="MOF41" s="53"/>
      <c r="MOG41" s="53"/>
      <c r="MOH41" s="53"/>
      <c r="MOI41" s="53"/>
      <c r="MOJ41" s="53"/>
      <c r="MOK41" s="53"/>
      <c r="MOL41" s="53"/>
      <c r="MOM41" s="53"/>
      <c r="MON41" s="53"/>
      <c r="MOO41" s="53"/>
      <c r="MOP41" s="53"/>
      <c r="MOQ41" s="53"/>
      <c r="MOR41" s="53"/>
      <c r="MOS41" s="53"/>
      <c r="MOT41" s="53"/>
      <c r="MOU41" s="53"/>
      <c r="MOV41" s="53"/>
      <c r="MOW41" s="53"/>
      <c r="MOX41" s="53"/>
      <c r="MOY41" s="53"/>
      <c r="MOZ41" s="53"/>
      <c r="MPA41" s="53"/>
      <c r="MPB41" s="53"/>
      <c r="MPC41" s="53"/>
      <c r="MPD41" s="53"/>
      <c r="MPE41" s="53"/>
      <c r="MPF41" s="53"/>
      <c r="MPG41" s="53"/>
      <c r="MPH41" s="53"/>
      <c r="MPI41" s="53"/>
      <c r="MPJ41" s="53"/>
      <c r="MPK41" s="53"/>
      <c r="MPL41" s="53"/>
      <c r="MPM41" s="53"/>
      <c r="MPN41" s="53"/>
      <c r="MPO41" s="53"/>
      <c r="MPP41" s="53"/>
      <c r="MPQ41" s="53"/>
      <c r="MPR41" s="53"/>
      <c r="MPS41" s="53"/>
      <c r="MPT41" s="53"/>
      <c r="MPU41" s="53"/>
      <c r="MPV41" s="53"/>
      <c r="MPW41" s="53"/>
      <c r="MPX41" s="53"/>
      <c r="MPY41" s="53"/>
      <c r="MPZ41" s="53"/>
      <c r="MQA41" s="53"/>
      <c r="MQB41" s="53"/>
      <c r="MQC41" s="53"/>
      <c r="MQD41" s="53"/>
      <c r="MQE41" s="53"/>
      <c r="MQF41" s="53"/>
      <c r="MQG41" s="53"/>
      <c r="MQH41" s="53"/>
      <c r="MQI41" s="53"/>
      <c r="MQJ41" s="53"/>
      <c r="MQK41" s="53"/>
      <c r="MQL41" s="53"/>
      <c r="MQM41" s="53"/>
      <c r="MQN41" s="53"/>
      <c r="MQO41" s="53"/>
      <c r="MQP41" s="53"/>
      <c r="MQQ41" s="53"/>
      <c r="MQR41" s="53"/>
      <c r="MQS41" s="53"/>
      <c r="MQT41" s="53"/>
      <c r="MQU41" s="53"/>
      <c r="MQV41" s="53"/>
      <c r="MQW41" s="53"/>
      <c r="MQX41" s="53"/>
      <c r="MQY41" s="53"/>
      <c r="MQZ41" s="53"/>
      <c r="MRA41" s="53"/>
      <c r="MRB41" s="53"/>
      <c r="MRC41" s="53"/>
      <c r="MRD41" s="53"/>
      <c r="MRE41" s="53"/>
      <c r="MRF41" s="53"/>
      <c r="MRG41" s="53"/>
      <c r="MRH41" s="53"/>
      <c r="MRI41" s="53"/>
      <c r="MRJ41" s="53"/>
      <c r="MRK41" s="53"/>
      <c r="MRL41" s="53"/>
      <c r="MRM41" s="53"/>
      <c r="MRN41" s="53"/>
      <c r="MRO41" s="53"/>
      <c r="MRP41" s="53"/>
      <c r="MRQ41" s="53"/>
      <c r="MRR41" s="53"/>
      <c r="MRS41" s="53"/>
      <c r="MRT41" s="53"/>
      <c r="MRU41" s="53"/>
      <c r="MRV41" s="53"/>
      <c r="MRW41" s="53"/>
      <c r="MRX41" s="53"/>
      <c r="MRY41" s="53"/>
      <c r="MRZ41" s="53"/>
      <c r="MSA41" s="53"/>
      <c r="MSB41" s="53"/>
      <c r="MSC41" s="53"/>
      <c r="MSD41" s="53"/>
      <c r="MSE41" s="53"/>
      <c r="MSF41" s="53"/>
      <c r="MSG41" s="53"/>
      <c r="MSH41" s="53"/>
      <c r="MSI41" s="53"/>
      <c r="MSJ41" s="53"/>
      <c r="MSK41" s="53"/>
      <c r="MSL41" s="53"/>
      <c r="MSM41" s="53"/>
      <c r="MSN41" s="53"/>
      <c r="MSO41" s="53"/>
      <c r="MSP41" s="53"/>
      <c r="MSQ41" s="53"/>
      <c r="MSR41" s="53"/>
      <c r="MSS41" s="53"/>
      <c r="MST41" s="53"/>
      <c r="MSU41" s="53"/>
      <c r="MSV41" s="53"/>
      <c r="MSW41" s="53"/>
      <c r="MSX41" s="53"/>
      <c r="MSY41" s="53"/>
      <c r="MSZ41" s="53"/>
      <c r="MTA41" s="53"/>
      <c r="MTB41" s="53"/>
      <c r="MTC41" s="53"/>
      <c r="MTD41" s="53"/>
      <c r="MTE41" s="53"/>
      <c r="MTF41" s="53"/>
      <c r="MTG41" s="53"/>
      <c r="MTH41" s="53"/>
      <c r="MTI41" s="53"/>
      <c r="MTJ41" s="53"/>
      <c r="MTK41" s="53"/>
      <c r="MTL41" s="53"/>
      <c r="MTM41" s="53"/>
      <c r="MTN41" s="53"/>
      <c r="MTO41" s="53"/>
      <c r="MTP41" s="53"/>
      <c r="MTQ41" s="53"/>
      <c r="MTR41" s="53"/>
      <c r="MTS41" s="53"/>
      <c r="MTT41" s="53"/>
      <c r="MTU41" s="53"/>
      <c r="MTV41" s="53"/>
      <c r="MTW41" s="53"/>
      <c r="MTX41" s="53"/>
      <c r="MTY41" s="53"/>
      <c r="MTZ41" s="53"/>
      <c r="MUA41" s="53"/>
      <c r="MUB41" s="53"/>
      <c r="MUC41" s="53"/>
      <c r="MUD41" s="53"/>
      <c r="MUE41" s="53"/>
      <c r="MUF41" s="53"/>
      <c r="MUG41" s="53"/>
      <c r="MUH41" s="53"/>
      <c r="MUI41" s="53"/>
      <c r="MUJ41" s="53"/>
      <c r="MUK41" s="53"/>
      <c r="MUL41" s="53"/>
      <c r="MUM41" s="53"/>
      <c r="MUN41" s="53"/>
      <c r="MUO41" s="53"/>
      <c r="MUP41" s="53"/>
      <c r="MUQ41" s="53"/>
      <c r="MUR41" s="53"/>
      <c r="MUS41" s="53"/>
      <c r="MUT41" s="53"/>
      <c r="MUU41" s="53"/>
      <c r="MUV41" s="53"/>
      <c r="MUW41" s="53"/>
      <c r="MUX41" s="53"/>
      <c r="MUY41" s="53"/>
      <c r="MUZ41" s="53"/>
      <c r="MVA41" s="53"/>
      <c r="MVB41" s="53"/>
      <c r="MVC41" s="53"/>
      <c r="MVD41" s="53"/>
      <c r="MVE41" s="53"/>
      <c r="MVF41" s="53"/>
      <c r="MVG41" s="53"/>
      <c r="MVH41" s="53"/>
      <c r="MVI41" s="53"/>
      <c r="MVJ41" s="53"/>
      <c r="MVK41" s="53"/>
      <c r="MVL41" s="53"/>
      <c r="MVM41" s="53"/>
      <c r="MVN41" s="53"/>
      <c r="MVO41" s="53"/>
      <c r="MVP41" s="53"/>
      <c r="MVQ41" s="53"/>
      <c r="MVR41" s="53"/>
      <c r="MVS41" s="53"/>
      <c r="MVT41" s="53"/>
      <c r="MVU41" s="53"/>
      <c r="MVV41" s="53"/>
      <c r="MVW41" s="53"/>
      <c r="MVX41" s="53"/>
      <c r="MVY41" s="53"/>
      <c r="MVZ41" s="53"/>
      <c r="MWA41" s="53"/>
      <c r="MWB41" s="53"/>
      <c r="MWC41" s="53"/>
      <c r="MWD41" s="53"/>
      <c r="MWE41" s="53"/>
      <c r="MWF41" s="53"/>
      <c r="MWG41" s="53"/>
      <c r="MWH41" s="53"/>
      <c r="MWI41" s="53"/>
      <c r="MWJ41" s="53"/>
      <c r="MWK41" s="53"/>
      <c r="MWL41" s="53"/>
      <c r="MWM41" s="53"/>
      <c r="MWN41" s="53"/>
      <c r="MWO41" s="53"/>
      <c r="MWP41" s="53"/>
      <c r="MWQ41" s="53"/>
      <c r="MWR41" s="53"/>
      <c r="MWS41" s="53"/>
      <c r="MWT41" s="53"/>
      <c r="MWU41" s="53"/>
      <c r="MWV41" s="53"/>
      <c r="MWW41" s="53"/>
      <c r="MWX41" s="53"/>
      <c r="MWY41" s="53"/>
      <c r="MWZ41" s="53"/>
      <c r="MXA41" s="53"/>
      <c r="MXB41" s="53"/>
      <c r="MXC41" s="53"/>
      <c r="MXD41" s="53"/>
      <c r="MXE41" s="53"/>
      <c r="MXF41" s="53"/>
      <c r="MXG41" s="53"/>
      <c r="MXH41" s="53"/>
      <c r="MXI41" s="53"/>
      <c r="MXJ41" s="53"/>
      <c r="MXK41" s="53"/>
      <c r="MXL41" s="53"/>
      <c r="MXM41" s="53"/>
      <c r="MXN41" s="53"/>
      <c r="MXO41" s="53"/>
      <c r="MXP41" s="53"/>
      <c r="MXQ41" s="53"/>
      <c r="MXR41" s="53"/>
      <c r="MXS41" s="53"/>
      <c r="MXT41" s="53"/>
      <c r="MXU41" s="53"/>
      <c r="MXV41" s="53"/>
      <c r="MXW41" s="53"/>
      <c r="MXX41" s="53"/>
      <c r="MXY41" s="53"/>
      <c r="MXZ41" s="53"/>
      <c r="MYA41" s="53"/>
      <c r="MYB41" s="53"/>
      <c r="MYC41" s="53"/>
      <c r="MYD41" s="53"/>
      <c r="MYE41" s="53"/>
      <c r="MYF41" s="53"/>
      <c r="MYG41" s="53"/>
      <c r="MYH41" s="53"/>
      <c r="MYI41" s="53"/>
      <c r="MYJ41" s="53"/>
      <c r="MYK41" s="53"/>
      <c r="MYL41" s="53"/>
      <c r="MYM41" s="53"/>
      <c r="MYN41" s="53"/>
      <c r="MYO41" s="53"/>
      <c r="MYP41" s="53"/>
      <c r="MYQ41" s="53"/>
      <c r="MYR41" s="53"/>
      <c r="MYS41" s="53"/>
      <c r="MYT41" s="53"/>
      <c r="MYU41" s="53"/>
      <c r="MYV41" s="53"/>
      <c r="MYW41" s="53"/>
      <c r="MYX41" s="53"/>
      <c r="MYY41" s="53"/>
      <c r="MYZ41" s="53"/>
      <c r="MZA41" s="53"/>
      <c r="MZB41" s="53"/>
      <c r="MZC41" s="53"/>
      <c r="MZD41" s="53"/>
      <c r="MZE41" s="53"/>
      <c r="MZF41" s="53"/>
      <c r="MZG41" s="53"/>
      <c r="MZH41" s="53"/>
      <c r="MZI41" s="53"/>
      <c r="MZJ41" s="53"/>
      <c r="MZK41" s="53"/>
      <c r="MZL41" s="53"/>
      <c r="MZM41" s="53"/>
      <c r="MZN41" s="53"/>
      <c r="MZO41" s="53"/>
      <c r="MZP41" s="53"/>
      <c r="MZQ41" s="53"/>
      <c r="MZR41" s="53"/>
      <c r="MZS41" s="53"/>
      <c r="MZT41" s="53"/>
      <c r="MZU41" s="53"/>
      <c r="MZV41" s="53"/>
      <c r="MZW41" s="53"/>
      <c r="MZX41" s="53"/>
      <c r="MZY41" s="53"/>
      <c r="MZZ41" s="53"/>
      <c r="NAA41" s="53"/>
      <c r="NAB41" s="53"/>
      <c r="NAC41" s="53"/>
      <c r="NAD41" s="53"/>
      <c r="NAE41" s="53"/>
      <c r="NAF41" s="53"/>
      <c r="NAG41" s="53"/>
      <c r="NAH41" s="53"/>
      <c r="NAI41" s="53"/>
      <c r="NAJ41" s="53"/>
      <c r="NAK41" s="53"/>
      <c r="NAL41" s="53"/>
      <c r="NAM41" s="53"/>
      <c r="NAN41" s="53"/>
      <c r="NAO41" s="53"/>
      <c r="NAP41" s="53"/>
      <c r="NAQ41" s="53"/>
      <c r="NAR41" s="53"/>
      <c r="NAS41" s="53"/>
      <c r="NAT41" s="53"/>
      <c r="NAU41" s="53"/>
      <c r="NAV41" s="53"/>
      <c r="NAW41" s="53"/>
      <c r="NAX41" s="53"/>
      <c r="NAY41" s="53"/>
      <c r="NAZ41" s="53"/>
      <c r="NBA41" s="53"/>
      <c r="NBB41" s="53"/>
      <c r="NBC41" s="53"/>
      <c r="NBD41" s="53"/>
      <c r="NBE41" s="53"/>
      <c r="NBF41" s="53"/>
      <c r="NBG41" s="53"/>
      <c r="NBH41" s="53"/>
      <c r="NBI41" s="53"/>
      <c r="NBJ41" s="53"/>
      <c r="NBK41" s="53"/>
      <c r="NBL41" s="53"/>
      <c r="NBM41" s="53"/>
      <c r="NBN41" s="53"/>
      <c r="NBO41" s="53"/>
      <c r="NBP41" s="53"/>
      <c r="NBQ41" s="53"/>
      <c r="NBR41" s="53"/>
      <c r="NBS41" s="53"/>
      <c r="NBT41" s="53"/>
      <c r="NBU41" s="53"/>
      <c r="NBV41" s="53"/>
      <c r="NBW41" s="53"/>
      <c r="NBX41" s="53"/>
      <c r="NBY41" s="53"/>
      <c r="NBZ41" s="53"/>
      <c r="NCA41" s="53"/>
      <c r="NCB41" s="53"/>
      <c r="NCC41" s="53"/>
      <c r="NCD41" s="53"/>
      <c r="NCE41" s="53"/>
      <c r="NCF41" s="53"/>
      <c r="NCG41" s="53"/>
      <c r="NCH41" s="53"/>
      <c r="NCI41" s="53"/>
      <c r="NCJ41" s="53"/>
      <c r="NCK41" s="53"/>
      <c r="NCL41" s="53"/>
      <c r="NCM41" s="53"/>
      <c r="NCN41" s="53"/>
      <c r="NCO41" s="53"/>
      <c r="NCP41" s="53"/>
      <c r="NCQ41" s="53"/>
      <c r="NCR41" s="53"/>
      <c r="NCS41" s="53"/>
      <c r="NCT41" s="53"/>
      <c r="NCU41" s="53"/>
      <c r="NCV41" s="53"/>
      <c r="NCW41" s="53"/>
      <c r="NCX41" s="53"/>
      <c r="NCY41" s="53"/>
      <c r="NCZ41" s="53"/>
      <c r="NDA41" s="53"/>
      <c r="NDB41" s="53"/>
      <c r="NDC41" s="53"/>
      <c r="NDD41" s="53"/>
      <c r="NDE41" s="53"/>
      <c r="NDF41" s="53"/>
      <c r="NDG41" s="53"/>
      <c r="NDH41" s="53"/>
      <c r="NDI41" s="53"/>
      <c r="NDJ41" s="53"/>
      <c r="NDK41" s="53"/>
      <c r="NDL41" s="53"/>
      <c r="NDM41" s="53"/>
      <c r="NDN41" s="53"/>
      <c r="NDO41" s="53"/>
      <c r="NDP41" s="53"/>
      <c r="NDQ41" s="53"/>
      <c r="NDR41" s="53"/>
      <c r="NDS41" s="53"/>
      <c r="NDT41" s="53"/>
      <c r="NDU41" s="53"/>
      <c r="NDV41" s="53"/>
      <c r="NDW41" s="53"/>
      <c r="NDX41" s="53"/>
      <c r="NDY41" s="53"/>
      <c r="NDZ41" s="53"/>
      <c r="NEA41" s="53"/>
      <c r="NEB41" s="53"/>
      <c r="NEC41" s="53"/>
      <c r="NED41" s="53"/>
      <c r="NEE41" s="53"/>
      <c r="NEF41" s="53"/>
      <c r="NEG41" s="53"/>
      <c r="NEH41" s="53"/>
      <c r="NEI41" s="53"/>
      <c r="NEJ41" s="53"/>
      <c r="NEK41" s="53"/>
      <c r="NEL41" s="53"/>
      <c r="NEM41" s="53"/>
      <c r="NEN41" s="53"/>
      <c r="NEO41" s="53"/>
      <c r="NEP41" s="53"/>
      <c r="NEQ41" s="53"/>
      <c r="NER41" s="53"/>
      <c r="NES41" s="53"/>
      <c r="NET41" s="53"/>
      <c r="NEU41" s="53"/>
      <c r="NEV41" s="53"/>
      <c r="NEW41" s="53"/>
      <c r="NEX41" s="53"/>
      <c r="NEY41" s="53"/>
      <c r="NEZ41" s="53"/>
      <c r="NFA41" s="53"/>
      <c r="NFB41" s="53"/>
      <c r="NFC41" s="53"/>
      <c r="NFD41" s="53"/>
      <c r="NFE41" s="53"/>
      <c r="NFF41" s="53"/>
      <c r="NFG41" s="53"/>
      <c r="NFH41" s="53"/>
      <c r="NFI41" s="53"/>
      <c r="NFJ41" s="53"/>
      <c r="NFK41" s="53"/>
      <c r="NFL41" s="53"/>
      <c r="NFM41" s="53"/>
      <c r="NFN41" s="53"/>
      <c r="NFO41" s="53"/>
      <c r="NFP41" s="53"/>
      <c r="NFQ41" s="53"/>
      <c r="NFR41" s="53"/>
      <c r="NFS41" s="53"/>
      <c r="NFT41" s="53"/>
      <c r="NFU41" s="53"/>
      <c r="NFV41" s="53"/>
      <c r="NFW41" s="53"/>
      <c r="NFX41" s="53"/>
      <c r="NFY41" s="53"/>
      <c r="NFZ41" s="53"/>
      <c r="NGA41" s="53"/>
      <c r="NGB41" s="53"/>
      <c r="NGC41" s="53"/>
      <c r="NGD41" s="53"/>
      <c r="NGE41" s="53"/>
      <c r="NGF41" s="53"/>
      <c r="NGG41" s="53"/>
      <c r="NGH41" s="53"/>
      <c r="NGI41" s="53"/>
      <c r="NGJ41" s="53"/>
      <c r="NGK41" s="53"/>
      <c r="NGL41" s="53"/>
      <c r="NGM41" s="53"/>
      <c r="NGN41" s="53"/>
      <c r="NGO41" s="53"/>
      <c r="NGP41" s="53"/>
      <c r="NGQ41" s="53"/>
      <c r="NGR41" s="53"/>
      <c r="NGS41" s="53"/>
      <c r="NGT41" s="53"/>
      <c r="NGU41" s="53"/>
      <c r="NGV41" s="53"/>
      <c r="NGW41" s="53"/>
      <c r="NGX41" s="53"/>
      <c r="NGY41" s="53"/>
      <c r="NGZ41" s="53"/>
      <c r="NHA41" s="53"/>
      <c r="NHB41" s="53"/>
      <c r="NHC41" s="53"/>
      <c r="NHD41" s="53"/>
      <c r="NHE41" s="53"/>
      <c r="NHF41" s="53"/>
      <c r="NHG41" s="53"/>
      <c r="NHH41" s="53"/>
      <c r="NHI41" s="53"/>
      <c r="NHJ41" s="53"/>
      <c r="NHK41" s="53"/>
      <c r="NHL41" s="53"/>
      <c r="NHM41" s="53"/>
      <c r="NHN41" s="53"/>
      <c r="NHO41" s="53"/>
      <c r="NHP41" s="53"/>
      <c r="NHQ41" s="53"/>
      <c r="NHR41" s="53"/>
      <c r="NHS41" s="53"/>
      <c r="NHT41" s="53"/>
      <c r="NHU41" s="53"/>
      <c r="NHV41" s="53"/>
      <c r="NHW41" s="53"/>
      <c r="NHX41" s="53"/>
      <c r="NHY41" s="53"/>
      <c r="NHZ41" s="53"/>
      <c r="NIA41" s="53"/>
      <c r="NIB41" s="53"/>
      <c r="NIC41" s="53"/>
      <c r="NID41" s="53"/>
      <c r="NIE41" s="53"/>
      <c r="NIF41" s="53"/>
      <c r="NIG41" s="53"/>
      <c r="NIH41" s="53"/>
      <c r="NII41" s="53"/>
      <c r="NIJ41" s="53"/>
      <c r="NIK41" s="53"/>
      <c r="NIL41" s="53"/>
      <c r="NIM41" s="53"/>
      <c r="NIN41" s="53"/>
      <c r="NIO41" s="53"/>
      <c r="NIP41" s="53"/>
      <c r="NIQ41" s="53"/>
      <c r="NIR41" s="53"/>
      <c r="NIS41" s="53"/>
      <c r="NIT41" s="53"/>
      <c r="NIU41" s="53"/>
      <c r="NIV41" s="53"/>
      <c r="NIW41" s="53"/>
      <c r="NIX41" s="53"/>
      <c r="NIY41" s="53"/>
      <c r="NIZ41" s="53"/>
      <c r="NJA41" s="53"/>
      <c r="NJB41" s="53"/>
      <c r="NJC41" s="53"/>
      <c r="NJD41" s="53"/>
      <c r="NJE41" s="53"/>
      <c r="NJF41" s="53"/>
      <c r="NJG41" s="53"/>
      <c r="NJH41" s="53"/>
      <c r="NJI41" s="53"/>
      <c r="NJJ41" s="53"/>
      <c r="NJK41" s="53"/>
      <c r="NJL41" s="53"/>
      <c r="NJM41" s="53"/>
      <c r="NJN41" s="53"/>
      <c r="NJO41" s="53"/>
      <c r="NJP41" s="53"/>
      <c r="NJQ41" s="53"/>
      <c r="NJR41" s="53"/>
      <c r="NJS41" s="53"/>
      <c r="NJT41" s="53"/>
      <c r="NJU41" s="53"/>
      <c r="NJV41" s="53"/>
      <c r="NJW41" s="53"/>
      <c r="NJX41" s="53"/>
      <c r="NJY41" s="53"/>
      <c r="NJZ41" s="53"/>
      <c r="NKA41" s="53"/>
      <c r="NKB41" s="53"/>
      <c r="NKC41" s="53"/>
      <c r="NKD41" s="53"/>
      <c r="NKE41" s="53"/>
      <c r="NKF41" s="53"/>
      <c r="NKG41" s="53"/>
      <c r="NKH41" s="53"/>
      <c r="NKI41" s="53"/>
      <c r="NKJ41" s="53"/>
      <c r="NKK41" s="53"/>
      <c r="NKL41" s="53"/>
      <c r="NKM41" s="53"/>
      <c r="NKN41" s="53"/>
      <c r="NKO41" s="53"/>
      <c r="NKP41" s="53"/>
      <c r="NKQ41" s="53"/>
      <c r="NKR41" s="53"/>
      <c r="NKS41" s="53"/>
      <c r="NKT41" s="53"/>
      <c r="NKU41" s="53"/>
      <c r="NKV41" s="53"/>
      <c r="NKW41" s="53"/>
      <c r="NKX41" s="53"/>
      <c r="NKY41" s="53"/>
      <c r="NKZ41" s="53"/>
      <c r="NLA41" s="53"/>
      <c r="NLB41" s="53"/>
      <c r="NLC41" s="53"/>
      <c r="NLD41" s="53"/>
      <c r="NLE41" s="53"/>
      <c r="NLF41" s="53"/>
      <c r="NLG41" s="53"/>
      <c r="NLH41" s="53"/>
      <c r="NLI41" s="53"/>
      <c r="NLJ41" s="53"/>
      <c r="NLK41" s="53"/>
      <c r="NLL41" s="53"/>
      <c r="NLM41" s="53"/>
      <c r="NLN41" s="53"/>
      <c r="NLO41" s="53"/>
      <c r="NLP41" s="53"/>
      <c r="NLQ41" s="53"/>
      <c r="NLR41" s="53"/>
      <c r="NLS41" s="53"/>
      <c r="NLT41" s="53"/>
      <c r="NLU41" s="53"/>
      <c r="NLV41" s="53"/>
      <c r="NLW41" s="53"/>
      <c r="NLX41" s="53"/>
      <c r="NLY41" s="53"/>
      <c r="NLZ41" s="53"/>
      <c r="NMA41" s="53"/>
      <c r="NMB41" s="53"/>
      <c r="NMC41" s="53"/>
      <c r="NMD41" s="53"/>
      <c r="NME41" s="53"/>
      <c r="NMF41" s="53"/>
      <c r="NMG41" s="53"/>
      <c r="NMH41" s="53"/>
      <c r="NMI41" s="53"/>
      <c r="NMJ41" s="53"/>
      <c r="NMK41" s="53"/>
      <c r="NML41" s="53"/>
      <c r="NMM41" s="53"/>
      <c r="NMN41" s="53"/>
      <c r="NMO41" s="53"/>
      <c r="NMP41" s="53"/>
      <c r="NMQ41" s="53"/>
      <c r="NMR41" s="53"/>
      <c r="NMS41" s="53"/>
      <c r="NMT41" s="53"/>
      <c r="NMU41" s="53"/>
      <c r="NMV41" s="53"/>
      <c r="NMW41" s="53"/>
      <c r="NMX41" s="53"/>
      <c r="NMY41" s="53"/>
      <c r="NMZ41" s="53"/>
      <c r="NNA41" s="53"/>
      <c r="NNB41" s="53"/>
      <c r="NNC41" s="53"/>
      <c r="NND41" s="53"/>
      <c r="NNE41" s="53"/>
      <c r="NNF41" s="53"/>
      <c r="NNG41" s="53"/>
      <c r="NNH41" s="53"/>
      <c r="NNI41" s="53"/>
      <c r="NNJ41" s="53"/>
      <c r="NNK41" s="53"/>
      <c r="NNL41" s="53"/>
      <c r="NNM41" s="53"/>
      <c r="NNN41" s="53"/>
      <c r="NNO41" s="53"/>
      <c r="NNP41" s="53"/>
      <c r="NNQ41" s="53"/>
      <c r="NNR41" s="53"/>
      <c r="NNS41" s="53"/>
      <c r="NNT41" s="53"/>
      <c r="NNU41" s="53"/>
      <c r="NNV41" s="53"/>
      <c r="NNW41" s="53"/>
      <c r="NNX41" s="53"/>
      <c r="NNY41" s="53"/>
      <c r="NNZ41" s="53"/>
      <c r="NOA41" s="53"/>
      <c r="NOB41" s="53"/>
      <c r="NOC41" s="53"/>
      <c r="NOD41" s="53"/>
      <c r="NOE41" s="53"/>
      <c r="NOF41" s="53"/>
      <c r="NOG41" s="53"/>
      <c r="NOH41" s="53"/>
      <c r="NOI41" s="53"/>
      <c r="NOJ41" s="53"/>
      <c r="NOK41" s="53"/>
      <c r="NOL41" s="53"/>
      <c r="NOM41" s="53"/>
      <c r="NON41" s="53"/>
      <c r="NOO41" s="53"/>
      <c r="NOP41" s="53"/>
      <c r="NOQ41" s="53"/>
      <c r="NOR41" s="53"/>
      <c r="NOS41" s="53"/>
      <c r="NOT41" s="53"/>
      <c r="NOU41" s="53"/>
      <c r="NOV41" s="53"/>
      <c r="NOW41" s="53"/>
      <c r="NOX41" s="53"/>
      <c r="NOY41" s="53"/>
      <c r="NOZ41" s="53"/>
      <c r="NPA41" s="53"/>
      <c r="NPB41" s="53"/>
      <c r="NPC41" s="53"/>
      <c r="NPD41" s="53"/>
      <c r="NPE41" s="53"/>
      <c r="NPF41" s="53"/>
      <c r="NPG41" s="53"/>
      <c r="NPH41" s="53"/>
      <c r="NPI41" s="53"/>
      <c r="NPJ41" s="53"/>
      <c r="NPK41" s="53"/>
      <c r="NPL41" s="53"/>
      <c r="NPM41" s="53"/>
      <c r="NPN41" s="53"/>
      <c r="NPO41" s="53"/>
      <c r="NPP41" s="53"/>
      <c r="NPQ41" s="53"/>
      <c r="NPR41" s="53"/>
      <c r="NPS41" s="53"/>
      <c r="NPT41" s="53"/>
      <c r="NPU41" s="53"/>
      <c r="NPV41" s="53"/>
      <c r="NPW41" s="53"/>
      <c r="NPX41" s="53"/>
      <c r="NPY41" s="53"/>
      <c r="NPZ41" s="53"/>
      <c r="NQA41" s="53"/>
      <c r="NQB41" s="53"/>
      <c r="NQC41" s="53"/>
      <c r="NQD41" s="53"/>
      <c r="NQE41" s="53"/>
      <c r="NQF41" s="53"/>
      <c r="NQG41" s="53"/>
      <c r="NQH41" s="53"/>
      <c r="NQI41" s="53"/>
      <c r="NQJ41" s="53"/>
      <c r="NQK41" s="53"/>
      <c r="NQL41" s="53"/>
      <c r="NQM41" s="53"/>
      <c r="NQN41" s="53"/>
      <c r="NQO41" s="53"/>
      <c r="NQP41" s="53"/>
      <c r="NQQ41" s="53"/>
      <c r="NQR41" s="53"/>
      <c r="NQS41" s="53"/>
      <c r="NQT41" s="53"/>
      <c r="NQU41" s="53"/>
      <c r="NQV41" s="53"/>
      <c r="NQW41" s="53"/>
      <c r="NQX41" s="53"/>
      <c r="NQY41" s="53"/>
      <c r="NQZ41" s="53"/>
      <c r="NRA41" s="53"/>
      <c r="NRB41" s="53"/>
      <c r="NRC41" s="53"/>
      <c r="NRD41" s="53"/>
      <c r="NRE41" s="53"/>
      <c r="NRF41" s="53"/>
      <c r="NRG41" s="53"/>
      <c r="NRH41" s="53"/>
      <c r="NRI41" s="53"/>
      <c r="NRJ41" s="53"/>
      <c r="NRK41" s="53"/>
      <c r="NRL41" s="53"/>
      <c r="NRM41" s="53"/>
      <c r="NRN41" s="53"/>
      <c r="NRO41" s="53"/>
      <c r="NRP41" s="53"/>
      <c r="NRQ41" s="53"/>
      <c r="NRR41" s="53"/>
      <c r="NRS41" s="53"/>
      <c r="NRT41" s="53"/>
      <c r="NRU41" s="53"/>
      <c r="NRV41" s="53"/>
      <c r="NRW41" s="53"/>
      <c r="NRX41" s="53"/>
      <c r="NRY41" s="53"/>
      <c r="NRZ41" s="53"/>
      <c r="NSA41" s="53"/>
      <c r="NSB41" s="53"/>
      <c r="NSC41" s="53"/>
      <c r="NSD41" s="53"/>
      <c r="NSE41" s="53"/>
      <c r="NSF41" s="53"/>
      <c r="NSG41" s="53"/>
      <c r="NSH41" s="53"/>
      <c r="NSI41" s="53"/>
      <c r="NSJ41" s="53"/>
      <c r="NSK41" s="53"/>
      <c r="NSL41" s="53"/>
      <c r="NSM41" s="53"/>
      <c r="NSN41" s="53"/>
      <c r="NSO41" s="53"/>
      <c r="NSP41" s="53"/>
      <c r="NSQ41" s="53"/>
      <c r="NSR41" s="53"/>
      <c r="NSS41" s="53"/>
      <c r="NST41" s="53"/>
      <c r="NSU41" s="53"/>
      <c r="NSV41" s="53"/>
      <c r="NSW41" s="53"/>
      <c r="NSX41" s="53"/>
      <c r="NSY41" s="53"/>
      <c r="NSZ41" s="53"/>
      <c r="NTA41" s="53"/>
      <c r="NTB41" s="53"/>
      <c r="NTC41" s="53"/>
      <c r="NTD41" s="53"/>
      <c r="NTE41" s="53"/>
      <c r="NTF41" s="53"/>
      <c r="NTG41" s="53"/>
      <c r="NTH41" s="53"/>
      <c r="NTI41" s="53"/>
      <c r="NTJ41" s="53"/>
      <c r="NTK41" s="53"/>
      <c r="NTL41" s="53"/>
      <c r="NTM41" s="53"/>
      <c r="NTN41" s="53"/>
      <c r="NTO41" s="53"/>
      <c r="NTP41" s="53"/>
      <c r="NTQ41" s="53"/>
      <c r="NTR41" s="53"/>
      <c r="NTS41" s="53"/>
      <c r="NTT41" s="53"/>
      <c r="NTU41" s="53"/>
      <c r="NTV41" s="53"/>
      <c r="NTW41" s="53"/>
      <c r="NTX41" s="53"/>
      <c r="NTY41" s="53"/>
      <c r="NTZ41" s="53"/>
      <c r="NUA41" s="53"/>
      <c r="NUB41" s="53"/>
      <c r="NUC41" s="53"/>
      <c r="NUD41" s="53"/>
      <c r="NUE41" s="53"/>
      <c r="NUF41" s="53"/>
      <c r="NUG41" s="53"/>
      <c r="NUH41" s="53"/>
      <c r="NUI41" s="53"/>
      <c r="NUJ41" s="53"/>
      <c r="NUK41" s="53"/>
      <c r="NUL41" s="53"/>
      <c r="NUM41" s="53"/>
      <c r="NUN41" s="53"/>
      <c r="NUO41" s="53"/>
      <c r="NUP41" s="53"/>
      <c r="NUQ41" s="53"/>
      <c r="NUR41" s="53"/>
      <c r="NUS41" s="53"/>
      <c r="NUT41" s="53"/>
      <c r="NUU41" s="53"/>
      <c r="NUV41" s="53"/>
      <c r="NUW41" s="53"/>
      <c r="NUX41" s="53"/>
      <c r="NUY41" s="53"/>
      <c r="NUZ41" s="53"/>
      <c r="NVA41" s="53"/>
      <c r="NVB41" s="53"/>
      <c r="NVC41" s="53"/>
      <c r="NVD41" s="53"/>
      <c r="NVE41" s="53"/>
      <c r="NVF41" s="53"/>
      <c r="NVG41" s="53"/>
      <c r="NVH41" s="53"/>
      <c r="NVI41" s="53"/>
      <c r="NVJ41" s="53"/>
      <c r="NVK41" s="53"/>
      <c r="NVL41" s="53"/>
      <c r="NVM41" s="53"/>
      <c r="NVN41" s="53"/>
      <c r="NVO41" s="53"/>
      <c r="NVP41" s="53"/>
      <c r="NVQ41" s="53"/>
      <c r="NVR41" s="53"/>
      <c r="NVS41" s="53"/>
      <c r="NVT41" s="53"/>
      <c r="NVU41" s="53"/>
      <c r="NVV41" s="53"/>
      <c r="NVW41" s="53"/>
      <c r="NVX41" s="53"/>
      <c r="NVY41" s="53"/>
      <c r="NVZ41" s="53"/>
      <c r="NWA41" s="53"/>
      <c r="NWB41" s="53"/>
      <c r="NWC41" s="53"/>
      <c r="NWD41" s="53"/>
      <c r="NWE41" s="53"/>
      <c r="NWF41" s="53"/>
      <c r="NWG41" s="53"/>
      <c r="NWH41" s="53"/>
      <c r="NWI41" s="53"/>
      <c r="NWJ41" s="53"/>
      <c r="NWK41" s="53"/>
      <c r="NWL41" s="53"/>
      <c r="NWM41" s="53"/>
      <c r="NWN41" s="53"/>
      <c r="NWO41" s="53"/>
      <c r="NWP41" s="53"/>
      <c r="NWQ41" s="53"/>
      <c r="NWR41" s="53"/>
      <c r="NWS41" s="53"/>
      <c r="NWT41" s="53"/>
      <c r="NWU41" s="53"/>
      <c r="NWV41" s="53"/>
      <c r="NWW41" s="53"/>
      <c r="NWX41" s="53"/>
      <c r="NWY41" s="53"/>
      <c r="NWZ41" s="53"/>
      <c r="NXA41" s="53"/>
      <c r="NXB41" s="53"/>
      <c r="NXC41" s="53"/>
      <c r="NXD41" s="53"/>
      <c r="NXE41" s="53"/>
      <c r="NXF41" s="53"/>
      <c r="NXG41" s="53"/>
      <c r="NXH41" s="53"/>
      <c r="NXI41" s="53"/>
      <c r="NXJ41" s="53"/>
      <c r="NXK41" s="53"/>
      <c r="NXL41" s="53"/>
      <c r="NXM41" s="53"/>
      <c r="NXN41" s="53"/>
      <c r="NXO41" s="53"/>
      <c r="NXP41" s="53"/>
      <c r="NXQ41" s="53"/>
      <c r="NXR41" s="53"/>
      <c r="NXS41" s="53"/>
      <c r="NXT41" s="53"/>
      <c r="NXU41" s="53"/>
      <c r="NXV41" s="53"/>
      <c r="NXW41" s="53"/>
      <c r="NXX41" s="53"/>
      <c r="NXY41" s="53"/>
      <c r="NXZ41" s="53"/>
      <c r="NYA41" s="53"/>
      <c r="NYB41" s="53"/>
      <c r="NYC41" s="53"/>
      <c r="NYD41" s="53"/>
      <c r="NYE41" s="53"/>
      <c r="NYF41" s="53"/>
      <c r="NYG41" s="53"/>
      <c r="NYH41" s="53"/>
      <c r="NYI41" s="53"/>
      <c r="NYJ41" s="53"/>
      <c r="NYK41" s="53"/>
      <c r="NYL41" s="53"/>
      <c r="NYM41" s="53"/>
      <c r="NYN41" s="53"/>
      <c r="NYO41" s="53"/>
      <c r="NYP41" s="53"/>
      <c r="NYQ41" s="53"/>
      <c r="NYR41" s="53"/>
      <c r="NYS41" s="53"/>
      <c r="NYT41" s="53"/>
      <c r="NYU41" s="53"/>
      <c r="NYV41" s="53"/>
      <c r="NYW41" s="53"/>
      <c r="NYX41" s="53"/>
      <c r="NYY41" s="53"/>
      <c r="NYZ41" s="53"/>
      <c r="NZA41" s="53"/>
      <c r="NZB41" s="53"/>
      <c r="NZC41" s="53"/>
      <c r="NZD41" s="53"/>
      <c r="NZE41" s="53"/>
      <c r="NZF41" s="53"/>
      <c r="NZG41" s="53"/>
      <c r="NZH41" s="53"/>
      <c r="NZI41" s="53"/>
      <c r="NZJ41" s="53"/>
      <c r="NZK41" s="53"/>
      <c r="NZL41" s="53"/>
      <c r="NZM41" s="53"/>
      <c r="NZN41" s="53"/>
      <c r="NZO41" s="53"/>
      <c r="NZP41" s="53"/>
      <c r="NZQ41" s="53"/>
      <c r="NZR41" s="53"/>
      <c r="NZS41" s="53"/>
      <c r="NZT41" s="53"/>
      <c r="NZU41" s="53"/>
      <c r="NZV41" s="53"/>
      <c r="NZW41" s="53"/>
      <c r="NZX41" s="53"/>
      <c r="NZY41" s="53"/>
      <c r="NZZ41" s="53"/>
      <c r="OAA41" s="53"/>
      <c r="OAB41" s="53"/>
      <c r="OAC41" s="53"/>
      <c r="OAD41" s="53"/>
      <c r="OAE41" s="53"/>
      <c r="OAF41" s="53"/>
      <c r="OAG41" s="53"/>
      <c r="OAH41" s="53"/>
      <c r="OAI41" s="53"/>
      <c r="OAJ41" s="53"/>
      <c r="OAK41" s="53"/>
      <c r="OAL41" s="53"/>
      <c r="OAM41" s="53"/>
      <c r="OAN41" s="53"/>
      <c r="OAO41" s="53"/>
      <c r="OAP41" s="53"/>
      <c r="OAQ41" s="53"/>
      <c r="OAR41" s="53"/>
      <c r="OAS41" s="53"/>
      <c r="OAT41" s="53"/>
      <c r="OAU41" s="53"/>
      <c r="OAV41" s="53"/>
      <c r="OAW41" s="53"/>
      <c r="OAX41" s="53"/>
      <c r="OAY41" s="53"/>
      <c r="OAZ41" s="53"/>
      <c r="OBA41" s="53"/>
      <c r="OBB41" s="53"/>
      <c r="OBC41" s="53"/>
      <c r="OBD41" s="53"/>
      <c r="OBE41" s="53"/>
      <c r="OBF41" s="53"/>
      <c r="OBG41" s="53"/>
      <c r="OBH41" s="53"/>
      <c r="OBI41" s="53"/>
      <c r="OBJ41" s="53"/>
      <c r="OBK41" s="53"/>
      <c r="OBL41" s="53"/>
      <c r="OBM41" s="53"/>
      <c r="OBN41" s="53"/>
      <c r="OBO41" s="53"/>
      <c r="OBP41" s="53"/>
      <c r="OBQ41" s="53"/>
      <c r="OBR41" s="53"/>
      <c r="OBS41" s="53"/>
      <c r="OBT41" s="53"/>
      <c r="OBU41" s="53"/>
      <c r="OBV41" s="53"/>
      <c r="OBW41" s="53"/>
      <c r="OBX41" s="53"/>
      <c r="OBY41" s="53"/>
      <c r="OBZ41" s="53"/>
      <c r="OCA41" s="53"/>
      <c r="OCB41" s="53"/>
      <c r="OCC41" s="53"/>
      <c r="OCD41" s="53"/>
      <c r="OCE41" s="53"/>
      <c r="OCF41" s="53"/>
      <c r="OCG41" s="53"/>
      <c r="OCH41" s="53"/>
      <c r="OCI41" s="53"/>
      <c r="OCJ41" s="53"/>
      <c r="OCK41" s="53"/>
      <c r="OCL41" s="53"/>
      <c r="OCM41" s="53"/>
      <c r="OCN41" s="53"/>
      <c r="OCO41" s="53"/>
      <c r="OCP41" s="53"/>
      <c r="OCQ41" s="53"/>
      <c r="OCR41" s="53"/>
      <c r="OCS41" s="53"/>
      <c r="OCT41" s="53"/>
      <c r="OCU41" s="53"/>
      <c r="OCV41" s="53"/>
      <c r="OCW41" s="53"/>
      <c r="OCX41" s="53"/>
      <c r="OCY41" s="53"/>
      <c r="OCZ41" s="53"/>
      <c r="ODA41" s="53"/>
      <c r="ODB41" s="53"/>
      <c r="ODC41" s="53"/>
      <c r="ODD41" s="53"/>
      <c r="ODE41" s="53"/>
      <c r="ODF41" s="53"/>
      <c r="ODG41" s="53"/>
      <c r="ODH41" s="53"/>
      <c r="ODI41" s="53"/>
      <c r="ODJ41" s="53"/>
      <c r="ODK41" s="53"/>
      <c r="ODL41" s="53"/>
      <c r="ODM41" s="53"/>
      <c r="ODN41" s="53"/>
      <c r="ODO41" s="53"/>
      <c r="ODP41" s="53"/>
      <c r="ODQ41" s="53"/>
      <c r="ODR41" s="53"/>
      <c r="ODS41" s="53"/>
      <c r="ODT41" s="53"/>
      <c r="ODU41" s="53"/>
      <c r="ODV41" s="53"/>
      <c r="ODW41" s="53"/>
      <c r="ODX41" s="53"/>
      <c r="ODY41" s="53"/>
      <c r="ODZ41" s="53"/>
      <c r="OEA41" s="53"/>
      <c r="OEB41" s="53"/>
      <c r="OEC41" s="53"/>
      <c r="OED41" s="53"/>
      <c r="OEE41" s="53"/>
      <c r="OEF41" s="53"/>
      <c r="OEG41" s="53"/>
      <c r="OEH41" s="53"/>
      <c r="OEI41" s="53"/>
      <c r="OEJ41" s="53"/>
      <c r="OEK41" s="53"/>
      <c r="OEL41" s="53"/>
      <c r="OEM41" s="53"/>
      <c r="OEN41" s="53"/>
      <c r="OEO41" s="53"/>
      <c r="OEP41" s="53"/>
      <c r="OEQ41" s="53"/>
      <c r="OER41" s="53"/>
      <c r="OES41" s="53"/>
      <c r="OET41" s="53"/>
      <c r="OEU41" s="53"/>
      <c r="OEV41" s="53"/>
      <c r="OEW41" s="53"/>
      <c r="OEX41" s="53"/>
      <c r="OEY41" s="53"/>
      <c r="OEZ41" s="53"/>
      <c r="OFA41" s="53"/>
      <c r="OFB41" s="53"/>
      <c r="OFC41" s="53"/>
      <c r="OFD41" s="53"/>
      <c r="OFE41" s="53"/>
      <c r="OFF41" s="53"/>
      <c r="OFG41" s="53"/>
      <c r="OFH41" s="53"/>
      <c r="OFI41" s="53"/>
      <c r="OFJ41" s="53"/>
      <c r="OFK41" s="53"/>
      <c r="OFL41" s="53"/>
      <c r="OFM41" s="53"/>
      <c r="OFN41" s="53"/>
      <c r="OFO41" s="53"/>
      <c r="OFP41" s="53"/>
      <c r="OFQ41" s="53"/>
      <c r="OFR41" s="53"/>
      <c r="OFS41" s="53"/>
      <c r="OFT41" s="53"/>
      <c r="OFU41" s="53"/>
      <c r="OFV41" s="53"/>
      <c r="OFW41" s="53"/>
      <c r="OFX41" s="53"/>
      <c r="OFY41" s="53"/>
      <c r="OFZ41" s="53"/>
      <c r="OGA41" s="53"/>
      <c r="OGB41" s="53"/>
      <c r="OGC41" s="53"/>
      <c r="OGD41" s="53"/>
      <c r="OGE41" s="53"/>
      <c r="OGF41" s="53"/>
      <c r="OGG41" s="53"/>
      <c r="OGH41" s="53"/>
      <c r="OGI41" s="53"/>
      <c r="OGJ41" s="53"/>
      <c r="OGK41" s="53"/>
      <c r="OGL41" s="53"/>
      <c r="OGM41" s="53"/>
      <c r="OGN41" s="53"/>
      <c r="OGO41" s="53"/>
      <c r="OGP41" s="53"/>
      <c r="OGQ41" s="53"/>
      <c r="OGR41" s="53"/>
      <c r="OGS41" s="53"/>
      <c r="OGT41" s="53"/>
      <c r="OGU41" s="53"/>
      <c r="OGV41" s="53"/>
      <c r="OGW41" s="53"/>
      <c r="OGX41" s="53"/>
      <c r="OGY41" s="53"/>
      <c r="OGZ41" s="53"/>
      <c r="OHA41" s="53"/>
      <c r="OHB41" s="53"/>
      <c r="OHC41" s="53"/>
      <c r="OHD41" s="53"/>
      <c r="OHE41" s="53"/>
      <c r="OHF41" s="53"/>
      <c r="OHG41" s="53"/>
      <c r="OHH41" s="53"/>
      <c r="OHI41" s="53"/>
      <c r="OHJ41" s="53"/>
      <c r="OHK41" s="53"/>
      <c r="OHL41" s="53"/>
      <c r="OHM41" s="53"/>
      <c r="OHN41" s="53"/>
      <c r="OHO41" s="53"/>
      <c r="OHP41" s="53"/>
      <c r="OHQ41" s="53"/>
      <c r="OHR41" s="53"/>
      <c r="OHS41" s="53"/>
      <c r="OHT41" s="53"/>
      <c r="OHU41" s="53"/>
      <c r="OHV41" s="53"/>
      <c r="OHW41" s="53"/>
      <c r="OHX41" s="53"/>
      <c r="OHY41" s="53"/>
      <c r="OHZ41" s="53"/>
      <c r="OIA41" s="53"/>
      <c r="OIB41" s="53"/>
      <c r="OIC41" s="53"/>
      <c r="OID41" s="53"/>
      <c r="OIE41" s="53"/>
      <c r="OIF41" s="53"/>
      <c r="OIG41" s="53"/>
      <c r="OIH41" s="53"/>
      <c r="OII41" s="53"/>
      <c r="OIJ41" s="53"/>
      <c r="OIK41" s="53"/>
      <c r="OIL41" s="53"/>
      <c r="OIM41" s="53"/>
      <c r="OIN41" s="53"/>
      <c r="OIO41" s="53"/>
      <c r="OIP41" s="53"/>
      <c r="OIQ41" s="53"/>
      <c r="OIR41" s="53"/>
      <c r="OIS41" s="53"/>
      <c r="OIT41" s="53"/>
      <c r="OIU41" s="53"/>
      <c r="OIV41" s="53"/>
      <c r="OIW41" s="53"/>
      <c r="OIX41" s="53"/>
      <c r="OIY41" s="53"/>
      <c r="OIZ41" s="53"/>
      <c r="OJA41" s="53"/>
      <c r="OJB41" s="53"/>
      <c r="OJC41" s="53"/>
      <c r="OJD41" s="53"/>
      <c r="OJE41" s="53"/>
      <c r="OJF41" s="53"/>
      <c r="OJG41" s="53"/>
      <c r="OJH41" s="53"/>
      <c r="OJI41" s="53"/>
      <c r="OJJ41" s="53"/>
      <c r="OJK41" s="53"/>
      <c r="OJL41" s="53"/>
      <c r="OJM41" s="53"/>
      <c r="OJN41" s="53"/>
      <c r="OJO41" s="53"/>
      <c r="OJP41" s="53"/>
      <c r="OJQ41" s="53"/>
      <c r="OJR41" s="53"/>
      <c r="OJS41" s="53"/>
      <c r="OJT41" s="53"/>
      <c r="OJU41" s="53"/>
      <c r="OJV41" s="53"/>
      <c r="OJW41" s="53"/>
      <c r="OJX41" s="53"/>
      <c r="OJY41" s="53"/>
      <c r="OJZ41" s="53"/>
      <c r="OKA41" s="53"/>
      <c r="OKB41" s="53"/>
      <c r="OKC41" s="53"/>
      <c r="OKD41" s="53"/>
      <c r="OKE41" s="53"/>
      <c r="OKF41" s="53"/>
      <c r="OKG41" s="53"/>
      <c r="OKH41" s="53"/>
      <c r="OKI41" s="53"/>
      <c r="OKJ41" s="53"/>
      <c r="OKK41" s="53"/>
      <c r="OKL41" s="53"/>
      <c r="OKM41" s="53"/>
      <c r="OKN41" s="53"/>
      <c r="OKO41" s="53"/>
      <c r="OKP41" s="53"/>
      <c r="OKQ41" s="53"/>
      <c r="OKR41" s="53"/>
      <c r="OKS41" s="53"/>
      <c r="OKT41" s="53"/>
      <c r="OKU41" s="53"/>
      <c r="OKV41" s="53"/>
      <c r="OKW41" s="53"/>
      <c r="OKX41" s="53"/>
      <c r="OKY41" s="53"/>
      <c r="OKZ41" s="53"/>
      <c r="OLA41" s="53"/>
      <c r="OLB41" s="53"/>
      <c r="OLC41" s="53"/>
      <c r="OLD41" s="53"/>
      <c r="OLE41" s="53"/>
      <c r="OLF41" s="53"/>
      <c r="OLG41" s="53"/>
      <c r="OLH41" s="53"/>
      <c r="OLI41" s="53"/>
      <c r="OLJ41" s="53"/>
      <c r="OLK41" s="53"/>
      <c r="OLL41" s="53"/>
      <c r="OLM41" s="53"/>
      <c r="OLN41" s="53"/>
      <c r="OLO41" s="53"/>
      <c r="OLP41" s="53"/>
      <c r="OLQ41" s="53"/>
      <c r="OLR41" s="53"/>
      <c r="OLS41" s="53"/>
      <c r="OLT41" s="53"/>
      <c r="OLU41" s="53"/>
      <c r="OLV41" s="53"/>
      <c r="OLW41" s="53"/>
      <c r="OLX41" s="53"/>
      <c r="OLY41" s="53"/>
      <c r="OLZ41" s="53"/>
      <c r="OMA41" s="53"/>
      <c r="OMB41" s="53"/>
      <c r="OMC41" s="53"/>
      <c r="OMD41" s="53"/>
      <c r="OME41" s="53"/>
      <c r="OMF41" s="53"/>
      <c r="OMG41" s="53"/>
      <c r="OMH41" s="53"/>
      <c r="OMI41" s="53"/>
      <c r="OMJ41" s="53"/>
      <c r="OMK41" s="53"/>
      <c r="OML41" s="53"/>
      <c r="OMM41" s="53"/>
      <c r="OMN41" s="53"/>
      <c r="OMO41" s="53"/>
      <c r="OMP41" s="53"/>
      <c r="OMQ41" s="53"/>
      <c r="OMR41" s="53"/>
      <c r="OMS41" s="53"/>
      <c r="OMT41" s="53"/>
      <c r="OMU41" s="53"/>
      <c r="OMV41" s="53"/>
      <c r="OMW41" s="53"/>
      <c r="OMX41" s="53"/>
      <c r="OMY41" s="53"/>
      <c r="OMZ41" s="53"/>
      <c r="ONA41" s="53"/>
      <c r="ONB41" s="53"/>
      <c r="ONC41" s="53"/>
      <c r="OND41" s="53"/>
      <c r="ONE41" s="53"/>
      <c r="ONF41" s="53"/>
      <c r="ONG41" s="53"/>
      <c r="ONH41" s="53"/>
      <c r="ONI41" s="53"/>
      <c r="ONJ41" s="53"/>
      <c r="ONK41" s="53"/>
      <c r="ONL41" s="53"/>
      <c r="ONM41" s="53"/>
      <c r="ONN41" s="53"/>
      <c r="ONO41" s="53"/>
      <c r="ONP41" s="53"/>
      <c r="ONQ41" s="53"/>
      <c r="ONR41" s="53"/>
      <c r="ONS41" s="53"/>
      <c r="ONT41" s="53"/>
      <c r="ONU41" s="53"/>
      <c r="ONV41" s="53"/>
      <c r="ONW41" s="53"/>
      <c r="ONX41" s="53"/>
      <c r="ONY41" s="53"/>
      <c r="ONZ41" s="53"/>
      <c r="OOA41" s="53"/>
      <c r="OOB41" s="53"/>
      <c r="OOC41" s="53"/>
      <c r="OOD41" s="53"/>
      <c r="OOE41" s="53"/>
      <c r="OOF41" s="53"/>
      <c r="OOG41" s="53"/>
      <c r="OOH41" s="53"/>
      <c r="OOI41" s="53"/>
      <c r="OOJ41" s="53"/>
      <c r="OOK41" s="53"/>
      <c r="OOL41" s="53"/>
      <c r="OOM41" s="53"/>
      <c r="OON41" s="53"/>
      <c r="OOO41" s="53"/>
      <c r="OOP41" s="53"/>
      <c r="OOQ41" s="53"/>
      <c r="OOR41" s="53"/>
      <c r="OOS41" s="53"/>
      <c r="OOT41" s="53"/>
      <c r="OOU41" s="53"/>
      <c r="OOV41" s="53"/>
      <c r="OOW41" s="53"/>
      <c r="OOX41" s="53"/>
      <c r="OOY41" s="53"/>
      <c r="OOZ41" s="53"/>
      <c r="OPA41" s="53"/>
      <c r="OPB41" s="53"/>
      <c r="OPC41" s="53"/>
      <c r="OPD41" s="53"/>
      <c r="OPE41" s="53"/>
      <c r="OPF41" s="53"/>
      <c r="OPG41" s="53"/>
      <c r="OPH41" s="53"/>
      <c r="OPI41" s="53"/>
      <c r="OPJ41" s="53"/>
      <c r="OPK41" s="53"/>
      <c r="OPL41" s="53"/>
      <c r="OPM41" s="53"/>
      <c r="OPN41" s="53"/>
      <c r="OPO41" s="53"/>
      <c r="OPP41" s="53"/>
      <c r="OPQ41" s="53"/>
      <c r="OPR41" s="53"/>
      <c r="OPS41" s="53"/>
      <c r="OPT41" s="53"/>
      <c r="OPU41" s="53"/>
      <c r="OPV41" s="53"/>
      <c r="OPW41" s="53"/>
      <c r="OPX41" s="53"/>
      <c r="OPY41" s="53"/>
      <c r="OPZ41" s="53"/>
      <c r="OQA41" s="53"/>
      <c r="OQB41" s="53"/>
      <c r="OQC41" s="53"/>
      <c r="OQD41" s="53"/>
      <c r="OQE41" s="53"/>
      <c r="OQF41" s="53"/>
      <c r="OQG41" s="53"/>
      <c r="OQH41" s="53"/>
      <c r="OQI41" s="53"/>
      <c r="OQJ41" s="53"/>
      <c r="OQK41" s="53"/>
      <c r="OQL41" s="53"/>
      <c r="OQM41" s="53"/>
      <c r="OQN41" s="53"/>
      <c r="OQO41" s="53"/>
      <c r="OQP41" s="53"/>
      <c r="OQQ41" s="53"/>
      <c r="OQR41" s="53"/>
      <c r="OQS41" s="53"/>
      <c r="OQT41" s="53"/>
      <c r="OQU41" s="53"/>
      <c r="OQV41" s="53"/>
      <c r="OQW41" s="53"/>
      <c r="OQX41" s="53"/>
      <c r="OQY41" s="53"/>
      <c r="OQZ41" s="53"/>
      <c r="ORA41" s="53"/>
      <c r="ORB41" s="53"/>
      <c r="ORC41" s="53"/>
      <c r="ORD41" s="53"/>
      <c r="ORE41" s="53"/>
      <c r="ORF41" s="53"/>
      <c r="ORG41" s="53"/>
      <c r="ORH41" s="53"/>
      <c r="ORI41" s="53"/>
      <c r="ORJ41" s="53"/>
      <c r="ORK41" s="53"/>
      <c r="ORL41" s="53"/>
      <c r="ORM41" s="53"/>
      <c r="ORN41" s="53"/>
      <c r="ORO41" s="53"/>
      <c r="ORP41" s="53"/>
      <c r="ORQ41" s="53"/>
      <c r="ORR41" s="53"/>
      <c r="ORS41" s="53"/>
      <c r="ORT41" s="53"/>
      <c r="ORU41" s="53"/>
      <c r="ORV41" s="53"/>
      <c r="ORW41" s="53"/>
      <c r="ORX41" s="53"/>
      <c r="ORY41" s="53"/>
      <c r="ORZ41" s="53"/>
      <c r="OSA41" s="53"/>
      <c r="OSB41" s="53"/>
      <c r="OSC41" s="53"/>
      <c r="OSD41" s="53"/>
      <c r="OSE41" s="53"/>
      <c r="OSF41" s="53"/>
      <c r="OSG41" s="53"/>
      <c r="OSH41" s="53"/>
      <c r="OSI41" s="53"/>
      <c r="OSJ41" s="53"/>
      <c r="OSK41" s="53"/>
      <c r="OSL41" s="53"/>
      <c r="OSM41" s="53"/>
      <c r="OSN41" s="53"/>
      <c r="OSO41" s="53"/>
      <c r="OSP41" s="53"/>
      <c r="OSQ41" s="53"/>
      <c r="OSR41" s="53"/>
      <c r="OSS41" s="53"/>
      <c r="OST41" s="53"/>
      <c r="OSU41" s="53"/>
      <c r="OSV41" s="53"/>
      <c r="OSW41" s="53"/>
      <c r="OSX41" s="53"/>
      <c r="OSY41" s="53"/>
      <c r="OSZ41" s="53"/>
      <c r="OTA41" s="53"/>
      <c r="OTB41" s="53"/>
      <c r="OTC41" s="53"/>
      <c r="OTD41" s="53"/>
      <c r="OTE41" s="53"/>
      <c r="OTF41" s="53"/>
      <c r="OTG41" s="53"/>
      <c r="OTH41" s="53"/>
      <c r="OTI41" s="53"/>
      <c r="OTJ41" s="53"/>
      <c r="OTK41" s="53"/>
      <c r="OTL41" s="53"/>
      <c r="OTM41" s="53"/>
      <c r="OTN41" s="53"/>
      <c r="OTO41" s="53"/>
      <c r="OTP41" s="53"/>
      <c r="OTQ41" s="53"/>
      <c r="OTR41" s="53"/>
      <c r="OTS41" s="53"/>
      <c r="OTT41" s="53"/>
      <c r="OTU41" s="53"/>
      <c r="OTV41" s="53"/>
      <c r="OTW41" s="53"/>
      <c r="OTX41" s="53"/>
      <c r="OTY41" s="53"/>
      <c r="OTZ41" s="53"/>
      <c r="OUA41" s="53"/>
      <c r="OUB41" s="53"/>
      <c r="OUC41" s="53"/>
      <c r="OUD41" s="53"/>
      <c r="OUE41" s="53"/>
      <c r="OUF41" s="53"/>
      <c r="OUG41" s="53"/>
      <c r="OUH41" s="53"/>
      <c r="OUI41" s="53"/>
      <c r="OUJ41" s="53"/>
      <c r="OUK41" s="53"/>
      <c r="OUL41" s="53"/>
      <c r="OUM41" s="53"/>
      <c r="OUN41" s="53"/>
      <c r="OUO41" s="53"/>
      <c r="OUP41" s="53"/>
      <c r="OUQ41" s="53"/>
      <c r="OUR41" s="53"/>
      <c r="OUS41" s="53"/>
      <c r="OUT41" s="53"/>
      <c r="OUU41" s="53"/>
      <c r="OUV41" s="53"/>
      <c r="OUW41" s="53"/>
      <c r="OUX41" s="53"/>
      <c r="OUY41" s="53"/>
      <c r="OUZ41" s="53"/>
      <c r="OVA41" s="53"/>
      <c r="OVB41" s="53"/>
      <c r="OVC41" s="53"/>
      <c r="OVD41" s="53"/>
      <c r="OVE41" s="53"/>
      <c r="OVF41" s="53"/>
      <c r="OVG41" s="53"/>
      <c r="OVH41" s="53"/>
      <c r="OVI41" s="53"/>
      <c r="OVJ41" s="53"/>
      <c r="OVK41" s="53"/>
      <c r="OVL41" s="53"/>
      <c r="OVM41" s="53"/>
      <c r="OVN41" s="53"/>
      <c r="OVO41" s="53"/>
      <c r="OVP41" s="53"/>
      <c r="OVQ41" s="53"/>
      <c r="OVR41" s="53"/>
      <c r="OVS41" s="53"/>
      <c r="OVT41" s="53"/>
      <c r="OVU41" s="53"/>
      <c r="OVV41" s="53"/>
      <c r="OVW41" s="53"/>
      <c r="OVX41" s="53"/>
      <c r="OVY41" s="53"/>
      <c r="OVZ41" s="53"/>
      <c r="OWA41" s="53"/>
      <c r="OWB41" s="53"/>
      <c r="OWC41" s="53"/>
      <c r="OWD41" s="53"/>
      <c r="OWE41" s="53"/>
      <c r="OWF41" s="53"/>
      <c r="OWG41" s="53"/>
      <c r="OWH41" s="53"/>
      <c r="OWI41" s="53"/>
      <c r="OWJ41" s="53"/>
      <c r="OWK41" s="53"/>
      <c r="OWL41" s="53"/>
      <c r="OWM41" s="53"/>
      <c r="OWN41" s="53"/>
      <c r="OWO41" s="53"/>
      <c r="OWP41" s="53"/>
      <c r="OWQ41" s="53"/>
      <c r="OWR41" s="53"/>
      <c r="OWS41" s="53"/>
      <c r="OWT41" s="53"/>
      <c r="OWU41" s="53"/>
      <c r="OWV41" s="53"/>
      <c r="OWW41" s="53"/>
      <c r="OWX41" s="53"/>
      <c r="OWY41" s="53"/>
      <c r="OWZ41" s="53"/>
      <c r="OXA41" s="53"/>
      <c r="OXB41" s="53"/>
      <c r="OXC41" s="53"/>
      <c r="OXD41" s="53"/>
      <c r="OXE41" s="53"/>
      <c r="OXF41" s="53"/>
      <c r="OXG41" s="53"/>
      <c r="OXH41" s="53"/>
      <c r="OXI41" s="53"/>
      <c r="OXJ41" s="53"/>
      <c r="OXK41" s="53"/>
      <c r="OXL41" s="53"/>
      <c r="OXM41" s="53"/>
      <c r="OXN41" s="53"/>
      <c r="OXO41" s="53"/>
      <c r="OXP41" s="53"/>
      <c r="OXQ41" s="53"/>
      <c r="OXR41" s="53"/>
      <c r="OXS41" s="53"/>
      <c r="OXT41" s="53"/>
      <c r="OXU41" s="53"/>
      <c r="OXV41" s="53"/>
      <c r="OXW41" s="53"/>
      <c r="OXX41" s="53"/>
      <c r="OXY41" s="53"/>
      <c r="OXZ41" s="53"/>
      <c r="OYA41" s="53"/>
      <c r="OYB41" s="53"/>
      <c r="OYC41" s="53"/>
      <c r="OYD41" s="53"/>
      <c r="OYE41" s="53"/>
      <c r="OYF41" s="53"/>
      <c r="OYG41" s="53"/>
      <c r="OYH41" s="53"/>
      <c r="OYI41" s="53"/>
      <c r="OYJ41" s="53"/>
      <c r="OYK41" s="53"/>
      <c r="OYL41" s="53"/>
      <c r="OYM41" s="53"/>
      <c r="OYN41" s="53"/>
      <c r="OYO41" s="53"/>
      <c r="OYP41" s="53"/>
      <c r="OYQ41" s="53"/>
      <c r="OYR41" s="53"/>
      <c r="OYS41" s="53"/>
      <c r="OYT41" s="53"/>
      <c r="OYU41" s="53"/>
      <c r="OYV41" s="53"/>
      <c r="OYW41" s="53"/>
      <c r="OYX41" s="53"/>
      <c r="OYY41" s="53"/>
      <c r="OYZ41" s="53"/>
      <c r="OZA41" s="53"/>
      <c r="OZB41" s="53"/>
      <c r="OZC41" s="53"/>
      <c r="OZD41" s="53"/>
      <c r="OZE41" s="53"/>
      <c r="OZF41" s="53"/>
      <c r="OZG41" s="53"/>
      <c r="OZH41" s="53"/>
      <c r="OZI41" s="53"/>
      <c r="OZJ41" s="53"/>
      <c r="OZK41" s="53"/>
      <c r="OZL41" s="53"/>
      <c r="OZM41" s="53"/>
      <c r="OZN41" s="53"/>
      <c r="OZO41" s="53"/>
      <c r="OZP41" s="53"/>
      <c r="OZQ41" s="53"/>
      <c r="OZR41" s="53"/>
      <c r="OZS41" s="53"/>
      <c r="OZT41" s="53"/>
      <c r="OZU41" s="53"/>
      <c r="OZV41" s="53"/>
      <c r="OZW41" s="53"/>
      <c r="OZX41" s="53"/>
      <c r="OZY41" s="53"/>
      <c r="OZZ41" s="53"/>
      <c r="PAA41" s="53"/>
      <c r="PAB41" s="53"/>
      <c r="PAC41" s="53"/>
      <c r="PAD41" s="53"/>
      <c r="PAE41" s="53"/>
      <c r="PAF41" s="53"/>
      <c r="PAG41" s="53"/>
      <c r="PAH41" s="53"/>
      <c r="PAI41" s="53"/>
      <c r="PAJ41" s="53"/>
      <c r="PAK41" s="53"/>
      <c r="PAL41" s="53"/>
      <c r="PAM41" s="53"/>
      <c r="PAN41" s="53"/>
      <c r="PAO41" s="53"/>
      <c r="PAP41" s="53"/>
      <c r="PAQ41" s="53"/>
      <c r="PAR41" s="53"/>
      <c r="PAS41" s="53"/>
      <c r="PAT41" s="53"/>
      <c r="PAU41" s="53"/>
      <c r="PAV41" s="53"/>
      <c r="PAW41" s="53"/>
      <c r="PAX41" s="53"/>
      <c r="PAY41" s="53"/>
      <c r="PAZ41" s="53"/>
      <c r="PBA41" s="53"/>
      <c r="PBB41" s="53"/>
      <c r="PBC41" s="53"/>
      <c r="PBD41" s="53"/>
      <c r="PBE41" s="53"/>
      <c r="PBF41" s="53"/>
      <c r="PBG41" s="53"/>
      <c r="PBH41" s="53"/>
      <c r="PBI41" s="53"/>
      <c r="PBJ41" s="53"/>
      <c r="PBK41" s="53"/>
      <c r="PBL41" s="53"/>
      <c r="PBM41" s="53"/>
      <c r="PBN41" s="53"/>
      <c r="PBO41" s="53"/>
      <c r="PBP41" s="53"/>
      <c r="PBQ41" s="53"/>
      <c r="PBR41" s="53"/>
      <c r="PBS41" s="53"/>
      <c r="PBT41" s="53"/>
      <c r="PBU41" s="53"/>
      <c r="PBV41" s="53"/>
      <c r="PBW41" s="53"/>
      <c r="PBX41" s="53"/>
      <c r="PBY41" s="53"/>
      <c r="PBZ41" s="53"/>
      <c r="PCA41" s="53"/>
      <c r="PCB41" s="53"/>
      <c r="PCC41" s="53"/>
      <c r="PCD41" s="53"/>
      <c r="PCE41" s="53"/>
      <c r="PCF41" s="53"/>
      <c r="PCG41" s="53"/>
      <c r="PCH41" s="53"/>
      <c r="PCI41" s="53"/>
      <c r="PCJ41" s="53"/>
      <c r="PCK41" s="53"/>
      <c r="PCL41" s="53"/>
      <c r="PCM41" s="53"/>
      <c r="PCN41" s="53"/>
      <c r="PCO41" s="53"/>
      <c r="PCP41" s="53"/>
      <c r="PCQ41" s="53"/>
      <c r="PCR41" s="53"/>
      <c r="PCS41" s="53"/>
      <c r="PCT41" s="53"/>
      <c r="PCU41" s="53"/>
      <c r="PCV41" s="53"/>
      <c r="PCW41" s="53"/>
      <c r="PCX41" s="53"/>
      <c r="PCY41" s="53"/>
      <c r="PCZ41" s="53"/>
      <c r="PDA41" s="53"/>
      <c r="PDB41" s="53"/>
      <c r="PDC41" s="53"/>
      <c r="PDD41" s="53"/>
      <c r="PDE41" s="53"/>
      <c r="PDF41" s="53"/>
      <c r="PDG41" s="53"/>
      <c r="PDH41" s="53"/>
      <c r="PDI41" s="53"/>
      <c r="PDJ41" s="53"/>
      <c r="PDK41" s="53"/>
      <c r="PDL41" s="53"/>
      <c r="PDM41" s="53"/>
      <c r="PDN41" s="53"/>
      <c r="PDO41" s="53"/>
      <c r="PDP41" s="53"/>
      <c r="PDQ41" s="53"/>
      <c r="PDR41" s="53"/>
      <c r="PDS41" s="53"/>
      <c r="PDT41" s="53"/>
      <c r="PDU41" s="53"/>
      <c r="PDV41" s="53"/>
      <c r="PDW41" s="53"/>
      <c r="PDX41" s="53"/>
      <c r="PDY41" s="53"/>
      <c r="PDZ41" s="53"/>
      <c r="PEA41" s="53"/>
      <c r="PEB41" s="53"/>
      <c r="PEC41" s="53"/>
      <c r="PED41" s="53"/>
      <c r="PEE41" s="53"/>
      <c r="PEF41" s="53"/>
      <c r="PEG41" s="53"/>
      <c r="PEH41" s="53"/>
      <c r="PEI41" s="53"/>
      <c r="PEJ41" s="53"/>
      <c r="PEK41" s="53"/>
      <c r="PEL41" s="53"/>
      <c r="PEM41" s="53"/>
      <c r="PEN41" s="53"/>
      <c r="PEO41" s="53"/>
      <c r="PEP41" s="53"/>
      <c r="PEQ41" s="53"/>
      <c r="PER41" s="53"/>
      <c r="PES41" s="53"/>
      <c r="PET41" s="53"/>
      <c r="PEU41" s="53"/>
      <c r="PEV41" s="53"/>
      <c r="PEW41" s="53"/>
      <c r="PEX41" s="53"/>
      <c r="PEY41" s="53"/>
      <c r="PEZ41" s="53"/>
      <c r="PFA41" s="53"/>
      <c r="PFB41" s="53"/>
      <c r="PFC41" s="53"/>
      <c r="PFD41" s="53"/>
      <c r="PFE41" s="53"/>
      <c r="PFF41" s="53"/>
      <c r="PFG41" s="53"/>
      <c r="PFH41" s="53"/>
      <c r="PFI41" s="53"/>
      <c r="PFJ41" s="53"/>
      <c r="PFK41" s="53"/>
      <c r="PFL41" s="53"/>
      <c r="PFM41" s="53"/>
      <c r="PFN41" s="53"/>
      <c r="PFO41" s="53"/>
      <c r="PFP41" s="53"/>
      <c r="PFQ41" s="53"/>
      <c r="PFR41" s="53"/>
      <c r="PFS41" s="53"/>
      <c r="PFT41" s="53"/>
      <c r="PFU41" s="53"/>
      <c r="PFV41" s="53"/>
      <c r="PFW41" s="53"/>
      <c r="PFX41" s="53"/>
      <c r="PFY41" s="53"/>
      <c r="PFZ41" s="53"/>
      <c r="PGA41" s="53"/>
      <c r="PGB41" s="53"/>
      <c r="PGC41" s="53"/>
      <c r="PGD41" s="53"/>
      <c r="PGE41" s="53"/>
      <c r="PGF41" s="53"/>
      <c r="PGG41" s="53"/>
      <c r="PGH41" s="53"/>
      <c r="PGI41" s="53"/>
      <c r="PGJ41" s="53"/>
      <c r="PGK41" s="53"/>
      <c r="PGL41" s="53"/>
      <c r="PGM41" s="53"/>
      <c r="PGN41" s="53"/>
      <c r="PGO41" s="53"/>
      <c r="PGP41" s="53"/>
      <c r="PGQ41" s="53"/>
      <c r="PGR41" s="53"/>
      <c r="PGS41" s="53"/>
      <c r="PGT41" s="53"/>
      <c r="PGU41" s="53"/>
      <c r="PGV41" s="53"/>
      <c r="PGW41" s="53"/>
      <c r="PGX41" s="53"/>
      <c r="PGY41" s="53"/>
      <c r="PGZ41" s="53"/>
      <c r="PHA41" s="53"/>
      <c r="PHB41" s="53"/>
      <c r="PHC41" s="53"/>
      <c r="PHD41" s="53"/>
      <c r="PHE41" s="53"/>
      <c r="PHF41" s="53"/>
      <c r="PHG41" s="53"/>
      <c r="PHH41" s="53"/>
      <c r="PHI41" s="53"/>
      <c r="PHJ41" s="53"/>
      <c r="PHK41" s="53"/>
      <c r="PHL41" s="53"/>
      <c r="PHM41" s="53"/>
      <c r="PHN41" s="53"/>
      <c r="PHO41" s="53"/>
      <c r="PHP41" s="53"/>
      <c r="PHQ41" s="53"/>
      <c r="PHR41" s="53"/>
      <c r="PHS41" s="53"/>
      <c r="PHT41" s="53"/>
      <c r="PHU41" s="53"/>
      <c r="PHV41" s="53"/>
      <c r="PHW41" s="53"/>
      <c r="PHX41" s="53"/>
      <c r="PHY41" s="53"/>
      <c r="PHZ41" s="53"/>
      <c r="PIA41" s="53"/>
      <c r="PIB41" s="53"/>
      <c r="PIC41" s="53"/>
      <c r="PID41" s="53"/>
      <c r="PIE41" s="53"/>
      <c r="PIF41" s="53"/>
      <c r="PIG41" s="53"/>
      <c r="PIH41" s="53"/>
      <c r="PII41" s="53"/>
      <c r="PIJ41" s="53"/>
      <c r="PIK41" s="53"/>
      <c r="PIL41" s="53"/>
      <c r="PIM41" s="53"/>
      <c r="PIN41" s="53"/>
      <c r="PIO41" s="53"/>
      <c r="PIP41" s="53"/>
      <c r="PIQ41" s="53"/>
      <c r="PIR41" s="53"/>
      <c r="PIS41" s="53"/>
      <c r="PIT41" s="53"/>
      <c r="PIU41" s="53"/>
      <c r="PIV41" s="53"/>
      <c r="PIW41" s="53"/>
      <c r="PIX41" s="53"/>
      <c r="PIY41" s="53"/>
      <c r="PIZ41" s="53"/>
      <c r="PJA41" s="53"/>
      <c r="PJB41" s="53"/>
      <c r="PJC41" s="53"/>
      <c r="PJD41" s="53"/>
      <c r="PJE41" s="53"/>
      <c r="PJF41" s="53"/>
      <c r="PJG41" s="53"/>
      <c r="PJH41" s="53"/>
      <c r="PJI41" s="53"/>
      <c r="PJJ41" s="53"/>
      <c r="PJK41" s="53"/>
      <c r="PJL41" s="53"/>
      <c r="PJM41" s="53"/>
      <c r="PJN41" s="53"/>
      <c r="PJO41" s="53"/>
      <c r="PJP41" s="53"/>
      <c r="PJQ41" s="53"/>
      <c r="PJR41" s="53"/>
      <c r="PJS41" s="53"/>
      <c r="PJT41" s="53"/>
      <c r="PJU41" s="53"/>
      <c r="PJV41" s="53"/>
      <c r="PJW41" s="53"/>
      <c r="PJX41" s="53"/>
      <c r="PJY41" s="53"/>
      <c r="PJZ41" s="53"/>
      <c r="PKA41" s="53"/>
      <c r="PKB41" s="53"/>
      <c r="PKC41" s="53"/>
      <c r="PKD41" s="53"/>
      <c r="PKE41" s="53"/>
      <c r="PKF41" s="53"/>
      <c r="PKG41" s="53"/>
      <c r="PKH41" s="53"/>
      <c r="PKI41" s="53"/>
      <c r="PKJ41" s="53"/>
      <c r="PKK41" s="53"/>
      <c r="PKL41" s="53"/>
      <c r="PKM41" s="53"/>
      <c r="PKN41" s="53"/>
      <c r="PKO41" s="53"/>
      <c r="PKP41" s="53"/>
      <c r="PKQ41" s="53"/>
      <c r="PKR41" s="53"/>
      <c r="PKS41" s="53"/>
      <c r="PKT41" s="53"/>
      <c r="PKU41" s="53"/>
      <c r="PKV41" s="53"/>
      <c r="PKW41" s="53"/>
      <c r="PKX41" s="53"/>
      <c r="PKY41" s="53"/>
      <c r="PKZ41" s="53"/>
      <c r="PLA41" s="53"/>
      <c r="PLB41" s="53"/>
      <c r="PLC41" s="53"/>
      <c r="PLD41" s="53"/>
      <c r="PLE41" s="53"/>
      <c r="PLF41" s="53"/>
      <c r="PLG41" s="53"/>
      <c r="PLH41" s="53"/>
      <c r="PLI41" s="53"/>
      <c r="PLJ41" s="53"/>
      <c r="PLK41" s="53"/>
      <c r="PLL41" s="53"/>
      <c r="PLM41" s="53"/>
      <c r="PLN41" s="53"/>
      <c r="PLO41" s="53"/>
      <c r="PLP41" s="53"/>
      <c r="PLQ41" s="53"/>
      <c r="PLR41" s="53"/>
      <c r="PLS41" s="53"/>
      <c r="PLT41" s="53"/>
      <c r="PLU41" s="53"/>
      <c r="PLV41" s="53"/>
      <c r="PLW41" s="53"/>
      <c r="PLX41" s="53"/>
      <c r="PLY41" s="53"/>
      <c r="PLZ41" s="53"/>
      <c r="PMA41" s="53"/>
      <c r="PMB41" s="53"/>
      <c r="PMC41" s="53"/>
      <c r="PMD41" s="53"/>
      <c r="PME41" s="53"/>
      <c r="PMF41" s="53"/>
      <c r="PMG41" s="53"/>
      <c r="PMH41" s="53"/>
      <c r="PMI41" s="53"/>
      <c r="PMJ41" s="53"/>
      <c r="PMK41" s="53"/>
      <c r="PML41" s="53"/>
      <c r="PMM41" s="53"/>
      <c r="PMN41" s="53"/>
      <c r="PMO41" s="53"/>
      <c r="PMP41" s="53"/>
      <c r="PMQ41" s="53"/>
      <c r="PMR41" s="53"/>
      <c r="PMS41" s="53"/>
      <c r="PMT41" s="53"/>
      <c r="PMU41" s="53"/>
      <c r="PMV41" s="53"/>
      <c r="PMW41" s="53"/>
      <c r="PMX41" s="53"/>
      <c r="PMY41" s="53"/>
      <c r="PMZ41" s="53"/>
      <c r="PNA41" s="53"/>
      <c r="PNB41" s="53"/>
      <c r="PNC41" s="53"/>
      <c r="PND41" s="53"/>
      <c r="PNE41" s="53"/>
      <c r="PNF41" s="53"/>
      <c r="PNG41" s="53"/>
      <c r="PNH41" s="53"/>
      <c r="PNI41" s="53"/>
      <c r="PNJ41" s="53"/>
      <c r="PNK41" s="53"/>
      <c r="PNL41" s="53"/>
      <c r="PNM41" s="53"/>
      <c r="PNN41" s="53"/>
      <c r="PNO41" s="53"/>
      <c r="PNP41" s="53"/>
      <c r="PNQ41" s="53"/>
      <c r="PNR41" s="53"/>
      <c r="PNS41" s="53"/>
      <c r="PNT41" s="53"/>
      <c r="PNU41" s="53"/>
      <c r="PNV41" s="53"/>
      <c r="PNW41" s="53"/>
      <c r="PNX41" s="53"/>
      <c r="PNY41" s="53"/>
      <c r="PNZ41" s="53"/>
      <c r="POA41" s="53"/>
      <c r="POB41" s="53"/>
      <c r="POC41" s="53"/>
      <c r="POD41" s="53"/>
      <c r="POE41" s="53"/>
      <c r="POF41" s="53"/>
      <c r="POG41" s="53"/>
      <c r="POH41" s="53"/>
      <c r="POI41" s="53"/>
      <c r="POJ41" s="53"/>
      <c r="POK41" s="53"/>
      <c r="POL41" s="53"/>
      <c r="POM41" s="53"/>
      <c r="PON41" s="53"/>
      <c r="POO41" s="53"/>
      <c r="POP41" s="53"/>
      <c r="POQ41" s="53"/>
      <c r="POR41" s="53"/>
      <c r="POS41" s="53"/>
      <c r="POT41" s="53"/>
      <c r="POU41" s="53"/>
      <c r="POV41" s="53"/>
      <c r="POW41" s="53"/>
      <c r="POX41" s="53"/>
      <c r="POY41" s="53"/>
      <c r="POZ41" s="53"/>
      <c r="PPA41" s="53"/>
      <c r="PPB41" s="53"/>
      <c r="PPC41" s="53"/>
      <c r="PPD41" s="53"/>
      <c r="PPE41" s="53"/>
      <c r="PPF41" s="53"/>
      <c r="PPG41" s="53"/>
      <c r="PPH41" s="53"/>
      <c r="PPI41" s="53"/>
      <c r="PPJ41" s="53"/>
      <c r="PPK41" s="53"/>
      <c r="PPL41" s="53"/>
      <c r="PPM41" s="53"/>
      <c r="PPN41" s="53"/>
      <c r="PPO41" s="53"/>
      <c r="PPP41" s="53"/>
      <c r="PPQ41" s="53"/>
      <c r="PPR41" s="53"/>
      <c r="PPS41" s="53"/>
      <c r="PPT41" s="53"/>
      <c r="PPU41" s="53"/>
      <c r="PPV41" s="53"/>
      <c r="PPW41" s="53"/>
      <c r="PPX41" s="53"/>
      <c r="PPY41" s="53"/>
      <c r="PPZ41" s="53"/>
      <c r="PQA41" s="53"/>
      <c r="PQB41" s="53"/>
      <c r="PQC41" s="53"/>
      <c r="PQD41" s="53"/>
      <c r="PQE41" s="53"/>
      <c r="PQF41" s="53"/>
      <c r="PQG41" s="53"/>
      <c r="PQH41" s="53"/>
      <c r="PQI41" s="53"/>
      <c r="PQJ41" s="53"/>
      <c r="PQK41" s="53"/>
      <c r="PQL41" s="53"/>
      <c r="PQM41" s="53"/>
      <c r="PQN41" s="53"/>
      <c r="PQO41" s="53"/>
      <c r="PQP41" s="53"/>
      <c r="PQQ41" s="53"/>
      <c r="PQR41" s="53"/>
      <c r="PQS41" s="53"/>
      <c r="PQT41" s="53"/>
      <c r="PQU41" s="53"/>
      <c r="PQV41" s="53"/>
      <c r="PQW41" s="53"/>
      <c r="PQX41" s="53"/>
      <c r="PQY41" s="53"/>
      <c r="PQZ41" s="53"/>
      <c r="PRA41" s="53"/>
      <c r="PRB41" s="53"/>
      <c r="PRC41" s="53"/>
      <c r="PRD41" s="53"/>
      <c r="PRE41" s="53"/>
      <c r="PRF41" s="53"/>
      <c r="PRG41" s="53"/>
      <c r="PRH41" s="53"/>
      <c r="PRI41" s="53"/>
      <c r="PRJ41" s="53"/>
      <c r="PRK41" s="53"/>
      <c r="PRL41" s="53"/>
      <c r="PRM41" s="53"/>
      <c r="PRN41" s="53"/>
      <c r="PRO41" s="53"/>
      <c r="PRP41" s="53"/>
      <c r="PRQ41" s="53"/>
      <c r="PRR41" s="53"/>
      <c r="PRS41" s="53"/>
      <c r="PRT41" s="53"/>
      <c r="PRU41" s="53"/>
      <c r="PRV41" s="53"/>
      <c r="PRW41" s="53"/>
      <c r="PRX41" s="53"/>
      <c r="PRY41" s="53"/>
      <c r="PRZ41" s="53"/>
      <c r="PSA41" s="53"/>
      <c r="PSB41" s="53"/>
      <c r="PSC41" s="53"/>
      <c r="PSD41" s="53"/>
      <c r="PSE41" s="53"/>
      <c r="PSF41" s="53"/>
      <c r="PSG41" s="53"/>
      <c r="PSH41" s="53"/>
      <c r="PSI41" s="53"/>
      <c r="PSJ41" s="53"/>
      <c r="PSK41" s="53"/>
      <c r="PSL41" s="53"/>
      <c r="PSM41" s="53"/>
      <c r="PSN41" s="53"/>
      <c r="PSO41" s="53"/>
      <c r="PSP41" s="53"/>
      <c r="PSQ41" s="53"/>
      <c r="PSR41" s="53"/>
      <c r="PSS41" s="53"/>
      <c r="PST41" s="53"/>
      <c r="PSU41" s="53"/>
      <c r="PSV41" s="53"/>
      <c r="PSW41" s="53"/>
      <c r="PSX41" s="53"/>
      <c r="PSY41" s="53"/>
      <c r="PSZ41" s="53"/>
      <c r="PTA41" s="53"/>
      <c r="PTB41" s="53"/>
      <c r="PTC41" s="53"/>
      <c r="PTD41" s="53"/>
      <c r="PTE41" s="53"/>
      <c r="PTF41" s="53"/>
      <c r="PTG41" s="53"/>
      <c r="PTH41" s="53"/>
      <c r="PTI41" s="53"/>
      <c r="PTJ41" s="53"/>
      <c r="PTK41" s="53"/>
      <c r="PTL41" s="53"/>
      <c r="PTM41" s="53"/>
      <c r="PTN41" s="53"/>
      <c r="PTO41" s="53"/>
      <c r="PTP41" s="53"/>
      <c r="PTQ41" s="53"/>
      <c r="PTR41" s="53"/>
      <c r="PTS41" s="53"/>
      <c r="PTT41" s="53"/>
      <c r="PTU41" s="53"/>
      <c r="PTV41" s="53"/>
      <c r="PTW41" s="53"/>
      <c r="PTX41" s="53"/>
      <c r="PTY41" s="53"/>
      <c r="PTZ41" s="53"/>
      <c r="PUA41" s="53"/>
      <c r="PUB41" s="53"/>
      <c r="PUC41" s="53"/>
      <c r="PUD41" s="53"/>
      <c r="PUE41" s="53"/>
      <c r="PUF41" s="53"/>
      <c r="PUG41" s="53"/>
      <c r="PUH41" s="53"/>
      <c r="PUI41" s="53"/>
      <c r="PUJ41" s="53"/>
      <c r="PUK41" s="53"/>
      <c r="PUL41" s="53"/>
      <c r="PUM41" s="53"/>
      <c r="PUN41" s="53"/>
      <c r="PUO41" s="53"/>
      <c r="PUP41" s="53"/>
      <c r="PUQ41" s="53"/>
      <c r="PUR41" s="53"/>
      <c r="PUS41" s="53"/>
      <c r="PUT41" s="53"/>
      <c r="PUU41" s="53"/>
      <c r="PUV41" s="53"/>
      <c r="PUW41" s="53"/>
      <c r="PUX41" s="53"/>
      <c r="PUY41" s="53"/>
      <c r="PUZ41" s="53"/>
      <c r="PVA41" s="53"/>
      <c r="PVB41" s="53"/>
      <c r="PVC41" s="53"/>
      <c r="PVD41" s="53"/>
      <c r="PVE41" s="53"/>
      <c r="PVF41" s="53"/>
      <c r="PVG41" s="53"/>
      <c r="PVH41" s="53"/>
      <c r="PVI41" s="53"/>
      <c r="PVJ41" s="53"/>
      <c r="PVK41" s="53"/>
      <c r="PVL41" s="53"/>
      <c r="PVM41" s="53"/>
      <c r="PVN41" s="53"/>
      <c r="PVO41" s="53"/>
      <c r="PVP41" s="53"/>
      <c r="PVQ41" s="53"/>
      <c r="PVR41" s="53"/>
      <c r="PVS41" s="53"/>
      <c r="PVT41" s="53"/>
      <c r="PVU41" s="53"/>
      <c r="PVV41" s="53"/>
      <c r="PVW41" s="53"/>
      <c r="PVX41" s="53"/>
      <c r="PVY41" s="53"/>
      <c r="PVZ41" s="53"/>
      <c r="PWA41" s="53"/>
      <c r="PWB41" s="53"/>
      <c r="PWC41" s="53"/>
      <c r="PWD41" s="53"/>
      <c r="PWE41" s="53"/>
      <c r="PWF41" s="53"/>
      <c r="PWG41" s="53"/>
      <c r="PWH41" s="53"/>
      <c r="PWI41" s="53"/>
      <c r="PWJ41" s="53"/>
      <c r="PWK41" s="53"/>
      <c r="PWL41" s="53"/>
      <c r="PWM41" s="53"/>
      <c r="PWN41" s="53"/>
      <c r="PWO41" s="53"/>
      <c r="PWP41" s="53"/>
      <c r="PWQ41" s="53"/>
      <c r="PWR41" s="53"/>
      <c r="PWS41" s="53"/>
      <c r="PWT41" s="53"/>
      <c r="PWU41" s="53"/>
      <c r="PWV41" s="53"/>
      <c r="PWW41" s="53"/>
      <c r="PWX41" s="53"/>
      <c r="PWY41" s="53"/>
      <c r="PWZ41" s="53"/>
      <c r="PXA41" s="53"/>
      <c r="PXB41" s="53"/>
      <c r="PXC41" s="53"/>
      <c r="PXD41" s="53"/>
      <c r="PXE41" s="53"/>
      <c r="PXF41" s="53"/>
      <c r="PXG41" s="53"/>
      <c r="PXH41" s="53"/>
      <c r="PXI41" s="53"/>
      <c r="PXJ41" s="53"/>
      <c r="PXK41" s="53"/>
      <c r="PXL41" s="53"/>
      <c r="PXM41" s="53"/>
      <c r="PXN41" s="53"/>
      <c r="PXO41" s="53"/>
      <c r="PXP41" s="53"/>
      <c r="PXQ41" s="53"/>
      <c r="PXR41" s="53"/>
      <c r="PXS41" s="53"/>
      <c r="PXT41" s="53"/>
      <c r="PXU41" s="53"/>
      <c r="PXV41" s="53"/>
      <c r="PXW41" s="53"/>
      <c r="PXX41" s="53"/>
      <c r="PXY41" s="53"/>
      <c r="PXZ41" s="53"/>
      <c r="PYA41" s="53"/>
      <c r="PYB41" s="53"/>
      <c r="PYC41" s="53"/>
      <c r="PYD41" s="53"/>
      <c r="PYE41" s="53"/>
      <c r="PYF41" s="53"/>
      <c r="PYG41" s="53"/>
      <c r="PYH41" s="53"/>
      <c r="PYI41" s="53"/>
      <c r="PYJ41" s="53"/>
      <c r="PYK41" s="53"/>
      <c r="PYL41" s="53"/>
      <c r="PYM41" s="53"/>
      <c r="PYN41" s="53"/>
      <c r="PYO41" s="53"/>
      <c r="PYP41" s="53"/>
      <c r="PYQ41" s="53"/>
      <c r="PYR41" s="53"/>
      <c r="PYS41" s="53"/>
      <c r="PYT41" s="53"/>
      <c r="PYU41" s="53"/>
      <c r="PYV41" s="53"/>
      <c r="PYW41" s="53"/>
      <c r="PYX41" s="53"/>
      <c r="PYY41" s="53"/>
      <c r="PYZ41" s="53"/>
      <c r="PZA41" s="53"/>
      <c r="PZB41" s="53"/>
      <c r="PZC41" s="53"/>
      <c r="PZD41" s="53"/>
      <c r="PZE41" s="53"/>
      <c r="PZF41" s="53"/>
      <c r="PZG41" s="53"/>
      <c r="PZH41" s="53"/>
      <c r="PZI41" s="53"/>
      <c r="PZJ41" s="53"/>
      <c r="PZK41" s="53"/>
      <c r="PZL41" s="53"/>
      <c r="PZM41" s="53"/>
      <c r="PZN41" s="53"/>
      <c r="PZO41" s="53"/>
      <c r="PZP41" s="53"/>
      <c r="PZQ41" s="53"/>
      <c r="PZR41" s="53"/>
      <c r="PZS41" s="53"/>
      <c r="PZT41" s="53"/>
      <c r="PZU41" s="53"/>
      <c r="PZV41" s="53"/>
      <c r="PZW41" s="53"/>
      <c r="PZX41" s="53"/>
      <c r="PZY41" s="53"/>
      <c r="PZZ41" s="53"/>
      <c r="QAA41" s="53"/>
      <c r="QAB41" s="53"/>
      <c r="QAC41" s="53"/>
      <c r="QAD41" s="53"/>
      <c r="QAE41" s="53"/>
      <c r="QAF41" s="53"/>
      <c r="QAG41" s="53"/>
      <c r="QAH41" s="53"/>
      <c r="QAI41" s="53"/>
      <c r="QAJ41" s="53"/>
      <c r="QAK41" s="53"/>
      <c r="QAL41" s="53"/>
      <c r="QAM41" s="53"/>
      <c r="QAN41" s="53"/>
      <c r="QAO41" s="53"/>
      <c r="QAP41" s="53"/>
      <c r="QAQ41" s="53"/>
      <c r="QAR41" s="53"/>
      <c r="QAS41" s="53"/>
      <c r="QAT41" s="53"/>
      <c r="QAU41" s="53"/>
      <c r="QAV41" s="53"/>
      <c r="QAW41" s="53"/>
      <c r="QAX41" s="53"/>
      <c r="QAY41" s="53"/>
      <c r="QAZ41" s="53"/>
      <c r="QBA41" s="53"/>
      <c r="QBB41" s="53"/>
      <c r="QBC41" s="53"/>
      <c r="QBD41" s="53"/>
      <c r="QBE41" s="53"/>
      <c r="QBF41" s="53"/>
      <c r="QBG41" s="53"/>
      <c r="QBH41" s="53"/>
      <c r="QBI41" s="53"/>
      <c r="QBJ41" s="53"/>
      <c r="QBK41" s="53"/>
      <c r="QBL41" s="53"/>
      <c r="QBM41" s="53"/>
      <c r="QBN41" s="53"/>
      <c r="QBO41" s="53"/>
      <c r="QBP41" s="53"/>
      <c r="QBQ41" s="53"/>
      <c r="QBR41" s="53"/>
      <c r="QBS41" s="53"/>
      <c r="QBT41" s="53"/>
      <c r="QBU41" s="53"/>
      <c r="QBV41" s="53"/>
      <c r="QBW41" s="53"/>
      <c r="QBX41" s="53"/>
      <c r="QBY41" s="53"/>
      <c r="QBZ41" s="53"/>
      <c r="QCA41" s="53"/>
      <c r="QCB41" s="53"/>
      <c r="QCC41" s="53"/>
      <c r="QCD41" s="53"/>
      <c r="QCE41" s="53"/>
      <c r="QCF41" s="53"/>
      <c r="QCG41" s="53"/>
      <c r="QCH41" s="53"/>
      <c r="QCI41" s="53"/>
      <c r="QCJ41" s="53"/>
      <c r="QCK41" s="53"/>
      <c r="QCL41" s="53"/>
      <c r="QCM41" s="53"/>
      <c r="QCN41" s="53"/>
      <c r="QCO41" s="53"/>
      <c r="QCP41" s="53"/>
      <c r="QCQ41" s="53"/>
      <c r="QCR41" s="53"/>
      <c r="QCS41" s="53"/>
      <c r="QCT41" s="53"/>
      <c r="QCU41" s="53"/>
      <c r="QCV41" s="53"/>
      <c r="QCW41" s="53"/>
      <c r="QCX41" s="53"/>
      <c r="QCY41" s="53"/>
      <c r="QCZ41" s="53"/>
      <c r="QDA41" s="53"/>
      <c r="QDB41" s="53"/>
      <c r="QDC41" s="53"/>
      <c r="QDD41" s="53"/>
      <c r="QDE41" s="53"/>
      <c r="QDF41" s="53"/>
      <c r="QDG41" s="53"/>
      <c r="QDH41" s="53"/>
      <c r="QDI41" s="53"/>
      <c r="QDJ41" s="53"/>
      <c r="QDK41" s="53"/>
      <c r="QDL41" s="53"/>
      <c r="QDM41" s="53"/>
      <c r="QDN41" s="53"/>
      <c r="QDO41" s="53"/>
      <c r="QDP41" s="53"/>
      <c r="QDQ41" s="53"/>
      <c r="QDR41" s="53"/>
      <c r="QDS41" s="53"/>
      <c r="QDT41" s="53"/>
      <c r="QDU41" s="53"/>
      <c r="QDV41" s="53"/>
      <c r="QDW41" s="53"/>
      <c r="QDX41" s="53"/>
      <c r="QDY41" s="53"/>
      <c r="QDZ41" s="53"/>
      <c r="QEA41" s="53"/>
      <c r="QEB41" s="53"/>
      <c r="QEC41" s="53"/>
      <c r="QED41" s="53"/>
      <c r="QEE41" s="53"/>
      <c r="QEF41" s="53"/>
      <c r="QEG41" s="53"/>
      <c r="QEH41" s="53"/>
      <c r="QEI41" s="53"/>
      <c r="QEJ41" s="53"/>
      <c r="QEK41" s="53"/>
      <c r="QEL41" s="53"/>
      <c r="QEM41" s="53"/>
      <c r="QEN41" s="53"/>
      <c r="QEO41" s="53"/>
      <c r="QEP41" s="53"/>
      <c r="QEQ41" s="53"/>
      <c r="QER41" s="53"/>
      <c r="QES41" s="53"/>
      <c r="QET41" s="53"/>
      <c r="QEU41" s="53"/>
      <c r="QEV41" s="53"/>
      <c r="QEW41" s="53"/>
      <c r="QEX41" s="53"/>
      <c r="QEY41" s="53"/>
      <c r="QEZ41" s="53"/>
      <c r="QFA41" s="53"/>
      <c r="QFB41" s="53"/>
      <c r="QFC41" s="53"/>
      <c r="QFD41" s="53"/>
      <c r="QFE41" s="53"/>
      <c r="QFF41" s="53"/>
      <c r="QFG41" s="53"/>
      <c r="QFH41" s="53"/>
      <c r="QFI41" s="53"/>
      <c r="QFJ41" s="53"/>
      <c r="QFK41" s="53"/>
      <c r="QFL41" s="53"/>
      <c r="QFM41" s="53"/>
      <c r="QFN41" s="53"/>
      <c r="QFO41" s="53"/>
      <c r="QFP41" s="53"/>
      <c r="QFQ41" s="53"/>
      <c r="QFR41" s="53"/>
      <c r="QFS41" s="53"/>
      <c r="QFT41" s="53"/>
      <c r="QFU41" s="53"/>
      <c r="QFV41" s="53"/>
      <c r="QFW41" s="53"/>
      <c r="QFX41" s="53"/>
      <c r="QFY41" s="53"/>
      <c r="QFZ41" s="53"/>
      <c r="QGA41" s="53"/>
      <c r="QGB41" s="53"/>
      <c r="QGC41" s="53"/>
      <c r="QGD41" s="53"/>
      <c r="QGE41" s="53"/>
      <c r="QGF41" s="53"/>
      <c r="QGG41" s="53"/>
      <c r="QGH41" s="53"/>
      <c r="QGI41" s="53"/>
      <c r="QGJ41" s="53"/>
      <c r="QGK41" s="53"/>
      <c r="QGL41" s="53"/>
      <c r="QGM41" s="53"/>
      <c r="QGN41" s="53"/>
      <c r="QGO41" s="53"/>
      <c r="QGP41" s="53"/>
      <c r="QGQ41" s="53"/>
      <c r="QGR41" s="53"/>
      <c r="QGS41" s="53"/>
      <c r="QGT41" s="53"/>
      <c r="QGU41" s="53"/>
      <c r="QGV41" s="53"/>
      <c r="QGW41" s="53"/>
      <c r="QGX41" s="53"/>
      <c r="QGY41" s="53"/>
      <c r="QGZ41" s="53"/>
      <c r="QHA41" s="53"/>
      <c r="QHB41" s="53"/>
      <c r="QHC41" s="53"/>
      <c r="QHD41" s="53"/>
      <c r="QHE41" s="53"/>
      <c r="QHF41" s="53"/>
      <c r="QHG41" s="53"/>
      <c r="QHH41" s="53"/>
      <c r="QHI41" s="53"/>
      <c r="QHJ41" s="53"/>
      <c r="QHK41" s="53"/>
      <c r="QHL41" s="53"/>
      <c r="QHM41" s="53"/>
      <c r="QHN41" s="53"/>
      <c r="QHO41" s="53"/>
      <c r="QHP41" s="53"/>
      <c r="QHQ41" s="53"/>
      <c r="QHR41" s="53"/>
      <c r="QHS41" s="53"/>
      <c r="QHT41" s="53"/>
      <c r="QHU41" s="53"/>
      <c r="QHV41" s="53"/>
      <c r="QHW41" s="53"/>
      <c r="QHX41" s="53"/>
      <c r="QHY41" s="53"/>
      <c r="QHZ41" s="53"/>
      <c r="QIA41" s="53"/>
      <c r="QIB41" s="53"/>
      <c r="QIC41" s="53"/>
      <c r="QID41" s="53"/>
      <c r="QIE41" s="53"/>
      <c r="QIF41" s="53"/>
      <c r="QIG41" s="53"/>
      <c r="QIH41" s="53"/>
      <c r="QII41" s="53"/>
      <c r="QIJ41" s="53"/>
      <c r="QIK41" s="53"/>
      <c r="QIL41" s="53"/>
      <c r="QIM41" s="53"/>
      <c r="QIN41" s="53"/>
      <c r="QIO41" s="53"/>
      <c r="QIP41" s="53"/>
      <c r="QIQ41" s="53"/>
      <c r="QIR41" s="53"/>
      <c r="QIS41" s="53"/>
      <c r="QIT41" s="53"/>
      <c r="QIU41" s="53"/>
      <c r="QIV41" s="53"/>
      <c r="QIW41" s="53"/>
      <c r="QIX41" s="53"/>
      <c r="QIY41" s="53"/>
      <c r="QIZ41" s="53"/>
      <c r="QJA41" s="53"/>
      <c r="QJB41" s="53"/>
      <c r="QJC41" s="53"/>
      <c r="QJD41" s="53"/>
      <c r="QJE41" s="53"/>
      <c r="QJF41" s="53"/>
      <c r="QJG41" s="53"/>
      <c r="QJH41" s="53"/>
      <c r="QJI41" s="53"/>
      <c r="QJJ41" s="53"/>
      <c r="QJK41" s="53"/>
      <c r="QJL41" s="53"/>
      <c r="QJM41" s="53"/>
      <c r="QJN41" s="53"/>
      <c r="QJO41" s="53"/>
      <c r="QJP41" s="53"/>
      <c r="QJQ41" s="53"/>
      <c r="QJR41" s="53"/>
      <c r="QJS41" s="53"/>
      <c r="QJT41" s="53"/>
      <c r="QJU41" s="53"/>
      <c r="QJV41" s="53"/>
      <c r="QJW41" s="53"/>
      <c r="QJX41" s="53"/>
      <c r="QJY41" s="53"/>
      <c r="QJZ41" s="53"/>
      <c r="QKA41" s="53"/>
      <c r="QKB41" s="53"/>
      <c r="QKC41" s="53"/>
      <c r="QKD41" s="53"/>
      <c r="QKE41" s="53"/>
      <c r="QKF41" s="53"/>
      <c r="QKG41" s="53"/>
      <c r="QKH41" s="53"/>
      <c r="QKI41" s="53"/>
      <c r="QKJ41" s="53"/>
      <c r="QKK41" s="53"/>
      <c r="QKL41" s="53"/>
      <c r="QKM41" s="53"/>
      <c r="QKN41" s="53"/>
      <c r="QKO41" s="53"/>
      <c r="QKP41" s="53"/>
      <c r="QKQ41" s="53"/>
      <c r="QKR41" s="53"/>
      <c r="QKS41" s="53"/>
      <c r="QKT41" s="53"/>
      <c r="QKU41" s="53"/>
      <c r="QKV41" s="53"/>
      <c r="QKW41" s="53"/>
      <c r="QKX41" s="53"/>
      <c r="QKY41" s="53"/>
      <c r="QKZ41" s="53"/>
      <c r="QLA41" s="53"/>
      <c r="QLB41" s="53"/>
      <c r="QLC41" s="53"/>
      <c r="QLD41" s="53"/>
      <c r="QLE41" s="53"/>
      <c r="QLF41" s="53"/>
      <c r="QLG41" s="53"/>
      <c r="QLH41" s="53"/>
      <c r="QLI41" s="53"/>
      <c r="QLJ41" s="53"/>
      <c r="QLK41" s="53"/>
      <c r="QLL41" s="53"/>
      <c r="QLM41" s="53"/>
      <c r="QLN41" s="53"/>
      <c r="QLO41" s="53"/>
      <c r="QLP41" s="53"/>
      <c r="QLQ41" s="53"/>
      <c r="QLR41" s="53"/>
      <c r="QLS41" s="53"/>
      <c r="QLT41" s="53"/>
      <c r="QLU41" s="53"/>
      <c r="QLV41" s="53"/>
      <c r="QLW41" s="53"/>
      <c r="QLX41" s="53"/>
      <c r="QLY41" s="53"/>
      <c r="QLZ41" s="53"/>
      <c r="QMA41" s="53"/>
      <c r="QMB41" s="53"/>
      <c r="QMC41" s="53"/>
      <c r="QMD41" s="53"/>
      <c r="QME41" s="53"/>
      <c r="QMF41" s="53"/>
      <c r="QMG41" s="53"/>
      <c r="QMH41" s="53"/>
      <c r="QMI41" s="53"/>
      <c r="QMJ41" s="53"/>
      <c r="QMK41" s="53"/>
      <c r="QML41" s="53"/>
      <c r="QMM41" s="53"/>
      <c r="QMN41" s="53"/>
      <c r="QMO41" s="53"/>
      <c r="QMP41" s="53"/>
      <c r="QMQ41" s="53"/>
      <c r="QMR41" s="53"/>
      <c r="QMS41" s="53"/>
      <c r="QMT41" s="53"/>
      <c r="QMU41" s="53"/>
      <c r="QMV41" s="53"/>
      <c r="QMW41" s="53"/>
      <c r="QMX41" s="53"/>
      <c r="QMY41" s="53"/>
      <c r="QMZ41" s="53"/>
      <c r="QNA41" s="53"/>
      <c r="QNB41" s="53"/>
      <c r="QNC41" s="53"/>
      <c r="QND41" s="53"/>
      <c r="QNE41" s="53"/>
      <c r="QNF41" s="53"/>
      <c r="QNG41" s="53"/>
      <c r="QNH41" s="53"/>
      <c r="QNI41" s="53"/>
      <c r="QNJ41" s="53"/>
      <c r="QNK41" s="53"/>
      <c r="QNL41" s="53"/>
      <c r="QNM41" s="53"/>
      <c r="QNN41" s="53"/>
      <c r="QNO41" s="53"/>
      <c r="QNP41" s="53"/>
      <c r="QNQ41" s="53"/>
      <c r="QNR41" s="53"/>
      <c r="QNS41" s="53"/>
      <c r="QNT41" s="53"/>
      <c r="QNU41" s="53"/>
      <c r="QNV41" s="53"/>
      <c r="QNW41" s="53"/>
      <c r="QNX41" s="53"/>
      <c r="QNY41" s="53"/>
      <c r="QNZ41" s="53"/>
      <c r="QOA41" s="53"/>
      <c r="QOB41" s="53"/>
      <c r="QOC41" s="53"/>
      <c r="QOD41" s="53"/>
      <c r="QOE41" s="53"/>
      <c r="QOF41" s="53"/>
      <c r="QOG41" s="53"/>
      <c r="QOH41" s="53"/>
      <c r="QOI41" s="53"/>
      <c r="QOJ41" s="53"/>
      <c r="QOK41" s="53"/>
      <c r="QOL41" s="53"/>
      <c r="QOM41" s="53"/>
      <c r="QON41" s="53"/>
      <c r="QOO41" s="53"/>
      <c r="QOP41" s="53"/>
      <c r="QOQ41" s="53"/>
      <c r="QOR41" s="53"/>
      <c r="QOS41" s="53"/>
      <c r="QOT41" s="53"/>
      <c r="QOU41" s="53"/>
      <c r="QOV41" s="53"/>
      <c r="QOW41" s="53"/>
      <c r="QOX41" s="53"/>
      <c r="QOY41" s="53"/>
      <c r="QOZ41" s="53"/>
      <c r="QPA41" s="53"/>
      <c r="QPB41" s="53"/>
      <c r="QPC41" s="53"/>
      <c r="QPD41" s="53"/>
      <c r="QPE41" s="53"/>
      <c r="QPF41" s="53"/>
      <c r="QPG41" s="53"/>
      <c r="QPH41" s="53"/>
      <c r="QPI41" s="53"/>
      <c r="QPJ41" s="53"/>
      <c r="QPK41" s="53"/>
      <c r="QPL41" s="53"/>
      <c r="QPM41" s="53"/>
      <c r="QPN41" s="53"/>
      <c r="QPO41" s="53"/>
      <c r="QPP41" s="53"/>
      <c r="QPQ41" s="53"/>
      <c r="QPR41" s="53"/>
      <c r="QPS41" s="53"/>
      <c r="QPT41" s="53"/>
      <c r="QPU41" s="53"/>
      <c r="QPV41" s="53"/>
      <c r="QPW41" s="53"/>
      <c r="QPX41" s="53"/>
      <c r="QPY41" s="53"/>
      <c r="QPZ41" s="53"/>
      <c r="QQA41" s="53"/>
      <c r="QQB41" s="53"/>
      <c r="QQC41" s="53"/>
      <c r="QQD41" s="53"/>
      <c r="QQE41" s="53"/>
      <c r="QQF41" s="53"/>
      <c r="QQG41" s="53"/>
      <c r="QQH41" s="53"/>
      <c r="QQI41" s="53"/>
      <c r="QQJ41" s="53"/>
      <c r="QQK41" s="53"/>
      <c r="QQL41" s="53"/>
      <c r="QQM41" s="53"/>
      <c r="QQN41" s="53"/>
      <c r="QQO41" s="53"/>
      <c r="QQP41" s="53"/>
      <c r="QQQ41" s="53"/>
      <c r="QQR41" s="53"/>
      <c r="QQS41" s="53"/>
      <c r="QQT41" s="53"/>
      <c r="QQU41" s="53"/>
      <c r="QQV41" s="53"/>
      <c r="QQW41" s="53"/>
      <c r="QQX41" s="53"/>
      <c r="QQY41" s="53"/>
      <c r="QQZ41" s="53"/>
      <c r="QRA41" s="53"/>
      <c r="QRB41" s="53"/>
      <c r="QRC41" s="53"/>
      <c r="QRD41" s="53"/>
      <c r="QRE41" s="53"/>
      <c r="QRF41" s="53"/>
      <c r="QRG41" s="53"/>
      <c r="QRH41" s="53"/>
      <c r="QRI41" s="53"/>
      <c r="QRJ41" s="53"/>
      <c r="QRK41" s="53"/>
      <c r="QRL41" s="53"/>
      <c r="QRM41" s="53"/>
      <c r="QRN41" s="53"/>
      <c r="QRO41" s="53"/>
      <c r="QRP41" s="53"/>
      <c r="QRQ41" s="53"/>
      <c r="QRR41" s="53"/>
      <c r="QRS41" s="53"/>
      <c r="QRT41" s="53"/>
      <c r="QRU41" s="53"/>
      <c r="QRV41" s="53"/>
      <c r="QRW41" s="53"/>
      <c r="QRX41" s="53"/>
      <c r="QRY41" s="53"/>
      <c r="QRZ41" s="53"/>
      <c r="QSA41" s="53"/>
      <c r="QSB41" s="53"/>
      <c r="QSC41" s="53"/>
      <c r="QSD41" s="53"/>
      <c r="QSE41" s="53"/>
      <c r="QSF41" s="53"/>
      <c r="QSG41" s="53"/>
      <c r="QSH41" s="53"/>
      <c r="QSI41" s="53"/>
      <c r="QSJ41" s="53"/>
      <c r="QSK41" s="53"/>
      <c r="QSL41" s="53"/>
      <c r="QSM41" s="53"/>
      <c r="QSN41" s="53"/>
      <c r="QSO41" s="53"/>
      <c r="QSP41" s="53"/>
      <c r="QSQ41" s="53"/>
      <c r="QSR41" s="53"/>
      <c r="QSS41" s="53"/>
      <c r="QST41" s="53"/>
      <c r="QSU41" s="53"/>
      <c r="QSV41" s="53"/>
      <c r="QSW41" s="53"/>
      <c r="QSX41" s="53"/>
      <c r="QSY41" s="53"/>
      <c r="QSZ41" s="53"/>
      <c r="QTA41" s="53"/>
      <c r="QTB41" s="53"/>
      <c r="QTC41" s="53"/>
      <c r="QTD41" s="53"/>
      <c r="QTE41" s="53"/>
      <c r="QTF41" s="53"/>
      <c r="QTG41" s="53"/>
      <c r="QTH41" s="53"/>
      <c r="QTI41" s="53"/>
      <c r="QTJ41" s="53"/>
      <c r="QTK41" s="53"/>
      <c r="QTL41" s="53"/>
      <c r="QTM41" s="53"/>
      <c r="QTN41" s="53"/>
      <c r="QTO41" s="53"/>
      <c r="QTP41" s="53"/>
      <c r="QTQ41" s="53"/>
      <c r="QTR41" s="53"/>
      <c r="QTS41" s="53"/>
      <c r="QTT41" s="53"/>
      <c r="QTU41" s="53"/>
      <c r="QTV41" s="53"/>
      <c r="QTW41" s="53"/>
      <c r="QTX41" s="53"/>
      <c r="QTY41" s="53"/>
      <c r="QTZ41" s="53"/>
      <c r="QUA41" s="53"/>
      <c r="QUB41" s="53"/>
      <c r="QUC41" s="53"/>
      <c r="QUD41" s="53"/>
      <c r="QUE41" s="53"/>
      <c r="QUF41" s="53"/>
      <c r="QUG41" s="53"/>
      <c r="QUH41" s="53"/>
      <c r="QUI41" s="53"/>
      <c r="QUJ41" s="53"/>
      <c r="QUK41" s="53"/>
      <c r="QUL41" s="53"/>
      <c r="QUM41" s="53"/>
      <c r="QUN41" s="53"/>
      <c r="QUO41" s="53"/>
      <c r="QUP41" s="53"/>
      <c r="QUQ41" s="53"/>
      <c r="QUR41" s="53"/>
      <c r="QUS41" s="53"/>
      <c r="QUT41" s="53"/>
      <c r="QUU41" s="53"/>
      <c r="QUV41" s="53"/>
      <c r="QUW41" s="53"/>
      <c r="QUX41" s="53"/>
      <c r="QUY41" s="53"/>
      <c r="QUZ41" s="53"/>
      <c r="QVA41" s="53"/>
      <c r="QVB41" s="53"/>
      <c r="QVC41" s="53"/>
      <c r="QVD41" s="53"/>
      <c r="QVE41" s="53"/>
      <c r="QVF41" s="53"/>
      <c r="QVG41" s="53"/>
      <c r="QVH41" s="53"/>
      <c r="QVI41" s="53"/>
      <c r="QVJ41" s="53"/>
      <c r="QVK41" s="53"/>
      <c r="QVL41" s="53"/>
      <c r="QVM41" s="53"/>
      <c r="QVN41" s="53"/>
      <c r="QVO41" s="53"/>
      <c r="QVP41" s="53"/>
      <c r="QVQ41" s="53"/>
      <c r="QVR41" s="53"/>
      <c r="QVS41" s="53"/>
      <c r="QVT41" s="53"/>
      <c r="QVU41" s="53"/>
      <c r="QVV41" s="53"/>
      <c r="QVW41" s="53"/>
      <c r="QVX41" s="53"/>
      <c r="QVY41" s="53"/>
      <c r="QVZ41" s="53"/>
      <c r="QWA41" s="53"/>
      <c r="QWB41" s="53"/>
      <c r="QWC41" s="53"/>
      <c r="QWD41" s="53"/>
      <c r="QWE41" s="53"/>
      <c r="QWF41" s="53"/>
      <c r="QWG41" s="53"/>
      <c r="QWH41" s="53"/>
      <c r="QWI41" s="53"/>
      <c r="QWJ41" s="53"/>
      <c r="QWK41" s="53"/>
      <c r="QWL41" s="53"/>
      <c r="QWM41" s="53"/>
      <c r="QWN41" s="53"/>
      <c r="QWO41" s="53"/>
      <c r="QWP41" s="53"/>
      <c r="QWQ41" s="53"/>
      <c r="QWR41" s="53"/>
      <c r="QWS41" s="53"/>
      <c r="QWT41" s="53"/>
      <c r="QWU41" s="53"/>
      <c r="QWV41" s="53"/>
      <c r="QWW41" s="53"/>
      <c r="QWX41" s="53"/>
      <c r="QWY41" s="53"/>
      <c r="QWZ41" s="53"/>
      <c r="QXA41" s="53"/>
      <c r="QXB41" s="53"/>
      <c r="QXC41" s="53"/>
      <c r="QXD41" s="53"/>
      <c r="QXE41" s="53"/>
      <c r="QXF41" s="53"/>
      <c r="QXG41" s="53"/>
      <c r="QXH41" s="53"/>
      <c r="QXI41" s="53"/>
      <c r="QXJ41" s="53"/>
      <c r="QXK41" s="53"/>
      <c r="QXL41" s="53"/>
      <c r="QXM41" s="53"/>
      <c r="QXN41" s="53"/>
      <c r="QXO41" s="53"/>
      <c r="QXP41" s="53"/>
      <c r="QXQ41" s="53"/>
      <c r="QXR41" s="53"/>
      <c r="QXS41" s="53"/>
      <c r="QXT41" s="53"/>
      <c r="QXU41" s="53"/>
      <c r="QXV41" s="53"/>
      <c r="QXW41" s="53"/>
      <c r="QXX41" s="53"/>
      <c r="QXY41" s="53"/>
      <c r="QXZ41" s="53"/>
      <c r="QYA41" s="53"/>
      <c r="QYB41" s="53"/>
      <c r="QYC41" s="53"/>
      <c r="QYD41" s="53"/>
      <c r="QYE41" s="53"/>
      <c r="QYF41" s="53"/>
      <c r="QYG41" s="53"/>
      <c r="QYH41" s="53"/>
      <c r="QYI41" s="53"/>
      <c r="QYJ41" s="53"/>
      <c r="QYK41" s="53"/>
      <c r="QYL41" s="53"/>
      <c r="QYM41" s="53"/>
      <c r="QYN41" s="53"/>
      <c r="QYO41" s="53"/>
      <c r="QYP41" s="53"/>
      <c r="QYQ41" s="53"/>
      <c r="QYR41" s="53"/>
      <c r="QYS41" s="53"/>
      <c r="QYT41" s="53"/>
      <c r="QYU41" s="53"/>
      <c r="QYV41" s="53"/>
      <c r="QYW41" s="53"/>
      <c r="QYX41" s="53"/>
      <c r="QYY41" s="53"/>
      <c r="QYZ41" s="53"/>
      <c r="QZA41" s="53"/>
      <c r="QZB41" s="53"/>
      <c r="QZC41" s="53"/>
      <c r="QZD41" s="53"/>
      <c r="QZE41" s="53"/>
      <c r="QZF41" s="53"/>
      <c r="QZG41" s="53"/>
      <c r="QZH41" s="53"/>
      <c r="QZI41" s="53"/>
      <c r="QZJ41" s="53"/>
      <c r="QZK41" s="53"/>
      <c r="QZL41" s="53"/>
      <c r="QZM41" s="53"/>
      <c r="QZN41" s="53"/>
      <c r="QZO41" s="53"/>
      <c r="QZP41" s="53"/>
      <c r="QZQ41" s="53"/>
      <c r="QZR41" s="53"/>
      <c r="QZS41" s="53"/>
      <c r="QZT41" s="53"/>
      <c r="QZU41" s="53"/>
      <c r="QZV41" s="53"/>
      <c r="QZW41" s="53"/>
      <c r="QZX41" s="53"/>
      <c r="QZY41" s="53"/>
      <c r="QZZ41" s="53"/>
      <c r="RAA41" s="53"/>
      <c r="RAB41" s="53"/>
      <c r="RAC41" s="53"/>
      <c r="RAD41" s="53"/>
      <c r="RAE41" s="53"/>
      <c r="RAF41" s="53"/>
      <c r="RAG41" s="53"/>
      <c r="RAH41" s="53"/>
      <c r="RAI41" s="53"/>
      <c r="RAJ41" s="53"/>
      <c r="RAK41" s="53"/>
      <c r="RAL41" s="53"/>
      <c r="RAM41" s="53"/>
      <c r="RAN41" s="53"/>
      <c r="RAO41" s="53"/>
      <c r="RAP41" s="53"/>
      <c r="RAQ41" s="53"/>
      <c r="RAR41" s="53"/>
      <c r="RAS41" s="53"/>
      <c r="RAT41" s="53"/>
      <c r="RAU41" s="53"/>
      <c r="RAV41" s="53"/>
      <c r="RAW41" s="53"/>
      <c r="RAX41" s="53"/>
      <c r="RAY41" s="53"/>
      <c r="RAZ41" s="53"/>
      <c r="RBA41" s="53"/>
      <c r="RBB41" s="53"/>
      <c r="RBC41" s="53"/>
      <c r="RBD41" s="53"/>
      <c r="RBE41" s="53"/>
      <c r="RBF41" s="53"/>
      <c r="RBG41" s="53"/>
      <c r="RBH41" s="53"/>
      <c r="RBI41" s="53"/>
      <c r="RBJ41" s="53"/>
      <c r="RBK41" s="53"/>
      <c r="RBL41" s="53"/>
      <c r="RBM41" s="53"/>
      <c r="RBN41" s="53"/>
      <c r="RBO41" s="53"/>
      <c r="RBP41" s="53"/>
      <c r="RBQ41" s="53"/>
      <c r="RBR41" s="53"/>
      <c r="RBS41" s="53"/>
      <c r="RBT41" s="53"/>
      <c r="RBU41" s="53"/>
      <c r="RBV41" s="53"/>
      <c r="RBW41" s="53"/>
      <c r="RBX41" s="53"/>
      <c r="RBY41" s="53"/>
      <c r="RBZ41" s="53"/>
      <c r="RCA41" s="53"/>
      <c r="RCB41" s="53"/>
      <c r="RCC41" s="53"/>
      <c r="RCD41" s="53"/>
      <c r="RCE41" s="53"/>
      <c r="RCF41" s="53"/>
      <c r="RCG41" s="53"/>
      <c r="RCH41" s="53"/>
      <c r="RCI41" s="53"/>
      <c r="RCJ41" s="53"/>
      <c r="RCK41" s="53"/>
      <c r="RCL41" s="53"/>
      <c r="RCM41" s="53"/>
      <c r="RCN41" s="53"/>
      <c r="RCO41" s="53"/>
      <c r="RCP41" s="53"/>
      <c r="RCQ41" s="53"/>
      <c r="RCR41" s="53"/>
      <c r="RCS41" s="53"/>
      <c r="RCT41" s="53"/>
      <c r="RCU41" s="53"/>
      <c r="RCV41" s="53"/>
      <c r="RCW41" s="53"/>
      <c r="RCX41" s="53"/>
      <c r="RCY41" s="53"/>
      <c r="RCZ41" s="53"/>
      <c r="RDA41" s="53"/>
      <c r="RDB41" s="53"/>
      <c r="RDC41" s="53"/>
      <c r="RDD41" s="53"/>
      <c r="RDE41" s="53"/>
      <c r="RDF41" s="53"/>
      <c r="RDG41" s="53"/>
      <c r="RDH41" s="53"/>
      <c r="RDI41" s="53"/>
      <c r="RDJ41" s="53"/>
      <c r="RDK41" s="53"/>
      <c r="RDL41" s="53"/>
      <c r="RDM41" s="53"/>
      <c r="RDN41" s="53"/>
      <c r="RDO41" s="53"/>
      <c r="RDP41" s="53"/>
      <c r="RDQ41" s="53"/>
      <c r="RDR41" s="53"/>
      <c r="RDS41" s="53"/>
      <c r="RDT41" s="53"/>
      <c r="RDU41" s="53"/>
      <c r="RDV41" s="53"/>
      <c r="RDW41" s="53"/>
      <c r="RDX41" s="53"/>
      <c r="RDY41" s="53"/>
      <c r="RDZ41" s="53"/>
      <c r="REA41" s="53"/>
      <c r="REB41" s="53"/>
      <c r="REC41" s="53"/>
      <c r="RED41" s="53"/>
      <c r="REE41" s="53"/>
      <c r="REF41" s="53"/>
      <c r="REG41" s="53"/>
      <c r="REH41" s="53"/>
      <c r="REI41" s="53"/>
      <c r="REJ41" s="53"/>
      <c r="REK41" s="53"/>
      <c r="REL41" s="53"/>
      <c r="REM41" s="53"/>
      <c r="REN41" s="53"/>
      <c r="REO41" s="53"/>
      <c r="REP41" s="53"/>
      <c r="REQ41" s="53"/>
      <c r="RER41" s="53"/>
      <c r="RES41" s="53"/>
      <c r="RET41" s="53"/>
      <c r="REU41" s="53"/>
      <c r="REV41" s="53"/>
      <c r="REW41" s="53"/>
      <c r="REX41" s="53"/>
      <c r="REY41" s="53"/>
      <c r="REZ41" s="53"/>
      <c r="RFA41" s="53"/>
      <c r="RFB41" s="53"/>
      <c r="RFC41" s="53"/>
      <c r="RFD41" s="53"/>
      <c r="RFE41" s="53"/>
      <c r="RFF41" s="53"/>
      <c r="RFG41" s="53"/>
      <c r="RFH41" s="53"/>
      <c r="RFI41" s="53"/>
      <c r="RFJ41" s="53"/>
      <c r="RFK41" s="53"/>
      <c r="RFL41" s="53"/>
      <c r="RFM41" s="53"/>
      <c r="RFN41" s="53"/>
      <c r="RFO41" s="53"/>
      <c r="RFP41" s="53"/>
      <c r="RFQ41" s="53"/>
      <c r="RFR41" s="53"/>
      <c r="RFS41" s="53"/>
      <c r="RFT41" s="53"/>
      <c r="RFU41" s="53"/>
      <c r="RFV41" s="53"/>
      <c r="RFW41" s="53"/>
      <c r="RFX41" s="53"/>
      <c r="RFY41" s="53"/>
      <c r="RFZ41" s="53"/>
      <c r="RGA41" s="53"/>
      <c r="RGB41" s="53"/>
      <c r="RGC41" s="53"/>
      <c r="RGD41" s="53"/>
      <c r="RGE41" s="53"/>
      <c r="RGF41" s="53"/>
      <c r="RGG41" s="53"/>
      <c r="RGH41" s="53"/>
      <c r="RGI41" s="53"/>
      <c r="RGJ41" s="53"/>
      <c r="RGK41" s="53"/>
      <c r="RGL41" s="53"/>
      <c r="RGM41" s="53"/>
      <c r="RGN41" s="53"/>
      <c r="RGO41" s="53"/>
      <c r="RGP41" s="53"/>
      <c r="RGQ41" s="53"/>
      <c r="RGR41" s="53"/>
      <c r="RGS41" s="53"/>
      <c r="RGT41" s="53"/>
      <c r="RGU41" s="53"/>
      <c r="RGV41" s="53"/>
      <c r="RGW41" s="53"/>
      <c r="RGX41" s="53"/>
      <c r="RGY41" s="53"/>
      <c r="RGZ41" s="53"/>
      <c r="RHA41" s="53"/>
      <c r="RHB41" s="53"/>
      <c r="RHC41" s="53"/>
      <c r="RHD41" s="53"/>
      <c r="RHE41" s="53"/>
      <c r="RHF41" s="53"/>
      <c r="RHG41" s="53"/>
      <c r="RHH41" s="53"/>
      <c r="RHI41" s="53"/>
      <c r="RHJ41" s="53"/>
      <c r="RHK41" s="53"/>
      <c r="RHL41" s="53"/>
      <c r="RHM41" s="53"/>
      <c r="RHN41" s="53"/>
      <c r="RHO41" s="53"/>
      <c r="RHP41" s="53"/>
      <c r="RHQ41" s="53"/>
      <c r="RHR41" s="53"/>
      <c r="RHS41" s="53"/>
      <c r="RHT41" s="53"/>
      <c r="RHU41" s="53"/>
      <c r="RHV41" s="53"/>
      <c r="RHW41" s="53"/>
      <c r="RHX41" s="53"/>
      <c r="RHY41" s="53"/>
      <c r="RHZ41" s="53"/>
      <c r="RIA41" s="53"/>
      <c r="RIB41" s="53"/>
      <c r="RIC41" s="53"/>
      <c r="RID41" s="53"/>
      <c r="RIE41" s="53"/>
      <c r="RIF41" s="53"/>
      <c r="RIG41" s="53"/>
      <c r="RIH41" s="53"/>
      <c r="RII41" s="53"/>
      <c r="RIJ41" s="53"/>
      <c r="RIK41" s="53"/>
      <c r="RIL41" s="53"/>
      <c r="RIM41" s="53"/>
      <c r="RIN41" s="53"/>
      <c r="RIO41" s="53"/>
      <c r="RIP41" s="53"/>
      <c r="RIQ41" s="53"/>
      <c r="RIR41" s="53"/>
      <c r="RIS41" s="53"/>
      <c r="RIT41" s="53"/>
      <c r="RIU41" s="53"/>
      <c r="RIV41" s="53"/>
      <c r="RIW41" s="53"/>
      <c r="RIX41" s="53"/>
      <c r="RIY41" s="53"/>
      <c r="RIZ41" s="53"/>
      <c r="RJA41" s="53"/>
      <c r="RJB41" s="53"/>
      <c r="RJC41" s="53"/>
      <c r="RJD41" s="53"/>
      <c r="RJE41" s="53"/>
      <c r="RJF41" s="53"/>
      <c r="RJG41" s="53"/>
      <c r="RJH41" s="53"/>
      <c r="RJI41" s="53"/>
      <c r="RJJ41" s="53"/>
      <c r="RJK41" s="53"/>
      <c r="RJL41" s="53"/>
      <c r="RJM41" s="53"/>
      <c r="RJN41" s="53"/>
      <c r="RJO41" s="53"/>
      <c r="RJP41" s="53"/>
      <c r="RJQ41" s="53"/>
      <c r="RJR41" s="53"/>
      <c r="RJS41" s="53"/>
      <c r="RJT41" s="53"/>
      <c r="RJU41" s="53"/>
      <c r="RJV41" s="53"/>
      <c r="RJW41" s="53"/>
      <c r="RJX41" s="53"/>
      <c r="RJY41" s="53"/>
      <c r="RJZ41" s="53"/>
      <c r="RKA41" s="53"/>
      <c r="RKB41" s="53"/>
      <c r="RKC41" s="53"/>
      <c r="RKD41" s="53"/>
      <c r="RKE41" s="53"/>
      <c r="RKF41" s="53"/>
      <c r="RKG41" s="53"/>
      <c r="RKH41" s="53"/>
      <c r="RKI41" s="53"/>
      <c r="RKJ41" s="53"/>
      <c r="RKK41" s="53"/>
      <c r="RKL41" s="53"/>
      <c r="RKM41" s="53"/>
      <c r="RKN41" s="53"/>
      <c r="RKO41" s="53"/>
      <c r="RKP41" s="53"/>
      <c r="RKQ41" s="53"/>
      <c r="RKR41" s="53"/>
      <c r="RKS41" s="53"/>
      <c r="RKT41" s="53"/>
      <c r="RKU41" s="53"/>
      <c r="RKV41" s="53"/>
      <c r="RKW41" s="53"/>
      <c r="RKX41" s="53"/>
      <c r="RKY41" s="53"/>
      <c r="RKZ41" s="53"/>
      <c r="RLA41" s="53"/>
      <c r="RLB41" s="53"/>
      <c r="RLC41" s="53"/>
      <c r="RLD41" s="53"/>
      <c r="RLE41" s="53"/>
      <c r="RLF41" s="53"/>
      <c r="RLG41" s="53"/>
      <c r="RLH41" s="53"/>
      <c r="RLI41" s="53"/>
      <c r="RLJ41" s="53"/>
      <c r="RLK41" s="53"/>
      <c r="RLL41" s="53"/>
      <c r="RLM41" s="53"/>
      <c r="RLN41" s="53"/>
      <c r="RLO41" s="53"/>
      <c r="RLP41" s="53"/>
      <c r="RLQ41" s="53"/>
      <c r="RLR41" s="53"/>
      <c r="RLS41" s="53"/>
      <c r="RLT41" s="53"/>
      <c r="RLU41" s="53"/>
      <c r="RLV41" s="53"/>
      <c r="RLW41" s="53"/>
      <c r="RLX41" s="53"/>
      <c r="RLY41" s="53"/>
      <c r="RLZ41" s="53"/>
      <c r="RMA41" s="53"/>
      <c r="RMB41" s="53"/>
      <c r="RMC41" s="53"/>
      <c r="RMD41" s="53"/>
      <c r="RME41" s="53"/>
      <c r="RMF41" s="53"/>
      <c r="RMG41" s="53"/>
      <c r="RMH41" s="53"/>
      <c r="RMI41" s="53"/>
      <c r="RMJ41" s="53"/>
      <c r="RMK41" s="53"/>
      <c r="RML41" s="53"/>
      <c r="RMM41" s="53"/>
      <c r="RMN41" s="53"/>
      <c r="RMO41" s="53"/>
      <c r="RMP41" s="53"/>
      <c r="RMQ41" s="53"/>
      <c r="RMR41" s="53"/>
      <c r="RMS41" s="53"/>
      <c r="RMT41" s="53"/>
      <c r="RMU41" s="53"/>
      <c r="RMV41" s="53"/>
      <c r="RMW41" s="53"/>
      <c r="RMX41" s="53"/>
      <c r="RMY41" s="53"/>
      <c r="RMZ41" s="53"/>
      <c r="RNA41" s="53"/>
      <c r="RNB41" s="53"/>
      <c r="RNC41" s="53"/>
      <c r="RND41" s="53"/>
      <c r="RNE41" s="53"/>
      <c r="RNF41" s="53"/>
      <c r="RNG41" s="53"/>
      <c r="RNH41" s="53"/>
      <c r="RNI41" s="53"/>
      <c r="RNJ41" s="53"/>
      <c r="RNK41" s="53"/>
      <c r="RNL41" s="53"/>
      <c r="RNM41" s="53"/>
      <c r="RNN41" s="53"/>
      <c r="RNO41" s="53"/>
      <c r="RNP41" s="53"/>
      <c r="RNQ41" s="53"/>
      <c r="RNR41" s="53"/>
      <c r="RNS41" s="53"/>
      <c r="RNT41" s="53"/>
      <c r="RNU41" s="53"/>
      <c r="RNV41" s="53"/>
      <c r="RNW41" s="53"/>
      <c r="RNX41" s="53"/>
      <c r="RNY41" s="53"/>
      <c r="RNZ41" s="53"/>
      <c r="ROA41" s="53"/>
      <c r="ROB41" s="53"/>
      <c r="ROC41" s="53"/>
      <c r="ROD41" s="53"/>
      <c r="ROE41" s="53"/>
      <c r="ROF41" s="53"/>
      <c r="ROG41" s="53"/>
      <c r="ROH41" s="53"/>
      <c r="ROI41" s="53"/>
      <c r="ROJ41" s="53"/>
      <c r="ROK41" s="53"/>
      <c r="ROL41" s="53"/>
      <c r="ROM41" s="53"/>
      <c r="RON41" s="53"/>
      <c r="ROO41" s="53"/>
      <c r="ROP41" s="53"/>
      <c r="ROQ41" s="53"/>
      <c r="ROR41" s="53"/>
      <c r="ROS41" s="53"/>
      <c r="ROT41" s="53"/>
      <c r="ROU41" s="53"/>
      <c r="ROV41" s="53"/>
      <c r="ROW41" s="53"/>
      <c r="ROX41" s="53"/>
      <c r="ROY41" s="53"/>
      <c r="ROZ41" s="53"/>
      <c r="RPA41" s="53"/>
      <c r="RPB41" s="53"/>
      <c r="RPC41" s="53"/>
      <c r="RPD41" s="53"/>
      <c r="RPE41" s="53"/>
      <c r="RPF41" s="53"/>
      <c r="RPG41" s="53"/>
      <c r="RPH41" s="53"/>
      <c r="RPI41" s="53"/>
      <c r="RPJ41" s="53"/>
      <c r="RPK41" s="53"/>
      <c r="RPL41" s="53"/>
      <c r="RPM41" s="53"/>
      <c r="RPN41" s="53"/>
      <c r="RPO41" s="53"/>
      <c r="RPP41" s="53"/>
      <c r="RPQ41" s="53"/>
      <c r="RPR41" s="53"/>
      <c r="RPS41" s="53"/>
      <c r="RPT41" s="53"/>
      <c r="RPU41" s="53"/>
      <c r="RPV41" s="53"/>
      <c r="RPW41" s="53"/>
      <c r="RPX41" s="53"/>
      <c r="RPY41" s="53"/>
      <c r="RPZ41" s="53"/>
      <c r="RQA41" s="53"/>
      <c r="RQB41" s="53"/>
      <c r="RQC41" s="53"/>
      <c r="RQD41" s="53"/>
      <c r="RQE41" s="53"/>
      <c r="RQF41" s="53"/>
      <c r="RQG41" s="53"/>
      <c r="RQH41" s="53"/>
      <c r="RQI41" s="53"/>
      <c r="RQJ41" s="53"/>
      <c r="RQK41" s="53"/>
      <c r="RQL41" s="53"/>
      <c r="RQM41" s="53"/>
      <c r="RQN41" s="53"/>
      <c r="RQO41" s="53"/>
      <c r="RQP41" s="53"/>
      <c r="RQQ41" s="53"/>
      <c r="RQR41" s="53"/>
      <c r="RQS41" s="53"/>
      <c r="RQT41" s="53"/>
      <c r="RQU41" s="53"/>
      <c r="RQV41" s="53"/>
      <c r="RQW41" s="53"/>
      <c r="RQX41" s="53"/>
      <c r="RQY41" s="53"/>
      <c r="RQZ41" s="53"/>
      <c r="RRA41" s="53"/>
      <c r="RRB41" s="53"/>
      <c r="RRC41" s="53"/>
      <c r="RRD41" s="53"/>
      <c r="RRE41" s="53"/>
      <c r="RRF41" s="53"/>
      <c r="RRG41" s="53"/>
      <c r="RRH41" s="53"/>
      <c r="RRI41" s="53"/>
      <c r="RRJ41" s="53"/>
      <c r="RRK41" s="53"/>
      <c r="RRL41" s="53"/>
      <c r="RRM41" s="53"/>
      <c r="RRN41" s="53"/>
      <c r="RRO41" s="53"/>
      <c r="RRP41" s="53"/>
      <c r="RRQ41" s="53"/>
      <c r="RRR41" s="53"/>
      <c r="RRS41" s="53"/>
      <c r="RRT41" s="53"/>
      <c r="RRU41" s="53"/>
      <c r="RRV41" s="53"/>
      <c r="RRW41" s="53"/>
      <c r="RRX41" s="53"/>
      <c r="RRY41" s="53"/>
      <c r="RRZ41" s="53"/>
      <c r="RSA41" s="53"/>
      <c r="RSB41" s="53"/>
      <c r="RSC41" s="53"/>
      <c r="RSD41" s="53"/>
      <c r="RSE41" s="53"/>
      <c r="RSF41" s="53"/>
      <c r="RSG41" s="53"/>
      <c r="RSH41" s="53"/>
      <c r="RSI41" s="53"/>
      <c r="RSJ41" s="53"/>
      <c r="RSK41" s="53"/>
      <c r="RSL41" s="53"/>
      <c r="RSM41" s="53"/>
      <c r="RSN41" s="53"/>
      <c r="RSO41" s="53"/>
      <c r="RSP41" s="53"/>
      <c r="RSQ41" s="53"/>
      <c r="RSR41" s="53"/>
      <c r="RSS41" s="53"/>
      <c r="RST41" s="53"/>
      <c r="RSU41" s="53"/>
      <c r="RSV41" s="53"/>
      <c r="RSW41" s="53"/>
      <c r="RSX41" s="53"/>
      <c r="RSY41" s="53"/>
      <c r="RSZ41" s="53"/>
      <c r="RTA41" s="53"/>
      <c r="RTB41" s="53"/>
      <c r="RTC41" s="53"/>
      <c r="RTD41" s="53"/>
      <c r="RTE41" s="53"/>
      <c r="RTF41" s="53"/>
      <c r="RTG41" s="53"/>
      <c r="RTH41" s="53"/>
      <c r="RTI41" s="53"/>
      <c r="RTJ41" s="53"/>
      <c r="RTK41" s="53"/>
      <c r="RTL41" s="53"/>
      <c r="RTM41" s="53"/>
      <c r="RTN41" s="53"/>
      <c r="RTO41" s="53"/>
      <c r="RTP41" s="53"/>
      <c r="RTQ41" s="53"/>
      <c r="RTR41" s="53"/>
      <c r="RTS41" s="53"/>
      <c r="RTT41" s="53"/>
      <c r="RTU41" s="53"/>
      <c r="RTV41" s="53"/>
      <c r="RTW41" s="53"/>
      <c r="RTX41" s="53"/>
      <c r="RTY41" s="53"/>
      <c r="RTZ41" s="53"/>
      <c r="RUA41" s="53"/>
      <c r="RUB41" s="53"/>
      <c r="RUC41" s="53"/>
      <c r="RUD41" s="53"/>
      <c r="RUE41" s="53"/>
      <c r="RUF41" s="53"/>
      <c r="RUG41" s="53"/>
      <c r="RUH41" s="53"/>
      <c r="RUI41" s="53"/>
      <c r="RUJ41" s="53"/>
      <c r="RUK41" s="53"/>
      <c r="RUL41" s="53"/>
      <c r="RUM41" s="53"/>
      <c r="RUN41" s="53"/>
      <c r="RUO41" s="53"/>
      <c r="RUP41" s="53"/>
      <c r="RUQ41" s="53"/>
      <c r="RUR41" s="53"/>
      <c r="RUS41" s="53"/>
      <c r="RUT41" s="53"/>
      <c r="RUU41" s="53"/>
      <c r="RUV41" s="53"/>
      <c r="RUW41" s="53"/>
      <c r="RUX41" s="53"/>
      <c r="RUY41" s="53"/>
      <c r="RUZ41" s="53"/>
      <c r="RVA41" s="53"/>
      <c r="RVB41" s="53"/>
      <c r="RVC41" s="53"/>
      <c r="RVD41" s="53"/>
      <c r="RVE41" s="53"/>
      <c r="RVF41" s="53"/>
      <c r="RVG41" s="53"/>
      <c r="RVH41" s="53"/>
      <c r="RVI41" s="53"/>
      <c r="RVJ41" s="53"/>
      <c r="RVK41" s="53"/>
      <c r="RVL41" s="53"/>
      <c r="RVM41" s="53"/>
      <c r="RVN41" s="53"/>
      <c r="RVO41" s="53"/>
      <c r="RVP41" s="53"/>
      <c r="RVQ41" s="53"/>
      <c r="RVR41" s="53"/>
      <c r="RVS41" s="53"/>
      <c r="RVT41" s="53"/>
      <c r="RVU41" s="53"/>
      <c r="RVV41" s="53"/>
      <c r="RVW41" s="53"/>
      <c r="RVX41" s="53"/>
      <c r="RVY41" s="53"/>
      <c r="RVZ41" s="53"/>
      <c r="RWA41" s="53"/>
      <c r="RWB41" s="53"/>
      <c r="RWC41" s="53"/>
      <c r="RWD41" s="53"/>
      <c r="RWE41" s="53"/>
      <c r="RWF41" s="53"/>
      <c r="RWG41" s="53"/>
      <c r="RWH41" s="53"/>
      <c r="RWI41" s="53"/>
      <c r="RWJ41" s="53"/>
      <c r="RWK41" s="53"/>
      <c r="RWL41" s="53"/>
      <c r="RWM41" s="53"/>
      <c r="RWN41" s="53"/>
      <c r="RWO41" s="53"/>
      <c r="RWP41" s="53"/>
      <c r="RWQ41" s="53"/>
      <c r="RWR41" s="53"/>
      <c r="RWS41" s="53"/>
      <c r="RWT41" s="53"/>
      <c r="RWU41" s="53"/>
      <c r="RWV41" s="53"/>
      <c r="RWW41" s="53"/>
      <c r="RWX41" s="53"/>
      <c r="RWY41" s="53"/>
      <c r="RWZ41" s="53"/>
      <c r="RXA41" s="53"/>
      <c r="RXB41" s="53"/>
      <c r="RXC41" s="53"/>
      <c r="RXD41" s="53"/>
      <c r="RXE41" s="53"/>
      <c r="RXF41" s="53"/>
      <c r="RXG41" s="53"/>
      <c r="RXH41" s="53"/>
      <c r="RXI41" s="53"/>
      <c r="RXJ41" s="53"/>
      <c r="RXK41" s="53"/>
      <c r="RXL41" s="53"/>
      <c r="RXM41" s="53"/>
      <c r="RXN41" s="53"/>
      <c r="RXO41" s="53"/>
      <c r="RXP41" s="53"/>
      <c r="RXQ41" s="53"/>
      <c r="RXR41" s="53"/>
      <c r="RXS41" s="53"/>
      <c r="RXT41" s="53"/>
      <c r="RXU41" s="53"/>
      <c r="RXV41" s="53"/>
      <c r="RXW41" s="53"/>
      <c r="RXX41" s="53"/>
      <c r="RXY41" s="53"/>
      <c r="RXZ41" s="53"/>
      <c r="RYA41" s="53"/>
      <c r="RYB41" s="53"/>
      <c r="RYC41" s="53"/>
      <c r="RYD41" s="53"/>
      <c r="RYE41" s="53"/>
      <c r="RYF41" s="53"/>
      <c r="RYG41" s="53"/>
      <c r="RYH41" s="53"/>
      <c r="RYI41" s="53"/>
      <c r="RYJ41" s="53"/>
      <c r="RYK41" s="53"/>
      <c r="RYL41" s="53"/>
      <c r="RYM41" s="53"/>
      <c r="RYN41" s="53"/>
      <c r="RYO41" s="53"/>
      <c r="RYP41" s="53"/>
      <c r="RYQ41" s="53"/>
      <c r="RYR41" s="53"/>
      <c r="RYS41" s="53"/>
      <c r="RYT41" s="53"/>
      <c r="RYU41" s="53"/>
      <c r="RYV41" s="53"/>
      <c r="RYW41" s="53"/>
      <c r="RYX41" s="53"/>
      <c r="RYY41" s="53"/>
      <c r="RYZ41" s="53"/>
      <c r="RZA41" s="53"/>
      <c r="RZB41" s="53"/>
      <c r="RZC41" s="53"/>
      <c r="RZD41" s="53"/>
      <c r="RZE41" s="53"/>
      <c r="RZF41" s="53"/>
      <c r="RZG41" s="53"/>
      <c r="RZH41" s="53"/>
      <c r="RZI41" s="53"/>
      <c r="RZJ41" s="53"/>
      <c r="RZK41" s="53"/>
      <c r="RZL41" s="53"/>
      <c r="RZM41" s="53"/>
      <c r="RZN41" s="53"/>
      <c r="RZO41" s="53"/>
      <c r="RZP41" s="53"/>
      <c r="RZQ41" s="53"/>
      <c r="RZR41" s="53"/>
      <c r="RZS41" s="53"/>
      <c r="RZT41" s="53"/>
      <c r="RZU41" s="53"/>
      <c r="RZV41" s="53"/>
      <c r="RZW41" s="53"/>
      <c r="RZX41" s="53"/>
      <c r="RZY41" s="53"/>
      <c r="RZZ41" s="53"/>
      <c r="SAA41" s="53"/>
      <c r="SAB41" s="53"/>
      <c r="SAC41" s="53"/>
      <c r="SAD41" s="53"/>
      <c r="SAE41" s="53"/>
      <c r="SAF41" s="53"/>
      <c r="SAG41" s="53"/>
      <c r="SAH41" s="53"/>
      <c r="SAI41" s="53"/>
      <c r="SAJ41" s="53"/>
      <c r="SAK41" s="53"/>
      <c r="SAL41" s="53"/>
      <c r="SAM41" s="53"/>
      <c r="SAN41" s="53"/>
      <c r="SAO41" s="53"/>
      <c r="SAP41" s="53"/>
      <c r="SAQ41" s="53"/>
      <c r="SAR41" s="53"/>
      <c r="SAS41" s="53"/>
      <c r="SAT41" s="53"/>
      <c r="SAU41" s="53"/>
      <c r="SAV41" s="53"/>
      <c r="SAW41" s="53"/>
      <c r="SAX41" s="53"/>
      <c r="SAY41" s="53"/>
      <c r="SAZ41" s="53"/>
      <c r="SBA41" s="53"/>
      <c r="SBB41" s="53"/>
      <c r="SBC41" s="53"/>
      <c r="SBD41" s="53"/>
      <c r="SBE41" s="53"/>
      <c r="SBF41" s="53"/>
      <c r="SBG41" s="53"/>
      <c r="SBH41" s="53"/>
      <c r="SBI41" s="53"/>
      <c r="SBJ41" s="53"/>
      <c r="SBK41" s="53"/>
      <c r="SBL41" s="53"/>
      <c r="SBM41" s="53"/>
      <c r="SBN41" s="53"/>
      <c r="SBO41" s="53"/>
      <c r="SBP41" s="53"/>
      <c r="SBQ41" s="53"/>
      <c r="SBR41" s="53"/>
      <c r="SBS41" s="53"/>
      <c r="SBT41" s="53"/>
      <c r="SBU41" s="53"/>
      <c r="SBV41" s="53"/>
      <c r="SBW41" s="53"/>
      <c r="SBX41" s="53"/>
      <c r="SBY41" s="53"/>
      <c r="SBZ41" s="53"/>
      <c r="SCA41" s="53"/>
      <c r="SCB41" s="53"/>
      <c r="SCC41" s="53"/>
      <c r="SCD41" s="53"/>
      <c r="SCE41" s="53"/>
      <c r="SCF41" s="53"/>
      <c r="SCG41" s="53"/>
      <c r="SCH41" s="53"/>
      <c r="SCI41" s="53"/>
      <c r="SCJ41" s="53"/>
      <c r="SCK41" s="53"/>
      <c r="SCL41" s="53"/>
      <c r="SCM41" s="53"/>
      <c r="SCN41" s="53"/>
      <c r="SCO41" s="53"/>
      <c r="SCP41" s="53"/>
      <c r="SCQ41" s="53"/>
      <c r="SCR41" s="53"/>
      <c r="SCS41" s="53"/>
      <c r="SCT41" s="53"/>
      <c r="SCU41" s="53"/>
      <c r="SCV41" s="53"/>
      <c r="SCW41" s="53"/>
      <c r="SCX41" s="53"/>
      <c r="SCY41" s="53"/>
      <c r="SCZ41" s="53"/>
      <c r="SDA41" s="53"/>
      <c r="SDB41" s="53"/>
      <c r="SDC41" s="53"/>
      <c r="SDD41" s="53"/>
      <c r="SDE41" s="53"/>
      <c r="SDF41" s="53"/>
      <c r="SDG41" s="53"/>
      <c r="SDH41" s="53"/>
      <c r="SDI41" s="53"/>
      <c r="SDJ41" s="53"/>
      <c r="SDK41" s="53"/>
      <c r="SDL41" s="53"/>
      <c r="SDM41" s="53"/>
      <c r="SDN41" s="53"/>
      <c r="SDO41" s="53"/>
      <c r="SDP41" s="53"/>
      <c r="SDQ41" s="53"/>
      <c r="SDR41" s="53"/>
      <c r="SDS41" s="53"/>
      <c r="SDT41" s="53"/>
      <c r="SDU41" s="53"/>
      <c r="SDV41" s="53"/>
      <c r="SDW41" s="53"/>
      <c r="SDX41" s="53"/>
      <c r="SDY41" s="53"/>
      <c r="SDZ41" s="53"/>
      <c r="SEA41" s="53"/>
      <c r="SEB41" s="53"/>
      <c r="SEC41" s="53"/>
      <c r="SED41" s="53"/>
      <c r="SEE41" s="53"/>
      <c r="SEF41" s="53"/>
      <c r="SEG41" s="53"/>
      <c r="SEH41" s="53"/>
      <c r="SEI41" s="53"/>
      <c r="SEJ41" s="53"/>
      <c r="SEK41" s="53"/>
      <c r="SEL41" s="53"/>
      <c r="SEM41" s="53"/>
      <c r="SEN41" s="53"/>
      <c r="SEO41" s="53"/>
      <c r="SEP41" s="53"/>
      <c r="SEQ41" s="53"/>
      <c r="SER41" s="53"/>
      <c r="SES41" s="53"/>
      <c r="SET41" s="53"/>
      <c r="SEU41" s="53"/>
      <c r="SEV41" s="53"/>
      <c r="SEW41" s="53"/>
      <c r="SEX41" s="53"/>
      <c r="SEY41" s="53"/>
      <c r="SEZ41" s="53"/>
      <c r="SFA41" s="53"/>
      <c r="SFB41" s="53"/>
      <c r="SFC41" s="53"/>
      <c r="SFD41" s="53"/>
      <c r="SFE41" s="53"/>
      <c r="SFF41" s="53"/>
      <c r="SFG41" s="53"/>
      <c r="SFH41" s="53"/>
      <c r="SFI41" s="53"/>
      <c r="SFJ41" s="53"/>
      <c r="SFK41" s="53"/>
      <c r="SFL41" s="53"/>
      <c r="SFM41" s="53"/>
      <c r="SFN41" s="53"/>
      <c r="SFO41" s="53"/>
      <c r="SFP41" s="53"/>
      <c r="SFQ41" s="53"/>
      <c r="SFR41" s="53"/>
      <c r="SFS41" s="53"/>
      <c r="SFT41" s="53"/>
      <c r="SFU41" s="53"/>
      <c r="SFV41" s="53"/>
      <c r="SFW41" s="53"/>
      <c r="SFX41" s="53"/>
      <c r="SFY41" s="53"/>
      <c r="SFZ41" s="53"/>
      <c r="SGA41" s="53"/>
      <c r="SGB41" s="53"/>
      <c r="SGC41" s="53"/>
      <c r="SGD41" s="53"/>
      <c r="SGE41" s="53"/>
      <c r="SGF41" s="53"/>
      <c r="SGG41" s="53"/>
      <c r="SGH41" s="53"/>
      <c r="SGI41" s="53"/>
      <c r="SGJ41" s="53"/>
      <c r="SGK41" s="53"/>
      <c r="SGL41" s="53"/>
      <c r="SGM41" s="53"/>
      <c r="SGN41" s="53"/>
      <c r="SGO41" s="53"/>
      <c r="SGP41" s="53"/>
      <c r="SGQ41" s="53"/>
      <c r="SGR41" s="53"/>
      <c r="SGS41" s="53"/>
      <c r="SGT41" s="53"/>
      <c r="SGU41" s="53"/>
      <c r="SGV41" s="53"/>
      <c r="SGW41" s="53"/>
      <c r="SGX41" s="53"/>
      <c r="SGY41" s="53"/>
      <c r="SGZ41" s="53"/>
      <c r="SHA41" s="53"/>
      <c r="SHB41" s="53"/>
      <c r="SHC41" s="53"/>
      <c r="SHD41" s="53"/>
      <c r="SHE41" s="53"/>
      <c r="SHF41" s="53"/>
      <c r="SHG41" s="53"/>
      <c r="SHH41" s="53"/>
      <c r="SHI41" s="53"/>
      <c r="SHJ41" s="53"/>
      <c r="SHK41" s="53"/>
      <c r="SHL41" s="53"/>
      <c r="SHM41" s="53"/>
      <c r="SHN41" s="53"/>
      <c r="SHO41" s="53"/>
      <c r="SHP41" s="53"/>
      <c r="SHQ41" s="53"/>
      <c r="SHR41" s="53"/>
      <c r="SHS41" s="53"/>
      <c r="SHT41" s="53"/>
      <c r="SHU41" s="53"/>
      <c r="SHV41" s="53"/>
      <c r="SHW41" s="53"/>
      <c r="SHX41" s="53"/>
      <c r="SHY41" s="53"/>
      <c r="SHZ41" s="53"/>
      <c r="SIA41" s="53"/>
      <c r="SIB41" s="53"/>
      <c r="SIC41" s="53"/>
      <c r="SID41" s="53"/>
      <c r="SIE41" s="53"/>
      <c r="SIF41" s="53"/>
      <c r="SIG41" s="53"/>
      <c r="SIH41" s="53"/>
      <c r="SII41" s="53"/>
      <c r="SIJ41" s="53"/>
      <c r="SIK41" s="53"/>
      <c r="SIL41" s="53"/>
      <c r="SIM41" s="53"/>
      <c r="SIN41" s="53"/>
      <c r="SIO41" s="53"/>
      <c r="SIP41" s="53"/>
      <c r="SIQ41" s="53"/>
      <c r="SIR41" s="53"/>
      <c r="SIS41" s="53"/>
      <c r="SIT41" s="53"/>
      <c r="SIU41" s="53"/>
      <c r="SIV41" s="53"/>
      <c r="SIW41" s="53"/>
      <c r="SIX41" s="53"/>
      <c r="SIY41" s="53"/>
      <c r="SIZ41" s="53"/>
      <c r="SJA41" s="53"/>
      <c r="SJB41" s="53"/>
      <c r="SJC41" s="53"/>
      <c r="SJD41" s="53"/>
      <c r="SJE41" s="53"/>
      <c r="SJF41" s="53"/>
      <c r="SJG41" s="53"/>
      <c r="SJH41" s="53"/>
      <c r="SJI41" s="53"/>
      <c r="SJJ41" s="53"/>
      <c r="SJK41" s="53"/>
      <c r="SJL41" s="53"/>
      <c r="SJM41" s="53"/>
      <c r="SJN41" s="53"/>
      <c r="SJO41" s="53"/>
      <c r="SJP41" s="53"/>
      <c r="SJQ41" s="53"/>
      <c r="SJR41" s="53"/>
      <c r="SJS41" s="53"/>
      <c r="SJT41" s="53"/>
      <c r="SJU41" s="53"/>
      <c r="SJV41" s="53"/>
      <c r="SJW41" s="53"/>
      <c r="SJX41" s="53"/>
      <c r="SJY41" s="53"/>
      <c r="SJZ41" s="53"/>
      <c r="SKA41" s="53"/>
      <c r="SKB41" s="53"/>
      <c r="SKC41" s="53"/>
      <c r="SKD41" s="53"/>
      <c r="SKE41" s="53"/>
      <c r="SKF41" s="53"/>
      <c r="SKG41" s="53"/>
      <c r="SKH41" s="53"/>
      <c r="SKI41" s="53"/>
      <c r="SKJ41" s="53"/>
      <c r="SKK41" s="53"/>
      <c r="SKL41" s="53"/>
      <c r="SKM41" s="53"/>
      <c r="SKN41" s="53"/>
      <c r="SKO41" s="53"/>
      <c r="SKP41" s="53"/>
      <c r="SKQ41" s="53"/>
      <c r="SKR41" s="53"/>
      <c r="SKS41" s="53"/>
      <c r="SKT41" s="53"/>
      <c r="SKU41" s="53"/>
      <c r="SKV41" s="53"/>
      <c r="SKW41" s="53"/>
      <c r="SKX41" s="53"/>
      <c r="SKY41" s="53"/>
      <c r="SKZ41" s="53"/>
      <c r="SLA41" s="53"/>
      <c r="SLB41" s="53"/>
      <c r="SLC41" s="53"/>
      <c r="SLD41" s="53"/>
      <c r="SLE41" s="53"/>
      <c r="SLF41" s="53"/>
      <c r="SLG41" s="53"/>
      <c r="SLH41" s="53"/>
      <c r="SLI41" s="53"/>
      <c r="SLJ41" s="53"/>
      <c r="SLK41" s="53"/>
      <c r="SLL41" s="53"/>
      <c r="SLM41" s="53"/>
      <c r="SLN41" s="53"/>
      <c r="SLO41" s="53"/>
      <c r="SLP41" s="53"/>
      <c r="SLQ41" s="53"/>
      <c r="SLR41" s="53"/>
      <c r="SLS41" s="53"/>
      <c r="SLT41" s="53"/>
      <c r="SLU41" s="53"/>
      <c r="SLV41" s="53"/>
      <c r="SLW41" s="53"/>
      <c r="SLX41" s="53"/>
      <c r="SLY41" s="53"/>
      <c r="SLZ41" s="53"/>
      <c r="SMA41" s="53"/>
      <c r="SMB41" s="53"/>
      <c r="SMC41" s="53"/>
      <c r="SMD41" s="53"/>
      <c r="SME41" s="53"/>
      <c r="SMF41" s="53"/>
      <c r="SMG41" s="53"/>
      <c r="SMH41" s="53"/>
      <c r="SMI41" s="53"/>
      <c r="SMJ41" s="53"/>
      <c r="SMK41" s="53"/>
      <c r="SML41" s="53"/>
      <c r="SMM41" s="53"/>
      <c r="SMN41" s="53"/>
      <c r="SMO41" s="53"/>
      <c r="SMP41" s="53"/>
      <c r="SMQ41" s="53"/>
      <c r="SMR41" s="53"/>
      <c r="SMS41" s="53"/>
      <c r="SMT41" s="53"/>
      <c r="SMU41" s="53"/>
      <c r="SMV41" s="53"/>
      <c r="SMW41" s="53"/>
      <c r="SMX41" s="53"/>
      <c r="SMY41" s="53"/>
      <c r="SMZ41" s="53"/>
      <c r="SNA41" s="53"/>
      <c r="SNB41" s="53"/>
      <c r="SNC41" s="53"/>
      <c r="SND41" s="53"/>
      <c r="SNE41" s="53"/>
      <c r="SNF41" s="53"/>
      <c r="SNG41" s="53"/>
      <c r="SNH41" s="53"/>
      <c r="SNI41" s="53"/>
      <c r="SNJ41" s="53"/>
      <c r="SNK41" s="53"/>
      <c r="SNL41" s="53"/>
      <c r="SNM41" s="53"/>
      <c r="SNN41" s="53"/>
      <c r="SNO41" s="53"/>
      <c r="SNP41" s="53"/>
      <c r="SNQ41" s="53"/>
      <c r="SNR41" s="53"/>
      <c r="SNS41" s="53"/>
      <c r="SNT41" s="53"/>
      <c r="SNU41" s="53"/>
      <c r="SNV41" s="53"/>
      <c r="SNW41" s="53"/>
      <c r="SNX41" s="53"/>
      <c r="SNY41" s="53"/>
      <c r="SNZ41" s="53"/>
      <c r="SOA41" s="53"/>
      <c r="SOB41" s="53"/>
      <c r="SOC41" s="53"/>
      <c r="SOD41" s="53"/>
      <c r="SOE41" s="53"/>
      <c r="SOF41" s="53"/>
      <c r="SOG41" s="53"/>
      <c r="SOH41" s="53"/>
      <c r="SOI41" s="53"/>
      <c r="SOJ41" s="53"/>
      <c r="SOK41" s="53"/>
      <c r="SOL41" s="53"/>
      <c r="SOM41" s="53"/>
      <c r="SON41" s="53"/>
      <c r="SOO41" s="53"/>
      <c r="SOP41" s="53"/>
      <c r="SOQ41" s="53"/>
      <c r="SOR41" s="53"/>
      <c r="SOS41" s="53"/>
      <c r="SOT41" s="53"/>
      <c r="SOU41" s="53"/>
      <c r="SOV41" s="53"/>
      <c r="SOW41" s="53"/>
      <c r="SOX41" s="53"/>
      <c r="SOY41" s="53"/>
      <c r="SOZ41" s="53"/>
      <c r="SPA41" s="53"/>
      <c r="SPB41" s="53"/>
      <c r="SPC41" s="53"/>
      <c r="SPD41" s="53"/>
      <c r="SPE41" s="53"/>
      <c r="SPF41" s="53"/>
      <c r="SPG41" s="53"/>
      <c r="SPH41" s="53"/>
      <c r="SPI41" s="53"/>
      <c r="SPJ41" s="53"/>
      <c r="SPK41" s="53"/>
      <c r="SPL41" s="53"/>
      <c r="SPM41" s="53"/>
      <c r="SPN41" s="53"/>
      <c r="SPO41" s="53"/>
      <c r="SPP41" s="53"/>
      <c r="SPQ41" s="53"/>
      <c r="SPR41" s="53"/>
      <c r="SPS41" s="53"/>
      <c r="SPT41" s="53"/>
      <c r="SPU41" s="53"/>
      <c r="SPV41" s="53"/>
      <c r="SPW41" s="53"/>
      <c r="SPX41" s="53"/>
      <c r="SPY41" s="53"/>
      <c r="SPZ41" s="53"/>
      <c r="SQA41" s="53"/>
      <c r="SQB41" s="53"/>
      <c r="SQC41" s="53"/>
      <c r="SQD41" s="53"/>
      <c r="SQE41" s="53"/>
      <c r="SQF41" s="53"/>
      <c r="SQG41" s="53"/>
      <c r="SQH41" s="53"/>
      <c r="SQI41" s="53"/>
      <c r="SQJ41" s="53"/>
      <c r="SQK41" s="53"/>
      <c r="SQL41" s="53"/>
      <c r="SQM41" s="53"/>
      <c r="SQN41" s="53"/>
      <c r="SQO41" s="53"/>
      <c r="SQP41" s="53"/>
      <c r="SQQ41" s="53"/>
      <c r="SQR41" s="53"/>
      <c r="SQS41" s="53"/>
      <c r="SQT41" s="53"/>
      <c r="SQU41" s="53"/>
      <c r="SQV41" s="53"/>
      <c r="SQW41" s="53"/>
      <c r="SQX41" s="53"/>
      <c r="SQY41" s="53"/>
      <c r="SQZ41" s="53"/>
      <c r="SRA41" s="53"/>
      <c r="SRB41" s="53"/>
      <c r="SRC41" s="53"/>
      <c r="SRD41" s="53"/>
      <c r="SRE41" s="53"/>
      <c r="SRF41" s="53"/>
      <c r="SRG41" s="53"/>
      <c r="SRH41" s="53"/>
      <c r="SRI41" s="53"/>
      <c r="SRJ41" s="53"/>
      <c r="SRK41" s="53"/>
      <c r="SRL41" s="53"/>
      <c r="SRM41" s="53"/>
      <c r="SRN41" s="53"/>
      <c r="SRO41" s="53"/>
      <c r="SRP41" s="53"/>
      <c r="SRQ41" s="53"/>
      <c r="SRR41" s="53"/>
      <c r="SRS41" s="53"/>
      <c r="SRT41" s="53"/>
      <c r="SRU41" s="53"/>
      <c r="SRV41" s="53"/>
      <c r="SRW41" s="53"/>
      <c r="SRX41" s="53"/>
      <c r="SRY41" s="53"/>
      <c r="SRZ41" s="53"/>
      <c r="SSA41" s="53"/>
      <c r="SSB41" s="53"/>
      <c r="SSC41" s="53"/>
      <c r="SSD41" s="53"/>
      <c r="SSE41" s="53"/>
      <c r="SSF41" s="53"/>
      <c r="SSG41" s="53"/>
      <c r="SSH41" s="53"/>
      <c r="SSI41" s="53"/>
      <c r="SSJ41" s="53"/>
      <c r="SSK41" s="53"/>
      <c r="SSL41" s="53"/>
      <c r="SSM41" s="53"/>
      <c r="SSN41" s="53"/>
      <c r="SSO41" s="53"/>
      <c r="SSP41" s="53"/>
      <c r="SSQ41" s="53"/>
      <c r="SSR41" s="53"/>
      <c r="SSS41" s="53"/>
      <c r="SST41" s="53"/>
      <c r="SSU41" s="53"/>
      <c r="SSV41" s="53"/>
      <c r="SSW41" s="53"/>
      <c r="SSX41" s="53"/>
      <c r="SSY41" s="53"/>
      <c r="SSZ41" s="53"/>
      <c r="STA41" s="53"/>
      <c r="STB41" s="53"/>
      <c r="STC41" s="53"/>
      <c r="STD41" s="53"/>
      <c r="STE41" s="53"/>
      <c r="STF41" s="53"/>
      <c r="STG41" s="53"/>
      <c r="STH41" s="53"/>
      <c r="STI41" s="53"/>
      <c r="STJ41" s="53"/>
      <c r="STK41" s="53"/>
      <c r="STL41" s="53"/>
      <c r="STM41" s="53"/>
      <c r="STN41" s="53"/>
      <c r="STO41" s="53"/>
      <c r="STP41" s="53"/>
      <c r="STQ41" s="53"/>
      <c r="STR41" s="53"/>
      <c r="STS41" s="53"/>
      <c r="STT41" s="53"/>
      <c r="STU41" s="53"/>
      <c r="STV41" s="53"/>
      <c r="STW41" s="53"/>
      <c r="STX41" s="53"/>
      <c r="STY41" s="53"/>
      <c r="STZ41" s="53"/>
      <c r="SUA41" s="53"/>
      <c r="SUB41" s="53"/>
      <c r="SUC41" s="53"/>
      <c r="SUD41" s="53"/>
      <c r="SUE41" s="53"/>
      <c r="SUF41" s="53"/>
      <c r="SUG41" s="53"/>
      <c r="SUH41" s="53"/>
      <c r="SUI41" s="53"/>
      <c r="SUJ41" s="53"/>
      <c r="SUK41" s="53"/>
      <c r="SUL41" s="53"/>
      <c r="SUM41" s="53"/>
      <c r="SUN41" s="53"/>
      <c r="SUO41" s="53"/>
      <c r="SUP41" s="53"/>
      <c r="SUQ41" s="53"/>
      <c r="SUR41" s="53"/>
      <c r="SUS41" s="53"/>
      <c r="SUT41" s="53"/>
      <c r="SUU41" s="53"/>
      <c r="SUV41" s="53"/>
      <c r="SUW41" s="53"/>
      <c r="SUX41" s="53"/>
      <c r="SUY41" s="53"/>
      <c r="SUZ41" s="53"/>
      <c r="SVA41" s="53"/>
      <c r="SVB41" s="53"/>
      <c r="SVC41" s="53"/>
      <c r="SVD41" s="53"/>
      <c r="SVE41" s="53"/>
      <c r="SVF41" s="53"/>
      <c r="SVG41" s="53"/>
      <c r="SVH41" s="53"/>
      <c r="SVI41" s="53"/>
      <c r="SVJ41" s="53"/>
      <c r="SVK41" s="53"/>
      <c r="SVL41" s="53"/>
      <c r="SVM41" s="53"/>
      <c r="SVN41" s="53"/>
      <c r="SVO41" s="53"/>
      <c r="SVP41" s="53"/>
      <c r="SVQ41" s="53"/>
      <c r="SVR41" s="53"/>
      <c r="SVS41" s="53"/>
      <c r="SVT41" s="53"/>
      <c r="SVU41" s="53"/>
      <c r="SVV41" s="53"/>
      <c r="SVW41" s="53"/>
      <c r="SVX41" s="53"/>
      <c r="SVY41" s="53"/>
      <c r="SVZ41" s="53"/>
      <c r="SWA41" s="53"/>
      <c r="SWB41" s="53"/>
      <c r="SWC41" s="53"/>
      <c r="SWD41" s="53"/>
      <c r="SWE41" s="53"/>
      <c r="SWF41" s="53"/>
      <c r="SWG41" s="53"/>
      <c r="SWH41" s="53"/>
      <c r="SWI41" s="53"/>
      <c r="SWJ41" s="53"/>
      <c r="SWK41" s="53"/>
      <c r="SWL41" s="53"/>
      <c r="SWM41" s="53"/>
      <c r="SWN41" s="53"/>
      <c r="SWO41" s="53"/>
      <c r="SWP41" s="53"/>
      <c r="SWQ41" s="53"/>
      <c r="SWR41" s="53"/>
      <c r="SWS41" s="53"/>
      <c r="SWT41" s="53"/>
      <c r="SWU41" s="53"/>
      <c r="SWV41" s="53"/>
      <c r="SWW41" s="53"/>
      <c r="SWX41" s="53"/>
      <c r="SWY41" s="53"/>
      <c r="SWZ41" s="53"/>
      <c r="SXA41" s="53"/>
      <c r="SXB41" s="53"/>
      <c r="SXC41" s="53"/>
      <c r="SXD41" s="53"/>
      <c r="SXE41" s="53"/>
      <c r="SXF41" s="53"/>
      <c r="SXG41" s="53"/>
      <c r="SXH41" s="53"/>
      <c r="SXI41" s="53"/>
      <c r="SXJ41" s="53"/>
      <c r="SXK41" s="53"/>
      <c r="SXL41" s="53"/>
      <c r="SXM41" s="53"/>
      <c r="SXN41" s="53"/>
      <c r="SXO41" s="53"/>
      <c r="SXP41" s="53"/>
      <c r="SXQ41" s="53"/>
      <c r="SXR41" s="53"/>
      <c r="SXS41" s="53"/>
      <c r="SXT41" s="53"/>
      <c r="SXU41" s="53"/>
      <c r="SXV41" s="53"/>
      <c r="SXW41" s="53"/>
      <c r="SXX41" s="53"/>
      <c r="SXY41" s="53"/>
      <c r="SXZ41" s="53"/>
      <c r="SYA41" s="53"/>
      <c r="SYB41" s="53"/>
      <c r="SYC41" s="53"/>
      <c r="SYD41" s="53"/>
      <c r="SYE41" s="53"/>
      <c r="SYF41" s="53"/>
      <c r="SYG41" s="53"/>
      <c r="SYH41" s="53"/>
      <c r="SYI41" s="53"/>
      <c r="SYJ41" s="53"/>
      <c r="SYK41" s="53"/>
      <c r="SYL41" s="53"/>
      <c r="SYM41" s="53"/>
      <c r="SYN41" s="53"/>
      <c r="SYO41" s="53"/>
      <c r="SYP41" s="53"/>
      <c r="SYQ41" s="53"/>
      <c r="SYR41" s="53"/>
      <c r="SYS41" s="53"/>
      <c r="SYT41" s="53"/>
      <c r="SYU41" s="53"/>
      <c r="SYV41" s="53"/>
      <c r="SYW41" s="53"/>
      <c r="SYX41" s="53"/>
      <c r="SYY41" s="53"/>
      <c r="SYZ41" s="53"/>
      <c r="SZA41" s="53"/>
      <c r="SZB41" s="53"/>
      <c r="SZC41" s="53"/>
      <c r="SZD41" s="53"/>
      <c r="SZE41" s="53"/>
      <c r="SZF41" s="53"/>
      <c r="SZG41" s="53"/>
      <c r="SZH41" s="53"/>
      <c r="SZI41" s="53"/>
      <c r="SZJ41" s="53"/>
      <c r="SZK41" s="53"/>
      <c r="SZL41" s="53"/>
      <c r="SZM41" s="53"/>
      <c r="SZN41" s="53"/>
      <c r="SZO41" s="53"/>
      <c r="SZP41" s="53"/>
      <c r="SZQ41" s="53"/>
      <c r="SZR41" s="53"/>
      <c r="SZS41" s="53"/>
      <c r="SZT41" s="53"/>
      <c r="SZU41" s="53"/>
      <c r="SZV41" s="53"/>
      <c r="SZW41" s="53"/>
      <c r="SZX41" s="53"/>
      <c r="SZY41" s="53"/>
      <c r="SZZ41" s="53"/>
      <c r="TAA41" s="53"/>
      <c r="TAB41" s="53"/>
      <c r="TAC41" s="53"/>
      <c r="TAD41" s="53"/>
      <c r="TAE41" s="53"/>
      <c r="TAF41" s="53"/>
      <c r="TAG41" s="53"/>
      <c r="TAH41" s="53"/>
      <c r="TAI41" s="53"/>
      <c r="TAJ41" s="53"/>
      <c r="TAK41" s="53"/>
      <c r="TAL41" s="53"/>
      <c r="TAM41" s="53"/>
      <c r="TAN41" s="53"/>
      <c r="TAO41" s="53"/>
      <c r="TAP41" s="53"/>
      <c r="TAQ41" s="53"/>
      <c r="TAR41" s="53"/>
      <c r="TAS41" s="53"/>
      <c r="TAT41" s="53"/>
      <c r="TAU41" s="53"/>
      <c r="TAV41" s="53"/>
      <c r="TAW41" s="53"/>
      <c r="TAX41" s="53"/>
      <c r="TAY41" s="53"/>
      <c r="TAZ41" s="53"/>
      <c r="TBA41" s="53"/>
      <c r="TBB41" s="53"/>
      <c r="TBC41" s="53"/>
      <c r="TBD41" s="53"/>
      <c r="TBE41" s="53"/>
      <c r="TBF41" s="53"/>
      <c r="TBG41" s="53"/>
      <c r="TBH41" s="53"/>
      <c r="TBI41" s="53"/>
      <c r="TBJ41" s="53"/>
      <c r="TBK41" s="53"/>
      <c r="TBL41" s="53"/>
      <c r="TBM41" s="53"/>
      <c r="TBN41" s="53"/>
      <c r="TBO41" s="53"/>
      <c r="TBP41" s="53"/>
      <c r="TBQ41" s="53"/>
      <c r="TBR41" s="53"/>
      <c r="TBS41" s="53"/>
      <c r="TBT41" s="53"/>
      <c r="TBU41" s="53"/>
      <c r="TBV41" s="53"/>
      <c r="TBW41" s="53"/>
      <c r="TBX41" s="53"/>
      <c r="TBY41" s="53"/>
      <c r="TBZ41" s="53"/>
      <c r="TCA41" s="53"/>
      <c r="TCB41" s="53"/>
      <c r="TCC41" s="53"/>
      <c r="TCD41" s="53"/>
      <c r="TCE41" s="53"/>
      <c r="TCF41" s="53"/>
      <c r="TCG41" s="53"/>
      <c r="TCH41" s="53"/>
      <c r="TCI41" s="53"/>
      <c r="TCJ41" s="53"/>
      <c r="TCK41" s="53"/>
      <c r="TCL41" s="53"/>
      <c r="TCM41" s="53"/>
      <c r="TCN41" s="53"/>
      <c r="TCO41" s="53"/>
      <c r="TCP41" s="53"/>
      <c r="TCQ41" s="53"/>
      <c r="TCR41" s="53"/>
      <c r="TCS41" s="53"/>
      <c r="TCT41" s="53"/>
      <c r="TCU41" s="53"/>
      <c r="TCV41" s="53"/>
      <c r="TCW41" s="53"/>
      <c r="TCX41" s="53"/>
      <c r="TCY41" s="53"/>
      <c r="TCZ41" s="53"/>
      <c r="TDA41" s="53"/>
      <c r="TDB41" s="53"/>
      <c r="TDC41" s="53"/>
      <c r="TDD41" s="53"/>
      <c r="TDE41" s="53"/>
      <c r="TDF41" s="53"/>
      <c r="TDG41" s="53"/>
      <c r="TDH41" s="53"/>
      <c r="TDI41" s="53"/>
      <c r="TDJ41" s="53"/>
      <c r="TDK41" s="53"/>
      <c r="TDL41" s="53"/>
      <c r="TDM41" s="53"/>
      <c r="TDN41" s="53"/>
      <c r="TDO41" s="53"/>
      <c r="TDP41" s="53"/>
      <c r="TDQ41" s="53"/>
      <c r="TDR41" s="53"/>
      <c r="TDS41" s="53"/>
      <c r="TDT41" s="53"/>
      <c r="TDU41" s="53"/>
      <c r="TDV41" s="53"/>
      <c r="TDW41" s="53"/>
      <c r="TDX41" s="53"/>
      <c r="TDY41" s="53"/>
      <c r="TDZ41" s="53"/>
      <c r="TEA41" s="53"/>
      <c r="TEB41" s="53"/>
      <c r="TEC41" s="53"/>
      <c r="TED41" s="53"/>
      <c r="TEE41" s="53"/>
      <c r="TEF41" s="53"/>
      <c r="TEG41" s="53"/>
      <c r="TEH41" s="53"/>
      <c r="TEI41" s="53"/>
      <c r="TEJ41" s="53"/>
      <c r="TEK41" s="53"/>
      <c r="TEL41" s="53"/>
      <c r="TEM41" s="53"/>
      <c r="TEN41" s="53"/>
      <c r="TEO41" s="53"/>
      <c r="TEP41" s="53"/>
      <c r="TEQ41" s="53"/>
      <c r="TER41" s="53"/>
      <c r="TES41" s="53"/>
      <c r="TET41" s="53"/>
      <c r="TEU41" s="53"/>
      <c r="TEV41" s="53"/>
      <c r="TEW41" s="53"/>
      <c r="TEX41" s="53"/>
      <c r="TEY41" s="53"/>
      <c r="TEZ41" s="53"/>
      <c r="TFA41" s="53"/>
      <c r="TFB41" s="53"/>
      <c r="TFC41" s="53"/>
      <c r="TFD41" s="53"/>
      <c r="TFE41" s="53"/>
      <c r="TFF41" s="53"/>
      <c r="TFG41" s="53"/>
      <c r="TFH41" s="53"/>
      <c r="TFI41" s="53"/>
      <c r="TFJ41" s="53"/>
      <c r="TFK41" s="53"/>
      <c r="TFL41" s="53"/>
      <c r="TFM41" s="53"/>
      <c r="TFN41" s="53"/>
      <c r="TFO41" s="53"/>
      <c r="TFP41" s="53"/>
      <c r="TFQ41" s="53"/>
      <c r="TFR41" s="53"/>
      <c r="TFS41" s="53"/>
      <c r="TFT41" s="53"/>
      <c r="TFU41" s="53"/>
      <c r="TFV41" s="53"/>
      <c r="TFW41" s="53"/>
      <c r="TFX41" s="53"/>
      <c r="TFY41" s="53"/>
      <c r="TFZ41" s="53"/>
      <c r="TGA41" s="53"/>
      <c r="TGB41" s="53"/>
      <c r="TGC41" s="53"/>
      <c r="TGD41" s="53"/>
      <c r="TGE41" s="53"/>
      <c r="TGF41" s="53"/>
      <c r="TGG41" s="53"/>
      <c r="TGH41" s="53"/>
      <c r="TGI41" s="53"/>
      <c r="TGJ41" s="53"/>
      <c r="TGK41" s="53"/>
      <c r="TGL41" s="53"/>
      <c r="TGM41" s="53"/>
      <c r="TGN41" s="53"/>
      <c r="TGO41" s="53"/>
      <c r="TGP41" s="53"/>
      <c r="TGQ41" s="53"/>
      <c r="TGR41" s="53"/>
      <c r="TGS41" s="53"/>
      <c r="TGT41" s="53"/>
      <c r="TGU41" s="53"/>
      <c r="TGV41" s="53"/>
      <c r="TGW41" s="53"/>
      <c r="TGX41" s="53"/>
      <c r="TGY41" s="53"/>
      <c r="TGZ41" s="53"/>
      <c r="THA41" s="53"/>
      <c r="THB41" s="53"/>
      <c r="THC41" s="53"/>
      <c r="THD41" s="53"/>
      <c r="THE41" s="53"/>
      <c r="THF41" s="53"/>
      <c r="THG41" s="53"/>
      <c r="THH41" s="53"/>
      <c r="THI41" s="53"/>
      <c r="THJ41" s="53"/>
      <c r="THK41" s="53"/>
      <c r="THL41" s="53"/>
      <c r="THM41" s="53"/>
      <c r="THN41" s="53"/>
      <c r="THO41" s="53"/>
      <c r="THP41" s="53"/>
      <c r="THQ41" s="53"/>
      <c r="THR41" s="53"/>
      <c r="THS41" s="53"/>
      <c r="THT41" s="53"/>
      <c r="THU41" s="53"/>
      <c r="THV41" s="53"/>
      <c r="THW41" s="53"/>
      <c r="THX41" s="53"/>
      <c r="THY41" s="53"/>
      <c r="THZ41" s="53"/>
      <c r="TIA41" s="53"/>
      <c r="TIB41" s="53"/>
      <c r="TIC41" s="53"/>
      <c r="TID41" s="53"/>
      <c r="TIE41" s="53"/>
      <c r="TIF41" s="53"/>
      <c r="TIG41" s="53"/>
      <c r="TIH41" s="53"/>
      <c r="TII41" s="53"/>
      <c r="TIJ41" s="53"/>
      <c r="TIK41" s="53"/>
      <c r="TIL41" s="53"/>
      <c r="TIM41" s="53"/>
      <c r="TIN41" s="53"/>
      <c r="TIO41" s="53"/>
      <c r="TIP41" s="53"/>
      <c r="TIQ41" s="53"/>
      <c r="TIR41" s="53"/>
      <c r="TIS41" s="53"/>
      <c r="TIT41" s="53"/>
      <c r="TIU41" s="53"/>
      <c r="TIV41" s="53"/>
      <c r="TIW41" s="53"/>
      <c r="TIX41" s="53"/>
      <c r="TIY41" s="53"/>
      <c r="TIZ41" s="53"/>
      <c r="TJA41" s="53"/>
      <c r="TJB41" s="53"/>
      <c r="TJC41" s="53"/>
      <c r="TJD41" s="53"/>
      <c r="TJE41" s="53"/>
      <c r="TJF41" s="53"/>
      <c r="TJG41" s="53"/>
      <c r="TJH41" s="53"/>
      <c r="TJI41" s="53"/>
      <c r="TJJ41" s="53"/>
      <c r="TJK41" s="53"/>
      <c r="TJL41" s="53"/>
      <c r="TJM41" s="53"/>
      <c r="TJN41" s="53"/>
      <c r="TJO41" s="53"/>
      <c r="TJP41" s="53"/>
      <c r="TJQ41" s="53"/>
      <c r="TJR41" s="53"/>
      <c r="TJS41" s="53"/>
      <c r="TJT41" s="53"/>
      <c r="TJU41" s="53"/>
      <c r="TJV41" s="53"/>
      <c r="TJW41" s="53"/>
      <c r="TJX41" s="53"/>
      <c r="TJY41" s="53"/>
      <c r="TJZ41" s="53"/>
      <c r="TKA41" s="53"/>
      <c r="TKB41" s="53"/>
      <c r="TKC41" s="53"/>
      <c r="TKD41" s="53"/>
      <c r="TKE41" s="53"/>
      <c r="TKF41" s="53"/>
      <c r="TKG41" s="53"/>
      <c r="TKH41" s="53"/>
      <c r="TKI41" s="53"/>
      <c r="TKJ41" s="53"/>
      <c r="TKK41" s="53"/>
      <c r="TKL41" s="53"/>
      <c r="TKM41" s="53"/>
      <c r="TKN41" s="53"/>
      <c r="TKO41" s="53"/>
      <c r="TKP41" s="53"/>
      <c r="TKQ41" s="53"/>
      <c r="TKR41" s="53"/>
      <c r="TKS41" s="53"/>
      <c r="TKT41" s="53"/>
      <c r="TKU41" s="53"/>
      <c r="TKV41" s="53"/>
      <c r="TKW41" s="53"/>
      <c r="TKX41" s="53"/>
      <c r="TKY41" s="53"/>
      <c r="TKZ41" s="53"/>
      <c r="TLA41" s="53"/>
      <c r="TLB41" s="53"/>
      <c r="TLC41" s="53"/>
      <c r="TLD41" s="53"/>
      <c r="TLE41" s="53"/>
      <c r="TLF41" s="53"/>
      <c r="TLG41" s="53"/>
      <c r="TLH41" s="53"/>
      <c r="TLI41" s="53"/>
      <c r="TLJ41" s="53"/>
      <c r="TLK41" s="53"/>
      <c r="TLL41" s="53"/>
      <c r="TLM41" s="53"/>
      <c r="TLN41" s="53"/>
      <c r="TLO41" s="53"/>
      <c r="TLP41" s="53"/>
      <c r="TLQ41" s="53"/>
      <c r="TLR41" s="53"/>
      <c r="TLS41" s="53"/>
      <c r="TLT41" s="53"/>
      <c r="TLU41" s="53"/>
      <c r="TLV41" s="53"/>
      <c r="TLW41" s="53"/>
      <c r="TLX41" s="53"/>
      <c r="TLY41" s="53"/>
      <c r="TLZ41" s="53"/>
      <c r="TMA41" s="53"/>
      <c r="TMB41" s="53"/>
      <c r="TMC41" s="53"/>
      <c r="TMD41" s="53"/>
      <c r="TME41" s="53"/>
      <c r="TMF41" s="53"/>
      <c r="TMG41" s="53"/>
      <c r="TMH41" s="53"/>
      <c r="TMI41" s="53"/>
      <c r="TMJ41" s="53"/>
      <c r="TMK41" s="53"/>
      <c r="TML41" s="53"/>
      <c r="TMM41" s="53"/>
      <c r="TMN41" s="53"/>
      <c r="TMO41" s="53"/>
      <c r="TMP41" s="53"/>
      <c r="TMQ41" s="53"/>
      <c r="TMR41" s="53"/>
      <c r="TMS41" s="53"/>
      <c r="TMT41" s="53"/>
      <c r="TMU41" s="53"/>
      <c r="TMV41" s="53"/>
      <c r="TMW41" s="53"/>
      <c r="TMX41" s="53"/>
      <c r="TMY41" s="53"/>
      <c r="TMZ41" s="53"/>
      <c r="TNA41" s="53"/>
      <c r="TNB41" s="53"/>
      <c r="TNC41" s="53"/>
      <c r="TND41" s="53"/>
      <c r="TNE41" s="53"/>
      <c r="TNF41" s="53"/>
      <c r="TNG41" s="53"/>
      <c r="TNH41" s="53"/>
      <c r="TNI41" s="53"/>
      <c r="TNJ41" s="53"/>
      <c r="TNK41" s="53"/>
      <c r="TNL41" s="53"/>
      <c r="TNM41" s="53"/>
      <c r="TNN41" s="53"/>
      <c r="TNO41" s="53"/>
      <c r="TNP41" s="53"/>
      <c r="TNQ41" s="53"/>
      <c r="TNR41" s="53"/>
      <c r="TNS41" s="53"/>
      <c r="TNT41" s="53"/>
      <c r="TNU41" s="53"/>
      <c r="TNV41" s="53"/>
      <c r="TNW41" s="53"/>
      <c r="TNX41" s="53"/>
      <c r="TNY41" s="53"/>
      <c r="TNZ41" s="53"/>
      <c r="TOA41" s="53"/>
      <c r="TOB41" s="53"/>
      <c r="TOC41" s="53"/>
      <c r="TOD41" s="53"/>
      <c r="TOE41" s="53"/>
      <c r="TOF41" s="53"/>
      <c r="TOG41" s="53"/>
      <c r="TOH41" s="53"/>
      <c r="TOI41" s="53"/>
      <c r="TOJ41" s="53"/>
      <c r="TOK41" s="53"/>
      <c r="TOL41" s="53"/>
      <c r="TOM41" s="53"/>
      <c r="TON41" s="53"/>
      <c r="TOO41" s="53"/>
      <c r="TOP41" s="53"/>
      <c r="TOQ41" s="53"/>
      <c r="TOR41" s="53"/>
      <c r="TOS41" s="53"/>
      <c r="TOT41" s="53"/>
      <c r="TOU41" s="53"/>
      <c r="TOV41" s="53"/>
      <c r="TOW41" s="53"/>
      <c r="TOX41" s="53"/>
      <c r="TOY41" s="53"/>
      <c r="TOZ41" s="53"/>
      <c r="TPA41" s="53"/>
      <c r="TPB41" s="53"/>
      <c r="TPC41" s="53"/>
      <c r="TPD41" s="53"/>
      <c r="TPE41" s="53"/>
      <c r="TPF41" s="53"/>
      <c r="TPG41" s="53"/>
      <c r="TPH41" s="53"/>
      <c r="TPI41" s="53"/>
      <c r="TPJ41" s="53"/>
      <c r="TPK41" s="53"/>
      <c r="TPL41" s="53"/>
      <c r="TPM41" s="53"/>
      <c r="TPN41" s="53"/>
      <c r="TPO41" s="53"/>
      <c r="TPP41" s="53"/>
      <c r="TPQ41" s="53"/>
      <c r="TPR41" s="53"/>
      <c r="TPS41" s="53"/>
      <c r="TPT41" s="53"/>
      <c r="TPU41" s="53"/>
      <c r="TPV41" s="53"/>
      <c r="TPW41" s="53"/>
      <c r="TPX41" s="53"/>
      <c r="TPY41" s="53"/>
      <c r="TPZ41" s="53"/>
      <c r="TQA41" s="53"/>
      <c r="TQB41" s="53"/>
      <c r="TQC41" s="53"/>
      <c r="TQD41" s="53"/>
      <c r="TQE41" s="53"/>
      <c r="TQF41" s="53"/>
      <c r="TQG41" s="53"/>
      <c r="TQH41" s="53"/>
      <c r="TQI41" s="53"/>
      <c r="TQJ41" s="53"/>
      <c r="TQK41" s="53"/>
      <c r="TQL41" s="53"/>
      <c r="TQM41" s="53"/>
      <c r="TQN41" s="53"/>
      <c r="TQO41" s="53"/>
      <c r="TQP41" s="53"/>
      <c r="TQQ41" s="53"/>
      <c r="TQR41" s="53"/>
      <c r="TQS41" s="53"/>
      <c r="TQT41" s="53"/>
      <c r="TQU41" s="53"/>
      <c r="TQV41" s="53"/>
      <c r="TQW41" s="53"/>
      <c r="TQX41" s="53"/>
      <c r="TQY41" s="53"/>
      <c r="TQZ41" s="53"/>
      <c r="TRA41" s="53"/>
      <c r="TRB41" s="53"/>
      <c r="TRC41" s="53"/>
      <c r="TRD41" s="53"/>
      <c r="TRE41" s="53"/>
      <c r="TRF41" s="53"/>
      <c r="TRG41" s="53"/>
      <c r="TRH41" s="53"/>
      <c r="TRI41" s="53"/>
      <c r="TRJ41" s="53"/>
      <c r="TRK41" s="53"/>
      <c r="TRL41" s="53"/>
      <c r="TRM41" s="53"/>
      <c r="TRN41" s="53"/>
      <c r="TRO41" s="53"/>
      <c r="TRP41" s="53"/>
      <c r="TRQ41" s="53"/>
      <c r="TRR41" s="53"/>
      <c r="TRS41" s="53"/>
      <c r="TRT41" s="53"/>
      <c r="TRU41" s="53"/>
      <c r="TRV41" s="53"/>
      <c r="TRW41" s="53"/>
      <c r="TRX41" s="53"/>
      <c r="TRY41" s="53"/>
      <c r="TRZ41" s="53"/>
      <c r="TSA41" s="53"/>
      <c r="TSB41" s="53"/>
      <c r="TSC41" s="53"/>
      <c r="TSD41" s="53"/>
      <c r="TSE41" s="53"/>
      <c r="TSF41" s="53"/>
      <c r="TSG41" s="53"/>
      <c r="TSH41" s="53"/>
      <c r="TSI41" s="53"/>
      <c r="TSJ41" s="53"/>
      <c r="TSK41" s="53"/>
      <c r="TSL41" s="53"/>
      <c r="TSM41" s="53"/>
      <c r="TSN41" s="53"/>
      <c r="TSO41" s="53"/>
      <c r="TSP41" s="53"/>
      <c r="TSQ41" s="53"/>
      <c r="TSR41" s="53"/>
      <c r="TSS41" s="53"/>
      <c r="TST41" s="53"/>
      <c r="TSU41" s="53"/>
      <c r="TSV41" s="53"/>
      <c r="TSW41" s="53"/>
      <c r="TSX41" s="53"/>
      <c r="TSY41" s="53"/>
      <c r="TSZ41" s="53"/>
      <c r="TTA41" s="53"/>
      <c r="TTB41" s="53"/>
      <c r="TTC41" s="53"/>
      <c r="TTD41" s="53"/>
      <c r="TTE41" s="53"/>
      <c r="TTF41" s="53"/>
      <c r="TTG41" s="53"/>
      <c r="TTH41" s="53"/>
      <c r="TTI41" s="53"/>
      <c r="TTJ41" s="53"/>
      <c r="TTK41" s="53"/>
      <c r="TTL41" s="53"/>
      <c r="TTM41" s="53"/>
      <c r="TTN41" s="53"/>
      <c r="TTO41" s="53"/>
      <c r="TTP41" s="53"/>
      <c r="TTQ41" s="53"/>
      <c r="TTR41" s="53"/>
      <c r="TTS41" s="53"/>
      <c r="TTT41" s="53"/>
      <c r="TTU41" s="53"/>
      <c r="TTV41" s="53"/>
      <c r="TTW41" s="53"/>
      <c r="TTX41" s="53"/>
      <c r="TTY41" s="53"/>
      <c r="TTZ41" s="53"/>
      <c r="TUA41" s="53"/>
      <c r="TUB41" s="53"/>
      <c r="TUC41" s="53"/>
      <c r="TUD41" s="53"/>
      <c r="TUE41" s="53"/>
      <c r="TUF41" s="53"/>
      <c r="TUG41" s="53"/>
      <c r="TUH41" s="53"/>
      <c r="TUI41" s="53"/>
      <c r="TUJ41" s="53"/>
      <c r="TUK41" s="53"/>
      <c r="TUL41" s="53"/>
      <c r="TUM41" s="53"/>
      <c r="TUN41" s="53"/>
      <c r="TUO41" s="53"/>
      <c r="TUP41" s="53"/>
      <c r="TUQ41" s="53"/>
      <c r="TUR41" s="53"/>
      <c r="TUS41" s="53"/>
      <c r="TUT41" s="53"/>
      <c r="TUU41" s="53"/>
      <c r="TUV41" s="53"/>
      <c r="TUW41" s="53"/>
      <c r="TUX41" s="53"/>
      <c r="TUY41" s="53"/>
      <c r="TUZ41" s="53"/>
      <c r="TVA41" s="53"/>
      <c r="TVB41" s="53"/>
      <c r="TVC41" s="53"/>
      <c r="TVD41" s="53"/>
      <c r="TVE41" s="53"/>
      <c r="TVF41" s="53"/>
      <c r="TVG41" s="53"/>
      <c r="TVH41" s="53"/>
      <c r="TVI41" s="53"/>
      <c r="TVJ41" s="53"/>
      <c r="TVK41" s="53"/>
      <c r="TVL41" s="53"/>
      <c r="TVM41" s="53"/>
      <c r="TVN41" s="53"/>
      <c r="TVO41" s="53"/>
      <c r="TVP41" s="53"/>
      <c r="TVQ41" s="53"/>
      <c r="TVR41" s="53"/>
      <c r="TVS41" s="53"/>
      <c r="TVT41" s="53"/>
      <c r="TVU41" s="53"/>
      <c r="TVV41" s="53"/>
      <c r="TVW41" s="53"/>
      <c r="TVX41" s="53"/>
      <c r="TVY41" s="53"/>
      <c r="TVZ41" s="53"/>
      <c r="TWA41" s="53"/>
      <c r="TWB41" s="53"/>
      <c r="TWC41" s="53"/>
      <c r="TWD41" s="53"/>
      <c r="TWE41" s="53"/>
      <c r="TWF41" s="53"/>
      <c r="TWG41" s="53"/>
      <c r="TWH41" s="53"/>
      <c r="TWI41" s="53"/>
      <c r="TWJ41" s="53"/>
      <c r="TWK41" s="53"/>
      <c r="TWL41" s="53"/>
      <c r="TWM41" s="53"/>
      <c r="TWN41" s="53"/>
      <c r="TWO41" s="53"/>
      <c r="TWP41" s="53"/>
      <c r="TWQ41" s="53"/>
      <c r="TWR41" s="53"/>
      <c r="TWS41" s="53"/>
      <c r="TWT41" s="53"/>
      <c r="TWU41" s="53"/>
      <c r="TWV41" s="53"/>
      <c r="TWW41" s="53"/>
      <c r="TWX41" s="53"/>
      <c r="TWY41" s="53"/>
      <c r="TWZ41" s="53"/>
      <c r="TXA41" s="53"/>
      <c r="TXB41" s="53"/>
      <c r="TXC41" s="53"/>
      <c r="TXD41" s="53"/>
      <c r="TXE41" s="53"/>
      <c r="TXF41" s="53"/>
      <c r="TXG41" s="53"/>
      <c r="TXH41" s="53"/>
      <c r="TXI41" s="53"/>
      <c r="TXJ41" s="53"/>
      <c r="TXK41" s="53"/>
      <c r="TXL41" s="53"/>
      <c r="TXM41" s="53"/>
      <c r="TXN41" s="53"/>
      <c r="TXO41" s="53"/>
      <c r="TXP41" s="53"/>
      <c r="TXQ41" s="53"/>
      <c r="TXR41" s="53"/>
      <c r="TXS41" s="53"/>
      <c r="TXT41" s="53"/>
      <c r="TXU41" s="53"/>
      <c r="TXV41" s="53"/>
      <c r="TXW41" s="53"/>
      <c r="TXX41" s="53"/>
      <c r="TXY41" s="53"/>
      <c r="TXZ41" s="53"/>
      <c r="TYA41" s="53"/>
      <c r="TYB41" s="53"/>
      <c r="TYC41" s="53"/>
      <c r="TYD41" s="53"/>
      <c r="TYE41" s="53"/>
      <c r="TYF41" s="53"/>
      <c r="TYG41" s="53"/>
      <c r="TYH41" s="53"/>
      <c r="TYI41" s="53"/>
      <c r="TYJ41" s="53"/>
      <c r="TYK41" s="53"/>
      <c r="TYL41" s="53"/>
      <c r="TYM41" s="53"/>
      <c r="TYN41" s="53"/>
      <c r="TYO41" s="53"/>
      <c r="TYP41" s="53"/>
      <c r="TYQ41" s="53"/>
      <c r="TYR41" s="53"/>
      <c r="TYS41" s="53"/>
      <c r="TYT41" s="53"/>
      <c r="TYU41" s="53"/>
      <c r="TYV41" s="53"/>
      <c r="TYW41" s="53"/>
      <c r="TYX41" s="53"/>
      <c r="TYY41" s="53"/>
      <c r="TYZ41" s="53"/>
      <c r="TZA41" s="53"/>
      <c r="TZB41" s="53"/>
      <c r="TZC41" s="53"/>
      <c r="TZD41" s="53"/>
      <c r="TZE41" s="53"/>
      <c r="TZF41" s="53"/>
      <c r="TZG41" s="53"/>
      <c r="TZH41" s="53"/>
      <c r="TZI41" s="53"/>
      <c r="TZJ41" s="53"/>
      <c r="TZK41" s="53"/>
      <c r="TZL41" s="53"/>
      <c r="TZM41" s="53"/>
      <c r="TZN41" s="53"/>
      <c r="TZO41" s="53"/>
      <c r="TZP41" s="53"/>
      <c r="TZQ41" s="53"/>
      <c r="TZR41" s="53"/>
      <c r="TZS41" s="53"/>
      <c r="TZT41" s="53"/>
      <c r="TZU41" s="53"/>
      <c r="TZV41" s="53"/>
      <c r="TZW41" s="53"/>
      <c r="TZX41" s="53"/>
      <c r="TZY41" s="53"/>
      <c r="TZZ41" s="53"/>
      <c r="UAA41" s="53"/>
      <c r="UAB41" s="53"/>
      <c r="UAC41" s="53"/>
      <c r="UAD41" s="53"/>
      <c r="UAE41" s="53"/>
      <c r="UAF41" s="53"/>
      <c r="UAG41" s="53"/>
      <c r="UAH41" s="53"/>
      <c r="UAI41" s="53"/>
      <c r="UAJ41" s="53"/>
      <c r="UAK41" s="53"/>
      <c r="UAL41" s="53"/>
      <c r="UAM41" s="53"/>
      <c r="UAN41" s="53"/>
      <c r="UAO41" s="53"/>
      <c r="UAP41" s="53"/>
      <c r="UAQ41" s="53"/>
      <c r="UAR41" s="53"/>
      <c r="UAS41" s="53"/>
      <c r="UAT41" s="53"/>
      <c r="UAU41" s="53"/>
      <c r="UAV41" s="53"/>
      <c r="UAW41" s="53"/>
      <c r="UAX41" s="53"/>
      <c r="UAY41" s="53"/>
      <c r="UAZ41" s="53"/>
      <c r="UBA41" s="53"/>
      <c r="UBB41" s="53"/>
      <c r="UBC41" s="53"/>
      <c r="UBD41" s="53"/>
      <c r="UBE41" s="53"/>
      <c r="UBF41" s="53"/>
      <c r="UBG41" s="53"/>
      <c r="UBH41" s="53"/>
      <c r="UBI41" s="53"/>
      <c r="UBJ41" s="53"/>
      <c r="UBK41" s="53"/>
      <c r="UBL41" s="53"/>
      <c r="UBM41" s="53"/>
      <c r="UBN41" s="53"/>
      <c r="UBO41" s="53"/>
      <c r="UBP41" s="53"/>
      <c r="UBQ41" s="53"/>
      <c r="UBR41" s="53"/>
      <c r="UBS41" s="53"/>
      <c r="UBT41" s="53"/>
      <c r="UBU41" s="53"/>
      <c r="UBV41" s="53"/>
      <c r="UBW41" s="53"/>
      <c r="UBX41" s="53"/>
      <c r="UBY41" s="53"/>
      <c r="UBZ41" s="53"/>
      <c r="UCA41" s="53"/>
      <c r="UCB41" s="53"/>
      <c r="UCC41" s="53"/>
      <c r="UCD41" s="53"/>
      <c r="UCE41" s="53"/>
      <c r="UCF41" s="53"/>
      <c r="UCG41" s="53"/>
      <c r="UCH41" s="53"/>
      <c r="UCI41" s="53"/>
      <c r="UCJ41" s="53"/>
      <c r="UCK41" s="53"/>
      <c r="UCL41" s="53"/>
      <c r="UCM41" s="53"/>
      <c r="UCN41" s="53"/>
      <c r="UCO41" s="53"/>
      <c r="UCP41" s="53"/>
      <c r="UCQ41" s="53"/>
      <c r="UCR41" s="53"/>
      <c r="UCS41" s="53"/>
      <c r="UCT41" s="53"/>
      <c r="UCU41" s="53"/>
      <c r="UCV41" s="53"/>
      <c r="UCW41" s="53"/>
      <c r="UCX41" s="53"/>
      <c r="UCY41" s="53"/>
      <c r="UCZ41" s="53"/>
      <c r="UDA41" s="53"/>
      <c r="UDB41" s="53"/>
      <c r="UDC41" s="53"/>
      <c r="UDD41" s="53"/>
      <c r="UDE41" s="53"/>
      <c r="UDF41" s="53"/>
      <c r="UDG41" s="53"/>
      <c r="UDH41" s="53"/>
      <c r="UDI41" s="53"/>
      <c r="UDJ41" s="53"/>
      <c r="UDK41" s="53"/>
      <c r="UDL41" s="53"/>
      <c r="UDM41" s="53"/>
      <c r="UDN41" s="53"/>
      <c r="UDO41" s="53"/>
      <c r="UDP41" s="53"/>
      <c r="UDQ41" s="53"/>
      <c r="UDR41" s="53"/>
      <c r="UDS41" s="53"/>
      <c r="UDT41" s="53"/>
      <c r="UDU41" s="53"/>
      <c r="UDV41" s="53"/>
      <c r="UDW41" s="53"/>
      <c r="UDX41" s="53"/>
      <c r="UDY41" s="53"/>
      <c r="UDZ41" s="53"/>
      <c r="UEA41" s="53"/>
      <c r="UEB41" s="53"/>
      <c r="UEC41" s="53"/>
      <c r="UED41" s="53"/>
      <c r="UEE41" s="53"/>
      <c r="UEF41" s="53"/>
      <c r="UEG41" s="53"/>
      <c r="UEH41" s="53"/>
      <c r="UEI41" s="53"/>
      <c r="UEJ41" s="53"/>
      <c r="UEK41" s="53"/>
      <c r="UEL41" s="53"/>
      <c r="UEM41" s="53"/>
      <c r="UEN41" s="53"/>
      <c r="UEO41" s="53"/>
      <c r="UEP41" s="53"/>
      <c r="UEQ41" s="53"/>
      <c r="UER41" s="53"/>
      <c r="UES41" s="53"/>
      <c r="UET41" s="53"/>
      <c r="UEU41" s="53"/>
      <c r="UEV41" s="53"/>
      <c r="UEW41" s="53"/>
      <c r="UEX41" s="53"/>
      <c r="UEY41" s="53"/>
      <c r="UEZ41" s="53"/>
      <c r="UFA41" s="53"/>
      <c r="UFB41" s="53"/>
      <c r="UFC41" s="53"/>
      <c r="UFD41" s="53"/>
      <c r="UFE41" s="53"/>
      <c r="UFF41" s="53"/>
      <c r="UFG41" s="53"/>
      <c r="UFH41" s="53"/>
      <c r="UFI41" s="53"/>
      <c r="UFJ41" s="53"/>
      <c r="UFK41" s="53"/>
      <c r="UFL41" s="53"/>
      <c r="UFM41" s="53"/>
      <c r="UFN41" s="53"/>
      <c r="UFO41" s="53"/>
      <c r="UFP41" s="53"/>
      <c r="UFQ41" s="53"/>
      <c r="UFR41" s="53"/>
      <c r="UFS41" s="53"/>
      <c r="UFT41" s="53"/>
      <c r="UFU41" s="53"/>
      <c r="UFV41" s="53"/>
      <c r="UFW41" s="53"/>
      <c r="UFX41" s="53"/>
      <c r="UFY41" s="53"/>
      <c r="UFZ41" s="53"/>
      <c r="UGA41" s="53"/>
      <c r="UGB41" s="53"/>
      <c r="UGC41" s="53"/>
      <c r="UGD41" s="53"/>
      <c r="UGE41" s="53"/>
      <c r="UGF41" s="53"/>
      <c r="UGG41" s="53"/>
      <c r="UGH41" s="53"/>
      <c r="UGI41" s="53"/>
      <c r="UGJ41" s="53"/>
      <c r="UGK41" s="53"/>
      <c r="UGL41" s="53"/>
      <c r="UGM41" s="53"/>
      <c r="UGN41" s="53"/>
      <c r="UGO41" s="53"/>
      <c r="UGP41" s="53"/>
      <c r="UGQ41" s="53"/>
      <c r="UGR41" s="53"/>
      <c r="UGS41" s="53"/>
      <c r="UGT41" s="53"/>
      <c r="UGU41" s="53"/>
      <c r="UGV41" s="53"/>
      <c r="UGW41" s="53"/>
      <c r="UGX41" s="53"/>
      <c r="UGY41" s="53"/>
      <c r="UGZ41" s="53"/>
      <c r="UHA41" s="53"/>
      <c r="UHB41" s="53"/>
      <c r="UHC41" s="53"/>
      <c r="UHD41" s="53"/>
      <c r="UHE41" s="53"/>
      <c r="UHF41" s="53"/>
      <c r="UHG41" s="53"/>
      <c r="UHH41" s="53"/>
      <c r="UHI41" s="53"/>
      <c r="UHJ41" s="53"/>
      <c r="UHK41" s="53"/>
      <c r="UHL41" s="53"/>
      <c r="UHM41" s="53"/>
      <c r="UHN41" s="53"/>
      <c r="UHO41" s="53"/>
      <c r="UHP41" s="53"/>
      <c r="UHQ41" s="53"/>
      <c r="UHR41" s="53"/>
      <c r="UHS41" s="53"/>
      <c r="UHT41" s="53"/>
      <c r="UHU41" s="53"/>
      <c r="UHV41" s="53"/>
      <c r="UHW41" s="53"/>
      <c r="UHX41" s="53"/>
      <c r="UHY41" s="53"/>
      <c r="UHZ41" s="53"/>
      <c r="UIA41" s="53"/>
      <c r="UIB41" s="53"/>
      <c r="UIC41" s="53"/>
      <c r="UID41" s="53"/>
      <c r="UIE41" s="53"/>
      <c r="UIF41" s="53"/>
      <c r="UIG41" s="53"/>
      <c r="UIH41" s="53"/>
      <c r="UII41" s="53"/>
      <c r="UIJ41" s="53"/>
      <c r="UIK41" s="53"/>
      <c r="UIL41" s="53"/>
      <c r="UIM41" s="53"/>
      <c r="UIN41" s="53"/>
      <c r="UIO41" s="53"/>
      <c r="UIP41" s="53"/>
      <c r="UIQ41" s="53"/>
      <c r="UIR41" s="53"/>
      <c r="UIS41" s="53"/>
      <c r="UIT41" s="53"/>
      <c r="UIU41" s="53"/>
      <c r="UIV41" s="53"/>
      <c r="UIW41" s="53"/>
      <c r="UIX41" s="53"/>
      <c r="UIY41" s="53"/>
      <c r="UIZ41" s="53"/>
      <c r="UJA41" s="53"/>
      <c r="UJB41" s="53"/>
      <c r="UJC41" s="53"/>
      <c r="UJD41" s="53"/>
      <c r="UJE41" s="53"/>
      <c r="UJF41" s="53"/>
      <c r="UJG41" s="53"/>
      <c r="UJH41" s="53"/>
      <c r="UJI41" s="53"/>
      <c r="UJJ41" s="53"/>
      <c r="UJK41" s="53"/>
      <c r="UJL41" s="53"/>
      <c r="UJM41" s="53"/>
      <c r="UJN41" s="53"/>
      <c r="UJO41" s="53"/>
      <c r="UJP41" s="53"/>
      <c r="UJQ41" s="53"/>
      <c r="UJR41" s="53"/>
      <c r="UJS41" s="53"/>
      <c r="UJT41" s="53"/>
      <c r="UJU41" s="53"/>
      <c r="UJV41" s="53"/>
      <c r="UJW41" s="53"/>
      <c r="UJX41" s="53"/>
      <c r="UJY41" s="53"/>
      <c r="UJZ41" s="53"/>
      <c r="UKA41" s="53"/>
      <c r="UKB41" s="53"/>
      <c r="UKC41" s="53"/>
      <c r="UKD41" s="53"/>
      <c r="UKE41" s="53"/>
      <c r="UKF41" s="53"/>
      <c r="UKG41" s="53"/>
      <c r="UKH41" s="53"/>
      <c r="UKI41" s="53"/>
      <c r="UKJ41" s="53"/>
      <c r="UKK41" s="53"/>
      <c r="UKL41" s="53"/>
      <c r="UKM41" s="53"/>
      <c r="UKN41" s="53"/>
      <c r="UKO41" s="53"/>
      <c r="UKP41" s="53"/>
      <c r="UKQ41" s="53"/>
      <c r="UKR41" s="53"/>
      <c r="UKS41" s="53"/>
      <c r="UKT41" s="53"/>
      <c r="UKU41" s="53"/>
      <c r="UKV41" s="53"/>
      <c r="UKW41" s="53"/>
      <c r="UKX41" s="53"/>
      <c r="UKY41" s="53"/>
      <c r="UKZ41" s="53"/>
      <c r="ULA41" s="53"/>
      <c r="ULB41" s="53"/>
      <c r="ULC41" s="53"/>
      <c r="ULD41" s="53"/>
      <c r="ULE41" s="53"/>
      <c r="ULF41" s="53"/>
      <c r="ULG41" s="53"/>
      <c r="ULH41" s="53"/>
      <c r="ULI41" s="53"/>
      <c r="ULJ41" s="53"/>
      <c r="ULK41" s="53"/>
      <c r="ULL41" s="53"/>
      <c r="ULM41" s="53"/>
      <c r="ULN41" s="53"/>
      <c r="ULO41" s="53"/>
      <c r="ULP41" s="53"/>
      <c r="ULQ41" s="53"/>
      <c r="ULR41" s="53"/>
      <c r="ULS41" s="53"/>
      <c r="ULT41" s="53"/>
      <c r="ULU41" s="53"/>
      <c r="ULV41" s="53"/>
      <c r="ULW41" s="53"/>
      <c r="ULX41" s="53"/>
      <c r="ULY41" s="53"/>
      <c r="ULZ41" s="53"/>
      <c r="UMA41" s="53"/>
      <c r="UMB41" s="53"/>
      <c r="UMC41" s="53"/>
      <c r="UMD41" s="53"/>
      <c r="UME41" s="53"/>
      <c r="UMF41" s="53"/>
      <c r="UMG41" s="53"/>
      <c r="UMH41" s="53"/>
      <c r="UMI41" s="53"/>
      <c r="UMJ41" s="53"/>
      <c r="UMK41" s="53"/>
      <c r="UML41" s="53"/>
      <c r="UMM41" s="53"/>
      <c r="UMN41" s="53"/>
      <c r="UMO41" s="53"/>
      <c r="UMP41" s="53"/>
      <c r="UMQ41" s="53"/>
      <c r="UMR41" s="53"/>
      <c r="UMS41" s="53"/>
      <c r="UMT41" s="53"/>
      <c r="UMU41" s="53"/>
      <c r="UMV41" s="53"/>
      <c r="UMW41" s="53"/>
      <c r="UMX41" s="53"/>
      <c r="UMY41" s="53"/>
      <c r="UMZ41" s="53"/>
      <c r="UNA41" s="53"/>
      <c r="UNB41" s="53"/>
      <c r="UNC41" s="53"/>
      <c r="UND41" s="53"/>
      <c r="UNE41" s="53"/>
      <c r="UNF41" s="53"/>
      <c r="UNG41" s="53"/>
      <c r="UNH41" s="53"/>
      <c r="UNI41" s="53"/>
      <c r="UNJ41" s="53"/>
      <c r="UNK41" s="53"/>
      <c r="UNL41" s="53"/>
      <c r="UNM41" s="53"/>
      <c r="UNN41" s="53"/>
      <c r="UNO41" s="53"/>
      <c r="UNP41" s="53"/>
      <c r="UNQ41" s="53"/>
      <c r="UNR41" s="53"/>
      <c r="UNS41" s="53"/>
      <c r="UNT41" s="53"/>
      <c r="UNU41" s="53"/>
      <c r="UNV41" s="53"/>
      <c r="UNW41" s="53"/>
      <c r="UNX41" s="53"/>
      <c r="UNY41" s="53"/>
      <c r="UNZ41" s="53"/>
      <c r="UOA41" s="53"/>
      <c r="UOB41" s="53"/>
      <c r="UOC41" s="53"/>
      <c r="UOD41" s="53"/>
      <c r="UOE41" s="53"/>
      <c r="UOF41" s="53"/>
      <c r="UOG41" s="53"/>
      <c r="UOH41" s="53"/>
      <c r="UOI41" s="53"/>
      <c r="UOJ41" s="53"/>
      <c r="UOK41" s="53"/>
      <c r="UOL41" s="53"/>
      <c r="UOM41" s="53"/>
      <c r="UON41" s="53"/>
      <c r="UOO41" s="53"/>
      <c r="UOP41" s="53"/>
      <c r="UOQ41" s="53"/>
      <c r="UOR41" s="53"/>
      <c r="UOS41" s="53"/>
      <c r="UOT41" s="53"/>
      <c r="UOU41" s="53"/>
      <c r="UOV41" s="53"/>
      <c r="UOW41" s="53"/>
      <c r="UOX41" s="53"/>
      <c r="UOY41" s="53"/>
      <c r="UOZ41" s="53"/>
      <c r="UPA41" s="53"/>
      <c r="UPB41" s="53"/>
      <c r="UPC41" s="53"/>
      <c r="UPD41" s="53"/>
      <c r="UPE41" s="53"/>
      <c r="UPF41" s="53"/>
      <c r="UPG41" s="53"/>
      <c r="UPH41" s="53"/>
      <c r="UPI41" s="53"/>
      <c r="UPJ41" s="53"/>
      <c r="UPK41" s="53"/>
      <c r="UPL41" s="53"/>
      <c r="UPM41" s="53"/>
      <c r="UPN41" s="53"/>
      <c r="UPO41" s="53"/>
      <c r="UPP41" s="53"/>
      <c r="UPQ41" s="53"/>
      <c r="UPR41" s="53"/>
      <c r="UPS41" s="53"/>
      <c r="UPT41" s="53"/>
      <c r="UPU41" s="53"/>
      <c r="UPV41" s="53"/>
      <c r="UPW41" s="53"/>
      <c r="UPX41" s="53"/>
      <c r="UPY41" s="53"/>
      <c r="UPZ41" s="53"/>
      <c r="UQA41" s="53"/>
      <c r="UQB41" s="53"/>
      <c r="UQC41" s="53"/>
      <c r="UQD41" s="53"/>
      <c r="UQE41" s="53"/>
      <c r="UQF41" s="53"/>
      <c r="UQG41" s="53"/>
      <c r="UQH41" s="53"/>
      <c r="UQI41" s="53"/>
      <c r="UQJ41" s="53"/>
      <c r="UQK41" s="53"/>
      <c r="UQL41" s="53"/>
      <c r="UQM41" s="53"/>
      <c r="UQN41" s="53"/>
      <c r="UQO41" s="53"/>
      <c r="UQP41" s="53"/>
      <c r="UQQ41" s="53"/>
      <c r="UQR41" s="53"/>
      <c r="UQS41" s="53"/>
      <c r="UQT41" s="53"/>
      <c r="UQU41" s="53"/>
      <c r="UQV41" s="53"/>
      <c r="UQW41" s="53"/>
      <c r="UQX41" s="53"/>
      <c r="UQY41" s="53"/>
      <c r="UQZ41" s="53"/>
      <c r="URA41" s="53"/>
      <c r="URB41" s="53"/>
      <c r="URC41" s="53"/>
      <c r="URD41" s="53"/>
      <c r="URE41" s="53"/>
      <c r="URF41" s="53"/>
      <c r="URG41" s="53"/>
      <c r="URH41" s="53"/>
      <c r="URI41" s="53"/>
      <c r="URJ41" s="53"/>
      <c r="URK41" s="53"/>
      <c r="URL41" s="53"/>
      <c r="URM41" s="53"/>
      <c r="URN41" s="53"/>
      <c r="URO41" s="53"/>
      <c r="URP41" s="53"/>
      <c r="URQ41" s="53"/>
      <c r="URR41" s="53"/>
      <c r="URS41" s="53"/>
      <c r="URT41" s="53"/>
      <c r="URU41" s="53"/>
      <c r="URV41" s="53"/>
      <c r="URW41" s="53"/>
      <c r="URX41" s="53"/>
      <c r="URY41" s="53"/>
      <c r="URZ41" s="53"/>
      <c r="USA41" s="53"/>
      <c r="USB41" s="53"/>
      <c r="USC41" s="53"/>
      <c r="USD41" s="53"/>
      <c r="USE41" s="53"/>
      <c r="USF41" s="53"/>
      <c r="USG41" s="53"/>
      <c r="USH41" s="53"/>
      <c r="USI41" s="53"/>
      <c r="USJ41" s="53"/>
      <c r="USK41" s="53"/>
      <c r="USL41" s="53"/>
      <c r="USM41" s="53"/>
      <c r="USN41" s="53"/>
      <c r="USO41" s="53"/>
      <c r="USP41" s="53"/>
      <c r="USQ41" s="53"/>
      <c r="USR41" s="53"/>
      <c r="USS41" s="53"/>
      <c r="UST41" s="53"/>
      <c r="USU41" s="53"/>
      <c r="USV41" s="53"/>
      <c r="USW41" s="53"/>
      <c r="USX41" s="53"/>
      <c r="USY41" s="53"/>
      <c r="USZ41" s="53"/>
      <c r="UTA41" s="53"/>
      <c r="UTB41" s="53"/>
      <c r="UTC41" s="53"/>
      <c r="UTD41" s="53"/>
      <c r="UTE41" s="53"/>
      <c r="UTF41" s="53"/>
      <c r="UTG41" s="53"/>
      <c r="UTH41" s="53"/>
      <c r="UTI41" s="53"/>
      <c r="UTJ41" s="53"/>
      <c r="UTK41" s="53"/>
      <c r="UTL41" s="53"/>
      <c r="UTM41" s="53"/>
      <c r="UTN41" s="53"/>
      <c r="UTO41" s="53"/>
      <c r="UTP41" s="53"/>
      <c r="UTQ41" s="53"/>
      <c r="UTR41" s="53"/>
      <c r="UTS41" s="53"/>
      <c r="UTT41" s="53"/>
      <c r="UTU41" s="53"/>
      <c r="UTV41" s="53"/>
      <c r="UTW41" s="53"/>
      <c r="UTX41" s="53"/>
      <c r="UTY41" s="53"/>
      <c r="UTZ41" s="53"/>
      <c r="UUA41" s="53"/>
      <c r="UUB41" s="53"/>
      <c r="UUC41" s="53"/>
      <c r="UUD41" s="53"/>
      <c r="UUE41" s="53"/>
      <c r="UUF41" s="53"/>
      <c r="UUG41" s="53"/>
      <c r="UUH41" s="53"/>
      <c r="UUI41" s="53"/>
      <c r="UUJ41" s="53"/>
      <c r="UUK41" s="53"/>
      <c r="UUL41" s="53"/>
      <c r="UUM41" s="53"/>
      <c r="UUN41" s="53"/>
      <c r="UUO41" s="53"/>
      <c r="UUP41" s="53"/>
      <c r="UUQ41" s="53"/>
      <c r="UUR41" s="53"/>
      <c r="UUS41" s="53"/>
      <c r="UUT41" s="53"/>
      <c r="UUU41" s="53"/>
      <c r="UUV41" s="53"/>
      <c r="UUW41" s="53"/>
      <c r="UUX41" s="53"/>
      <c r="UUY41" s="53"/>
      <c r="UUZ41" s="53"/>
      <c r="UVA41" s="53"/>
      <c r="UVB41" s="53"/>
      <c r="UVC41" s="53"/>
      <c r="UVD41" s="53"/>
      <c r="UVE41" s="53"/>
      <c r="UVF41" s="53"/>
      <c r="UVG41" s="53"/>
      <c r="UVH41" s="53"/>
      <c r="UVI41" s="53"/>
      <c r="UVJ41" s="53"/>
      <c r="UVK41" s="53"/>
      <c r="UVL41" s="53"/>
      <c r="UVM41" s="53"/>
      <c r="UVN41" s="53"/>
      <c r="UVO41" s="53"/>
      <c r="UVP41" s="53"/>
      <c r="UVQ41" s="53"/>
      <c r="UVR41" s="53"/>
      <c r="UVS41" s="53"/>
      <c r="UVT41" s="53"/>
      <c r="UVU41" s="53"/>
      <c r="UVV41" s="53"/>
      <c r="UVW41" s="53"/>
      <c r="UVX41" s="53"/>
      <c r="UVY41" s="53"/>
      <c r="UVZ41" s="53"/>
      <c r="UWA41" s="53"/>
      <c r="UWB41" s="53"/>
      <c r="UWC41" s="53"/>
      <c r="UWD41" s="53"/>
      <c r="UWE41" s="53"/>
      <c r="UWF41" s="53"/>
      <c r="UWG41" s="53"/>
      <c r="UWH41" s="53"/>
      <c r="UWI41" s="53"/>
      <c r="UWJ41" s="53"/>
      <c r="UWK41" s="53"/>
      <c r="UWL41" s="53"/>
      <c r="UWM41" s="53"/>
      <c r="UWN41" s="53"/>
      <c r="UWO41" s="53"/>
      <c r="UWP41" s="53"/>
      <c r="UWQ41" s="53"/>
      <c r="UWR41" s="53"/>
      <c r="UWS41" s="53"/>
      <c r="UWT41" s="53"/>
      <c r="UWU41" s="53"/>
      <c r="UWV41" s="53"/>
      <c r="UWW41" s="53"/>
      <c r="UWX41" s="53"/>
      <c r="UWY41" s="53"/>
      <c r="UWZ41" s="53"/>
      <c r="UXA41" s="53"/>
      <c r="UXB41" s="53"/>
      <c r="UXC41" s="53"/>
      <c r="UXD41" s="53"/>
      <c r="UXE41" s="53"/>
      <c r="UXF41" s="53"/>
      <c r="UXG41" s="53"/>
      <c r="UXH41" s="53"/>
      <c r="UXI41" s="53"/>
      <c r="UXJ41" s="53"/>
      <c r="UXK41" s="53"/>
      <c r="UXL41" s="53"/>
      <c r="UXM41" s="53"/>
      <c r="UXN41" s="53"/>
      <c r="UXO41" s="53"/>
      <c r="UXP41" s="53"/>
      <c r="UXQ41" s="53"/>
      <c r="UXR41" s="53"/>
      <c r="UXS41" s="53"/>
      <c r="UXT41" s="53"/>
      <c r="UXU41" s="53"/>
      <c r="UXV41" s="53"/>
      <c r="UXW41" s="53"/>
      <c r="UXX41" s="53"/>
      <c r="UXY41" s="53"/>
      <c r="UXZ41" s="53"/>
      <c r="UYA41" s="53"/>
      <c r="UYB41" s="53"/>
      <c r="UYC41" s="53"/>
      <c r="UYD41" s="53"/>
      <c r="UYE41" s="53"/>
      <c r="UYF41" s="53"/>
      <c r="UYG41" s="53"/>
      <c r="UYH41" s="53"/>
      <c r="UYI41" s="53"/>
      <c r="UYJ41" s="53"/>
      <c r="UYK41" s="53"/>
      <c r="UYL41" s="53"/>
      <c r="UYM41" s="53"/>
      <c r="UYN41" s="53"/>
      <c r="UYO41" s="53"/>
      <c r="UYP41" s="53"/>
      <c r="UYQ41" s="53"/>
      <c r="UYR41" s="53"/>
      <c r="UYS41" s="53"/>
      <c r="UYT41" s="53"/>
      <c r="UYU41" s="53"/>
      <c r="UYV41" s="53"/>
      <c r="UYW41" s="53"/>
      <c r="UYX41" s="53"/>
      <c r="UYY41" s="53"/>
      <c r="UYZ41" s="53"/>
      <c r="UZA41" s="53"/>
      <c r="UZB41" s="53"/>
      <c r="UZC41" s="53"/>
      <c r="UZD41" s="53"/>
      <c r="UZE41" s="53"/>
      <c r="UZF41" s="53"/>
      <c r="UZG41" s="53"/>
      <c r="UZH41" s="53"/>
      <c r="UZI41" s="53"/>
      <c r="UZJ41" s="53"/>
      <c r="UZK41" s="53"/>
      <c r="UZL41" s="53"/>
      <c r="UZM41" s="53"/>
      <c r="UZN41" s="53"/>
      <c r="UZO41" s="53"/>
      <c r="UZP41" s="53"/>
      <c r="UZQ41" s="53"/>
      <c r="UZR41" s="53"/>
      <c r="UZS41" s="53"/>
      <c r="UZT41" s="53"/>
      <c r="UZU41" s="53"/>
      <c r="UZV41" s="53"/>
      <c r="UZW41" s="53"/>
      <c r="UZX41" s="53"/>
      <c r="UZY41" s="53"/>
      <c r="UZZ41" s="53"/>
      <c r="VAA41" s="53"/>
      <c r="VAB41" s="53"/>
      <c r="VAC41" s="53"/>
      <c r="VAD41" s="53"/>
      <c r="VAE41" s="53"/>
      <c r="VAF41" s="53"/>
      <c r="VAG41" s="53"/>
      <c r="VAH41" s="53"/>
      <c r="VAI41" s="53"/>
      <c r="VAJ41" s="53"/>
      <c r="VAK41" s="53"/>
      <c r="VAL41" s="53"/>
      <c r="VAM41" s="53"/>
      <c r="VAN41" s="53"/>
      <c r="VAO41" s="53"/>
      <c r="VAP41" s="53"/>
      <c r="VAQ41" s="53"/>
      <c r="VAR41" s="53"/>
      <c r="VAS41" s="53"/>
      <c r="VAT41" s="53"/>
      <c r="VAU41" s="53"/>
      <c r="VAV41" s="53"/>
      <c r="VAW41" s="53"/>
      <c r="VAX41" s="53"/>
      <c r="VAY41" s="53"/>
      <c r="VAZ41" s="53"/>
      <c r="VBA41" s="53"/>
      <c r="VBB41" s="53"/>
      <c r="VBC41" s="53"/>
      <c r="VBD41" s="53"/>
      <c r="VBE41" s="53"/>
      <c r="VBF41" s="53"/>
      <c r="VBG41" s="53"/>
      <c r="VBH41" s="53"/>
      <c r="VBI41" s="53"/>
      <c r="VBJ41" s="53"/>
      <c r="VBK41" s="53"/>
      <c r="VBL41" s="53"/>
      <c r="VBM41" s="53"/>
      <c r="VBN41" s="53"/>
      <c r="VBO41" s="53"/>
      <c r="VBP41" s="53"/>
      <c r="VBQ41" s="53"/>
      <c r="VBR41" s="53"/>
      <c r="VBS41" s="53"/>
      <c r="VBT41" s="53"/>
      <c r="VBU41" s="53"/>
      <c r="VBV41" s="53"/>
      <c r="VBW41" s="53"/>
      <c r="VBX41" s="53"/>
      <c r="VBY41" s="53"/>
      <c r="VBZ41" s="53"/>
      <c r="VCA41" s="53"/>
      <c r="VCB41" s="53"/>
      <c r="VCC41" s="53"/>
      <c r="VCD41" s="53"/>
      <c r="VCE41" s="53"/>
      <c r="VCF41" s="53"/>
      <c r="VCG41" s="53"/>
      <c r="VCH41" s="53"/>
      <c r="VCI41" s="53"/>
      <c r="VCJ41" s="53"/>
      <c r="VCK41" s="53"/>
      <c r="VCL41" s="53"/>
      <c r="VCM41" s="53"/>
      <c r="VCN41" s="53"/>
      <c r="VCO41" s="53"/>
      <c r="VCP41" s="53"/>
      <c r="VCQ41" s="53"/>
      <c r="VCR41" s="53"/>
      <c r="VCS41" s="53"/>
      <c r="VCT41" s="53"/>
      <c r="VCU41" s="53"/>
      <c r="VCV41" s="53"/>
      <c r="VCW41" s="53"/>
      <c r="VCX41" s="53"/>
      <c r="VCY41" s="53"/>
      <c r="VCZ41" s="53"/>
      <c r="VDA41" s="53"/>
      <c r="VDB41" s="53"/>
      <c r="VDC41" s="53"/>
      <c r="VDD41" s="53"/>
      <c r="VDE41" s="53"/>
      <c r="VDF41" s="53"/>
      <c r="VDG41" s="53"/>
      <c r="VDH41" s="53"/>
      <c r="VDI41" s="53"/>
      <c r="VDJ41" s="53"/>
      <c r="VDK41" s="53"/>
      <c r="VDL41" s="53"/>
      <c r="VDM41" s="53"/>
      <c r="VDN41" s="53"/>
      <c r="VDO41" s="53"/>
      <c r="VDP41" s="53"/>
      <c r="VDQ41" s="53"/>
      <c r="VDR41" s="53"/>
      <c r="VDS41" s="53"/>
      <c r="VDT41" s="53"/>
      <c r="VDU41" s="53"/>
      <c r="VDV41" s="53"/>
      <c r="VDW41" s="53"/>
      <c r="VDX41" s="53"/>
      <c r="VDY41" s="53"/>
      <c r="VDZ41" s="53"/>
      <c r="VEA41" s="53"/>
      <c r="VEB41" s="53"/>
      <c r="VEC41" s="53"/>
      <c r="VED41" s="53"/>
      <c r="VEE41" s="53"/>
      <c r="VEF41" s="53"/>
      <c r="VEG41" s="53"/>
      <c r="VEH41" s="53"/>
      <c r="VEI41" s="53"/>
      <c r="VEJ41" s="53"/>
      <c r="VEK41" s="53"/>
      <c r="VEL41" s="53"/>
      <c r="VEM41" s="53"/>
      <c r="VEN41" s="53"/>
      <c r="VEO41" s="53"/>
      <c r="VEP41" s="53"/>
      <c r="VEQ41" s="53"/>
      <c r="VER41" s="53"/>
      <c r="VES41" s="53"/>
      <c r="VET41" s="53"/>
      <c r="VEU41" s="53"/>
      <c r="VEV41" s="53"/>
      <c r="VEW41" s="53"/>
      <c r="VEX41" s="53"/>
      <c r="VEY41" s="53"/>
      <c r="VEZ41" s="53"/>
      <c r="VFA41" s="53"/>
      <c r="VFB41" s="53"/>
      <c r="VFC41" s="53"/>
      <c r="VFD41" s="53"/>
      <c r="VFE41" s="53"/>
      <c r="VFF41" s="53"/>
      <c r="VFG41" s="53"/>
      <c r="VFH41" s="53"/>
      <c r="VFI41" s="53"/>
      <c r="VFJ41" s="53"/>
      <c r="VFK41" s="53"/>
      <c r="VFL41" s="53"/>
      <c r="VFM41" s="53"/>
      <c r="VFN41" s="53"/>
      <c r="VFO41" s="53"/>
      <c r="VFP41" s="53"/>
      <c r="VFQ41" s="53"/>
      <c r="VFR41" s="53"/>
      <c r="VFS41" s="53"/>
      <c r="VFT41" s="53"/>
      <c r="VFU41" s="53"/>
      <c r="VFV41" s="53"/>
      <c r="VFW41" s="53"/>
      <c r="VFX41" s="53"/>
      <c r="VFY41" s="53"/>
      <c r="VFZ41" s="53"/>
      <c r="VGA41" s="53"/>
      <c r="VGB41" s="53"/>
      <c r="VGC41" s="53"/>
      <c r="VGD41" s="53"/>
      <c r="VGE41" s="53"/>
      <c r="VGF41" s="53"/>
      <c r="VGG41" s="53"/>
      <c r="VGH41" s="53"/>
      <c r="VGI41" s="53"/>
      <c r="VGJ41" s="53"/>
      <c r="VGK41" s="53"/>
      <c r="VGL41" s="53"/>
      <c r="VGM41" s="53"/>
      <c r="VGN41" s="53"/>
      <c r="VGO41" s="53"/>
      <c r="VGP41" s="53"/>
      <c r="VGQ41" s="53"/>
      <c r="VGR41" s="53"/>
      <c r="VGS41" s="53"/>
      <c r="VGT41" s="53"/>
      <c r="VGU41" s="53"/>
      <c r="VGV41" s="53"/>
      <c r="VGW41" s="53"/>
      <c r="VGX41" s="53"/>
      <c r="VGY41" s="53"/>
      <c r="VGZ41" s="53"/>
      <c r="VHA41" s="53"/>
      <c r="VHB41" s="53"/>
      <c r="VHC41" s="53"/>
      <c r="VHD41" s="53"/>
      <c r="VHE41" s="53"/>
      <c r="VHF41" s="53"/>
      <c r="VHG41" s="53"/>
      <c r="VHH41" s="53"/>
      <c r="VHI41" s="53"/>
      <c r="VHJ41" s="53"/>
      <c r="VHK41" s="53"/>
      <c r="VHL41" s="53"/>
      <c r="VHM41" s="53"/>
      <c r="VHN41" s="53"/>
      <c r="VHO41" s="53"/>
      <c r="VHP41" s="53"/>
      <c r="VHQ41" s="53"/>
      <c r="VHR41" s="53"/>
      <c r="VHS41" s="53"/>
      <c r="VHT41" s="53"/>
      <c r="VHU41" s="53"/>
      <c r="VHV41" s="53"/>
      <c r="VHW41" s="53"/>
      <c r="VHX41" s="53"/>
      <c r="VHY41" s="53"/>
      <c r="VHZ41" s="53"/>
      <c r="VIA41" s="53"/>
      <c r="VIB41" s="53"/>
      <c r="VIC41" s="53"/>
      <c r="VID41" s="53"/>
      <c r="VIE41" s="53"/>
      <c r="VIF41" s="53"/>
      <c r="VIG41" s="53"/>
      <c r="VIH41" s="53"/>
      <c r="VII41" s="53"/>
      <c r="VIJ41" s="53"/>
      <c r="VIK41" s="53"/>
      <c r="VIL41" s="53"/>
      <c r="VIM41" s="53"/>
      <c r="VIN41" s="53"/>
      <c r="VIO41" s="53"/>
      <c r="VIP41" s="53"/>
      <c r="VIQ41" s="53"/>
      <c r="VIR41" s="53"/>
      <c r="VIS41" s="53"/>
      <c r="VIT41" s="53"/>
      <c r="VIU41" s="53"/>
      <c r="VIV41" s="53"/>
      <c r="VIW41" s="53"/>
      <c r="VIX41" s="53"/>
      <c r="VIY41" s="53"/>
      <c r="VIZ41" s="53"/>
      <c r="VJA41" s="53"/>
      <c r="VJB41" s="53"/>
      <c r="VJC41" s="53"/>
      <c r="VJD41" s="53"/>
      <c r="VJE41" s="53"/>
      <c r="VJF41" s="53"/>
      <c r="VJG41" s="53"/>
      <c r="VJH41" s="53"/>
      <c r="VJI41" s="53"/>
      <c r="VJJ41" s="53"/>
      <c r="VJK41" s="53"/>
      <c r="VJL41" s="53"/>
      <c r="VJM41" s="53"/>
      <c r="VJN41" s="53"/>
      <c r="VJO41" s="53"/>
      <c r="VJP41" s="53"/>
      <c r="VJQ41" s="53"/>
      <c r="VJR41" s="53"/>
      <c r="VJS41" s="53"/>
      <c r="VJT41" s="53"/>
      <c r="VJU41" s="53"/>
      <c r="VJV41" s="53"/>
      <c r="VJW41" s="53"/>
      <c r="VJX41" s="53"/>
      <c r="VJY41" s="53"/>
      <c r="VJZ41" s="53"/>
      <c r="VKA41" s="53"/>
      <c r="VKB41" s="53"/>
      <c r="VKC41" s="53"/>
      <c r="VKD41" s="53"/>
      <c r="VKE41" s="53"/>
      <c r="VKF41" s="53"/>
      <c r="VKG41" s="53"/>
      <c r="VKH41" s="53"/>
      <c r="VKI41" s="53"/>
      <c r="VKJ41" s="53"/>
      <c r="VKK41" s="53"/>
      <c r="VKL41" s="53"/>
      <c r="VKM41" s="53"/>
      <c r="VKN41" s="53"/>
      <c r="VKO41" s="53"/>
      <c r="VKP41" s="53"/>
      <c r="VKQ41" s="53"/>
      <c r="VKR41" s="53"/>
      <c r="VKS41" s="53"/>
      <c r="VKT41" s="53"/>
      <c r="VKU41" s="53"/>
      <c r="VKV41" s="53"/>
      <c r="VKW41" s="53"/>
      <c r="VKX41" s="53"/>
      <c r="VKY41" s="53"/>
      <c r="VKZ41" s="53"/>
      <c r="VLA41" s="53"/>
      <c r="VLB41" s="53"/>
      <c r="VLC41" s="53"/>
      <c r="VLD41" s="53"/>
      <c r="VLE41" s="53"/>
      <c r="VLF41" s="53"/>
      <c r="VLG41" s="53"/>
      <c r="VLH41" s="53"/>
      <c r="VLI41" s="53"/>
      <c r="VLJ41" s="53"/>
      <c r="VLK41" s="53"/>
      <c r="VLL41" s="53"/>
      <c r="VLM41" s="53"/>
      <c r="VLN41" s="53"/>
      <c r="VLO41" s="53"/>
      <c r="VLP41" s="53"/>
      <c r="VLQ41" s="53"/>
      <c r="VLR41" s="53"/>
      <c r="VLS41" s="53"/>
      <c r="VLT41" s="53"/>
      <c r="VLU41" s="53"/>
      <c r="VLV41" s="53"/>
      <c r="VLW41" s="53"/>
      <c r="VLX41" s="53"/>
      <c r="VLY41" s="53"/>
      <c r="VLZ41" s="53"/>
      <c r="VMA41" s="53"/>
      <c r="VMB41" s="53"/>
      <c r="VMC41" s="53"/>
      <c r="VMD41" s="53"/>
      <c r="VME41" s="53"/>
      <c r="VMF41" s="53"/>
      <c r="VMG41" s="53"/>
      <c r="VMH41" s="53"/>
      <c r="VMI41" s="53"/>
      <c r="VMJ41" s="53"/>
      <c r="VMK41" s="53"/>
      <c r="VML41" s="53"/>
      <c r="VMM41" s="53"/>
      <c r="VMN41" s="53"/>
      <c r="VMO41" s="53"/>
      <c r="VMP41" s="53"/>
      <c r="VMQ41" s="53"/>
      <c r="VMR41" s="53"/>
      <c r="VMS41" s="53"/>
      <c r="VMT41" s="53"/>
      <c r="VMU41" s="53"/>
      <c r="VMV41" s="53"/>
      <c r="VMW41" s="53"/>
      <c r="VMX41" s="53"/>
      <c r="VMY41" s="53"/>
      <c r="VMZ41" s="53"/>
      <c r="VNA41" s="53"/>
      <c r="VNB41" s="53"/>
      <c r="VNC41" s="53"/>
      <c r="VND41" s="53"/>
      <c r="VNE41" s="53"/>
      <c r="VNF41" s="53"/>
      <c r="VNG41" s="53"/>
      <c r="VNH41" s="53"/>
      <c r="VNI41" s="53"/>
      <c r="VNJ41" s="53"/>
      <c r="VNK41" s="53"/>
      <c r="VNL41" s="53"/>
      <c r="VNM41" s="53"/>
      <c r="VNN41" s="53"/>
      <c r="VNO41" s="53"/>
      <c r="VNP41" s="53"/>
      <c r="VNQ41" s="53"/>
      <c r="VNR41" s="53"/>
      <c r="VNS41" s="53"/>
      <c r="VNT41" s="53"/>
      <c r="VNU41" s="53"/>
      <c r="VNV41" s="53"/>
      <c r="VNW41" s="53"/>
      <c r="VNX41" s="53"/>
      <c r="VNY41" s="53"/>
      <c r="VNZ41" s="53"/>
      <c r="VOA41" s="53"/>
      <c r="VOB41" s="53"/>
      <c r="VOC41" s="53"/>
      <c r="VOD41" s="53"/>
      <c r="VOE41" s="53"/>
      <c r="VOF41" s="53"/>
      <c r="VOG41" s="53"/>
      <c r="VOH41" s="53"/>
      <c r="VOI41" s="53"/>
      <c r="VOJ41" s="53"/>
      <c r="VOK41" s="53"/>
      <c r="VOL41" s="53"/>
      <c r="VOM41" s="53"/>
      <c r="VON41" s="53"/>
      <c r="VOO41" s="53"/>
      <c r="VOP41" s="53"/>
      <c r="VOQ41" s="53"/>
      <c r="VOR41" s="53"/>
      <c r="VOS41" s="53"/>
      <c r="VOT41" s="53"/>
      <c r="VOU41" s="53"/>
      <c r="VOV41" s="53"/>
      <c r="VOW41" s="53"/>
      <c r="VOX41" s="53"/>
      <c r="VOY41" s="53"/>
      <c r="VOZ41" s="53"/>
      <c r="VPA41" s="53"/>
      <c r="VPB41" s="53"/>
      <c r="VPC41" s="53"/>
      <c r="VPD41" s="53"/>
      <c r="VPE41" s="53"/>
      <c r="VPF41" s="53"/>
      <c r="VPG41" s="53"/>
      <c r="VPH41" s="53"/>
      <c r="VPI41" s="53"/>
      <c r="VPJ41" s="53"/>
      <c r="VPK41" s="53"/>
      <c r="VPL41" s="53"/>
      <c r="VPM41" s="53"/>
      <c r="VPN41" s="53"/>
      <c r="VPO41" s="53"/>
      <c r="VPP41" s="53"/>
      <c r="VPQ41" s="53"/>
      <c r="VPR41" s="53"/>
      <c r="VPS41" s="53"/>
      <c r="VPT41" s="53"/>
      <c r="VPU41" s="53"/>
      <c r="VPV41" s="53"/>
      <c r="VPW41" s="53"/>
      <c r="VPX41" s="53"/>
      <c r="VPY41" s="53"/>
      <c r="VPZ41" s="53"/>
      <c r="VQA41" s="53"/>
      <c r="VQB41" s="53"/>
      <c r="VQC41" s="53"/>
      <c r="VQD41" s="53"/>
      <c r="VQE41" s="53"/>
      <c r="VQF41" s="53"/>
      <c r="VQG41" s="53"/>
      <c r="VQH41" s="53"/>
      <c r="VQI41" s="53"/>
      <c r="VQJ41" s="53"/>
      <c r="VQK41" s="53"/>
      <c r="VQL41" s="53"/>
      <c r="VQM41" s="53"/>
      <c r="VQN41" s="53"/>
      <c r="VQO41" s="53"/>
      <c r="VQP41" s="53"/>
      <c r="VQQ41" s="53"/>
      <c r="VQR41" s="53"/>
      <c r="VQS41" s="53"/>
      <c r="VQT41" s="53"/>
      <c r="VQU41" s="53"/>
      <c r="VQV41" s="53"/>
      <c r="VQW41" s="53"/>
      <c r="VQX41" s="53"/>
      <c r="VQY41" s="53"/>
      <c r="VQZ41" s="53"/>
      <c r="VRA41" s="53"/>
      <c r="VRB41" s="53"/>
      <c r="VRC41" s="53"/>
      <c r="VRD41" s="53"/>
      <c r="VRE41" s="53"/>
      <c r="VRF41" s="53"/>
      <c r="VRG41" s="53"/>
      <c r="VRH41" s="53"/>
      <c r="VRI41" s="53"/>
      <c r="VRJ41" s="53"/>
      <c r="VRK41" s="53"/>
      <c r="VRL41" s="53"/>
      <c r="VRM41" s="53"/>
      <c r="VRN41" s="53"/>
      <c r="VRO41" s="53"/>
      <c r="VRP41" s="53"/>
      <c r="VRQ41" s="53"/>
      <c r="VRR41" s="53"/>
      <c r="VRS41" s="53"/>
      <c r="VRT41" s="53"/>
      <c r="VRU41" s="53"/>
      <c r="VRV41" s="53"/>
      <c r="VRW41" s="53"/>
      <c r="VRX41" s="53"/>
      <c r="VRY41" s="53"/>
      <c r="VRZ41" s="53"/>
      <c r="VSA41" s="53"/>
      <c r="VSB41" s="53"/>
      <c r="VSC41" s="53"/>
      <c r="VSD41" s="53"/>
      <c r="VSE41" s="53"/>
      <c r="VSF41" s="53"/>
      <c r="VSG41" s="53"/>
      <c r="VSH41" s="53"/>
      <c r="VSI41" s="53"/>
      <c r="VSJ41" s="53"/>
      <c r="VSK41" s="53"/>
      <c r="VSL41" s="53"/>
      <c r="VSM41" s="53"/>
      <c r="VSN41" s="53"/>
      <c r="VSO41" s="53"/>
      <c r="VSP41" s="53"/>
      <c r="VSQ41" s="53"/>
      <c r="VSR41" s="53"/>
      <c r="VSS41" s="53"/>
      <c r="VST41" s="53"/>
      <c r="VSU41" s="53"/>
      <c r="VSV41" s="53"/>
      <c r="VSW41" s="53"/>
      <c r="VSX41" s="53"/>
      <c r="VSY41" s="53"/>
      <c r="VSZ41" s="53"/>
      <c r="VTA41" s="53"/>
      <c r="VTB41" s="53"/>
      <c r="VTC41" s="53"/>
      <c r="VTD41" s="53"/>
      <c r="VTE41" s="53"/>
      <c r="VTF41" s="53"/>
      <c r="VTG41" s="53"/>
      <c r="VTH41" s="53"/>
      <c r="VTI41" s="53"/>
      <c r="VTJ41" s="53"/>
      <c r="VTK41" s="53"/>
      <c r="VTL41" s="53"/>
      <c r="VTM41" s="53"/>
      <c r="VTN41" s="53"/>
      <c r="VTO41" s="53"/>
      <c r="VTP41" s="53"/>
      <c r="VTQ41" s="53"/>
      <c r="VTR41" s="53"/>
      <c r="VTS41" s="53"/>
      <c r="VTT41" s="53"/>
      <c r="VTU41" s="53"/>
      <c r="VTV41" s="53"/>
      <c r="VTW41" s="53"/>
      <c r="VTX41" s="53"/>
      <c r="VTY41" s="53"/>
      <c r="VTZ41" s="53"/>
      <c r="VUA41" s="53"/>
      <c r="VUB41" s="53"/>
      <c r="VUC41" s="53"/>
      <c r="VUD41" s="53"/>
      <c r="VUE41" s="53"/>
      <c r="VUF41" s="53"/>
      <c r="VUG41" s="53"/>
      <c r="VUH41" s="53"/>
      <c r="VUI41" s="53"/>
      <c r="VUJ41" s="53"/>
      <c r="VUK41" s="53"/>
      <c r="VUL41" s="53"/>
      <c r="VUM41" s="53"/>
      <c r="VUN41" s="53"/>
      <c r="VUO41" s="53"/>
      <c r="VUP41" s="53"/>
      <c r="VUQ41" s="53"/>
      <c r="VUR41" s="53"/>
      <c r="VUS41" s="53"/>
      <c r="VUT41" s="53"/>
      <c r="VUU41" s="53"/>
      <c r="VUV41" s="53"/>
      <c r="VUW41" s="53"/>
      <c r="VUX41" s="53"/>
      <c r="VUY41" s="53"/>
      <c r="VUZ41" s="53"/>
      <c r="VVA41" s="53"/>
      <c r="VVB41" s="53"/>
      <c r="VVC41" s="53"/>
      <c r="VVD41" s="53"/>
      <c r="VVE41" s="53"/>
      <c r="VVF41" s="53"/>
      <c r="VVG41" s="53"/>
      <c r="VVH41" s="53"/>
      <c r="VVI41" s="53"/>
      <c r="VVJ41" s="53"/>
      <c r="VVK41" s="53"/>
      <c r="VVL41" s="53"/>
      <c r="VVM41" s="53"/>
      <c r="VVN41" s="53"/>
      <c r="VVO41" s="53"/>
      <c r="VVP41" s="53"/>
      <c r="VVQ41" s="53"/>
      <c r="VVR41" s="53"/>
      <c r="VVS41" s="53"/>
      <c r="VVT41" s="53"/>
      <c r="VVU41" s="53"/>
      <c r="VVV41" s="53"/>
      <c r="VVW41" s="53"/>
      <c r="VVX41" s="53"/>
      <c r="VVY41" s="53"/>
      <c r="VVZ41" s="53"/>
      <c r="VWA41" s="53"/>
      <c r="VWB41" s="53"/>
      <c r="VWC41" s="53"/>
      <c r="VWD41" s="53"/>
      <c r="VWE41" s="53"/>
      <c r="VWF41" s="53"/>
      <c r="VWG41" s="53"/>
      <c r="VWH41" s="53"/>
      <c r="VWI41" s="53"/>
      <c r="VWJ41" s="53"/>
      <c r="VWK41" s="53"/>
      <c r="VWL41" s="53"/>
      <c r="VWM41" s="53"/>
      <c r="VWN41" s="53"/>
      <c r="VWO41" s="53"/>
      <c r="VWP41" s="53"/>
      <c r="VWQ41" s="53"/>
      <c r="VWR41" s="53"/>
      <c r="VWS41" s="53"/>
      <c r="VWT41" s="53"/>
      <c r="VWU41" s="53"/>
      <c r="VWV41" s="53"/>
      <c r="VWW41" s="53"/>
      <c r="VWX41" s="53"/>
      <c r="VWY41" s="53"/>
      <c r="VWZ41" s="53"/>
      <c r="VXA41" s="53"/>
      <c r="VXB41" s="53"/>
      <c r="VXC41" s="53"/>
      <c r="VXD41" s="53"/>
      <c r="VXE41" s="53"/>
      <c r="VXF41" s="53"/>
      <c r="VXG41" s="53"/>
      <c r="VXH41" s="53"/>
      <c r="VXI41" s="53"/>
      <c r="VXJ41" s="53"/>
      <c r="VXK41" s="53"/>
      <c r="VXL41" s="53"/>
      <c r="VXM41" s="53"/>
      <c r="VXN41" s="53"/>
      <c r="VXO41" s="53"/>
      <c r="VXP41" s="53"/>
      <c r="VXQ41" s="53"/>
      <c r="VXR41" s="53"/>
      <c r="VXS41" s="53"/>
      <c r="VXT41" s="53"/>
      <c r="VXU41" s="53"/>
      <c r="VXV41" s="53"/>
      <c r="VXW41" s="53"/>
      <c r="VXX41" s="53"/>
      <c r="VXY41" s="53"/>
      <c r="VXZ41" s="53"/>
      <c r="VYA41" s="53"/>
      <c r="VYB41" s="53"/>
      <c r="VYC41" s="53"/>
      <c r="VYD41" s="53"/>
      <c r="VYE41" s="53"/>
      <c r="VYF41" s="53"/>
      <c r="VYG41" s="53"/>
      <c r="VYH41" s="53"/>
      <c r="VYI41" s="53"/>
      <c r="VYJ41" s="53"/>
      <c r="VYK41" s="53"/>
      <c r="VYL41" s="53"/>
      <c r="VYM41" s="53"/>
      <c r="VYN41" s="53"/>
      <c r="VYO41" s="53"/>
      <c r="VYP41" s="53"/>
      <c r="VYQ41" s="53"/>
      <c r="VYR41" s="53"/>
      <c r="VYS41" s="53"/>
      <c r="VYT41" s="53"/>
      <c r="VYU41" s="53"/>
      <c r="VYV41" s="53"/>
      <c r="VYW41" s="53"/>
      <c r="VYX41" s="53"/>
      <c r="VYY41" s="53"/>
      <c r="VYZ41" s="53"/>
      <c r="VZA41" s="53"/>
      <c r="VZB41" s="53"/>
      <c r="VZC41" s="53"/>
      <c r="VZD41" s="53"/>
      <c r="VZE41" s="53"/>
      <c r="VZF41" s="53"/>
      <c r="VZG41" s="53"/>
      <c r="VZH41" s="53"/>
      <c r="VZI41" s="53"/>
      <c r="VZJ41" s="53"/>
      <c r="VZK41" s="53"/>
      <c r="VZL41" s="53"/>
      <c r="VZM41" s="53"/>
      <c r="VZN41" s="53"/>
      <c r="VZO41" s="53"/>
      <c r="VZP41" s="53"/>
      <c r="VZQ41" s="53"/>
      <c r="VZR41" s="53"/>
      <c r="VZS41" s="53"/>
      <c r="VZT41" s="53"/>
      <c r="VZU41" s="53"/>
      <c r="VZV41" s="53"/>
      <c r="VZW41" s="53"/>
      <c r="VZX41" s="53"/>
      <c r="VZY41" s="53"/>
      <c r="VZZ41" s="53"/>
      <c r="WAA41" s="53"/>
      <c r="WAB41" s="53"/>
      <c r="WAC41" s="53"/>
      <c r="WAD41" s="53"/>
      <c r="WAE41" s="53"/>
      <c r="WAF41" s="53"/>
      <c r="WAG41" s="53"/>
      <c r="WAH41" s="53"/>
      <c r="WAI41" s="53"/>
      <c r="WAJ41" s="53"/>
      <c r="WAK41" s="53"/>
      <c r="WAL41" s="53"/>
      <c r="WAM41" s="53"/>
      <c r="WAN41" s="53"/>
      <c r="WAO41" s="53"/>
      <c r="WAP41" s="53"/>
      <c r="WAQ41" s="53"/>
      <c r="WAR41" s="53"/>
      <c r="WAS41" s="53"/>
      <c r="WAT41" s="53"/>
      <c r="WAU41" s="53"/>
      <c r="WAV41" s="53"/>
      <c r="WAW41" s="53"/>
      <c r="WAX41" s="53"/>
      <c r="WAY41" s="53"/>
      <c r="WAZ41" s="53"/>
      <c r="WBA41" s="53"/>
      <c r="WBB41" s="53"/>
      <c r="WBC41" s="53"/>
      <c r="WBD41" s="53"/>
      <c r="WBE41" s="53"/>
      <c r="WBF41" s="53"/>
      <c r="WBG41" s="53"/>
      <c r="WBH41" s="53"/>
      <c r="WBI41" s="53"/>
      <c r="WBJ41" s="53"/>
      <c r="WBK41" s="53"/>
      <c r="WBL41" s="53"/>
      <c r="WBM41" s="53"/>
      <c r="WBN41" s="53"/>
      <c r="WBO41" s="53"/>
      <c r="WBP41" s="53"/>
      <c r="WBQ41" s="53"/>
      <c r="WBR41" s="53"/>
      <c r="WBS41" s="53"/>
      <c r="WBT41" s="53"/>
      <c r="WBU41" s="53"/>
      <c r="WBV41" s="53"/>
      <c r="WBW41" s="53"/>
      <c r="WBX41" s="53"/>
      <c r="WBY41" s="53"/>
      <c r="WBZ41" s="53"/>
      <c r="WCA41" s="53"/>
      <c r="WCB41" s="53"/>
      <c r="WCC41" s="53"/>
      <c r="WCD41" s="53"/>
      <c r="WCE41" s="53"/>
      <c r="WCF41" s="53"/>
      <c r="WCG41" s="53"/>
      <c r="WCH41" s="53"/>
      <c r="WCI41" s="53"/>
      <c r="WCJ41" s="53"/>
      <c r="WCK41" s="53"/>
      <c r="WCL41" s="53"/>
      <c r="WCM41" s="53"/>
      <c r="WCN41" s="53"/>
      <c r="WCO41" s="53"/>
      <c r="WCP41" s="53"/>
      <c r="WCQ41" s="53"/>
      <c r="WCR41" s="53"/>
      <c r="WCS41" s="53"/>
      <c r="WCT41" s="53"/>
      <c r="WCU41" s="53"/>
      <c r="WCV41" s="53"/>
      <c r="WCW41" s="53"/>
      <c r="WCX41" s="53"/>
      <c r="WCY41" s="53"/>
      <c r="WCZ41" s="53"/>
      <c r="WDA41" s="53"/>
      <c r="WDB41" s="53"/>
      <c r="WDC41" s="53"/>
      <c r="WDD41" s="53"/>
      <c r="WDE41" s="53"/>
      <c r="WDF41" s="53"/>
      <c r="WDG41" s="53"/>
      <c r="WDH41" s="53"/>
      <c r="WDI41" s="53"/>
      <c r="WDJ41" s="53"/>
      <c r="WDK41" s="53"/>
      <c r="WDL41" s="53"/>
      <c r="WDM41" s="53"/>
      <c r="WDN41" s="53"/>
      <c r="WDO41" s="53"/>
      <c r="WDP41" s="53"/>
      <c r="WDQ41" s="53"/>
      <c r="WDR41" s="53"/>
      <c r="WDS41" s="53"/>
      <c r="WDT41" s="53"/>
      <c r="WDU41" s="53"/>
      <c r="WDV41" s="53"/>
      <c r="WDW41" s="53"/>
      <c r="WDX41" s="53"/>
      <c r="WDY41" s="53"/>
      <c r="WDZ41" s="53"/>
      <c r="WEA41" s="53"/>
      <c r="WEB41" s="53"/>
      <c r="WEC41" s="53"/>
      <c r="WED41" s="53"/>
      <c r="WEE41" s="53"/>
      <c r="WEF41" s="53"/>
      <c r="WEG41" s="53"/>
      <c r="WEH41" s="53"/>
      <c r="WEI41" s="53"/>
      <c r="WEJ41" s="53"/>
      <c r="WEK41" s="53"/>
      <c r="WEL41" s="53"/>
      <c r="WEM41" s="53"/>
      <c r="WEN41" s="53"/>
      <c r="WEO41" s="53"/>
      <c r="WEP41" s="53"/>
      <c r="WEQ41" s="53"/>
      <c r="WER41" s="53"/>
      <c r="WES41" s="53"/>
      <c r="WET41" s="53"/>
      <c r="WEU41" s="53"/>
      <c r="WEV41" s="53"/>
      <c r="WEW41" s="53"/>
      <c r="WEX41" s="53"/>
      <c r="WEY41" s="53"/>
      <c r="WEZ41" s="53"/>
      <c r="WFA41" s="53"/>
      <c r="WFB41" s="53"/>
      <c r="WFC41" s="53"/>
      <c r="WFD41" s="53"/>
      <c r="WFE41" s="53"/>
      <c r="WFF41" s="53"/>
      <c r="WFG41" s="53"/>
      <c r="WFH41" s="53"/>
      <c r="WFI41" s="53"/>
      <c r="WFJ41" s="53"/>
      <c r="WFK41" s="53"/>
      <c r="WFL41" s="53"/>
      <c r="WFM41" s="53"/>
      <c r="WFN41" s="53"/>
      <c r="WFO41" s="53"/>
      <c r="WFP41" s="53"/>
      <c r="WFQ41" s="53"/>
      <c r="WFR41" s="53"/>
      <c r="WFS41" s="53"/>
      <c r="WFT41" s="53"/>
      <c r="WFU41" s="53"/>
      <c r="WFV41" s="53"/>
      <c r="WFW41" s="53"/>
      <c r="WFX41" s="53"/>
      <c r="WFY41" s="53"/>
      <c r="WFZ41" s="53"/>
      <c r="WGA41" s="53"/>
      <c r="WGB41" s="53"/>
      <c r="WGC41" s="53"/>
      <c r="WGD41" s="53"/>
      <c r="WGE41" s="53"/>
      <c r="WGF41" s="53"/>
      <c r="WGG41" s="53"/>
      <c r="WGH41" s="53"/>
      <c r="WGI41" s="53"/>
      <c r="WGJ41" s="53"/>
      <c r="WGK41" s="53"/>
      <c r="WGL41" s="53"/>
      <c r="WGM41" s="53"/>
      <c r="WGN41" s="53"/>
      <c r="WGO41" s="53"/>
      <c r="WGP41" s="53"/>
      <c r="WGQ41" s="53"/>
      <c r="WGR41" s="53"/>
      <c r="WGS41" s="53"/>
      <c r="WGT41" s="53"/>
      <c r="WGU41" s="53"/>
      <c r="WGV41" s="53"/>
      <c r="WGW41" s="53"/>
      <c r="WGX41" s="53"/>
      <c r="WGY41" s="53"/>
      <c r="WGZ41" s="53"/>
      <c r="WHA41" s="53"/>
      <c r="WHB41" s="53"/>
      <c r="WHC41" s="53"/>
      <c r="WHD41" s="53"/>
      <c r="WHE41" s="53"/>
      <c r="WHF41" s="53"/>
      <c r="WHG41" s="53"/>
      <c r="WHH41" s="53"/>
      <c r="WHI41" s="53"/>
      <c r="WHJ41" s="53"/>
      <c r="WHK41" s="53"/>
      <c r="WHL41" s="53"/>
      <c r="WHM41" s="53"/>
      <c r="WHN41" s="53"/>
      <c r="WHO41" s="53"/>
      <c r="WHP41" s="53"/>
      <c r="WHQ41" s="53"/>
      <c r="WHR41" s="53"/>
      <c r="WHS41" s="53"/>
      <c r="WHT41" s="53"/>
      <c r="WHU41" s="53"/>
      <c r="WHV41" s="53"/>
      <c r="WHW41" s="53"/>
      <c r="WHX41" s="53"/>
      <c r="WHY41" s="53"/>
      <c r="WHZ41" s="53"/>
      <c r="WIA41" s="53"/>
      <c r="WIB41" s="53"/>
      <c r="WIC41" s="53"/>
      <c r="WID41" s="53"/>
      <c r="WIE41" s="53"/>
      <c r="WIF41" s="53"/>
      <c r="WIG41" s="53"/>
      <c r="WIH41" s="53"/>
      <c r="WII41" s="53"/>
      <c r="WIJ41" s="53"/>
      <c r="WIK41" s="53"/>
      <c r="WIL41" s="53"/>
      <c r="WIM41" s="53"/>
      <c r="WIN41" s="53"/>
      <c r="WIO41" s="53"/>
      <c r="WIP41" s="53"/>
      <c r="WIQ41" s="53"/>
      <c r="WIR41" s="53"/>
      <c r="WIS41" s="53"/>
      <c r="WIT41" s="53"/>
      <c r="WIU41" s="53"/>
      <c r="WIV41" s="53"/>
      <c r="WIW41" s="53"/>
      <c r="WIX41" s="53"/>
      <c r="WIY41" s="53"/>
      <c r="WIZ41" s="53"/>
      <c r="WJA41" s="53"/>
      <c r="WJB41" s="53"/>
      <c r="WJC41" s="53"/>
      <c r="WJD41" s="53"/>
      <c r="WJE41" s="53"/>
      <c r="WJF41" s="53"/>
      <c r="WJG41" s="53"/>
      <c r="WJH41" s="53"/>
      <c r="WJI41" s="53"/>
      <c r="WJJ41" s="53"/>
      <c r="WJK41" s="53"/>
      <c r="WJL41" s="53"/>
      <c r="WJM41" s="53"/>
      <c r="WJN41" s="53"/>
      <c r="WJO41" s="53"/>
      <c r="WJP41" s="53"/>
      <c r="WJQ41" s="53"/>
      <c r="WJR41" s="53"/>
      <c r="WJS41" s="53"/>
      <c r="WJT41" s="53"/>
      <c r="WJU41" s="53"/>
      <c r="WJV41" s="53"/>
      <c r="WJW41" s="53"/>
      <c r="WJX41" s="53"/>
      <c r="WJY41" s="53"/>
      <c r="WJZ41" s="53"/>
      <c r="WKA41" s="53"/>
      <c r="WKB41" s="53"/>
      <c r="WKC41" s="53"/>
      <c r="WKD41" s="53"/>
      <c r="WKE41" s="53"/>
      <c r="WKF41" s="53"/>
      <c r="WKG41" s="53"/>
      <c r="WKH41" s="53"/>
      <c r="WKI41" s="53"/>
      <c r="WKJ41" s="53"/>
      <c r="WKK41" s="53"/>
      <c r="WKL41" s="53"/>
      <c r="WKM41" s="53"/>
      <c r="WKN41" s="53"/>
      <c r="WKO41" s="53"/>
      <c r="WKP41" s="53"/>
      <c r="WKQ41" s="53"/>
      <c r="WKR41" s="53"/>
      <c r="WKS41" s="53"/>
      <c r="WKT41" s="53"/>
      <c r="WKU41" s="53"/>
      <c r="WKV41" s="53"/>
      <c r="WKW41" s="53"/>
      <c r="WKX41" s="53"/>
      <c r="WKY41" s="53"/>
      <c r="WKZ41" s="53"/>
      <c r="WLA41" s="53"/>
      <c r="WLB41" s="53"/>
      <c r="WLC41" s="53"/>
      <c r="WLD41" s="53"/>
      <c r="WLE41" s="53"/>
      <c r="WLF41" s="53"/>
      <c r="WLG41" s="53"/>
      <c r="WLH41" s="53"/>
      <c r="WLI41" s="53"/>
      <c r="WLJ41" s="53"/>
      <c r="WLK41" s="53"/>
      <c r="WLL41" s="53"/>
      <c r="WLM41" s="53"/>
      <c r="WLN41" s="53"/>
      <c r="WLO41" s="53"/>
      <c r="WLP41" s="53"/>
      <c r="WLQ41" s="53"/>
      <c r="WLR41" s="53"/>
      <c r="WLS41" s="53"/>
      <c r="WLT41" s="53"/>
      <c r="WLU41" s="53"/>
      <c r="WLV41" s="53"/>
      <c r="WLW41" s="53"/>
      <c r="WLX41" s="53"/>
      <c r="WLY41" s="53"/>
      <c r="WLZ41" s="53"/>
      <c r="WMA41" s="53"/>
      <c r="WMB41" s="53"/>
      <c r="WMC41" s="53"/>
      <c r="WMD41" s="53"/>
      <c r="WME41" s="53"/>
      <c r="WMF41" s="53"/>
      <c r="WMG41" s="53"/>
      <c r="WMH41" s="53"/>
      <c r="WMI41" s="53"/>
      <c r="WMJ41" s="53"/>
      <c r="WMK41" s="53"/>
      <c r="WML41" s="53"/>
      <c r="WMM41" s="53"/>
      <c r="WMN41" s="53"/>
      <c r="WMO41" s="53"/>
      <c r="WMP41" s="53"/>
      <c r="WMQ41" s="53"/>
      <c r="WMR41" s="53"/>
      <c r="WMS41" s="53"/>
      <c r="WMT41" s="53"/>
      <c r="WMU41" s="53"/>
      <c r="WMV41" s="53"/>
      <c r="WMW41" s="53"/>
      <c r="WMX41" s="53"/>
      <c r="WMY41" s="53"/>
      <c r="WMZ41" s="53"/>
      <c r="WNA41" s="53"/>
      <c r="WNB41" s="53"/>
      <c r="WNC41" s="53"/>
      <c r="WND41" s="53"/>
      <c r="WNE41" s="53"/>
      <c r="WNF41" s="53"/>
      <c r="WNG41" s="53"/>
      <c r="WNH41" s="53"/>
      <c r="WNI41" s="53"/>
      <c r="WNJ41" s="53"/>
      <c r="WNK41" s="53"/>
      <c r="WNL41" s="53"/>
      <c r="WNM41" s="53"/>
      <c r="WNN41" s="53"/>
      <c r="WNO41" s="53"/>
      <c r="WNP41" s="53"/>
      <c r="WNQ41" s="53"/>
      <c r="WNR41" s="53"/>
      <c r="WNS41" s="53"/>
      <c r="WNT41" s="53"/>
      <c r="WNU41" s="53"/>
      <c r="WNV41" s="53"/>
      <c r="WNW41" s="53"/>
      <c r="WNX41" s="53"/>
      <c r="WNY41" s="53"/>
      <c r="WNZ41" s="53"/>
      <c r="WOA41" s="53"/>
      <c r="WOB41" s="53"/>
      <c r="WOC41" s="53"/>
      <c r="WOD41" s="53"/>
      <c r="WOE41" s="53"/>
      <c r="WOF41" s="53"/>
      <c r="WOG41" s="53"/>
      <c r="WOH41" s="53"/>
      <c r="WOI41" s="53"/>
      <c r="WOJ41" s="53"/>
      <c r="WOK41" s="53"/>
      <c r="WOL41" s="53"/>
      <c r="WOM41" s="53"/>
      <c r="WON41" s="53"/>
      <c r="WOO41" s="53"/>
      <c r="WOP41" s="53"/>
      <c r="WOQ41" s="53"/>
      <c r="WOR41" s="53"/>
      <c r="WOS41" s="53"/>
      <c r="WOT41" s="53"/>
      <c r="WOU41" s="53"/>
      <c r="WOV41" s="53"/>
      <c r="WOW41" s="53"/>
      <c r="WOX41" s="53"/>
      <c r="WOY41" s="53"/>
      <c r="WOZ41" s="53"/>
      <c r="WPA41" s="53"/>
      <c r="WPB41" s="53"/>
      <c r="WPC41" s="53"/>
      <c r="WPD41" s="53"/>
      <c r="WPE41" s="53"/>
      <c r="WPF41" s="53"/>
      <c r="WPG41" s="53"/>
      <c r="WPH41" s="53"/>
      <c r="WPI41" s="53"/>
      <c r="WPJ41" s="53"/>
      <c r="WPK41" s="53"/>
      <c r="WPL41" s="53"/>
      <c r="WPM41" s="53"/>
      <c r="WPN41" s="53"/>
      <c r="WPO41" s="53"/>
      <c r="WPP41" s="53"/>
      <c r="WPQ41" s="53"/>
      <c r="WPR41" s="53"/>
      <c r="WPS41" s="53"/>
      <c r="WPT41" s="53"/>
      <c r="WPU41" s="53"/>
      <c r="WPV41" s="53"/>
      <c r="WPW41" s="53"/>
      <c r="WPX41" s="53"/>
      <c r="WPY41" s="53"/>
      <c r="WPZ41" s="53"/>
      <c r="WQA41" s="53"/>
      <c r="WQB41" s="53"/>
      <c r="WQC41" s="53"/>
      <c r="WQD41" s="53"/>
      <c r="WQE41" s="53"/>
      <c r="WQF41" s="53"/>
      <c r="WQG41" s="53"/>
      <c r="WQH41" s="53"/>
      <c r="WQI41" s="53"/>
      <c r="WQJ41" s="53"/>
      <c r="WQK41" s="53"/>
      <c r="WQL41" s="53"/>
      <c r="WQM41" s="53"/>
      <c r="WQN41" s="53"/>
      <c r="WQO41" s="53"/>
      <c r="WQP41" s="53"/>
      <c r="WQQ41" s="53"/>
      <c r="WQR41" s="53"/>
      <c r="WQS41" s="53"/>
      <c r="WQT41" s="53"/>
      <c r="WQU41" s="53"/>
      <c r="WQV41" s="53"/>
      <c r="WQW41" s="53"/>
      <c r="WQX41" s="53"/>
      <c r="WQY41" s="53"/>
      <c r="WQZ41" s="53"/>
      <c r="WRA41" s="53"/>
      <c r="WRB41" s="53"/>
      <c r="WRC41" s="53"/>
      <c r="WRD41" s="53"/>
      <c r="WRE41" s="53"/>
      <c r="WRF41" s="53"/>
      <c r="WRG41" s="53"/>
      <c r="WRH41" s="53"/>
      <c r="WRI41" s="53"/>
      <c r="WRJ41" s="53"/>
      <c r="WRK41" s="53"/>
      <c r="WRL41" s="53"/>
      <c r="WRM41" s="53"/>
      <c r="WRN41" s="53"/>
      <c r="WRO41" s="53"/>
      <c r="WRP41" s="53"/>
      <c r="WRQ41" s="53"/>
      <c r="WRR41" s="53"/>
      <c r="WRS41" s="53"/>
      <c r="WRT41" s="53"/>
      <c r="WRU41" s="53"/>
      <c r="WRV41" s="53"/>
      <c r="WRW41" s="53"/>
      <c r="WRX41" s="53"/>
      <c r="WRY41" s="53"/>
      <c r="WRZ41" s="53"/>
      <c r="WSA41" s="53"/>
      <c r="WSB41" s="53"/>
      <c r="WSC41" s="53"/>
      <c r="WSD41" s="53"/>
      <c r="WSE41" s="53"/>
      <c r="WSF41" s="53"/>
      <c r="WSG41" s="53"/>
      <c r="WSH41" s="53"/>
      <c r="WSI41" s="53"/>
      <c r="WSJ41" s="53"/>
      <c r="WSK41" s="53"/>
      <c r="WSL41" s="53"/>
      <c r="WSM41" s="53"/>
      <c r="WSN41" s="53"/>
      <c r="WSO41" s="53"/>
      <c r="WSP41" s="53"/>
      <c r="WSQ41" s="53"/>
      <c r="WSR41" s="53"/>
      <c r="WSS41" s="53"/>
      <c r="WST41" s="53"/>
      <c r="WSU41" s="53"/>
      <c r="WSV41" s="53"/>
      <c r="WSW41" s="53"/>
      <c r="WSX41" s="53"/>
      <c r="WSY41" s="53"/>
      <c r="WSZ41" s="53"/>
      <c r="WTA41" s="53"/>
      <c r="WTB41" s="53"/>
      <c r="WTC41" s="53"/>
      <c r="WTD41" s="53"/>
      <c r="WTE41" s="53"/>
      <c r="WTF41" s="53"/>
      <c r="WTG41" s="53"/>
      <c r="WTH41" s="53"/>
      <c r="WTI41" s="53"/>
      <c r="WTJ41" s="53"/>
      <c r="WTK41" s="53"/>
      <c r="WTL41" s="53"/>
      <c r="WTM41" s="53"/>
      <c r="WTN41" s="53"/>
      <c r="WTO41" s="53"/>
      <c r="WTP41" s="53"/>
      <c r="WTQ41" s="53"/>
      <c r="WTR41" s="53"/>
      <c r="WTS41" s="53"/>
      <c r="WTT41" s="53"/>
      <c r="WTU41" s="53"/>
      <c r="WTV41" s="53"/>
      <c r="WTW41" s="53"/>
      <c r="WTX41" s="53"/>
      <c r="WTY41" s="53"/>
      <c r="WTZ41" s="53"/>
      <c r="WUA41" s="53"/>
      <c r="WUB41" s="53"/>
      <c r="WUC41" s="53"/>
      <c r="WUD41" s="53"/>
      <c r="WUE41" s="53"/>
      <c r="WUF41" s="53"/>
      <c r="WUG41" s="53"/>
      <c r="WUH41" s="53"/>
      <c r="WUI41" s="53"/>
      <c r="WUJ41" s="53"/>
      <c r="WUK41" s="53"/>
      <c r="WUL41" s="53"/>
      <c r="WUM41" s="53"/>
      <c r="WUN41" s="53"/>
      <c r="WUO41" s="53"/>
      <c r="WUP41" s="53"/>
      <c r="WUQ41" s="53"/>
      <c r="WUR41" s="53"/>
      <c r="WUS41" s="53"/>
      <c r="WUT41" s="53"/>
      <c r="WUU41" s="53"/>
      <c r="WUV41" s="53"/>
      <c r="WUW41" s="53"/>
      <c r="WUX41" s="53"/>
      <c r="WUY41" s="53"/>
      <c r="WUZ41" s="53"/>
      <c r="WVA41" s="53"/>
      <c r="WVB41" s="53"/>
      <c r="WVC41" s="53"/>
      <c r="WVD41" s="53"/>
      <c r="WVE41" s="53"/>
      <c r="WVF41" s="53"/>
      <c r="WVG41" s="53"/>
      <c r="WVH41" s="53"/>
      <c r="WVI41" s="53"/>
      <c r="WVJ41" s="53"/>
      <c r="WVK41" s="53"/>
      <c r="WVL41" s="53"/>
      <c r="WVM41" s="53"/>
      <c r="WVN41" s="53"/>
      <c r="WVO41" s="53"/>
      <c r="WVP41" s="53"/>
      <c r="WVQ41" s="53"/>
      <c r="WVR41" s="53"/>
      <c r="WVS41" s="53"/>
      <c r="WVT41" s="53"/>
      <c r="WVU41" s="53"/>
      <c r="WVV41" s="53"/>
      <c r="WVW41" s="53"/>
      <c r="WVX41" s="53"/>
      <c r="WVY41" s="53"/>
      <c r="WVZ41" s="53"/>
      <c r="WWA41" s="53"/>
      <c r="WWB41" s="53"/>
      <c r="WWC41" s="53"/>
      <c r="WWD41" s="53"/>
      <c r="WWE41" s="53"/>
      <c r="WWF41" s="53"/>
      <c r="WWG41" s="53"/>
      <c r="WWH41" s="53"/>
      <c r="WWI41" s="53"/>
      <c r="WWJ41" s="53"/>
      <c r="WWK41" s="53"/>
      <c r="WWL41" s="53"/>
      <c r="WWM41" s="53"/>
      <c r="WWN41" s="53"/>
      <c r="WWO41" s="53"/>
      <c r="WWP41" s="53"/>
      <c r="WWQ41" s="53"/>
      <c r="WWR41" s="53"/>
      <c r="WWS41" s="53"/>
      <c r="WWT41" s="53"/>
      <c r="WWU41" s="53"/>
      <c r="WWV41" s="53"/>
      <c r="WWW41" s="53"/>
      <c r="WWX41" s="53"/>
      <c r="WWY41" s="53"/>
      <c r="WWZ41" s="53"/>
      <c r="WXA41" s="53"/>
      <c r="WXB41" s="53"/>
      <c r="WXC41" s="53"/>
      <c r="WXD41" s="53"/>
      <c r="WXE41" s="53"/>
      <c r="WXF41" s="53"/>
      <c r="WXG41" s="53"/>
      <c r="WXH41" s="53"/>
      <c r="WXI41" s="53"/>
      <c r="WXJ41" s="53"/>
      <c r="WXK41" s="53"/>
      <c r="WXL41" s="53"/>
      <c r="WXM41" s="53"/>
      <c r="WXN41" s="53"/>
      <c r="WXO41" s="53"/>
      <c r="WXP41" s="53"/>
      <c r="WXQ41" s="53"/>
      <c r="WXR41" s="53"/>
      <c r="WXS41" s="53"/>
      <c r="WXT41" s="53"/>
      <c r="WXU41" s="53"/>
      <c r="WXV41" s="53"/>
      <c r="WXW41" s="53"/>
      <c r="WXX41" s="53"/>
      <c r="WXY41" s="53"/>
      <c r="WXZ41" s="53"/>
      <c r="WYA41" s="53"/>
      <c r="WYB41" s="53"/>
      <c r="WYC41" s="53"/>
      <c r="WYD41" s="53"/>
      <c r="WYE41" s="53"/>
      <c r="WYF41" s="53"/>
      <c r="WYG41" s="53"/>
      <c r="WYH41" s="53"/>
      <c r="WYI41" s="53"/>
      <c r="WYJ41" s="53"/>
      <c r="WYK41" s="53"/>
      <c r="WYL41" s="53"/>
      <c r="WYM41" s="53"/>
      <c r="WYN41" s="53"/>
      <c r="WYO41" s="53"/>
      <c r="WYP41" s="53"/>
      <c r="WYQ41" s="53"/>
      <c r="WYR41" s="53"/>
      <c r="WYS41" s="53"/>
      <c r="WYT41" s="53"/>
      <c r="WYU41" s="53"/>
      <c r="WYV41" s="53"/>
      <c r="WYW41" s="53"/>
      <c r="WYX41" s="53"/>
      <c r="WYY41" s="53"/>
      <c r="WYZ41" s="53"/>
      <c r="WZA41" s="53"/>
      <c r="WZB41" s="53"/>
      <c r="WZC41" s="53"/>
      <c r="WZD41" s="53"/>
      <c r="WZE41" s="53"/>
      <c r="WZF41" s="53"/>
      <c r="WZG41" s="53"/>
      <c r="WZH41" s="53"/>
      <c r="WZI41" s="53"/>
      <c r="WZJ41" s="53"/>
      <c r="WZK41" s="53"/>
      <c r="WZL41" s="53"/>
      <c r="WZM41" s="53"/>
      <c r="WZN41" s="53"/>
      <c r="WZO41" s="53"/>
      <c r="WZP41" s="53"/>
      <c r="WZQ41" s="53"/>
      <c r="WZR41" s="53"/>
      <c r="WZS41" s="53"/>
      <c r="WZT41" s="53"/>
      <c r="WZU41" s="53"/>
      <c r="WZV41" s="53"/>
      <c r="WZW41" s="53"/>
      <c r="WZX41" s="53"/>
      <c r="WZY41" s="53"/>
      <c r="WZZ41" s="53"/>
      <c r="XAA41" s="53"/>
      <c r="XAB41" s="53"/>
      <c r="XAC41" s="53"/>
      <c r="XAD41" s="53"/>
      <c r="XAE41" s="53"/>
      <c r="XAF41" s="53"/>
      <c r="XAG41" s="53"/>
      <c r="XAH41" s="53"/>
      <c r="XAI41" s="53"/>
      <c r="XAJ41" s="53"/>
      <c r="XAK41" s="53"/>
      <c r="XAL41" s="53"/>
      <c r="XAM41" s="53"/>
      <c r="XAN41" s="53"/>
      <c r="XAO41" s="53"/>
      <c r="XAP41" s="53"/>
      <c r="XAQ41" s="53"/>
      <c r="XAR41" s="53"/>
      <c r="XAS41" s="53"/>
      <c r="XAT41" s="53"/>
      <c r="XAU41" s="53"/>
      <c r="XAV41" s="53"/>
      <c r="XAW41" s="53"/>
      <c r="XAX41" s="53"/>
      <c r="XAY41" s="53"/>
      <c r="XAZ41" s="53"/>
      <c r="XBA41" s="53"/>
      <c r="XBB41" s="53"/>
      <c r="XBC41" s="53"/>
      <c r="XBD41" s="53"/>
      <c r="XBE41" s="53"/>
      <c r="XBF41" s="53"/>
      <c r="XBG41" s="53"/>
      <c r="XBH41" s="53"/>
      <c r="XBI41" s="53"/>
      <c r="XBJ41" s="53"/>
      <c r="XBK41" s="53"/>
      <c r="XBL41" s="53"/>
      <c r="XBM41" s="53"/>
      <c r="XBN41" s="53"/>
      <c r="XBO41" s="53"/>
      <c r="XBP41" s="53"/>
      <c r="XBQ41" s="53"/>
      <c r="XBR41" s="53"/>
      <c r="XBS41" s="53"/>
      <c r="XBT41" s="53"/>
      <c r="XBU41" s="53"/>
      <c r="XBV41" s="53"/>
      <c r="XBW41" s="53"/>
      <c r="XBX41" s="53"/>
      <c r="XBY41" s="53"/>
      <c r="XBZ41" s="53"/>
      <c r="XCA41" s="53"/>
      <c r="XCB41" s="53"/>
      <c r="XCC41" s="53"/>
      <c r="XCD41" s="53"/>
      <c r="XCE41" s="53"/>
      <c r="XCF41" s="53"/>
      <c r="XCG41" s="53"/>
      <c r="XCH41" s="53"/>
      <c r="XCI41" s="53"/>
      <c r="XCJ41" s="53"/>
      <c r="XCK41" s="53"/>
      <c r="XCL41" s="53"/>
      <c r="XCM41" s="53"/>
      <c r="XCN41" s="53"/>
      <c r="XCO41" s="53"/>
      <c r="XCP41" s="53"/>
      <c r="XCQ41" s="53"/>
      <c r="XCR41" s="53"/>
      <c r="XCS41" s="53"/>
      <c r="XCT41" s="53"/>
      <c r="XCU41" s="53"/>
      <c r="XCV41" s="53"/>
      <c r="XCW41" s="53"/>
      <c r="XCX41" s="53"/>
      <c r="XCY41" s="53"/>
      <c r="XCZ41" s="53"/>
      <c r="XDA41" s="53"/>
      <c r="XDB41" s="53"/>
      <c r="XDC41" s="53"/>
      <c r="XDD41" s="53"/>
      <c r="XDE41" s="53"/>
      <c r="XDF41" s="53"/>
      <c r="XDG41" s="53"/>
      <c r="XDH41" s="53"/>
      <c r="XDI41" s="53"/>
      <c r="XDJ41" s="53"/>
      <c r="XDK41" s="53"/>
      <c r="XDL41" s="53"/>
      <c r="XDM41" s="53"/>
      <c r="XDN41" s="53"/>
      <c r="XDO41" s="53"/>
      <c r="XDP41" s="53"/>
      <c r="XDQ41" s="53"/>
      <c r="XDR41" s="53"/>
      <c r="XDS41" s="53"/>
      <c r="XDT41" s="53"/>
      <c r="XDU41" s="53"/>
      <c r="XDV41" s="53"/>
      <c r="XDW41" s="53"/>
      <c r="XDX41" s="53"/>
      <c r="XDY41" s="53"/>
      <c r="XDZ41" s="53"/>
      <c r="XEA41" s="53"/>
      <c r="XEB41" s="53"/>
      <c r="XEC41" s="53"/>
      <c r="XED41" s="53"/>
      <c r="XEE41" s="53"/>
      <c r="XEF41" s="53"/>
      <c r="XEG41" s="53"/>
      <c r="XEH41" s="53"/>
      <c r="XEI41" s="53"/>
      <c r="XEJ41" s="53"/>
      <c r="XEK41" s="53"/>
      <c r="XEL41" s="53"/>
      <c r="XEM41" s="53"/>
      <c r="XEN41" s="53"/>
      <c r="XEO41" s="53"/>
      <c r="XEP41" s="53"/>
      <c r="XEQ41" s="53"/>
      <c r="XER41" s="53"/>
      <c r="XES41" s="53"/>
      <c r="XET41" s="53"/>
      <c r="XEU41" s="53"/>
      <c r="XEV41" s="53"/>
      <c r="XEW41" s="53"/>
      <c r="XEX41" s="53"/>
      <c r="XEY41" s="53"/>
      <c r="XEZ41" s="53"/>
      <c r="XFA41" s="53"/>
      <c r="XFB41" s="53"/>
      <c r="XFC41" s="53"/>
      <c r="XFD41" s="54"/>
    </row>
    <row r="42" s="4" customFormat="1" ht="24.95" customHeight="1" spans="1:16384">
      <c r="A42" s="21" t="s">
        <v>173</v>
      </c>
      <c r="B42" s="21" t="s">
        <v>175</v>
      </c>
      <c r="C42" s="21" t="s">
        <v>175</v>
      </c>
      <c r="D42" s="24" t="s">
        <v>159</v>
      </c>
      <c r="E42" s="23" t="s">
        <v>3</v>
      </c>
      <c r="F42" s="23" t="s">
        <v>651</v>
      </c>
      <c r="G42" s="23" t="s">
        <v>669</v>
      </c>
      <c r="H42" s="23" t="s">
        <v>670</v>
      </c>
      <c r="I42" s="35">
        <v>45292</v>
      </c>
      <c r="J42" s="35">
        <v>45657</v>
      </c>
      <c r="K42" s="39">
        <v>15</v>
      </c>
      <c r="L42" s="36" t="s">
        <v>528</v>
      </c>
      <c r="M42" s="37">
        <v>1.5</v>
      </c>
      <c r="N42" s="40">
        <v>1.5</v>
      </c>
      <c r="O42" s="40">
        <v>1.5</v>
      </c>
      <c r="P42" s="40">
        <v>1.5</v>
      </c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3"/>
      <c r="OL42" s="53"/>
      <c r="OM42" s="53"/>
      <c r="ON42" s="53"/>
      <c r="OO42" s="53"/>
      <c r="OP42" s="53"/>
      <c r="OQ42" s="53"/>
      <c r="OR42" s="53"/>
      <c r="OS42" s="53"/>
      <c r="OT42" s="53"/>
      <c r="OU42" s="53"/>
      <c r="OV42" s="53"/>
      <c r="OW42" s="53"/>
      <c r="OX42" s="53"/>
      <c r="OY42" s="53"/>
      <c r="OZ42" s="53"/>
      <c r="PA42" s="53"/>
      <c r="PB42" s="53"/>
      <c r="PC42" s="53"/>
      <c r="PD42" s="53"/>
      <c r="PE42" s="53"/>
      <c r="PF42" s="53"/>
      <c r="PG42" s="53"/>
      <c r="PH42" s="53"/>
      <c r="PI42" s="53"/>
      <c r="PJ42" s="53"/>
      <c r="PK42" s="53"/>
      <c r="PL42" s="53"/>
      <c r="PM42" s="53"/>
      <c r="PN42" s="53"/>
      <c r="PO42" s="53"/>
      <c r="PP42" s="53"/>
      <c r="PQ42" s="53"/>
      <c r="PR42" s="53"/>
      <c r="PS42" s="53"/>
      <c r="PT42" s="53"/>
      <c r="PU42" s="53"/>
      <c r="PV42" s="53"/>
      <c r="PW42" s="53"/>
      <c r="PX42" s="53"/>
      <c r="PY42" s="53"/>
      <c r="PZ42" s="53"/>
      <c r="QA42" s="53"/>
      <c r="QB42" s="53"/>
      <c r="QC42" s="53"/>
      <c r="QD42" s="53"/>
      <c r="QE42" s="53"/>
      <c r="QF42" s="53"/>
      <c r="QG42" s="53"/>
      <c r="QH42" s="53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3"/>
      <c r="RB42" s="53"/>
      <c r="RC42" s="53"/>
      <c r="RD42" s="53"/>
      <c r="RE42" s="53"/>
      <c r="RF42" s="53"/>
      <c r="RG42" s="53"/>
      <c r="RH42" s="53"/>
      <c r="RI42" s="53"/>
      <c r="RJ42" s="53"/>
      <c r="RK42" s="53"/>
      <c r="RL42" s="53"/>
      <c r="RM42" s="53"/>
      <c r="RN42" s="53"/>
      <c r="RO42" s="53"/>
      <c r="RP42" s="53"/>
      <c r="RQ42" s="53"/>
      <c r="RR42" s="53"/>
      <c r="RS42" s="53"/>
      <c r="RT42" s="53"/>
      <c r="RU42" s="53"/>
      <c r="RV42" s="53"/>
      <c r="RW42" s="53"/>
      <c r="RX42" s="53"/>
      <c r="RY42" s="53"/>
      <c r="RZ42" s="53"/>
      <c r="SA42" s="53"/>
      <c r="SB42" s="53"/>
      <c r="SC42" s="53"/>
      <c r="SD42" s="53"/>
      <c r="SE42" s="53"/>
      <c r="SF42" s="53"/>
      <c r="SG42" s="53"/>
      <c r="SH42" s="53"/>
      <c r="SI42" s="53"/>
      <c r="SJ42" s="53"/>
      <c r="SK42" s="53"/>
      <c r="SL42" s="53"/>
      <c r="SM42" s="53"/>
      <c r="SN42" s="53"/>
      <c r="SO42" s="53"/>
      <c r="SP42" s="53"/>
      <c r="SQ42" s="53"/>
      <c r="SR42" s="53"/>
      <c r="SS42" s="53"/>
      <c r="ST42" s="53"/>
      <c r="SU42" s="53"/>
      <c r="SV42" s="53"/>
      <c r="SW42" s="53"/>
      <c r="SX42" s="53"/>
      <c r="SY42" s="53"/>
      <c r="SZ42" s="53"/>
      <c r="TA42" s="53"/>
      <c r="TB42" s="53"/>
      <c r="TC42" s="53"/>
      <c r="TD42" s="53"/>
      <c r="TE42" s="53"/>
      <c r="TF42" s="53"/>
      <c r="TG42" s="53"/>
      <c r="TH42" s="53"/>
      <c r="TI42" s="53"/>
      <c r="TJ42" s="53"/>
      <c r="TK42" s="53"/>
      <c r="TL42" s="53"/>
      <c r="TM42" s="53"/>
      <c r="TN42" s="53"/>
      <c r="TO42" s="53"/>
      <c r="TP42" s="53"/>
      <c r="TQ42" s="53"/>
      <c r="TR42" s="53"/>
      <c r="TS42" s="53"/>
      <c r="TT42" s="53"/>
      <c r="TU42" s="53"/>
      <c r="TV42" s="53"/>
      <c r="TW42" s="53"/>
      <c r="TX42" s="53"/>
      <c r="TY42" s="53"/>
      <c r="TZ42" s="53"/>
      <c r="UA42" s="53"/>
      <c r="UB42" s="53"/>
      <c r="UC42" s="53"/>
      <c r="UD42" s="53"/>
      <c r="UE42" s="53"/>
      <c r="UF42" s="53"/>
      <c r="UG42" s="53"/>
      <c r="UH42" s="53"/>
      <c r="UI42" s="53"/>
      <c r="UJ42" s="53"/>
      <c r="UK42" s="53"/>
      <c r="UL42" s="53"/>
      <c r="UM42" s="53"/>
      <c r="UN42" s="53"/>
      <c r="UO42" s="53"/>
      <c r="UP42" s="53"/>
      <c r="UQ42" s="53"/>
      <c r="UR42" s="53"/>
      <c r="US42" s="53"/>
      <c r="UT42" s="53"/>
      <c r="UU42" s="53"/>
      <c r="UV42" s="53"/>
      <c r="UW42" s="53"/>
      <c r="UX42" s="53"/>
      <c r="UY42" s="53"/>
      <c r="UZ42" s="53"/>
      <c r="VA42" s="53"/>
      <c r="VB42" s="53"/>
      <c r="VC42" s="53"/>
      <c r="VD42" s="53"/>
      <c r="VE42" s="53"/>
      <c r="VF42" s="53"/>
      <c r="VG42" s="53"/>
      <c r="VH42" s="53"/>
      <c r="VI42" s="53"/>
      <c r="VJ42" s="53"/>
      <c r="VK42" s="53"/>
      <c r="VL42" s="53"/>
      <c r="VM42" s="53"/>
      <c r="VN42" s="53"/>
      <c r="VO42" s="53"/>
      <c r="VP42" s="53"/>
      <c r="VQ42" s="53"/>
      <c r="VR42" s="53"/>
      <c r="VS42" s="53"/>
      <c r="VT42" s="53"/>
      <c r="VU42" s="53"/>
      <c r="VV42" s="53"/>
      <c r="VW42" s="53"/>
      <c r="VX42" s="53"/>
      <c r="VY42" s="53"/>
      <c r="VZ42" s="53"/>
      <c r="WA42" s="53"/>
      <c r="WB42" s="53"/>
      <c r="WC42" s="53"/>
      <c r="WD42" s="53"/>
      <c r="WE42" s="53"/>
      <c r="WF42" s="53"/>
      <c r="WG42" s="53"/>
      <c r="WH42" s="53"/>
      <c r="WI42" s="53"/>
      <c r="WJ42" s="53"/>
      <c r="WK42" s="53"/>
      <c r="WL42" s="53"/>
      <c r="WM42" s="53"/>
      <c r="WN42" s="53"/>
      <c r="WO42" s="53"/>
      <c r="WP42" s="53"/>
      <c r="WQ42" s="53"/>
      <c r="WR42" s="53"/>
      <c r="WS42" s="53"/>
      <c r="WT42" s="53"/>
      <c r="WU42" s="53"/>
      <c r="WV42" s="53"/>
      <c r="WW42" s="53"/>
      <c r="WX42" s="53"/>
      <c r="WY42" s="53"/>
      <c r="WZ42" s="53"/>
      <c r="XA42" s="53"/>
      <c r="XB42" s="53"/>
      <c r="XC42" s="53"/>
      <c r="XD42" s="53"/>
      <c r="XE42" s="53"/>
      <c r="XF42" s="53"/>
      <c r="XG42" s="53"/>
      <c r="XH42" s="53"/>
      <c r="XI42" s="53"/>
      <c r="XJ42" s="53"/>
      <c r="XK42" s="53"/>
      <c r="XL42" s="53"/>
      <c r="XM42" s="53"/>
      <c r="XN42" s="53"/>
      <c r="XO42" s="53"/>
      <c r="XP42" s="53"/>
      <c r="XQ42" s="53"/>
      <c r="XR42" s="53"/>
      <c r="XS42" s="53"/>
      <c r="XT42" s="53"/>
      <c r="XU42" s="53"/>
      <c r="XV42" s="53"/>
      <c r="XW42" s="53"/>
      <c r="XX42" s="53"/>
      <c r="XY42" s="53"/>
      <c r="XZ42" s="53"/>
      <c r="YA42" s="53"/>
      <c r="YB42" s="53"/>
      <c r="YC42" s="53"/>
      <c r="YD42" s="53"/>
      <c r="YE42" s="53"/>
      <c r="YF42" s="53"/>
      <c r="YG42" s="53"/>
      <c r="YH42" s="53"/>
      <c r="YI42" s="53"/>
      <c r="YJ42" s="53"/>
      <c r="YK42" s="53"/>
      <c r="YL42" s="53"/>
      <c r="YM42" s="53"/>
      <c r="YN42" s="53"/>
      <c r="YO42" s="53"/>
      <c r="YP42" s="53"/>
      <c r="YQ42" s="53"/>
      <c r="YR42" s="53"/>
      <c r="YS42" s="53"/>
      <c r="YT42" s="53"/>
      <c r="YU42" s="53"/>
      <c r="YV42" s="53"/>
      <c r="YW42" s="53"/>
      <c r="YX42" s="53"/>
      <c r="YY42" s="53"/>
      <c r="YZ42" s="53"/>
      <c r="ZA42" s="53"/>
      <c r="ZB42" s="53"/>
      <c r="ZC42" s="53"/>
      <c r="ZD42" s="53"/>
      <c r="ZE42" s="53"/>
      <c r="ZF42" s="53"/>
      <c r="ZG42" s="53"/>
      <c r="ZH42" s="53"/>
      <c r="ZI42" s="53"/>
      <c r="ZJ42" s="53"/>
      <c r="ZK42" s="53"/>
      <c r="ZL42" s="53"/>
      <c r="ZM42" s="53"/>
      <c r="ZN42" s="53"/>
      <c r="ZO42" s="53"/>
      <c r="ZP42" s="53"/>
      <c r="ZQ42" s="53"/>
      <c r="ZR42" s="53"/>
      <c r="ZS42" s="53"/>
      <c r="ZT42" s="53"/>
      <c r="ZU42" s="53"/>
      <c r="ZV42" s="53"/>
      <c r="ZW42" s="53"/>
      <c r="ZX42" s="53"/>
      <c r="ZY42" s="53"/>
      <c r="ZZ42" s="53"/>
      <c r="AAA42" s="53"/>
      <c r="AAB42" s="53"/>
      <c r="AAC42" s="53"/>
      <c r="AAD42" s="53"/>
      <c r="AAE42" s="53"/>
      <c r="AAF42" s="53"/>
      <c r="AAG42" s="53"/>
      <c r="AAH42" s="53"/>
      <c r="AAI42" s="53"/>
      <c r="AAJ42" s="53"/>
      <c r="AAK42" s="53"/>
      <c r="AAL42" s="53"/>
      <c r="AAM42" s="53"/>
      <c r="AAN42" s="53"/>
      <c r="AAO42" s="53"/>
      <c r="AAP42" s="53"/>
      <c r="AAQ42" s="53"/>
      <c r="AAR42" s="53"/>
      <c r="AAS42" s="53"/>
      <c r="AAT42" s="53"/>
      <c r="AAU42" s="53"/>
      <c r="AAV42" s="53"/>
      <c r="AAW42" s="53"/>
      <c r="AAX42" s="53"/>
      <c r="AAY42" s="53"/>
      <c r="AAZ42" s="53"/>
      <c r="ABA42" s="53"/>
      <c r="ABB42" s="53"/>
      <c r="ABC42" s="53"/>
      <c r="ABD42" s="53"/>
      <c r="ABE42" s="53"/>
      <c r="ABF42" s="53"/>
      <c r="ABG42" s="53"/>
      <c r="ABH42" s="53"/>
      <c r="ABI42" s="53"/>
      <c r="ABJ42" s="53"/>
      <c r="ABK42" s="53"/>
      <c r="ABL42" s="53"/>
      <c r="ABM42" s="53"/>
      <c r="ABN42" s="53"/>
      <c r="ABO42" s="53"/>
      <c r="ABP42" s="53"/>
      <c r="ABQ42" s="53"/>
      <c r="ABR42" s="53"/>
      <c r="ABS42" s="53"/>
      <c r="ABT42" s="53"/>
      <c r="ABU42" s="53"/>
      <c r="ABV42" s="53"/>
      <c r="ABW42" s="53"/>
      <c r="ABX42" s="53"/>
      <c r="ABY42" s="53"/>
      <c r="ABZ42" s="53"/>
      <c r="ACA42" s="53"/>
      <c r="ACB42" s="53"/>
      <c r="ACC42" s="53"/>
      <c r="ACD42" s="53"/>
      <c r="ACE42" s="53"/>
      <c r="ACF42" s="53"/>
      <c r="ACG42" s="53"/>
      <c r="ACH42" s="53"/>
      <c r="ACI42" s="53"/>
      <c r="ACJ42" s="53"/>
      <c r="ACK42" s="53"/>
      <c r="ACL42" s="53"/>
      <c r="ACM42" s="53"/>
      <c r="ACN42" s="53"/>
      <c r="ACO42" s="53"/>
      <c r="ACP42" s="53"/>
      <c r="ACQ42" s="53"/>
      <c r="ACR42" s="53"/>
      <c r="ACS42" s="53"/>
      <c r="ACT42" s="53"/>
      <c r="ACU42" s="53"/>
      <c r="ACV42" s="53"/>
      <c r="ACW42" s="53"/>
      <c r="ACX42" s="53"/>
      <c r="ACY42" s="53"/>
      <c r="ACZ42" s="53"/>
      <c r="ADA42" s="53"/>
      <c r="ADB42" s="53"/>
      <c r="ADC42" s="53"/>
      <c r="ADD42" s="53"/>
      <c r="ADE42" s="53"/>
      <c r="ADF42" s="53"/>
      <c r="ADG42" s="53"/>
      <c r="ADH42" s="53"/>
      <c r="ADI42" s="53"/>
      <c r="ADJ42" s="53"/>
      <c r="ADK42" s="53"/>
      <c r="ADL42" s="53"/>
      <c r="ADM42" s="53"/>
      <c r="ADN42" s="53"/>
      <c r="ADO42" s="53"/>
      <c r="ADP42" s="53"/>
      <c r="ADQ42" s="53"/>
      <c r="ADR42" s="53"/>
      <c r="ADS42" s="53"/>
      <c r="ADT42" s="53"/>
      <c r="ADU42" s="53"/>
      <c r="ADV42" s="53"/>
      <c r="ADW42" s="53"/>
      <c r="ADX42" s="53"/>
      <c r="ADY42" s="53"/>
      <c r="ADZ42" s="53"/>
      <c r="AEA42" s="53"/>
      <c r="AEB42" s="53"/>
      <c r="AEC42" s="53"/>
      <c r="AED42" s="53"/>
      <c r="AEE42" s="53"/>
      <c r="AEF42" s="53"/>
      <c r="AEG42" s="53"/>
      <c r="AEH42" s="53"/>
      <c r="AEI42" s="53"/>
      <c r="AEJ42" s="53"/>
      <c r="AEK42" s="53"/>
      <c r="AEL42" s="53"/>
      <c r="AEM42" s="53"/>
      <c r="AEN42" s="53"/>
      <c r="AEO42" s="53"/>
      <c r="AEP42" s="53"/>
      <c r="AEQ42" s="53"/>
      <c r="AER42" s="53"/>
      <c r="AES42" s="53"/>
      <c r="AET42" s="53"/>
      <c r="AEU42" s="53"/>
      <c r="AEV42" s="53"/>
      <c r="AEW42" s="53"/>
      <c r="AEX42" s="53"/>
      <c r="AEY42" s="53"/>
      <c r="AEZ42" s="53"/>
      <c r="AFA42" s="53"/>
      <c r="AFB42" s="53"/>
      <c r="AFC42" s="53"/>
      <c r="AFD42" s="53"/>
      <c r="AFE42" s="53"/>
      <c r="AFF42" s="53"/>
      <c r="AFG42" s="53"/>
      <c r="AFH42" s="53"/>
      <c r="AFI42" s="53"/>
      <c r="AFJ42" s="53"/>
      <c r="AFK42" s="53"/>
      <c r="AFL42" s="53"/>
      <c r="AFM42" s="53"/>
      <c r="AFN42" s="53"/>
      <c r="AFO42" s="53"/>
      <c r="AFP42" s="53"/>
      <c r="AFQ42" s="53"/>
      <c r="AFR42" s="53"/>
      <c r="AFS42" s="53"/>
      <c r="AFT42" s="53"/>
      <c r="AFU42" s="53"/>
      <c r="AFV42" s="53"/>
      <c r="AFW42" s="53"/>
      <c r="AFX42" s="53"/>
      <c r="AFY42" s="53"/>
      <c r="AFZ42" s="53"/>
      <c r="AGA42" s="53"/>
      <c r="AGB42" s="53"/>
      <c r="AGC42" s="53"/>
      <c r="AGD42" s="53"/>
      <c r="AGE42" s="53"/>
      <c r="AGF42" s="53"/>
      <c r="AGG42" s="53"/>
      <c r="AGH42" s="53"/>
      <c r="AGI42" s="53"/>
      <c r="AGJ42" s="53"/>
      <c r="AGK42" s="53"/>
      <c r="AGL42" s="53"/>
      <c r="AGM42" s="53"/>
      <c r="AGN42" s="53"/>
      <c r="AGO42" s="53"/>
      <c r="AGP42" s="53"/>
      <c r="AGQ42" s="53"/>
      <c r="AGR42" s="53"/>
      <c r="AGS42" s="53"/>
      <c r="AGT42" s="53"/>
      <c r="AGU42" s="53"/>
      <c r="AGV42" s="53"/>
      <c r="AGW42" s="53"/>
      <c r="AGX42" s="53"/>
      <c r="AGY42" s="53"/>
      <c r="AGZ42" s="53"/>
      <c r="AHA42" s="53"/>
      <c r="AHB42" s="53"/>
      <c r="AHC42" s="53"/>
      <c r="AHD42" s="53"/>
      <c r="AHE42" s="53"/>
      <c r="AHF42" s="53"/>
      <c r="AHG42" s="53"/>
      <c r="AHH42" s="53"/>
      <c r="AHI42" s="53"/>
      <c r="AHJ42" s="53"/>
      <c r="AHK42" s="53"/>
      <c r="AHL42" s="53"/>
      <c r="AHM42" s="53"/>
      <c r="AHN42" s="53"/>
      <c r="AHO42" s="53"/>
      <c r="AHP42" s="53"/>
      <c r="AHQ42" s="53"/>
      <c r="AHR42" s="53"/>
      <c r="AHS42" s="53"/>
      <c r="AHT42" s="53"/>
      <c r="AHU42" s="53"/>
      <c r="AHV42" s="53"/>
      <c r="AHW42" s="53"/>
      <c r="AHX42" s="53"/>
      <c r="AHY42" s="53"/>
      <c r="AHZ42" s="53"/>
      <c r="AIA42" s="53"/>
      <c r="AIB42" s="53"/>
      <c r="AIC42" s="53"/>
      <c r="AID42" s="53"/>
      <c r="AIE42" s="53"/>
      <c r="AIF42" s="53"/>
      <c r="AIG42" s="53"/>
      <c r="AIH42" s="53"/>
      <c r="AII42" s="53"/>
      <c r="AIJ42" s="53"/>
      <c r="AIK42" s="53"/>
      <c r="AIL42" s="53"/>
      <c r="AIM42" s="53"/>
      <c r="AIN42" s="53"/>
      <c r="AIO42" s="53"/>
      <c r="AIP42" s="53"/>
      <c r="AIQ42" s="53"/>
      <c r="AIR42" s="53"/>
      <c r="AIS42" s="53"/>
      <c r="AIT42" s="53"/>
      <c r="AIU42" s="53"/>
      <c r="AIV42" s="53"/>
      <c r="AIW42" s="53"/>
      <c r="AIX42" s="53"/>
      <c r="AIY42" s="53"/>
      <c r="AIZ42" s="53"/>
      <c r="AJA42" s="53"/>
      <c r="AJB42" s="53"/>
      <c r="AJC42" s="53"/>
      <c r="AJD42" s="53"/>
      <c r="AJE42" s="53"/>
      <c r="AJF42" s="53"/>
      <c r="AJG42" s="53"/>
      <c r="AJH42" s="53"/>
      <c r="AJI42" s="53"/>
      <c r="AJJ42" s="53"/>
      <c r="AJK42" s="53"/>
      <c r="AJL42" s="53"/>
      <c r="AJM42" s="53"/>
      <c r="AJN42" s="53"/>
      <c r="AJO42" s="53"/>
      <c r="AJP42" s="53"/>
      <c r="AJQ42" s="53"/>
      <c r="AJR42" s="53"/>
      <c r="AJS42" s="53"/>
      <c r="AJT42" s="53"/>
      <c r="AJU42" s="53"/>
      <c r="AJV42" s="53"/>
      <c r="AJW42" s="53"/>
      <c r="AJX42" s="53"/>
      <c r="AJY42" s="53"/>
      <c r="AJZ42" s="53"/>
      <c r="AKA42" s="53"/>
      <c r="AKB42" s="53"/>
      <c r="AKC42" s="53"/>
      <c r="AKD42" s="53"/>
      <c r="AKE42" s="53"/>
      <c r="AKF42" s="53"/>
      <c r="AKG42" s="53"/>
      <c r="AKH42" s="53"/>
      <c r="AKI42" s="53"/>
      <c r="AKJ42" s="53"/>
      <c r="AKK42" s="53"/>
      <c r="AKL42" s="53"/>
      <c r="AKM42" s="53"/>
      <c r="AKN42" s="53"/>
      <c r="AKO42" s="53"/>
      <c r="AKP42" s="53"/>
      <c r="AKQ42" s="53"/>
      <c r="AKR42" s="53"/>
      <c r="AKS42" s="53"/>
      <c r="AKT42" s="53"/>
      <c r="AKU42" s="53"/>
      <c r="AKV42" s="53"/>
      <c r="AKW42" s="53"/>
      <c r="AKX42" s="53"/>
      <c r="AKY42" s="53"/>
      <c r="AKZ42" s="53"/>
      <c r="ALA42" s="53"/>
      <c r="ALB42" s="53"/>
      <c r="ALC42" s="53"/>
      <c r="ALD42" s="53"/>
      <c r="ALE42" s="53"/>
      <c r="ALF42" s="53"/>
      <c r="ALG42" s="53"/>
      <c r="ALH42" s="53"/>
      <c r="ALI42" s="53"/>
      <c r="ALJ42" s="53"/>
      <c r="ALK42" s="53"/>
      <c r="ALL42" s="53"/>
      <c r="ALM42" s="53"/>
      <c r="ALN42" s="53"/>
      <c r="ALO42" s="53"/>
      <c r="ALP42" s="53"/>
      <c r="ALQ42" s="53"/>
      <c r="ALR42" s="53"/>
      <c r="ALS42" s="53"/>
      <c r="ALT42" s="53"/>
      <c r="ALU42" s="53"/>
      <c r="ALV42" s="53"/>
      <c r="ALW42" s="53"/>
      <c r="ALX42" s="53"/>
      <c r="ALY42" s="53"/>
      <c r="ALZ42" s="53"/>
      <c r="AMA42" s="53"/>
      <c r="AMB42" s="53"/>
      <c r="AMC42" s="53"/>
      <c r="AMD42" s="53"/>
      <c r="AME42" s="53"/>
      <c r="AMF42" s="53"/>
      <c r="AMG42" s="53"/>
      <c r="AMH42" s="53"/>
      <c r="AMI42" s="53"/>
      <c r="AMJ42" s="53"/>
      <c r="AMK42" s="53"/>
      <c r="AML42" s="53"/>
      <c r="AMM42" s="53"/>
      <c r="AMN42" s="53"/>
      <c r="AMO42" s="53"/>
      <c r="AMP42" s="53"/>
      <c r="AMQ42" s="53"/>
      <c r="AMR42" s="53"/>
      <c r="AMS42" s="53"/>
      <c r="AMT42" s="53"/>
      <c r="AMU42" s="53"/>
      <c r="AMV42" s="53"/>
      <c r="AMW42" s="53"/>
      <c r="AMX42" s="53"/>
      <c r="AMY42" s="53"/>
      <c r="AMZ42" s="53"/>
      <c r="ANA42" s="53"/>
      <c r="ANB42" s="53"/>
      <c r="ANC42" s="53"/>
      <c r="AND42" s="53"/>
      <c r="ANE42" s="53"/>
      <c r="ANF42" s="53"/>
      <c r="ANG42" s="53"/>
      <c r="ANH42" s="53"/>
      <c r="ANI42" s="53"/>
      <c r="ANJ42" s="53"/>
      <c r="ANK42" s="53"/>
      <c r="ANL42" s="53"/>
      <c r="ANM42" s="53"/>
      <c r="ANN42" s="53"/>
      <c r="ANO42" s="53"/>
      <c r="ANP42" s="53"/>
      <c r="ANQ42" s="53"/>
      <c r="ANR42" s="53"/>
      <c r="ANS42" s="53"/>
      <c r="ANT42" s="53"/>
      <c r="ANU42" s="53"/>
      <c r="ANV42" s="53"/>
      <c r="ANW42" s="53"/>
      <c r="ANX42" s="53"/>
      <c r="ANY42" s="53"/>
      <c r="ANZ42" s="53"/>
      <c r="AOA42" s="53"/>
      <c r="AOB42" s="53"/>
      <c r="AOC42" s="53"/>
      <c r="AOD42" s="53"/>
      <c r="AOE42" s="53"/>
      <c r="AOF42" s="53"/>
      <c r="AOG42" s="53"/>
      <c r="AOH42" s="53"/>
      <c r="AOI42" s="53"/>
      <c r="AOJ42" s="53"/>
      <c r="AOK42" s="53"/>
      <c r="AOL42" s="53"/>
      <c r="AOM42" s="53"/>
      <c r="AON42" s="53"/>
      <c r="AOO42" s="53"/>
      <c r="AOP42" s="53"/>
      <c r="AOQ42" s="53"/>
      <c r="AOR42" s="53"/>
      <c r="AOS42" s="53"/>
      <c r="AOT42" s="53"/>
      <c r="AOU42" s="53"/>
      <c r="AOV42" s="53"/>
      <c r="AOW42" s="53"/>
      <c r="AOX42" s="53"/>
      <c r="AOY42" s="53"/>
      <c r="AOZ42" s="53"/>
      <c r="APA42" s="53"/>
      <c r="APB42" s="53"/>
      <c r="APC42" s="53"/>
      <c r="APD42" s="53"/>
      <c r="APE42" s="53"/>
      <c r="APF42" s="53"/>
      <c r="APG42" s="53"/>
      <c r="APH42" s="53"/>
      <c r="API42" s="53"/>
      <c r="APJ42" s="53"/>
      <c r="APK42" s="53"/>
      <c r="APL42" s="53"/>
      <c r="APM42" s="53"/>
      <c r="APN42" s="53"/>
      <c r="APO42" s="53"/>
      <c r="APP42" s="53"/>
      <c r="APQ42" s="53"/>
      <c r="APR42" s="53"/>
      <c r="APS42" s="53"/>
      <c r="APT42" s="53"/>
      <c r="APU42" s="53"/>
      <c r="APV42" s="53"/>
      <c r="APW42" s="53"/>
      <c r="APX42" s="53"/>
      <c r="APY42" s="53"/>
      <c r="APZ42" s="53"/>
      <c r="AQA42" s="53"/>
      <c r="AQB42" s="53"/>
      <c r="AQC42" s="53"/>
      <c r="AQD42" s="53"/>
      <c r="AQE42" s="53"/>
      <c r="AQF42" s="53"/>
      <c r="AQG42" s="53"/>
      <c r="AQH42" s="53"/>
      <c r="AQI42" s="53"/>
      <c r="AQJ42" s="53"/>
      <c r="AQK42" s="53"/>
      <c r="AQL42" s="53"/>
      <c r="AQM42" s="53"/>
      <c r="AQN42" s="53"/>
      <c r="AQO42" s="53"/>
      <c r="AQP42" s="53"/>
      <c r="AQQ42" s="53"/>
      <c r="AQR42" s="53"/>
      <c r="AQS42" s="53"/>
      <c r="AQT42" s="53"/>
      <c r="AQU42" s="53"/>
      <c r="AQV42" s="53"/>
      <c r="AQW42" s="53"/>
      <c r="AQX42" s="53"/>
      <c r="AQY42" s="53"/>
      <c r="AQZ42" s="53"/>
      <c r="ARA42" s="53"/>
      <c r="ARB42" s="53"/>
      <c r="ARC42" s="53"/>
      <c r="ARD42" s="53"/>
      <c r="ARE42" s="53"/>
      <c r="ARF42" s="53"/>
      <c r="ARG42" s="53"/>
      <c r="ARH42" s="53"/>
      <c r="ARI42" s="53"/>
      <c r="ARJ42" s="53"/>
      <c r="ARK42" s="53"/>
      <c r="ARL42" s="53"/>
      <c r="ARM42" s="53"/>
      <c r="ARN42" s="53"/>
      <c r="ARO42" s="53"/>
      <c r="ARP42" s="53"/>
      <c r="ARQ42" s="53"/>
      <c r="ARR42" s="53"/>
      <c r="ARS42" s="53"/>
      <c r="ART42" s="53"/>
      <c r="ARU42" s="53"/>
      <c r="ARV42" s="53"/>
      <c r="ARW42" s="53"/>
      <c r="ARX42" s="53"/>
      <c r="ARY42" s="53"/>
      <c r="ARZ42" s="53"/>
      <c r="ASA42" s="53"/>
      <c r="ASB42" s="53"/>
      <c r="ASC42" s="53"/>
      <c r="ASD42" s="53"/>
      <c r="ASE42" s="53"/>
      <c r="ASF42" s="53"/>
      <c r="ASG42" s="53"/>
      <c r="ASH42" s="53"/>
      <c r="ASI42" s="53"/>
      <c r="ASJ42" s="53"/>
      <c r="ASK42" s="53"/>
      <c r="ASL42" s="53"/>
      <c r="ASM42" s="53"/>
      <c r="ASN42" s="53"/>
      <c r="ASO42" s="53"/>
      <c r="ASP42" s="53"/>
      <c r="ASQ42" s="53"/>
      <c r="ASR42" s="53"/>
      <c r="ASS42" s="53"/>
      <c r="AST42" s="53"/>
      <c r="ASU42" s="53"/>
      <c r="ASV42" s="53"/>
      <c r="ASW42" s="53"/>
      <c r="ASX42" s="53"/>
      <c r="ASY42" s="53"/>
      <c r="ASZ42" s="53"/>
      <c r="ATA42" s="53"/>
      <c r="ATB42" s="53"/>
      <c r="ATC42" s="53"/>
      <c r="ATD42" s="53"/>
      <c r="ATE42" s="53"/>
      <c r="ATF42" s="53"/>
      <c r="ATG42" s="53"/>
      <c r="ATH42" s="53"/>
      <c r="ATI42" s="53"/>
      <c r="ATJ42" s="53"/>
      <c r="ATK42" s="53"/>
      <c r="ATL42" s="53"/>
      <c r="ATM42" s="53"/>
      <c r="ATN42" s="53"/>
      <c r="ATO42" s="53"/>
      <c r="ATP42" s="53"/>
      <c r="ATQ42" s="53"/>
      <c r="ATR42" s="53"/>
      <c r="ATS42" s="53"/>
      <c r="ATT42" s="53"/>
      <c r="ATU42" s="53"/>
      <c r="ATV42" s="53"/>
      <c r="ATW42" s="53"/>
      <c r="ATX42" s="53"/>
      <c r="ATY42" s="53"/>
      <c r="ATZ42" s="53"/>
      <c r="AUA42" s="53"/>
      <c r="AUB42" s="53"/>
      <c r="AUC42" s="53"/>
      <c r="AUD42" s="53"/>
      <c r="AUE42" s="53"/>
      <c r="AUF42" s="53"/>
      <c r="AUG42" s="53"/>
      <c r="AUH42" s="53"/>
      <c r="AUI42" s="53"/>
      <c r="AUJ42" s="53"/>
      <c r="AUK42" s="53"/>
      <c r="AUL42" s="53"/>
      <c r="AUM42" s="53"/>
      <c r="AUN42" s="53"/>
      <c r="AUO42" s="53"/>
      <c r="AUP42" s="53"/>
      <c r="AUQ42" s="53"/>
      <c r="AUR42" s="53"/>
      <c r="AUS42" s="53"/>
      <c r="AUT42" s="53"/>
      <c r="AUU42" s="53"/>
      <c r="AUV42" s="53"/>
      <c r="AUW42" s="53"/>
      <c r="AUX42" s="53"/>
      <c r="AUY42" s="53"/>
      <c r="AUZ42" s="53"/>
      <c r="AVA42" s="53"/>
      <c r="AVB42" s="53"/>
      <c r="AVC42" s="53"/>
      <c r="AVD42" s="53"/>
      <c r="AVE42" s="53"/>
      <c r="AVF42" s="53"/>
      <c r="AVG42" s="53"/>
      <c r="AVH42" s="53"/>
      <c r="AVI42" s="53"/>
      <c r="AVJ42" s="53"/>
      <c r="AVK42" s="53"/>
      <c r="AVL42" s="53"/>
      <c r="AVM42" s="53"/>
      <c r="AVN42" s="53"/>
      <c r="AVO42" s="53"/>
      <c r="AVP42" s="53"/>
      <c r="AVQ42" s="53"/>
      <c r="AVR42" s="53"/>
      <c r="AVS42" s="53"/>
      <c r="AVT42" s="53"/>
      <c r="AVU42" s="53"/>
      <c r="AVV42" s="53"/>
      <c r="AVW42" s="53"/>
      <c r="AVX42" s="53"/>
      <c r="AVY42" s="53"/>
      <c r="AVZ42" s="53"/>
      <c r="AWA42" s="53"/>
      <c r="AWB42" s="53"/>
      <c r="AWC42" s="53"/>
      <c r="AWD42" s="53"/>
      <c r="AWE42" s="53"/>
      <c r="AWF42" s="53"/>
      <c r="AWG42" s="53"/>
      <c r="AWH42" s="53"/>
      <c r="AWI42" s="53"/>
      <c r="AWJ42" s="53"/>
      <c r="AWK42" s="53"/>
      <c r="AWL42" s="53"/>
      <c r="AWM42" s="53"/>
      <c r="AWN42" s="53"/>
      <c r="AWO42" s="53"/>
      <c r="AWP42" s="53"/>
      <c r="AWQ42" s="53"/>
      <c r="AWR42" s="53"/>
      <c r="AWS42" s="53"/>
      <c r="AWT42" s="53"/>
      <c r="AWU42" s="53"/>
      <c r="AWV42" s="53"/>
      <c r="AWW42" s="53"/>
      <c r="AWX42" s="53"/>
      <c r="AWY42" s="53"/>
      <c r="AWZ42" s="53"/>
      <c r="AXA42" s="53"/>
      <c r="AXB42" s="53"/>
      <c r="AXC42" s="53"/>
      <c r="AXD42" s="53"/>
      <c r="AXE42" s="53"/>
      <c r="AXF42" s="53"/>
      <c r="AXG42" s="53"/>
      <c r="AXH42" s="53"/>
      <c r="AXI42" s="53"/>
      <c r="AXJ42" s="53"/>
      <c r="AXK42" s="53"/>
      <c r="AXL42" s="53"/>
      <c r="AXM42" s="53"/>
      <c r="AXN42" s="53"/>
      <c r="AXO42" s="53"/>
      <c r="AXP42" s="53"/>
      <c r="AXQ42" s="53"/>
      <c r="AXR42" s="53"/>
      <c r="AXS42" s="53"/>
      <c r="AXT42" s="53"/>
      <c r="AXU42" s="53"/>
      <c r="AXV42" s="53"/>
      <c r="AXW42" s="53"/>
      <c r="AXX42" s="53"/>
      <c r="AXY42" s="53"/>
      <c r="AXZ42" s="53"/>
      <c r="AYA42" s="53"/>
      <c r="AYB42" s="53"/>
      <c r="AYC42" s="53"/>
      <c r="AYD42" s="53"/>
      <c r="AYE42" s="53"/>
      <c r="AYF42" s="53"/>
      <c r="AYG42" s="53"/>
      <c r="AYH42" s="53"/>
      <c r="AYI42" s="53"/>
      <c r="AYJ42" s="53"/>
      <c r="AYK42" s="53"/>
      <c r="AYL42" s="53"/>
      <c r="AYM42" s="53"/>
      <c r="AYN42" s="53"/>
      <c r="AYO42" s="53"/>
      <c r="AYP42" s="53"/>
      <c r="AYQ42" s="53"/>
      <c r="AYR42" s="53"/>
      <c r="AYS42" s="53"/>
      <c r="AYT42" s="53"/>
      <c r="AYU42" s="53"/>
      <c r="AYV42" s="53"/>
      <c r="AYW42" s="53"/>
      <c r="AYX42" s="53"/>
      <c r="AYY42" s="53"/>
      <c r="AYZ42" s="53"/>
      <c r="AZA42" s="53"/>
      <c r="AZB42" s="53"/>
      <c r="AZC42" s="53"/>
      <c r="AZD42" s="53"/>
      <c r="AZE42" s="53"/>
      <c r="AZF42" s="53"/>
      <c r="AZG42" s="53"/>
      <c r="AZH42" s="53"/>
      <c r="AZI42" s="53"/>
      <c r="AZJ42" s="53"/>
      <c r="AZK42" s="53"/>
      <c r="AZL42" s="53"/>
      <c r="AZM42" s="53"/>
      <c r="AZN42" s="53"/>
      <c r="AZO42" s="53"/>
      <c r="AZP42" s="53"/>
      <c r="AZQ42" s="53"/>
      <c r="AZR42" s="53"/>
      <c r="AZS42" s="53"/>
      <c r="AZT42" s="53"/>
      <c r="AZU42" s="53"/>
      <c r="AZV42" s="53"/>
      <c r="AZW42" s="53"/>
      <c r="AZX42" s="53"/>
      <c r="AZY42" s="53"/>
      <c r="AZZ42" s="53"/>
      <c r="BAA42" s="53"/>
      <c r="BAB42" s="53"/>
      <c r="BAC42" s="53"/>
      <c r="BAD42" s="53"/>
      <c r="BAE42" s="53"/>
      <c r="BAF42" s="53"/>
      <c r="BAG42" s="53"/>
      <c r="BAH42" s="53"/>
      <c r="BAI42" s="53"/>
      <c r="BAJ42" s="53"/>
      <c r="BAK42" s="53"/>
      <c r="BAL42" s="53"/>
      <c r="BAM42" s="53"/>
      <c r="BAN42" s="53"/>
      <c r="BAO42" s="53"/>
      <c r="BAP42" s="53"/>
      <c r="BAQ42" s="53"/>
      <c r="BAR42" s="53"/>
      <c r="BAS42" s="53"/>
      <c r="BAT42" s="53"/>
      <c r="BAU42" s="53"/>
      <c r="BAV42" s="53"/>
      <c r="BAW42" s="53"/>
      <c r="BAX42" s="53"/>
      <c r="BAY42" s="53"/>
      <c r="BAZ42" s="53"/>
      <c r="BBA42" s="53"/>
      <c r="BBB42" s="53"/>
      <c r="BBC42" s="53"/>
      <c r="BBD42" s="53"/>
      <c r="BBE42" s="53"/>
      <c r="BBF42" s="53"/>
      <c r="BBG42" s="53"/>
      <c r="BBH42" s="53"/>
      <c r="BBI42" s="53"/>
      <c r="BBJ42" s="53"/>
      <c r="BBK42" s="53"/>
      <c r="BBL42" s="53"/>
      <c r="BBM42" s="53"/>
      <c r="BBN42" s="53"/>
      <c r="BBO42" s="53"/>
      <c r="BBP42" s="53"/>
      <c r="BBQ42" s="53"/>
      <c r="BBR42" s="53"/>
      <c r="BBS42" s="53"/>
      <c r="BBT42" s="53"/>
      <c r="BBU42" s="53"/>
      <c r="BBV42" s="53"/>
      <c r="BBW42" s="53"/>
      <c r="BBX42" s="53"/>
      <c r="BBY42" s="53"/>
      <c r="BBZ42" s="53"/>
      <c r="BCA42" s="53"/>
      <c r="BCB42" s="53"/>
      <c r="BCC42" s="53"/>
      <c r="BCD42" s="53"/>
      <c r="BCE42" s="53"/>
      <c r="BCF42" s="53"/>
      <c r="BCG42" s="53"/>
      <c r="BCH42" s="53"/>
      <c r="BCI42" s="53"/>
      <c r="BCJ42" s="53"/>
      <c r="BCK42" s="53"/>
      <c r="BCL42" s="53"/>
      <c r="BCM42" s="53"/>
      <c r="BCN42" s="53"/>
      <c r="BCO42" s="53"/>
      <c r="BCP42" s="53"/>
      <c r="BCQ42" s="53"/>
      <c r="BCR42" s="53"/>
      <c r="BCS42" s="53"/>
      <c r="BCT42" s="53"/>
      <c r="BCU42" s="53"/>
      <c r="BCV42" s="53"/>
      <c r="BCW42" s="53"/>
      <c r="BCX42" s="53"/>
      <c r="BCY42" s="53"/>
      <c r="BCZ42" s="53"/>
      <c r="BDA42" s="53"/>
      <c r="BDB42" s="53"/>
      <c r="BDC42" s="53"/>
      <c r="BDD42" s="53"/>
      <c r="BDE42" s="53"/>
      <c r="BDF42" s="53"/>
      <c r="BDG42" s="53"/>
      <c r="BDH42" s="53"/>
      <c r="BDI42" s="53"/>
      <c r="BDJ42" s="53"/>
      <c r="BDK42" s="53"/>
      <c r="BDL42" s="53"/>
      <c r="BDM42" s="53"/>
      <c r="BDN42" s="53"/>
      <c r="BDO42" s="53"/>
      <c r="BDP42" s="53"/>
      <c r="BDQ42" s="53"/>
      <c r="BDR42" s="53"/>
      <c r="BDS42" s="53"/>
      <c r="BDT42" s="53"/>
      <c r="BDU42" s="53"/>
      <c r="BDV42" s="53"/>
      <c r="BDW42" s="53"/>
      <c r="BDX42" s="53"/>
      <c r="BDY42" s="53"/>
      <c r="BDZ42" s="53"/>
      <c r="BEA42" s="53"/>
      <c r="BEB42" s="53"/>
      <c r="BEC42" s="53"/>
      <c r="BED42" s="53"/>
      <c r="BEE42" s="53"/>
      <c r="BEF42" s="53"/>
      <c r="BEG42" s="53"/>
      <c r="BEH42" s="53"/>
      <c r="BEI42" s="53"/>
      <c r="BEJ42" s="53"/>
      <c r="BEK42" s="53"/>
      <c r="BEL42" s="53"/>
      <c r="BEM42" s="53"/>
      <c r="BEN42" s="53"/>
      <c r="BEO42" s="53"/>
      <c r="BEP42" s="53"/>
      <c r="BEQ42" s="53"/>
      <c r="BER42" s="53"/>
      <c r="BES42" s="53"/>
      <c r="BET42" s="53"/>
      <c r="BEU42" s="53"/>
      <c r="BEV42" s="53"/>
      <c r="BEW42" s="53"/>
      <c r="BEX42" s="53"/>
      <c r="BEY42" s="53"/>
      <c r="BEZ42" s="53"/>
      <c r="BFA42" s="53"/>
      <c r="BFB42" s="53"/>
      <c r="BFC42" s="53"/>
      <c r="BFD42" s="53"/>
      <c r="BFE42" s="53"/>
      <c r="BFF42" s="53"/>
      <c r="BFG42" s="53"/>
      <c r="BFH42" s="53"/>
      <c r="BFI42" s="53"/>
      <c r="BFJ42" s="53"/>
      <c r="BFK42" s="53"/>
      <c r="BFL42" s="53"/>
      <c r="BFM42" s="53"/>
      <c r="BFN42" s="53"/>
      <c r="BFO42" s="53"/>
      <c r="BFP42" s="53"/>
      <c r="BFQ42" s="53"/>
      <c r="BFR42" s="53"/>
      <c r="BFS42" s="53"/>
      <c r="BFT42" s="53"/>
      <c r="BFU42" s="53"/>
      <c r="BFV42" s="53"/>
      <c r="BFW42" s="53"/>
      <c r="BFX42" s="53"/>
      <c r="BFY42" s="53"/>
      <c r="BFZ42" s="53"/>
      <c r="BGA42" s="53"/>
      <c r="BGB42" s="53"/>
      <c r="BGC42" s="53"/>
      <c r="BGD42" s="53"/>
      <c r="BGE42" s="53"/>
      <c r="BGF42" s="53"/>
      <c r="BGG42" s="53"/>
      <c r="BGH42" s="53"/>
      <c r="BGI42" s="53"/>
      <c r="BGJ42" s="53"/>
      <c r="BGK42" s="53"/>
      <c r="BGL42" s="53"/>
      <c r="BGM42" s="53"/>
      <c r="BGN42" s="53"/>
      <c r="BGO42" s="53"/>
      <c r="BGP42" s="53"/>
      <c r="BGQ42" s="53"/>
      <c r="BGR42" s="53"/>
      <c r="BGS42" s="53"/>
      <c r="BGT42" s="53"/>
      <c r="BGU42" s="53"/>
      <c r="BGV42" s="53"/>
      <c r="BGW42" s="53"/>
      <c r="BGX42" s="53"/>
      <c r="BGY42" s="53"/>
      <c r="BGZ42" s="53"/>
      <c r="BHA42" s="53"/>
      <c r="BHB42" s="53"/>
      <c r="BHC42" s="53"/>
      <c r="BHD42" s="53"/>
      <c r="BHE42" s="53"/>
      <c r="BHF42" s="53"/>
      <c r="BHG42" s="53"/>
      <c r="BHH42" s="53"/>
      <c r="BHI42" s="53"/>
      <c r="BHJ42" s="53"/>
      <c r="BHK42" s="53"/>
      <c r="BHL42" s="53"/>
      <c r="BHM42" s="53"/>
      <c r="BHN42" s="53"/>
      <c r="BHO42" s="53"/>
      <c r="BHP42" s="53"/>
      <c r="BHQ42" s="53"/>
      <c r="BHR42" s="53"/>
      <c r="BHS42" s="53"/>
      <c r="BHT42" s="53"/>
      <c r="BHU42" s="53"/>
      <c r="BHV42" s="53"/>
      <c r="BHW42" s="53"/>
      <c r="BHX42" s="53"/>
      <c r="BHY42" s="53"/>
      <c r="BHZ42" s="53"/>
      <c r="BIA42" s="53"/>
      <c r="BIB42" s="53"/>
      <c r="BIC42" s="53"/>
      <c r="BID42" s="53"/>
      <c r="BIE42" s="53"/>
      <c r="BIF42" s="53"/>
      <c r="BIG42" s="53"/>
      <c r="BIH42" s="53"/>
      <c r="BII42" s="53"/>
      <c r="BIJ42" s="53"/>
      <c r="BIK42" s="53"/>
      <c r="BIL42" s="53"/>
      <c r="BIM42" s="53"/>
      <c r="BIN42" s="53"/>
      <c r="BIO42" s="53"/>
      <c r="BIP42" s="53"/>
      <c r="BIQ42" s="53"/>
      <c r="BIR42" s="53"/>
      <c r="BIS42" s="53"/>
      <c r="BIT42" s="53"/>
      <c r="BIU42" s="53"/>
      <c r="BIV42" s="53"/>
      <c r="BIW42" s="53"/>
      <c r="BIX42" s="53"/>
      <c r="BIY42" s="53"/>
      <c r="BIZ42" s="53"/>
      <c r="BJA42" s="53"/>
      <c r="BJB42" s="53"/>
      <c r="BJC42" s="53"/>
      <c r="BJD42" s="53"/>
      <c r="BJE42" s="53"/>
      <c r="BJF42" s="53"/>
      <c r="BJG42" s="53"/>
      <c r="BJH42" s="53"/>
      <c r="BJI42" s="53"/>
      <c r="BJJ42" s="53"/>
      <c r="BJK42" s="53"/>
      <c r="BJL42" s="53"/>
      <c r="BJM42" s="53"/>
      <c r="BJN42" s="53"/>
      <c r="BJO42" s="53"/>
      <c r="BJP42" s="53"/>
      <c r="BJQ42" s="53"/>
      <c r="BJR42" s="53"/>
      <c r="BJS42" s="53"/>
      <c r="BJT42" s="53"/>
      <c r="BJU42" s="53"/>
      <c r="BJV42" s="53"/>
      <c r="BJW42" s="53"/>
      <c r="BJX42" s="53"/>
      <c r="BJY42" s="53"/>
      <c r="BJZ42" s="53"/>
      <c r="BKA42" s="53"/>
      <c r="BKB42" s="53"/>
      <c r="BKC42" s="53"/>
      <c r="BKD42" s="53"/>
      <c r="BKE42" s="53"/>
      <c r="BKF42" s="53"/>
      <c r="BKG42" s="53"/>
      <c r="BKH42" s="53"/>
      <c r="BKI42" s="53"/>
      <c r="BKJ42" s="53"/>
      <c r="BKK42" s="53"/>
      <c r="BKL42" s="53"/>
      <c r="BKM42" s="53"/>
      <c r="BKN42" s="53"/>
      <c r="BKO42" s="53"/>
      <c r="BKP42" s="53"/>
      <c r="BKQ42" s="53"/>
      <c r="BKR42" s="53"/>
      <c r="BKS42" s="53"/>
      <c r="BKT42" s="53"/>
      <c r="BKU42" s="53"/>
      <c r="BKV42" s="53"/>
      <c r="BKW42" s="53"/>
      <c r="BKX42" s="53"/>
      <c r="BKY42" s="53"/>
      <c r="BKZ42" s="53"/>
      <c r="BLA42" s="53"/>
      <c r="BLB42" s="53"/>
      <c r="BLC42" s="53"/>
      <c r="BLD42" s="53"/>
      <c r="BLE42" s="53"/>
      <c r="BLF42" s="53"/>
      <c r="BLG42" s="53"/>
      <c r="BLH42" s="53"/>
      <c r="BLI42" s="53"/>
      <c r="BLJ42" s="53"/>
      <c r="BLK42" s="53"/>
      <c r="BLL42" s="53"/>
      <c r="BLM42" s="53"/>
      <c r="BLN42" s="53"/>
      <c r="BLO42" s="53"/>
      <c r="BLP42" s="53"/>
      <c r="BLQ42" s="53"/>
      <c r="BLR42" s="53"/>
      <c r="BLS42" s="53"/>
      <c r="BLT42" s="53"/>
      <c r="BLU42" s="53"/>
      <c r="BLV42" s="53"/>
      <c r="BLW42" s="53"/>
      <c r="BLX42" s="53"/>
      <c r="BLY42" s="53"/>
      <c r="BLZ42" s="53"/>
      <c r="BMA42" s="53"/>
      <c r="BMB42" s="53"/>
      <c r="BMC42" s="53"/>
      <c r="BMD42" s="53"/>
      <c r="BME42" s="53"/>
      <c r="BMF42" s="53"/>
      <c r="BMG42" s="53"/>
      <c r="BMH42" s="53"/>
      <c r="BMI42" s="53"/>
      <c r="BMJ42" s="53"/>
      <c r="BMK42" s="53"/>
      <c r="BML42" s="53"/>
      <c r="BMM42" s="53"/>
      <c r="BMN42" s="53"/>
      <c r="BMO42" s="53"/>
      <c r="BMP42" s="53"/>
      <c r="BMQ42" s="53"/>
      <c r="BMR42" s="53"/>
      <c r="BMS42" s="53"/>
      <c r="BMT42" s="53"/>
      <c r="BMU42" s="53"/>
      <c r="BMV42" s="53"/>
      <c r="BMW42" s="53"/>
      <c r="BMX42" s="53"/>
      <c r="BMY42" s="53"/>
      <c r="BMZ42" s="53"/>
      <c r="BNA42" s="53"/>
      <c r="BNB42" s="53"/>
      <c r="BNC42" s="53"/>
      <c r="BND42" s="53"/>
      <c r="BNE42" s="53"/>
      <c r="BNF42" s="53"/>
      <c r="BNG42" s="53"/>
      <c r="BNH42" s="53"/>
      <c r="BNI42" s="53"/>
      <c r="BNJ42" s="53"/>
      <c r="BNK42" s="53"/>
      <c r="BNL42" s="53"/>
      <c r="BNM42" s="53"/>
      <c r="BNN42" s="53"/>
      <c r="BNO42" s="53"/>
      <c r="BNP42" s="53"/>
      <c r="BNQ42" s="53"/>
      <c r="BNR42" s="53"/>
      <c r="BNS42" s="53"/>
      <c r="BNT42" s="53"/>
      <c r="BNU42" s="53"/>
      <c r="BNV42" s="53"/>
      <c r="BNW42" s="53"/>
      <c r="BNX42" s="53"/>
      <c r="BNY42" s="53"/>
      <c r="BNZ42" s="53"/>
      <c r="BOA42" s="53"/>
      <c r="BOB42" s="53"/>
      <c r="BOC42" s="53"/>
      <c r="BOD42" s="53"/>
      <c r="BOE42" s="53"/>
      <c r="BOF42" s="53"/>
      <c r="BOG42" s="53"/>
      <c r="BOH42" s="53"/>
      <c r="BOI42" s="53"/>
      <c r="BOJ42" s="53"/>
      <c r="BOK42" s="53"/>
      <c r="BOL42" s="53"/>
      <c r="BOM42" s="53"/>
      <c r="BON42" s="53"/>
      <c r="BOO42" s="53"/>
      <c r="BOP42" s="53"/>
      <c r="BOQ42" s="53"/>
      <c r="BOR42" s="53"/>
      <c r="BOS42" s="53"/>
      <c r="BOT42" s="53"/>
      <c r="BOU42" s="53"/>
      <c r="BOV42" s="53"/>
      <c r="BOW42" s="53"/>
      <c r="BOX42" s="53"/>
      <c r="BOY42" s="53"/>
      <c r="BOZ42" s="53"/>
      <c r="BPA42" s="53"/>
      <c r="BPB42" s="53"/>
      <c r="BPC42" s="53"/>
      <c r="BPD42" s="53"/>
      <c r="BPE42" s="53"/>
      <c r="BPF42" s="53"/>
      <c r="BPG42" s="53"/>
      <c r="BPH42" s="53"/>
      <c r="BPI42" s="53"/>
      <c r="BPJ42" s="53"/>
      <c r="BPK42" s="53"/>
      <c r="BPL42" s="53"/>
      <c r="BPM42" s="53"/>
      <c r="BPN42" s="53"/>
      <c r="BPO42" s="53"/>
      <c r="BPP42" s="53"/>
      <c r="BPQ42" s="53"/>
      <c r="BPR42" s="53"/>
      <c r="BPS42" s="53"/>
      <c r="BPT42" s="53"/>
      <c r="BPU42" s="53"/>
      <c r="BPV42" s="53"/>
      <c r="BPW42" s="53"/>
      <c r="BPX42" s="53"/>
      <c r="BPY42" s="53"/>
      <c r="BPZ42" s="53"/>
      <c r="BQA42" s="53"/>
      <c r="BQB42" s="53"/>
      <c r="BQC42" s="53"/>
      <c r="BQD42" s="53"/>
      <c r="BQE42" s="53"/>
      <c r="BQF42" s="53"/>
      <c r="BQG42" s="53"/>
      <c r="BQH42" s="53"/>
      <c r="BQI42" s="53"/>
      <c r="BQJ42" s="53"/>
      <c r="BQK42" s="53"/>
      <c r="BQL42" s="53"/>
      <c r="BQM42" s="53"/>
      <c r="BQN42" s="53"/>
      <c r="BQO42" s="53"/>
      <c r="BQP42" s="53"/>
      <c r="BQQ42" s="53"/>
      <c r="BQR42" s="53"/>
      <c r="BQS42" s="53"/>
      <c r="BQT42" s="53"/>
      <c r="BQU42" s="53"/>
      <c r="BQV42" s="53"/>
      <c r="BQW42" s="53"/>
      <c r="BQX42" s="53"/>
      <c r="BQY42" s="53"/>
      <c r="BQZ42" s="53"/>
      <c r="BRA42" s="53"/>
      <c r="BRB42" s="53"/>
      <c r="BRC42" s="53"/>
      <c r="BRD42" s="53"/>
      <c r="BRE42" s="53"/>
      <c r="BRF42" s="53"/>
      <c r="BRG42" s="53"/>
      <c r="BRH42" s="53"/>
      <c r="BRI42" s="53"/>
      <c r="BRJ42" s="53"/>
      <c r="BRK42" s="53"/>
      <c r="BRL42" s="53"/>
      <c r="BRM42" s="53"/>
      <c r="BRN42" s="53"/>
      <c r="BRO42" s="53"/>
      <c r="BRP42" s="53"/>
      <c r="BRQ42" s="53"/>
      <c r="BRR42" s="53"/>
      <c r="BRS42" s="53"/>
      <c r="BRT42" s="53"/>
      <c r="BRU42" s="53"/>
      <c r="BRV42" s="53"/>
      <c r="BRW42" s="53"/>
      <c r="BRX42" s="53"/>
      <c r="BRY42" s="53"/>
      <c r="BRZ42" s="53"/>
      <c r="BSA42" s="53"/>
      <c r="BSB42" s="53"/>
      <c r="BSC42" s="53"/>
      <c r="BSD42" s="53"/>
      <c r="BSE42" s="53"/>
      <c r="BSF42" s="53"/>
      <c r="BSG42" s="53"/>
      <c r="BSH42" s="53"/>
      <c r="BSI42" s="53"/>
      <c r="BSJ42" s="53"/>
      <c r="BSK42" s="53"/>
      <c r="BSL42" s="53"/>
      <c r="BSM42" s="53"/>
      <c r="BSN42" s="53"/>
      <c r="BSO42" s="53"/>
      <c r="BSP42" s="53"/>
      <c r="BSQ42" s="53"/>
      <c r="BSR42" s="53"/>
      <c r="BSS42" s="53"/>
      <c r="BST42" s="53"/>
      <c r="BSU42" s="53"/>
      <c r="BSV42" s="53"/>
      <c r="BSW42" s="53"/>
      <c r="BSX42" s="53"/>
      <c r="BSY42" s="53"/>
      <c r="BSZ42" s="53"/>
      <c r="BTA42" s="53"/>
      <c r="BTB42" s="53"/>
      <c r="BTC42" s="53"/>
      <c r="BTD42" s="53"/>
      <c r="BTE42" s="53"/>
      <c r="BTF42" s="53"/>
      <c r="BTG42" s="53"/>
      <c r="BTH42" s="53"/>
      <c r="BTI42" s="53"/>
      <c r="BTJ42" s="53"/>
      <c r="BTK42" s="53"/>
      <c r="BTL42" s="53"/>
      <c r="BTM42" s="53"/>
      <c r="BTN42" s="53"/>
      <c r="BTO42" s="53"/>
      <c r="BTP42" s="53"/>
      <c r="BTQ42" s="53"/>
      <c r="BTR42" s="53"/>
      <c r="BTS42" s="53"/>
      <c r="BTT42" s="53"/>
      <c r="BTU42" s="53"/>
      <c r="BTV42" s="53"/>
      <c r="BTW42" s="53"/>
      <c r="BTX42" s="53"/>
      <c r="BTY42" s="53"/>
      <c r="BTZ42" s="53"/>
      <c r="BUA42" s="53"/>
      <c r="BUB42" s="53"/>
      <c r="BUC42" s="53"/>
      <c r="BUD42" s="53"/>
      <c r="BUE42" s="53"/>
      <c r="BUF42" s="53"/>
      <c r="BUG42" s="53"/>
      <c r="BUH42" s="53"/>
      <c r="BUI42" s="53"/>
      <c r="BUJ42" s="53"/>
      <c r="BUK42" s="53"/>
      <c r="BUL42" s="53"/>
      <c r="BUM42" s="53"/>
      <c r="BUN42" s="53"/>
      <c r="BUO42" s="53"/>
      <c r="BUP42" s="53"/>
      <c r="BUQ42" s="53"/>
      <c r="BUR42" s="53"/>
      <c r="BUS42" s="53"/>
      <c r="BUT42" s="53"/>
      <c r="BUU42" s="53"/>
      <c r="BUV42" s="53"/>
      <c r="BUW42" s="53"/>
      <c r="BUX42" s="53"/>
      <c r="BUY42" s="53"/>
      <c r="BUZ42" s="53"/>
      <c r="BVA42" s="53"/>
      <c r="BVB42" s="53"/>
      <c r="BVC42" s="53"/>
      <c r="BVD42" s="53"/>
      <c r="BVE42" s="53"/>
      <c r="BVF42" s="53"/>
      <c r="BVG42" s="53"/>
      <c r="BVH42" s="53"/>
      <c r="BVI42" s="53"/>
      <c r="BVJ42" s="53"/>
      <c r="BVK42" s="53"/>
      <c r="BVL42" s="53"/>
      <c r="BVM42" s="53"/>
      <c r="BVN42" s="53"/>
      <c r="BVO42" s="53"/>
      <c r="BVP42" s="53"/>
      <c r="BVQ42" s="53"/>
      <c r="BVR42" s="53"/>
      <c r="BVS42" s="53"/>
      <c r="BVT42" s="53"/>
      <c r="BVU42" s="53"/>
      <c r="BVV42" s="53"/>
      <c r="BVW42" s="53"/>
      <c r="BVX42" s="53"/>
      <c r="BVY42" s="53"/>
      <c r="BVZ42" s="53"/>
      <c r="BWA42" s="53"/>
      <c r="BWB42" s="53"/>
      <c r="BWC42" s="53"/>
      <c r="BWD42" s="53"/>
      <c r="BWE42" s="53"/>
      <c r="BWF42" s="53"/>
      <c r="BWG42" s="53"/>
      <c r="BWH42" s="53"/>
      <c r="BWI42" s="53"/>
      <c r="BWJ42" s="53"/>
      <c r="BWK42" s="53"/>
      <c r="BWL42" s="53"/>
      <c r="BWM42" s="53"/>
      <c r="BWN42" s="53"/>
      <c r="BWO42" s="53"/>
      <c r="BWP42" s="53"/>
      <c r="BWQ42" s="53"/>
      <c r="BWR42" s="53"/>
      <c r="BWS42" s="53"/>
      <c r="BWT42" s="53"/>
      <c r="BWU42" s="53"/>
      <c r="BWV42" s="53"/>
      <c r="BWW42" s="53"/>
      <c r="BWX42" s="53"/>
      <c r="BWY42" s="53"/>
      <c r="BWZ42" s="53"/>
      <c r="BXA42" s="53"/>
      <c r="BXB42" s="53"/>
      <c r="BXC42" s="53"/>
      <c r="BXD42" s="53"/>
      <c r="BXE42" s="53"/>
      <c r="BXF42" s="53"/>
      <c r="BXG42" s="53"/>
      <c r="BXH42" s="53"/>
      <c r="BXI42" s="53"/>
      <c r="BXJ42" s="53"/>
      <c r="BXK42" s="53"/>
      <c r="BXL42" s="53"/>
      <c r="BXM42" s="53"/>
      <c r="BXN42" s="53"/>
      <c r="BXO42" s="53"/>
      <c r="BXP42" s="53"/>
      <c r="BXQ42" s="53"/>
      <c r="BXR42" s="53"/>
      <c r="BXS42" s="53"/>
      <c r="BXT42" s="53"/>
      <c r="BXU42" s="53"/>
      <c r="BXV42" s="53"/>
      <c r="BXW42" s="53"/>
      <c r="BXX42" s="53"/>
      <c r="BXY42" s="53"/>
      <c r="BXZ42" s="53"/>
      <c r="BYA42" s="53"/>
      <c r="BYB42" s="53"/>
      <c r="BYC42" s="53"/>
      <c r="BYD42" s="53"/>
      <c r="BYE42" s="53"/>
      <c r="BYF42" s="53"/>
      <c r="BYG42" s="53"/>
      <c r="BYH42" s="53"/>
      <c r="BYI42" s="53"/>
      <c r="BYJ42" s="53"/>
      <c r="BYK42" s="53"/>
      <c r="BYL42" s="53"/>
      <c r="BYM42" s="53"/>
      <c r="BYN42" s="53"/>
      <c r="BYO42" s="53"/>
      <c r="BYP42" s="53"/>
      <c r="BYQ42" s="53"/>
      <c r="BYR42" s="53"/>
      <c r="BYS42" s="53"/>
      <c r="BYT42" s="53"/>
      <c r="BYU42" s="53"/>
      <c r="BYV42" s="53"/>
      <c r="BYW42" s="53"/>
      <c r="BYX42" s="53"/>
      <c r="BYY42" s="53"/>
      <c r="BYZ42" s="53"/>
      <c r="BZA42" s="53"/>
      <c r="BZB42" s="53"/>
      <c r="BZC42" s="53"/>
      <c r="BZD42" s="53"/>
      <c r="BZE42" s="53"/>
      <c r="BZF42" s="53"/>
      <c r="BZG42" s="53"/>
      <c r="BZH42" s="53"/>
      <c r="BZI42" s="53"/>
      <c r="BZJ42" s="53"/>
      <c r="BZK42" s="53"/>
      <c r="BZL42" s="53"/>
      <c r="BZM42" s="53"/>
      <c r="BZN42" s="53"/>
      <c r="BZO42" s="53"/>
      <c r="BZP42" s="53"/>
      <c r="BZQ42" s="53"/>
      <c r="BZR42" s="53"/>
      <c r="BZS42" s="53"/>
      <c r="BZT42" s="53"/>
      <c r="BZU42" s="53"/>
      <c r="BZV42" s="53"/>
      <c r="BZW42" s="53"/>
      <c r="BZX42" s="53"/>
      <c r="BZY42" s="53"/>
      <c r="BZZ42" s="53"/>
      <c r="CAA42" s="53"/>
      <c r="CAB42" s="53"/>
      <c r="CAC42" s="53"/>
      <c r="CAD42" s="53"/>
      <c r="CAE42" s="53"/>
      <c r="CAF42" s="53"/>
      <c r="CAG42" s="53"/>
      <c r="CAH42" s="53"/>
      <c r="CAI42" s="53"/>
      <c r="CAJ42" s="53"/>
      <c r="CAK42" s="53"/>
      <c r="CAL42" s="53"/>
      <c r="CAM42" s="53"/>
      <c r="CAN42" s="53"/>
      <c r="CAO42" s="53"/>
      <c r="CAP42" s="53"/>
      <c r="CAQ42" s="53"/>
      <c r="CAR42" s="53"/>
      <c r="CAS42" s="53"/>
      <c r="CAT42" s="53"/>
      <c r="CAU42" s="53"/>
      <c r="CAV42" s="53"/>
      <c r="CAW42" s="53"/>
      <c r="CAX42" s="53"/>
      <c r="CAY42" s="53"/>
      <c r="CAZ42" s="53"/>
      <c r="CBA42" s="53"/>
      <c r="CBB42" s="53"/>
      <c r="CBC42" s="53"/>
      <c r="CBD42" s="53"/>
      <c r="CBE42" s="53"/>
      <c r="CBF42" s="53"/>
      <c r="CBG42" s="53"/>
      <c r="CBH42" s="53"/>
      <c r="CBI42" s="53"/>
      <c r="CBJ42" s="53"/>
      <c r="CBK42" s="53"/>
      <c r="CBL42" s="53"/>
      <c r="CBM42" s="53"/>
      <c r="CBN42" s="53"/>
      <c r="CBO42" s="53"/>
      <c r="CBP42" s="53"/>
      <c r="CBQ42" s="53"/>
      <c r="CBR42" s="53"/>
      <c r="CBS42" s="53"/>
      <c r="CBT42" s="53"/>
      <c r="CBU42" s="53"/>
      <c r="CBV42" s="53"/>
      <c r="CBW42" s="53"/>
      <c r="CBX42" s="53"/>
      <c r="CBY42" s="53"/>
      <c r="CBZ42" s="53"/>
      <c r="CCA42" s="53"/>
      <c r="CCB42" s="53"/>
      <c r="CCC42" s="53"/>
      <c r="CCD42" s="53"/>
      <c r="CCE42" s="53"/>
      <c r="CCF42" s="53"/>
      <c r="CCG42" s="53"/>
      <c r="CCH42" s="53"/>
      <c r="CCI42" s="53"/>
      <c r="CCJ42" s="53"/>
      <c r="CCK42" s="53"/>
      <c r="CCL42" s="53"/>
      <c r="CCM42" s="53"/>
      <c r="CCN42" s="53"/>
      <c r="CCO42" s="53"/>
      <c r="CCP42" s="53"/>
      <c r="CCQ42" s="53"/>
      <c r="CCR42" s="53"/>
      <c r="CCS42" s="53"/>
      <c r="CCT42" s="53"/>
      <c r="CCU42" s="53"/>
      <c r="CCV42" s="53"/>
      <c r="CCW42" s="53"/>
      <c r="CCX42" s="53"/>
      <c r="CCY42" s="53"/>
      <c r="CCZ42" s="53"/>
      <c r="CDA42" s="53"/>
      <c r="CDB42" s="53"/>
      <c r="CDC42" s="53"/>
      <c r="CDD42" s="53"/>
      <c r="CDE42" s="53"/>
      <c r="CDF42" s="53"/>
      <c r="CDG42" s="53"/>
      <c r="CDH42" s="53"/>
      <c r="CDI42" s="53"/>
      <c r="CDJ42" s="53"/>
      <c r="CDK42" s="53"/>
      <c r="CDL42" s="53"/>
      <c r="CDM42" s="53"/>
      <c r="CDN42" s="53"/>
      <c r="CDO42" s="53"/>
      <c r="CDP42" s="53"/>
      <c r="CDQ42" s="53"/>
      <c r="CDR42" s="53"/>
      <c r="CDS42" s="53"/>
      <c r="CDT42" s="53"/>
      <c r="CDU42" s="53"/>
      <c r="CDV42" s="53"/>
      <c r="CDW42" s="53"/>
      <c r="CDX42" s="53"/>
      <c r="CDY42" s="53"/>
      <c r="CDZ42" s="53"/>
      <c r="CEA42" s="53"/>
      <c r="CEB42" s="53"/>
      <c r="CEC42" s="53"/>
      <c r="CED42" s="53"/>
      <c r="CEE42" s="53"/>
      <c r="CEF42" s="53"/>
      <c r="CEG42" s="53"/>
      <c r="CEH42" s="53"/>
      <c r="CEI42" s="53"/>
      <c r="CEJ42" s="53"/>
      <c r="CEK42" s="53"/>
      <c r="CEL42" s="53"/>
      <c r="CEM42" s="53"/>
      <c r="CEN42" s="53"/>
      <c r="CEO42" s="53"/>
      <c r="CEP42" s="53"/>
      <c r="CEQ42" s="53"/>
      <c r="CER42" s="53"/>
      <c r="CES42" s="53"/>
      <c r="CET42" s="53"/>
      <c r="CEU42" s="53"/>
      <c r="CEV42" s="53"/>
      <c r="CEW42" s="53"/>
      <c r="CEX42" s="53"/>
      <c r="CEY42" s="53"/>
      <c r="CEZ42" s="53"/>
      <c r="CFA42" s="53"/>
      <c r="CFB42" s="53"/>
      <c r="CFC42" s="53"/>
      <c r="CFD42" s="53"/>
      <c r="CFE42" s="53"/>
      <c r="CFF42" s="53"/>
      <c r="CFG42" s="53"/>
      <c r="CFH42" s="53"/>
      <c r="CFI42" s="53"/>
      <c r="CFJ42" s="53"/>
      <c r="CFK42" s="53"/>
      <c r="CFL42" s="53"/>
      <c r="CFM42" s="53"/>
      <c r="CFN42" s="53"/>
      <c r="CFO42" s="53"/>
      <c r="CFP42" s="53"/>
      <c r="CFQ42" s="53"/>
      <c r="CFR42" s="53"/>
      <c r="CFS42" s="53"/>
      <c r="CFT42" s="53"/>
      <c r="CFU42" s="53"/>
      <c r="CFV42" s="53"/>
      <c r="CFW42" s="53"/>
      <c r="CFX42" s="53"/>
      <c r="CFY42" s="53"/>
      <c r="CFZ42" s="53"/>
      <c r="CGA42" s="53"/>
      <c r="CGB42" s="53"/>
      <c r="CGC42" s="53"/>
      <c r="CGD42" s="53"/>
      <c r="CGE42" s="53"/>
      <c r="CGF42" s="53"/>
      <c r="CGG42" s="53"/>
      <c r="CGH42" s="53"/>
      <c r="CGI42" s="53"/>
      <c r="CGJ42" s="53"/>
      <c r="CGK42" s="53"/>
      <c r="CGL42" s="53"/>
      <c r="CGM42" s="53"/>
      <c r="CGN42" s="53"/>
      <c r="CGO42" s="53"/>
      <c r="CGP42" s="53"/>
      <c r="CGQ42" s="53"/>
      <c r="CGR42" s="53"/>
      <c r="CGS42" s="53"/>
      <c r="CGT42" s="53"/>
      <c r="CGU42" s="53"/>
      <c r="CGV42" s="53"/>
      <c r="CGW42" s="53"/>
      <c r="CGX42" s="53"/>
      <c r="CGY42" s="53"/>
      <c r="CGZ42" s="53"/>
      <c r="CHA42" s="53"/>
      <c r="CHB42" s="53"/>
      <c r="CHC42" s="53"/>
      <c r="CHD42" s="53"/>
      <c r="CHE42" s="53"/>
      <c r="CHF42" s="53"/>
      <c r="CHG42" s="53"/>
      <c r="CHH42" s="53"/>
      <c r="CHI42" s="53"/>
      <c r="CHJ42" s="53"/>
      <c r="CHK42" s="53"/>
      <c r="CHL42" s="53"/>
      <c r="CHM42" s="53"/>
      <c r="CHN42" s="53"/>
      <c r="CHO42" s="53"/>
      <c r="CHP42" s="53"/>
      <c r="CHQ42" s="53"/>
      <c r="CHR42" s="53"/>
      <c r="CHS42" s="53"/>
      <c r="CHT42" s="53"/>
      <c r="CHU42" s="53"/>
      <c r="CHV42" s="53"/>
      <c r="CHW42" s="53"/>
      <c r="CHX42" s="53"/>
      <c r="CHY42" s="53"/>
      <c r="CHZ42" s="53"/>
      <c r="CIA42" s="53"/>
      <c r="CIB42" s="53"/>
      <c r="CIC42" s="53"/>
      <c r="CID42" s="53"/>
      <c r="CIE42" s="53"/>
      <c r="CIF42" s="53"/>
      <c r="CIG42" s="53"/>
      <c r="CIH42" s="53"/>
      <c r="CII42" s="53"/>
      <c r="CIJ42" s="53"/>
      <c r="CIK42" s="53"/>
      <c r="CIL42" s="53"/>
      <c r="CIM42" s="53"/>
      <c r="CIN42" s="53"/>
      <c r="CIO42" s="53"/>
      <c r="CIP42" s="53"/>
      <c r="CIQ42" s="53"/>
      <c r="CIR42" s="53"/>
      <c r="CIS42" s="53"/>
      <c r="CIT42" s="53"/>
      <c r="CIU42" s="53"/>
      <c r="CIV42" s="53"/>
      <c r="CIW42" s="53"/>
      <c r="CIX42" s="53"/>
      <c r="CIY42" s="53"/>
      <c r="CIZ42" s="53"/>
      <c r="CJA42" s="53"/>
      <c r="CJB42" s="53"/>
      <c r="CJC42" s="53"/>
      <c r="CJD42" s="53"/>
      <c r="CJE42" s="53"/>
      <c r="CJF42" s="53"/>
      <c r="CJG42" s="53"/>
      <c r="CJH42" s="53"/>
      <c r="CJI42" s="53"/>
      <c r="CJJ42" s="53"/>
      <c r="CJK42" s="53"/>
      <c r="CJL42" s="53"/>
      <c r="CJM42" s="53"/>
      <c r="CJN42" s="53"/>
      <c r="CJO42" s="53"/>
      <c r="CJP42" s="53"/>
      <c r="CJQ42" s="53"/>
      <c r="CJR42" s="53"/>
      <c r="CJS42" s="53"/>
      <c r="CJT42" s="53"/>
      <c r="CJU42" s="53"/>
      <c r="CJV42" s="53"/>
      <c r="CJW42" s="53"/>
      <c r="CJX42" s="53"/>
      <c r="CJY42" s="53"/>
      <c r="CJZ42" s="53"/>
      <c r="CKA42" s="53"/>
      <c r="CKB42" s="53"/>
      <c r="CKC42" s="53"/>
      <c r="CKD42" s="53"/>
      <c r="CKE42" s="53"/>
      <c r="CKF42" s="53"/>
      <c r="CKG42" s="53"/>
      <c r="CKH42" s="53"/>
      <c r="CKI42" s="53"/>
      <c r="CKJ42" s="53"/>
      <c r="CKK42" s="53"/>
      <c r="CKL42" s="53"/>
      <c r="CKM42" s="53"/>
      <c r="CKN42" s="53"/>
      <c r="CKO42" s="53"/>
      <c r="CKP42" s="53"/>
      <c r="CKQ42" s="53"/>
      <c r="CKR42" s="53"/>
      <c r="CKS42" s="53"/>
      <c r="CKT42" s="53"/>
      <c r="CKU42" s="53"/>
      <c r="CKV42" s="53"/>
      <c r="CKW42" s="53"/>
      <c r="CKX42" s="53"/>
      <c r="CKY42" s="53"/>
      <c r="CKZ42" s="53"/>
      <c r="CLA42" s="53"/>
      <c r="CLB42" s="53"/>
      <c r="CLC42" s="53"/>
      <c r="CLD42" s="53"/>
      <c r="CLE42" s="53"/>
      <c r="CLF42" s="53"/>
      <c r="CLG42" s="53"/>
      <c r="CLH42" s="53"/>
      <c r="CLI42" s="53"/>
      <c r="CLJ42" s="53"/>
      <c r="CLK42" s="53"/>
      <c r="CLL42" s="53"/>
      <c r="CLM42" s="53"/>
      <c r="CLN42" s="53"/>
      <c r="CLO42" s="53"/>
      <c r="CLP42" s="53"/>
      <c r="CLQ42" s="53"/>
      <c r="CLR42" s="53"/>
      <c r="CLS42" s="53"/>
      <c r="CLT42" s="53"/>
      <c r="CLU42" s="53"/>
      <c r="CLV42" s="53"/>
      <c r="CLW42" s="53"/>
      <c r="CLX42" s="53"/>
      <c r="CLY42" s="53"/>
      <c r="CLZ42" s="53"/>
      <c r="CMA42" s="53"/>
      <c r="CMB42" s="53"/>
      <c r="CMC42" s="53"/>
      <c r="CMD42" s="53"/>
      <c r="CME42" s="53"/>
      <c r="CMF42" s="53"/>
      <c r="CMG42" s="53"/>
      <c r="CMH42" s="53"/>
      <c r="CMI42" s="53"/>
      <c r="CMJ42" s="53"/>
      <c r="CMK42" s="53"/>
      <c r="CML42" s="53"/>
      <c r="CMM42" s="53"/>
      <c r="CMN42" s="53"/>
      <c r="CMO42" s="53"/>
      <c r="CMP42" s="53"/>
      <c r="CMQ42" s="53"/>
      <c r="CMR42" s="53"/>
      <c r="CMS42" s="53"/>
      <c r="CMT42" s="53"/>
      <c r="CMU42" s="53"/>
      <c r="CMV42" s="53"/>
      <c r="CMW42" s="53"/>
      <c r="CMX42" s="53"/>
      <c r="CMY42" s="53"/>
      <c r="CMZ42" s="53"/>
      <c r="CNA42" s="53"/>
      <c r="CNB42" s="53"/>
      <c r="CNC42" s="53"/>
      <c r="CND42" s="53"/>
      <c r="CNE42" s="53"/>
      <c r="CNF42" s="53"/>
      <c r="CNG42" s="53"/>
      <c r="CNH42" s="53"/>
      <c r="CNI42" s="53"/>
      <c r="CNJ42" s="53"/>
      <c r="CNK42" s="53"/>
      <c r="CNL42" s="53"/>
      <c r="CNM42" s="53"/>
      <c r="CNN42" s="53"/>
      <c r="CNO42" s="53"/>
      <c r="CNP42" s="53"/>
      <c r="CNQ42" s="53"/>
      <c r="CNR42" s="53"/>
      <c r="CNS42" s="53"/>
      <c r="CNT42" s="53"/>
      <c r="CNU42" s="53"/>
      <c r="CNV42" s="53"/>
      <c r="CNW42" s="53"/>
      <c r="CNX42" s="53"/>
      <c r="CNY42" s="53"/>
      <c r="CNZ42" s="53"/>
      <c r="COA42" s="53"/>
      <c r="COB42" s="53"/>
      <c r="COC42" s="53"/>
      <c r="COD42" s="53"/>
      <c r="COE42" s="53"/>
      <c r="COF42" s="53"/>
      <c r="COG42" s="53"/>
      <c r="COH42" s="53"/>
      <c r="COI42" s="53"/>
      <c r="COJ42" s="53"/>
      <c r="COK42" s="53"/>
      <c r="COL42" s="53"/>
      <c r="COM42" s="53"/>
      <c r="CON42" s="53"/>
      <c r="COO42" s="53"/>
      <c r="COP42" s="53"/>
      <c r="COQ42" s="53"/>
      <c r="COR42" s="53"/>
      <c r="COS42" s="53"/>
      <c r="COT42" s="53"/>
      <c r="COU42" s="53"/>
      <c r="COV42" s="53"/>
      <c r="COW42" s="53"/>
      <c r="COX42" s="53"/>
      <c r="COY42" s="53"/>
      <c r="COZ42" s="53"/>
      <c r="CPA42" s="53"/>
      <c r="CPB42" s="53"/>
      <c r="CPC42" s="53"/>
      <c r="CPD42" s="53"/>
      <c r="CPE42" s="53"/>
      <c r="CPF42" s="53"/>
      <c r="CPG42" s="53"/>
      <c r="CPH42" s="53"/>
      <c r="CPI42" s="53"/>
      <c r="CPJ42" s="53"/>
      <c r="CPK42" s="53"/>
      <c r="CPL42" s="53"/>
      <c r="CPM42" s="53"/>
      <c r="CPN42" s="53"/>
      <c r="CPO42" s="53"/>
      <c r="CPP42" s="53"/>
      <c r="CPQ42" s="53"/>
      <c r="CPR42" s="53"/>
      <c r="CPS42" s="53"/>
      <c r="CPT42" s="53"/>
      <c r="CPU42" s="53"/>
      <c r="CPV42" s="53"/>
      <c r="CPW42" s="53"/>
      <c r="CPX42" s="53"/>
      <c r="CPY42" s="53"/>
      <c r="CPZ42" s="53"/>
      <c r="CQA42" s="53"/>
      <c r="CQB42" s="53"/>
      <c r="CQC42" s="53"/>
      <c r="CQD42" s="53"/>
      <c r="CQE42" s="53"/>
      <c r="CQF42" s="53"/>
      <c r="CQG42" s="53"/>
      <c r="CQH42" s="53"/>
      <c r="CQI42" s="53"/>
      <c r="CQJ42" s="53"/>
      <c r="CQK42" s="53"/>
      <c r="CQL42" s="53"/>
      <c r="CQM42" s="53"/>
      <c r="CQN42" s="53"/>
      <c r="CQO42" s="53"/>
      <c r="CQP42" s="53"/>
      <c r="CQQ42" s="53"/>
      <c r="CQR42" s="53"/>
      <c r="CQS42" s="53"/>
      <c r="CQT42" s="53"/>
      <c r="CQU42" s="53"/>
      <c r="CQV42" s="53"/>
      <c r="CQW42" s="53"/>
      <c r="CQX42" s="53"/>
      <c r="CQY42" s="53"/>
      <c r="CQZ42" s="53"/>
      <c r="CRA42" s="53"/>
      <c r="CRB42" s="53"/>
      <c r="CRC42" s="53"/>
      <c r="CRD42" s="53"/>
      <c r="CRE42" s="53"/>
      <c r="CRF42" s="53"/>
      <c r="CRG42" s="53"/>
      <c r="CRH42" s="53"/>
      <c r="CRI42" s="53"/>
      <c r="CRJ42" s="53"/>
      <c r="CRK42" s="53"/>
      <c r="CRL42" s="53"/>
      <c r="CRM42" s="53"/>
      <c r="CRN42" s="53"/>
      <c r="CRO42" s="53"/>
      <c r="CRP42" s="53"/>
      <c r="CRQ42" s="53"/>
      <c r="CRR42" s="53"/>
      <c r="CRS42" s="53"/>
      <c r="CRT42" s="53"/>
      <c r="CRU42" s="53"/>
      <c r="CRV42" s="53"/>
      <c r="CRW42" s="53"/>
      <c r="CRX42" s="53"/>
      <c r="CRY42" s="53"/>
      <c r="CRZ42" s="53"/>
      <c r="CSA42" s="53"/>
      <c r="CSB42" s="53"/>
      <c r="CSC42" s="53"/>
      <c r="CSD42" s="53"/>
      <c r="CSE42" s="53"/>
      <c r="CSF42" s="53"/>
      <c r="CSG42" s="53"/>
      <c r="CSH42" s="53"/>
      <c r="CSI42" s="53"/>
      <c r="CSJ42" s="53"/>
      <c r="CSK42" s="53"/>
      <c r="CSL42" s="53"/>
      <c r="CSM42" s="53"/>
      <c r="CSN42" s="53"/>
      <c r="CSO42" s="53"/>
      <c r="CSP42" s="53"/>
      <c r="CSQ42" s="53"/>
      <c r="CSR42" s="53"/>
      <c r="CSS42" s="53"/>
      <c r="CST42" s="53"/>
      <c r="CSU42" s="53"/>
      <c r="CSV42" s="53"/>
      <c r="CSW42" s="53"/>
      <c r="CSX42" s="53"/>
      <c r="CSY42" s="53"/>
      <c r="CSZ42" s="53"/>
      <c r="CTA42" s="53"/>
      <c r="CTB42" s="53"/>
      <c r="CTC42" s="53"/>
      <c r="CTD42" s="53"/>
      <c r="CTE42" s="53"/>
      <c r="CTF42" s="53"/>
      <c r="CTG42" s="53"/>
      <c r="CTH42" s="53"/>
      <c r="CTI42" s="53"/>
      <c r="CTJ42" s="53"/>
      <c r="CTK42" s="53"/>
      <c r="CTL42" s="53"/>
      <c r="CTM42" s="53"/>
      <c r="CTN42" s="53"/>
      <c r="CTO42" s="53"/>
      <c r="CTP42" s="53"/>
      <c r="CTQ42" s="53"/>
      <c r="CTR42" s="53"/>
      <c r="CTS42" s="53"/>
      <c r="CTT42" s="53"/>
      <c r="CTU42" s="53"/>
      <c r="CTV42" s="53"/>
      <c r="CTW42" s="53"/>
      <c r="CTX42" s="53"/>
      <c r="CTY42" s="53"/>
      <c r="CTZ42" s="53"/>
      <c r="CUA42" s="53"/>
      <c r="CUB42" s="53"/>
      <c r="CUC42" s="53"/>
      <c r="CUD42" s="53"/>
      <c r="CUE42" s="53"/>
      <c r="CUF42" s="53"/>
      <c r="CUG42" s="53"/>
      <c r="CUH42" s="53"/>
      <c r="CUI42" s="53"/>
      <c r="CUJ42" s="53"/>
      <c r="CUK42" s="53"/>
      <c r="CUL42" s="53"/>
      <c r="CUM42" s="53"/>
      <c r="CUN42" s="53"/>
      <c r="CUO42" s="53"/>
      <c r="CUP42" s="53"/>
      <c r="CUQ42" s="53"/>
      <c r="CUR42" s="53"/>
      <c r="CUS42" s="53"/>
      <c r="CUT42" s="53"/>
      <c r="CUU42" s="53"/>
      <c r="CUV42" s="53"/>
      <c r="CUW42" s="53"/>
      <c r="CUX42" s="53"/>
      <c r="CUY42" s="53"/>
      <c r="CUZ42" s="53"/>
      <c r="CVA42" s="53"/>
      <c r="CVB42" s="53"/>
      <c r="CVC42" s="53"/>
      <c r="CVD42" s="53"/>
      <c r="CVE42" s="53"/>
      <c r="CVF42" s="53"/>
      <c r="CVG42" s="53"/>
      <c r="CVH42" s="53"/>
      <c r="CVI42" s="53"/>
      <c r="CVJ42" s="53"/>
      <c r="CVK42" s="53"/>
      <c r="CVL42" s="53"/>
      <c r="CVM42" s="53"/>
      <c r="CVN42" s="53"/>
      <c r="CVO42" s="53"/>
      <c r="CVP42" s="53"/>
      <c r="CVQ42" s="53"/>
      <c r="CVR42" s="53"/>
      <c r="CVS42" s="53"/>
      <c r="CVT42" s="53"/>
      <c r="CVU42" s="53"/>
      <c r="CVV42" s="53"/>
      <c r="CVW42" s="53"/>
      <c r="CVX42" s="53"/>
      <c r="CVY42" s="53"/>
      <c r="CVZ42" s="53"/>
      <c r="CWA42" s="53"/>
      <c r="CWB42" s="53"/>
      <c r="CWC42" s="53"/>
      <c r="CWD42" s="53"/>
      <c r="CWE42" s="53"/>
      <c r="CWF42" s="53"/>
      <c r="CWG42" s="53"/>
      <c r="CWH42" s="53"/>
      <c r="CWI42" s="53"/>
      <c r="CWJ42" s="53"/>
      <c r="CWK42" s="53"/>
      <c r="CWL42" s="53"/>
      <c r="CWM42" s="53"/>
      <c r="CWN42" s="53"/>
      <c r="CWO42" s="53"/>
      <c r="CWP42" s="53"/>
      <c r="CWQ42" s="53"/>
      <c r="CWR42" s="53"/>
      <c r="CWS42" s="53"/>
      <c r="CWT42" s="53"/>
      <c r="CWU42" s="53"/>
      <c r="CWV42" s="53"/>
      <c r="CWW42" s="53"/>
      <c r="CWX42" s="53"/>
      <c r="CWY42" s="53"/>
      <c r="CWZ42" s="53"/>
      <c r="CXA42" s="53"/>
      <c r="CXB42" s="53"/>
      <c r="CXC42" s="53"/>
      <c r="CXD42" s="53"/>
      <c r="CXE42" s="53"/>
      <c r="CXF42" s="53"/>
      <c r="CXG42" s="53"/>
      <c r="CXH42" s="53"/>
      <c r="CXI42" s="53"/>
      <c r="CXJ42" s="53"/>
      <c r="CXK42" s="53"/>
      <c r="CXL42" s="53"/>
      <c r="CXM42" s="53"/>
      <c r="CXN42" s="53"/>
      <c r="CXO42" s="53"/>
      <c r="CXP42" s="53"/>
      <c r="CXQ42" s="53"/>
      <c r="CXR42" s="53"/>
      <c r="CXS42" s="53"/>
      <c r="CXT42" s="53"/>
      <c r="CXU42" s="53"/>
      <c r="CXV42" s="53"/>
      <c r="CXW42" s="53"/>
      <c r="CXX42" s="53"/>
      <c r="CXY42" s="53"/>
      <c r="CXZ42" s="53"/>
      <c r="CYA42" s="53"/>
      <c r="CYB42" s="53"/>
      <c r="CYC42" s="53"/>
      <c r="CYD42" s="53"/>
      <c r="CYE42" s="53"/>
      <c r="CYF42" s="53"/>
      <c r="CYG42" s="53"/>
      <c r="CYH42" s="53"/>
      <c r="CYI42" s="53"/>
      <c r="CYJ42" s="53"/>
      <c r="CYK42" s="53"/>
      <c r="CYL42" s="53"/>
      <c r="CYM42" s="53"/>
      <c r="CYN42" s="53"/>
      <c r="CYO42" s="53"/>
      <c r="CYP42" s="53"/>
      <c r="CYQ42" s="53"/>
      <c r="CYR42" s="53"/>
      <c r="CYS42" s="53"/>
      <c r="CYT42" s="53"/>
      <c r="CYU42" s="53"/>
      <c r="CYV42" s="53"/>
      <c r="CYW42" s="53"/>
      <c r="CYX42" s="53"/>
      <c r="CYY42" s="53"/>
      <c r="CYZ42" s="53"/>
      <c r="CZA42" s="53"/>
      <c r="CZB42" s="53"/>
      <c r="CZC42" s="53"/>
      <c r="CZD42" s="53"/>
      <c r="CZE42" s="53"/>
      <c r="CZF42" s="53"/>
      <c r="CZG42" s="53"/>
      <c r="CZH42" s="53"/>
      <c r="CZI42" s="53"/>
      <c r="CZJ42" s="53"/>
      <c r="CZK42" s="53"/>
      <c r="CZL42" s="53"/>
      <c r="CZM42" s="53"/>
      <c r="CZN42" s="53"/>
      <c r="CZO42" s="53"/>
      <c r="CZP42" s="53"/>
      <c r="CZQ42" s="53"/>
      <c r="CZR42" s="53"/>
      <c r="CZS42" s="53"/>
      <c r="CZT42" s="53"/>
      <c r="CZU42" s="53"/>
      <c r="CZV42" s="53"/>
      <c r="CZW42" s="53"/>
      <c r="CZX42" s="53"/>
      <c r="CZY42" s="53"/>
      <c r="CZZ42" s="53"/>
      <c r="DAA42" s="53"/>
      <c r="DAB42" s="53"/>
      <c r="DAC42" s="53"/>
      <c r="DAD42" s="53"/>
      <c r="DAE42" s="53"/>
      <c r="DAF42" s="53"/>
      <c r="DAG42" s="53"/>
      <c r="DAH42" s="53"/>
      <c r="DAI42" s="53"/>
      <c r="DAJ42" s="53"/>
      <c r="DAK42" s="53"/>
      <c r="DAL42" s="53"/>
      <c r="DAM42" s="53"/>
      <c r="DAN42" s="53"/>
      <c r="DAO42" s="53"/>
      <c r="DAP42" s="53"/>
      <c r="DAQ42" s="53"/>
      <c r="DAR42" s="53"/>
      <c r="DAS42" s="53"/>
      <c r="DAT42" s="53"/>
      <c r="DAU42" s="53"/>
      <c r="DAV42" s="53"/>
      <c r="DAW42" s="53"/>
      <c r="DAX42" s="53"/>
      <c r="DAY42" s="53"/>
      <c r="DAZ42" s="53"/>
      <c r="DBA42" s="53"/>
      <c r="DBB42" s="53"/>
      <c r="DBC42" s="53"/>
      <c r="DBD42" s="53"/>
      <c r="DBE42" s="53"/>
      <c r="DBF42" s="53"/>
      <c r="DBG42" s="53"/>
      <c r="DBH42" s="53"/>
      <c r="DBI42" s="53"/>
      <c r="DBJ42" s="53"/>
      <c r="DBK42" s="53"/>
      <c r="DBL42" s="53"/>
      <c r="DBM42" s="53"/>
      <c r="DBN42" s="53"/>
      <c r="DBO42" s="53"/>
      <c r="DBP42" s="53"/>
      <c r="DBQ42" s="53"/>
      <c r="DBR42" s="53"/>
      <c r="DBS42" s="53"/>
      <c r="DBT42" s="53"/>
      <c r="DBU42" s="53"/>
      <c r="DBV42" s="53"/>
      <c r="DBW42" s="53"/>
      <c r="DBX42" s="53"/>
      <c r="DBY42" s="53"/>
      <c r="DBZ42" s="53"/>
      <c r="DCA42" s="53"/>
      <c r="DCB42" s="53"/>
      <c r="DCC42" s="53"/>
      <c r="DCD42" s="53"/>
      <c r="DCE42" s="53"/>
      <c r="DCF42" s="53"/>
      <c r="DCG42" s="53"/>
      <c r="DCH42" s="53"/>
      <c r="DCI42" s="53"/>
      <c r="DCJ42" s="53"/>
      <c r="DCK42" s="53"/>
      <c r="DCL42" s="53"/>
      <c r="DCM42" s="53"/>
      <c r="DCN42" s="53"/>
      <c r="DCO42" s="53"/>
      <c r="DCP42" s="53"/>
      <c r="DCQ42" s="53"/>
      <c r="DCR42" s="53"/>
      <c r="DCS42" s="53"/>
      <c r="DCT42" s="53"/>
      <c r="DCU42" s="53"/>
      <c r="DCV42" s="53"/>
      <c r="DCW42" s="53"/>
      <c r="DCX42" s="53"/>
      <c r="DCY42" s="53"/>
      <c r="DCZ42" s="53"/>
      <c r="DDA42" s="53"/>
      <c r="DDB42" s="53"/>
      <c r="DDC42" s="53"/>
      <c r="DDD42" s="53"/>
      <c r="DDE42" s="53"/>
      <c r="DDF42" s="53"/>
      <c r="DDG42" s="53"/>
      <c r="DDH42" s="53"/>
      <c r="DDI42" s="53"/>
      <c r="DDJ42" s="53"/>
      <c r="DDK42" s="53"/>
      <c r="DDL42" s="53"/>
      <c r="DDM42" s="53"/>
      <c r="DDN42" s="53"/>
      <c r="DDO42" s="53"/>
      <c r="DDP42" s="53"/>
      <c r="DDQ42" s="53"/>
      <c r="DDR42" s="53"/>
      <c r="DDS42" s="53"/>
      <c r="DDT42" s="53"/>
      <c r="DDU42" s="53"/>
      <c r="DDV42" s="53"/>
      <c r="DDW42" s="53"/>
      <c r="DDX42" s="53"/>
      <c r="DDY42" s="53"/>
      <c r="DDZ42" s="53"/>
      <c r="DEA42" s="53"/>
      <c r="DEB42" s="53"/>
      <c r="DEC42" s="53"/>
      <c r="DED42" s="53"/>
      <c r="DEE42" s="53"/>
      <c r="DEF42" s="53"/>
      <c r="DEG42" s="53"/>
      <c r="DEH42" s="53"/>
      <c r="DEI42" s="53"/>
      <c r="DEJ42" s="53"/>
      <c r="DEK42" s="53"/>
      <c r="DEL42" s="53"/>
      <c r="DEM42" s="53"/>
      <c r="DEN42" s="53"/>
      <c r="DEO42" s="53"/>
      <c r="DEP42" s="53"/>
      <c r="DEQ42" s="53"/>
      <c r="DER42" s="53"/>
      <c r="DES42" s="53"/>
      <c r="DET42" s="53"/>
      <c r="DEU42" s="53"/>
      <c r="DEV42" s="53"/>
      <c r="DEW42" s="53"/>
      <c r="DEX42" s="53"/>
      <c r="DEY42" s="53"/>
      <c r="DEZ42" s="53"/>
      <c r="DFA42" s="53"/>
      <c r="DFB42" s="53"/>
      <c r="DFC42" s="53"/>
      <c r="DFD42" s="53"/>
      <c r="DFE42" s="53"/>
      <c r="DFF42" s="53"/>
      <c r="DFG42" s="53"/>
      <c r="DFH42" s="53"/>
      <c r="DFI42" s="53"/>
      <c r="DFJ42" s="53"/>
      <c r="DFK42" s="53"/>
      <c r="DFL42" s="53"/>
      <c r="DFM42" s="53"/>
      <c r="DFN42" s="53"/>
      <c r="DFO42" s="53"/>
      <c r="DFP42" s="53"/>
      <c r="DFQ42" s="53"/>
      <c r="DFR42" s="53"/>
      <c r="DFS42" s="53"/>
      <c r="DFT42" s="53"/>
      <c r="DFU42" s="53"/>
      <c r="DFV42" s="53"/>
      <c r="DFW42" s="53"/>
      <c r="DFX42" s="53"/>
      <c r="DFY42" s="53"/>
      <c r="DFZ42" s="53"/>
      <c r="DGA42" s="53"/>
      <c r="DGB42" s="53"/>
      <c r="DGC42" s="53"/>
      <c r="DGD42" s="53"/>
      <c r="DGE42" s="53"/>
      <c r="DGF42" s="53"/>
      <c r="DGG42" s="53"/>
      <c r="DGH42" s="53"/>
      <c r="DGI42" s="53"/>
      <c r="DGJ42" s="53"/>
      <c r="DGK42" s="53"/>
      <c r="DGL42" s="53"/>
      <c r="DGM42" s="53"/>
      <c r="DGN42" s="53"/>
      <c r="DGO42" s="53"/>
      <c r="DGP42" s="53"/>
      <c r="DGQ42" s="53"/>
      <c r="DGR42" s="53"/>
      <c r="DGS42" s="53"/>
      <c r="DGT42" s="53"/>
      <c r="DGU42" s="53"/>
      <c r="DGV42" s="53"/>
      <c r="DGW42" s="53"/>
      <c r="DGX42" s="53"/>
      <c r="DGY42" s="53"/>
      <c r="DGZ42" s="53"/>
      <c r="DHA42" s="53"/>
      <c r="DHB42" s="53"/>
      <c r="DHC42" s="53"/>
      <c r="DHD42" s="53"/>
      <c r="DHE42" s="53"/>
      <c r="DHF42" s="53"/>
      <c r="DHG42" s="53"/>
      <c r="DHH42" s="53"/>
      <c r="DHI42" s="53"/>
      <c r="DHJ42" s="53"/>
      <c r="DHK42" s="53"/>
      <c r="DHL42" s="53"/>
      <c r="DHM42" s="53"/>
      <c r="DHN42" s="53"/>
      <c r="DHO42" s="53"/>
      <c r="DHP42" s="53"/>
      <c r="DHQ42" s="53"/>
      <c r="DHR42" s="53"/>
      <c r="DHS42" s="53"/>
      <c r="DHT42" s="53"/>
      <c r="DHU42" s="53"/>
      <c r="DHV42" s="53"/>
      <c r="DHW42" s="53"/>
      <c r="DHX42" s="53"/>
      <c r="DHY42" s="53"/>
      <c r="DHZ42" s="53"/>
      <c r="DIA42" s="53"/>
      <c r="DIB42" s="53"/>
      <c r="DIC42" s="53"/>
      <c r="DID42" s="53"/>
      <c r="DIE42" s="53"/>
      <c r="DIF42" s="53"/>
      <c r="DIG42" s="53"/>
      <c r="DIH42" s="53"/>
      <c r="DII42" s="53"/>
      <c r="DIJ42" s="53"/>
      <c r="DIK42" s="53"/>
      <c r="DIL42" s="53"/>
      <c r="DIM42" s="53"/>
      <c r="DIN42" s="53"/>
      <c r="DIO42" s="53"/>
      <c r="DIP42" s="53"/>
      <c r="DIQ42" s="53"/>
      <c r="DIR42" s="53"/>
      <c r="DIS42" s="53"/>
      <c r="DIT42" s="53"/>
      <c r="DIU42" s="53"/>
      <c r="DIV42" s="53"/>
      <c r="DIW42" s="53"/>
      <c r="DIX42" s="53"/>
      <c r="DIY42" s="53"/>
      <c r="DIZ42" s="53"/>
      <c r="DJA42" s="53"/>
      <c r="DJB42" s="53"/>
      <c r="DJC42" s="53"/>
      <c r="DJD42" s="53"/>
      <c r="DJE42" s="53"/>
      <c r="DJF42" s="53"/>
      <c r="DJG42" s="53"/>
      <c r="DJH42" s="53"/>
      <c r="DJI42" s="53"/>
      <c r="DJJ42" s="53"/>
      <c r="DJK42" s="53"/>
      <c r="DJL42" s="53"/>
      <c r="DJM42" s="53"/>
      <c r="DJN42" s="53"/>
      <c r="DJO42" s="53"/>
      <c r="DJP42" s="53"/>
      <c r="DJQ42" s="53"/>
      <c r="DJR42" s="53"/>
      <c r="DJS42" s="53"/>
      <c r="DJT42" s="53"/>
      <c r="DJU42" s="53"/>
      <c r="DJV42" s="53"/>
      <c r="DJW42" s="53"/>
      <c r="DJX42" s="53"/>
      <c r="DJY42" s="53"/>
      <c r="DJZ42" s="53"/>
      <c r="DKA42" s="53"/>
      <c r="DKB42" s="53"/>
      <c r="DKC42" s="53"/>
      <c r="DKD42" s="53"/>
      <c r="DKE42" s="53"/>
      <c r="DKF42" s="53"/>
      <c r="DKG42" s="53"/>
      <c r="DKH42" s="53"/>
      <c r="DKI42" s="53"/>
      <c r="DKJ42" s="53"/>
      <c r="DKK42" s="53"/>
      <c r="DKL42" s="53"/>
      <c r="DKM42" s="53"/>
      <c r="DKN42" s="53"/>
      <c r="DKO42" s="53"/>
      <c r="DKP42" s="53"/>
      <c r="DKQ42" s="53"/>
      <c r="DKR42" s="53"/>
      <c r="DKS42" s="53"/>
      <c r="DKT42" s="53"/>
      <c r="DKU42" s="53"/>
      <c r="DKV42" s="53"/>
      <c r="DKW42" s="53"/>
      <c r="DKX42" s="53"/>
      <c r="DKY42" s="53"/>
      <c r="DKZ42" s="53"/>
      <c r="DLA42" s="53"/>
      <c r="DLB42" s="53"/>
      <c r="DLC42" s="53"/>
      <c r="DLD42" s="53"/>
      <c r="DLE42" s="53"/>
      <c r="DLF42" s="53"/>
      <c r="DLG42" s="53"/>
      <c r="DLH42" s="53"/>
      <c r="DLI42" s="53"/>
      <c r="DLJ42" s="53"/>
      <c r="DLK42" s="53"/>
      <c r="DLL42" s="53"/>
      <c r="DLM42" s="53"/>
      <c r="DLN42" s="53"/>
      <c r="DLO42" s="53"/>
      <c r="DLP42" s="53"/>
      <c r="DLQ42" s="53"/>
      <c r="DLR42" s="53"/>
      <c r="DLS42" s="53"/>
      <c r="DLT42" s="53"/>
      <c r="DLU42" s="53"/>
      <c r="DLV42" s="53"/>
      <c r="DLW42" s="53"/>
      <c r="DLX42" s="53"/>
      <c r="DLY42" s="53"/>
      <c r="DLZ42" s="53"/>
      <c r="DMA42" s="53"/>
      <c r="DMB42" s="53"/>
      <c r="DMC42" s="53"/>
      <c r="DMD42" s="53"/>
      <c r="DME42" s="53"/>
      <c r="DMF42" s="53"/>
      <c r="DMG42" s="53"/>
      <c r="DMH42" s="53"/>
      <c r="DMI42" s="53"/>
      <c r="DMJ42" s="53"/>
      <c r="DMK42" s="53"/>
      <c r="DML42" s="53"/>
      <c r="DMM42" s="53"/>
      <c r="DMN42" s="53"/>
      <c r="DMO42" s="53"/>
      <c r="DMP42" s="53"/>
      <c r="DMQ42" s="53"/>
      <c r="DMR42" s="53"/>
      <c r="DMS42" s="53"/>
      <c r="DMT42" s="53"/>
      <c r="DMU42" s="53"/>
      <c r="DMV42" s="53"/>
      <c r="DMW42" s="53"/>
      <c r="DMX42" s="53"/>
      <c r="DMY42" s="53"/>
      <c r="DMZ42" s="53"/>
      <c r="DNA42" s="53"/>
      <c r="DNB42" s="53"/>
      <c r="DNC42" s="53"/>
      <c r="DND42" s="53"/>
      <c r="DNE42" s="53"/>
      <c r="DNF42" s="53"/>
      <c r="DNG42" s="53"/>
      <c r="DNH42" s="53"/>
      <c r="DNI42" s="53"/>
      <c r="DNJ42" s="53"/>
      <c r="DNK42" s="53"/>
      <c r="DNL42" s="53"/>
      <c r="DNM42" s="53"/>
      <c r="DNN42" s="53"/>
      <c r="DNO42" s="53"/>
      <c r="DNP42" s="53"/>
      <c r="DNQ42" s="53"/>
      <c r="DNR42" s="53"/>
      <c r="DNS42" s="53"/>
      <c r="DNT42" s="53"/>
      <c r="DNU42" s="53"/>
      <c r="DNV42" s="53"/>
      <c r="DNW42" s="53"/>
      <c r="DNX42" s="53"/>
      <c r="DNY42" s="53"/>
      <c r="DNZ42" s="53"/>
      <c r="DOA42" s="53"/>
      <c r="DOB42" s="53"/>
      <c r="DOC42" s="53"/>
      <c r="DOD42" s="53"/>
      <c r="DOE42" s="53"/>
      <c r="DOF42" s="53"/>
      <c r="DOG42" s="53"/>
      <c r="DOH42" s="53"/>
      <c r="DOI42" s="53"/>
      <c r="DOJ42" s="53"/>
      <c r="DOK42" s="53"/>
      <c r="DOL42" s="53"/>
      <c r="DOM42" s="53"/>
      <c r="DON42" s="53"/>
      <c r="DOO42" s="53"/>
      <c r="DOP42" s="53"/>
      <c r="DOQ42" s="53"/>
      <c r="DOR42" s="53"/>
      <c r="DOS42" s="53"/>
      <c r="DOT42" s="53"/>
      <c r="DOU42" s="53"/>
      <c r="DOV42" s="53"/>
      <c r="DOW42" s="53"/>
      <c r="DOX42" s="53"/>
      <c r="DOY42" s="53"/>
      <c r="DOZ42" s="53"/>
      <c r="DPA42" s="53"/>
      <c r="DPB42" s="53"/>
      <c r="DPC42" s="53"/>
      <c r="DPD42" s="53"/>
      <c r="DPE42" s="53"/>
      <c r="DPF42" s="53"/>
      <c r="DPG42" s="53"/>
      <c r="DPH42" s="53"/>
      <c r="DPI42" s="53"/>
      <c r="DPJ42" s="53"/>
      <c r="DPK42" s="53"/>
      <c r="DPL42" s="53"/>
      <c r="DPM42" s="53"/>
      <c r="DPN42" s="53"/>
      <c r="DPO42" s="53"/>
      <c r="DPP42" s="53"/>
      <c r="DPQ42" s="53"/>
      <c r="DPR42" s="53"/>
      <c r="DPS42" s="53"/>
      <c r="DPT42" s="53"/>
      <c r="DPU42" s="53"/>
      <c r="DPV42" s="53"/>
      <c r="DPW42" s="53"/>
      <c r="DPX42" s="53"/>
      <c r="DPY42" s="53"/>
      <c r="DPZ42" s="53"/>
      <c r="DQA42" s="53"/>
      <c r="DQB42" s="53"/>
      <c r="DQC42" s="53"/>
      <c r="DQD42" s="53"/>
      <c r="DQE42" s="53"/>
      <c r="DQF42" s="53"/>
      <c r="DQG42" s="53"/>
      <c r="DQH42" s="53"/>
      <c r="DQI42" s="53"/>
      <c r="DQJ42" s="53"/>
      <c r="DQK42" s="53"/>
      <c r="DQL42" s="53"/>
      <c r="DQM42" s="53"/>
      <c r="DQN42" s="53"/>
      <c r="DQO42" s="53"/>
      <c r="DQP42" s="53"/>
      <c r="DQQ42" s="53"/>
      <c r="DQR42" s="53"/>
      <c r="DQS42" s="53"/>
      <c r="DQT42" s="53"/>
      <c r="DQU42" s="53"/>
      <c r="DQV42" s="53"/>
      <c r="DQW42" s="53"/>
      <c r="DQX42" s="53"/>
      <c r="DQY42" s="53"/>
      <c r="DQZ42" s="53"/>
      <c r="DRA42" s="53"/>
      <c r="DRB42" s="53"/>
      <c r="DRC42" s="53"/>
      <c r="DRD42" s="53"/>
      <c r="DRE42" s="53"/>
      <c r="DRF42" s="53"/>
      <c r="DRG42" s="53"/>
      <c r="DRH42" s="53"/>
      <c r="DRI42" s="53"/>
      <c r="DRJ42" s="53"/>
      <c r="DRK42" s="53"/>
      <c r="DRL42" s="53"/>
      <c r="DRM42" s="53"/>
      <c r="DRN42" s="53"/>
      <c r="DRO42" s="53"/>
      <c r="DRP42" s="53"/>
      <c r="DRQ42" s="53"/>
      <c r="DRR42" s="53"/>
      <c r="DRS42" s="53"/>
      <c r="DRT42" s="53"/>
      <c r="DRU42" s="53"/>
      <c r="DRV42" s="53"/>
      <c r="DRW42" s="53"/>
      <c r="DRX42" s="53"/>
      <c r="DRY42" s="53"/>
      <c r="DRZ42" s="53"/>
      <c r="DSA42" s="53"/>
      <c r="DSB42" s="53"/>
      <c r="DSC42" s="53"/>
      <c r="DSD42" s="53"/>
      <c r="DSE42" s="53"/>
      <c r="DSF42" s="53"/>
      <c r="DSG42" s="53"/>
      <c r="DSH42" s="53"/>
      <c r="DSI42" s="53"/>
      <c r="DSJ42" s="53"/>
      <c r="DSK42" s="53"/>
      <c r="DSL42" s="53"/>
      <c r="DSM42" s="53"/>
      <c r="DSN42" s="53"/>
      <c r="DSO42" s="53"/>
      <c r="DSP42" s="53"/>
      <c r="DSQ42" s="53"/>
      <c r="DSR42" s="53"/>
      <c r="DSS42" s="53"/>
      <c r="DST42" s="53"/>
      <c r="DSU42" s="53"/>
      <c r="DSV42" s="53"/>
      <c r="DSW42" s="53"/>
      <c r="DSX42" s="53"/>
      <c r="DSY42" s="53"/>
      <c r="DSZ42" s="53"/>
      <c r="DTA42" s="53"/>
      <c r="DTB42" s="53"/>
      <c r="DTC42" s="53"/>
      <c r="DTD42" s="53"/>
      <c r="DTE42" s="53"/>
      <c r="DTF42" s="53"/>
      <c r="DTG42" s="53"/>
      <c r="DTH42" s="53"/>
      <c r="DTI42" s="53"/>
      <c r="DTJ42" s="53"/>
      <c r="DTK42" s="53"/>
      <c r="DTL42" s="53"/>
      <c r="DTM42" s="53"/>
      <c r="DTN42" s="53"/>
      <c r="DTO42" s="53"/>
      <c r="DTP42" s="53"/>
      <c r="DTQ42" s="53"/>
      <c r="DTR42" s="53"/>
      <c r="DTS42" s="53"/>
      <c r="DTT42" s="53"/>
      <c r="DTU42" s="53"/>
      <c r="DTV42" s="53"/>
      <c r="DTW42" s="53"/>
      <c r="DTX42" s="53"/>
      <c r="DTY42" s="53"/>
      <c r="DTZ42" s="53"/>
      <c r="DUA42" s="53"/>
      <c r="DUB42" s="53"/>
      <c r="DUC42" s="53"/>
      <c r="DUD42" s="53"/>
      <c r="DUE42" s="53"/>
      <c r="DUF42" s="53"/>
      <c r="DUG42" s="53"/>
      <c r="DUH42" s="53"/>
      <c r="DUI42" s="53"/>
      <c r="DUJ42" s="53"/>
      <c r="DUK42" s="53"/>
      <c r="DUL42" s="53"/>
      <c r="DUM42" s="53"/>
      <c r="DUN42" s="53"/>
      <c r="DUO42" s="53"/>
      <c r="DUP42" s="53"/>
      <c r="DUQ42" s="53"/>
      <c r="DUR42" s="53"/>
      <c r="DUS42" s="53"/>
      <c r="DUT42" s="53"/>
      <c r="DUU42" s="53"/>
      <c r="DUV42" s="53"/>
      <c r="DUW42" s="53"/>
      <c r="DUX42" s="53"/>
      <c r="DUY42" s="53"/>
      <c r="DUZ42" s="53"/>
      <c r="DVA42" s="53"/>
      <c r="DVB42" s="53"/>
      <c r="DVC42" s="53"/>
      <c r="DVD42" s="53"/>
      <c r="DVE42" s="53"/>
      <c r="DVF42" s="53"/>
      <c r="DVG42" s="53"/>
      <c r="DVH42" s="53"/>
      <c r="DVI42" s="53"/>
      <c r="DVJ42" s="53"/>
      <c r="DVK42" s="53"/>
      <c r="DVL42" s="53"/>
      <c r="DVM42" s="53"/>
      <c r="DVN42" s="53"/>
      <c r="DVO42" s="53"/>
      <c r="DVP42" s="53"/>
      <c r="DVQ42" s="53"/>
      <c r="DVR42" s="53"/>
      <c r="DVS42" s="53"/>
      <c r="DVT42" s="53"/>
      <c r="DVU42" s="53"/>
      <c r="DVV42" s="53"/>
      <c r="DVW42" s="53"/>
      <c r="DVX42" s="53"/>
      <c r="DVY42" s="53"/>
      <c r="DVZ42" s="53"/>
      <c r="DWA42" s="53"/>
      <c r="DWB42" s="53"/>
      <c r="DWC42" s="53"/>
      <c r="DWD42" s="53"/>
      <c r="DWE42" s="53"/>
      <c r="DWF42" s="53"/>
      <c r="DWG42" s="53"/>
      <c r="DWH42" s="53"/>
      <c r="DWI42" s="53"/>
      <c r="DWJ42" s="53"/>
      <c r="DWK42" s="53"/>
      <c r="DWL42" s="53"/>
      <c r="DWM42" s="53"/>
      <c r="DWN42" s="53"/>
      <c r="DWO42" s="53"/>
      <c r="DWP42" s="53"/>
      <c r="DWQ42" s="53"/>
      <c r="DWR42" s="53"/>
      <c r="DWS42" s="53"/>
      <c r="DWT42" s="53"/>
      <c r="DWU42" s="53"/>
      <c r="DWV42" s="53"/>
      <c r="DWW42" s="53"/>
      <c r="DWX42" s="53"/>
      <c r="DWY42" s="53"/>
      <c r="DWZ42" s="53"/>
      <c r="DXA42" s="53"/>
      <c r="DXB42" s="53"/>
      <c r="DXC42" s="53"/>
      <c r="DXD42" s="53"/>
      <c r="DXE42" s="53"/>
      <c r="DXF42" s="53"/>
      <c r="DXG42" s="53"/>
      <c r="DXH42" s="53"/>
      <c r="DXI42" s="53"/>
      <c r="DXJ42" s="53"/>
      <c r="DXK42" s="53"/>
      <c r="DXL42" s="53"/>
      <c r="DXM42" s="53"/>
      <c r="DXN42" s="53"/>
      <c r="DXO42" s="53"/>
      <c r="DXP42" s="53"/>
      <c r="DXQ42" s="53"/>
      <c r="DXR42" s="53"/>
      <c r="DXS42" s="53"/>
      <c r="DXT42" s="53"/>
      <c r="DXU42" s="53"/>
      <c r="DXV42" s="53"/>
      <c r="DXW42" s="53"/>
      <c r="DXX42" s="53"/>
      <c r="DXY42" s="53"/>
      <c r="DXZ42" s="53"/>
      <c r="DYA42" s="53"/>
      <c r="DYB42" s="53"/>
      <c r="DYC42" s="53"/>
      <c r="DYD42" s="53"/>
      <c r="DYE42" s="53"/>
      <c r="DYF42" s="53"/>
      <c r="DYG42" s="53"/>
      <c r="DYH42" s="53"/>
      <c r="DYI42" s="53"/>
      <c r="DYJ42" s="53"/>
      <c r="DYK42" s="53"/>
      <c r="DYL42" s="53"/>
      <c r="DYM42" s="53"/>
      <c r="DYN42" s="53"/>
      <c r="DYO42" s="53"/>
      <c r="DYP42" s="53"/>
      <c r="DYQ42" s="53"/>
      <c r="DYR42" s="53"/>
      <c r="DYS42" s="53"/>
      <c r="DYT42" s="53"/>
      <c r="DYU42" s="53"/>
      <c r="DYV42" s="53"/>
      <c r="DYW42" s="53"/>
      <c r="DYX42" s="53"/>
      <c r="DYY42" s="53"/>
      <c r="DYZ42" s="53"/>
      <c r="DZA42" s="53"/>
      <c r="DZB42" s="53"/>
      <c r="DZC42" s="53"/>
      <c r="DZD42" s="53"/>
      <c r="DZE42" s="53"/>
      <c r="DZF42" s="53"/>
      <c r="DZG42" s="53"/>
      <c r="DZH42" s="53"/>
      <c r="DZI42" s="53"/>
      <c r="DZJ42" s="53"/>
      <c r="DZK42" s="53"/>
      <c r="DZL42" s="53"/>
      <c r="DZM42" s="53"/>
      <c r="DZN42" s="53"/>
      <c r="DZO42" s="53"/>
      <c r="DZP42" s="53"/>
      <c r="DZQ42" s="53"/>
      <c r="DZR42" s="53"/>
      <c r="DZS42" s="53"/>
      <c r="DZT42" s="53"/>
      <c r="DZU42" s="53"/>
      <c r="DZV42" s="53"/>
      <c r="DZW42" s="53"/>
      <c r="DZX42" s="53"/>
      <c r="DZY42" s="53"/>
      <c r="DZZ42" s="53"/>
      <c r="EAA42" s="53"/>
      <c r="EAB42" s="53"/>
      <c r="EAC42" s="53"/>
      <c r="EAD42" s="53"/>
      <c r="EAE42" s="53"/>
      <c r="EAF42" s="53"/>
      <c r="EAG42" s="53"/>
      <c r="EAH42" s="53"/>
      <c r="EAI42" s="53"/>
      <c r="EAJ42" s="53"/>
      <c r="EAK42" s="53"/>
      <c r="EAL42" s="53"/>
      <c r="EAM42" s="53"/>
      <c r="EAN42" s="53"/>
      <c r="EAO42" s="53"/>
      <c r="EAP42" s="53"/>
      <c r="EAQ42" s="53"/>
      <c r="EAR42" s="53"/>
      <c r="EAS42" s="53"/>
      <c r="EAT42" s="53"/>
      <c r="EAU42" s="53"/>
      <c r="EAV42" s="53"/>
      <c r="EAW42" s="53"/>
      <c r="EAX42" s="53"/>
      <c r="EAY42" s="53"/>
      <c r="EAZ42" s="53"/>
      <c r="EBA42" s="53"/>
      <c r="EBB42" s="53"/>
      <c r="EBC42" s="53"/>
      <c r="EBD42" s="53"/>
      <c r="EBE42" s="53"/>
      <c r="EBF42" s="53"/>
      <c r="EBG42" s="53"/>
      <c r="EBH42" s="53"/>
      <c r="EBI42" s="53"/>
      <c r="EBJ42" s="53"/>
      <c r="EBK42" s="53"/>
      <c r="EBL42" s="53"/>
      <c r="EBM42" s="53"/>
      <c r="EBN42" s="53"/>
      <c r="EBO42" s="53"/>
      <c r="EBP42" s="53"/>
      <c r="EBQ42" s="53"/>
      <c r="EBR42" s="53"/>
      <c r="EBS42" s="53"/>
      <c r="EBT42" s="53"/>
      <c r="EBU42" s="53"/>
      <c r="EBV42" s="53"/>
      <c r="EBW42" s="53"/>
      <c r="EBX42" s="53"/>
      <c r="EBY42" s="53"/>
      <c r="EBZ42" s="53"/>
      <c r="ECA42" s="53"/>
      <c r="ECB42" s="53"/>
      <c r="ECC42" s="53"/>
      <c r="ECD42" s="53"/>
      <c r="ECE42" s="53"/>
      <c r="ECF42" s="53"/>
      <c r="ECG42" s="53"/>
      <c r="ECH42" s="53"/>
      <c r="ECI42" s="53"/>
      <c r="ECJ42" s="53"/>
      <c r="ECK42" s="53"/>
      <c r="ECL42" s="53"/>
      <c r="ECM42" s="53"/>
      <c r="ECN42" s="53"/>
      <c r="ECO42" s="53"/>
      <c r="ECP42" s="53"/>
      <c r="ECQ42" s="53"/>
      <c r="ECR42" s="53"/>
      <c r="ECS42" s="53"/>
      <c r="ECT42" s="53"/>
      <c r="ECU42" s="53"/>
      <c r="ECV42" s="53"/>
      <c r="ECW42" s="53"/>
      <c r="ECX42" s="53"/>
      <c r="ECY42" s="53"/>
      <c r="ECZ42" s="53"/>
      <c r="EDA42" s="53"/>
      <c r="EDB42" s="53"/>
      <c r="EDC42" s="53"/>
      <c r="EDD42" s="53"/>
      <c r="EDE42" s="53"/>
      <c r="EDF42" s="53"/>
      <c r="EDG42" s="53"/>
      <c r="EDH42" s="53"/>
      <c r="EDI42" s="53"/>
      <c r="EDJ42" s="53"/>
      <c r="EDK42" s="53"/>
      <c r="EDL42" s="53"/>
      <c r="EDM42" s="53"/>
      <c r="EDN42" s="53"/>
      <c r="EDO42" s="53"/>
      <c r="EDP42" s="53"/>
      <c r="EDQ42" s="53"/>
      <c r="EDR42" s="53"/>
      <c r="EDS42" s="53"/>
      <c r="EDT42" s="53"/>
      <c r="EDU42" s="53"/>
      <c r="EDV42" s="53"/>
      <c r="EDW42" s="53"/>
      <c r="EDX42" s="53"/>
      <c r="EDY42" s="53"/>
      <c r="EDZ42" s="53"/>
      <c r="EEA42" s="53"/>
      <c r="EEB42" s="53"/>
      <c r="EEC42" s="53"/>
      <c r="EED42" s="53"/>
      <c r="EEE42" s="53"/>
      <c r="EEF42" s="53"/>
      <c r="EEG42" s="53"/>
      <c r="EEH42" s="53"/>
      <c r="EEI42" s="53"/>
      <c r="EEJ42" s="53"/>
      <c r="EEK42" s="53"/>
      <c r="EEL42" s="53"/>
      <c r="EEM42" s="53"/>
      <c r="EEN42" s="53"/>
      <c r="EEO42" s="53"/>
      <c r="EEP42" s="53"/>
      <c r="EEQ42" s="53"/>
      <c r="EER42" s="53"/>
      <c r="EES42" s="53"/>
      <c r="EET42" s="53"/>
      <c r="EEU42" s="53"/>
      <c r="EEV42" s="53"/>
      <c r="EEW42" s="53"/>
      <c r="EEX42" s="53"/>
      <c r="EEY42" s="53"/>
      <c r="EEZ42" s="53"/>
      <c r="EFA42" s="53"/>
      <c r="EFB42" s="53"/>
      <c r="EFC42" s="53"/>
      <c r="EFD42" s="53"/>
      <c r="EFE42" s="53"/>
      <c r="EFF42" s="53"/>
      <c r="EFG42" s="53"/>
      <c r="EFH42" s="53"/>
      <c r="EFI42" s="53"/>
      <c r="EFJ42" s="53"/>
      <c r="EFK42" s="53"/>
      <c r="EFL42" s="53"/>
      <c r="EFM42" s="53"/>
      <c r="EFN42" s="53"/>
      <c r="EFO42" s="53"/>
      <c r="EFP42" s="53"/>
      <c r="EFQ42" s="53"/>
      <c r="EFR42" s="53"/>
      <c r="EFS42" s="53"/>
      <c r="EFT42" s="53"/>
      <c r="EFU42" s="53"/>
      <c r="EFV42" s="53"/>
      <c r="EFW42" s="53"/>
      <c r="EFX42" s="53"/>
      <c r="EFY42" s="53"/>
      <c r="EFZ42" s="53"/>
      <c r="EGA42" s="53"/>
      <c r="EGB42" s="53"/>
      <c r="EGC42" s="53"/>
      <c r="EGD42" s="53"/>
      <c r="EGE42" s="53"/>
      <c r="EGF42" s="53"/>
      <c r="EGG42" s="53"/>
      <c r="EGH42" s="53"/>
      <c r="EGI42" s="53"/>
      <c r="EGJ42" s="53"/>
      <c r="EGK42" s="53"/>
      <c r="EGL42" s="53"/>
      <c r="EGM42" s="53"/>
      <c r="EGN42" s="53"/>
      <c r="EGO42" s="53"/>
      <c r="EGP42" s="53"/>
      <c r="EGQ42" s="53"/>
      <c r="EGR42" s="53"/>
      <c r="EGS42" s="53"/>
      <c r="EGT42" s="53"/>
      <c r="EGU42" s="53"/>
      <c r="EGV42" s="53"/>
      <c r="EGW42" s="53"/>
      <c r="EGX42" s="53"/>
      <c r="EGY42" s="53"/>
      <c r="EGZ42" s="53"/>
      <c r="EHA42" s="53"/>
      <c r="EHB42" s="53"/>
      <c r="EHC42" s="53"/>
      <c r="EHD42" s="53"/>
      <c r="EHE42" s="53"/>
      <c r="EHF42" s="53"/>
      <c r="EHG42" s="53"/>
      <c r="EHH42" s="53"/>
      <c r="EHI42" s="53"/>
      <c r="EHJ42" s="53"/>
      <c r="EHK42" s="53"/>
      <c r="EHL42" s="53"/>
      <c r="EHM42" s="53"/>
      <c r="EHN42" s="53"/>
      <c r="EHO42" s="53"/>
      <c r="EHP42" s="53"/>
      <c r="EHQ42" s="53"/>
      <c r="EHR42" s="53"/>
      <c r="EHS42" s="53"/>
      <c r="EHT42" s="53"/>
      <c r="EHU42" s="53"/>
      <c r="EHV42" s="53"/>
      <c r="EHW42" s="53"/>
      <c r="EHX42" s="53"/>
      <c r="EHY42" s="53"/>
      <c r="EHZ42" s="53"/>
      <c r="EIA42" s="53"/>
      <c r="EIB42" s="53"/>
      <c r="EIC42" s="53"/>
      <c r="EID42" s="53"/>
      <c r="EIE42" s="53"/>
      <c r="EIF42" s="53"/>
      <c r="EIG42" s="53"/>
      <c r="EIH42" s="53"/>
      <c r="EII42" s="53"/>
      <c r="EIJ42" s="53"/>
      <c r="EIK42" s="53"/>
      <c r="EIL42" s="53"/>
      <c r="EIM42" s="53"/>
      <c r="EIN42" s="53"/>
      <c r="EIO42" s="53"/>
      <c r="EIP42" s="53"/>
      <c r="EIQ42" s="53"/>
      <c r="EIR42" s="53"/>
      <c r="EIS42" s="53"/>
      <c r="EIT42" s="53"/>
      <c r="EIU42" s="53"/>
      <c r="EIV42" s="53"/>
      <c r="EIW42" s="53"/>
      <c r="EIX42" s="53"/>
      <c r="EIY42" s="53"/>
      <c r="EIZ42" s="53"/>
      <c r="EJA42" s="53"/>
      <c r="EJB42" s="53"/>
      <c r="EJC42" s="53"/>
      <c r="EJD42" s="53"/>
      <c r="EJE42" s="53"/>
      <c r="EJF42" s="53"/>
      <c r="EJG42" s="53"/>
      <c r="EJH42" s="53"/>
      <c r="EJI42" s="53"/>
      <c r="EJJ42" s="53"/>
      <c r="EJK42" s="53"/>
      <c r="EJL42" s="53"/>
      <c r="EJM42" s="53"/>
      <c r="EJN42" s="53"/>
      <c r="EJO42" s="53"/>
      <c r="EJP42" s="53"/>
      <c r="EJQ42" s="53"/>
      <c r="EJR42" s="53"/>
      <c r="EJS42" s="53"/>
      <c r="EJT42" s="53"/>
      <c r="EJU42" s="53"/>
      <c r="EJV42" s="53"/>
      <c r="EJW42" s="53"/>
      <c r="EJX42" s="53"/>
      <c r="EJY42" s="53"/>
      <c r="EJZ42" s="53"/>
      <c r="EKA42" s="53"/>
      <c r="EKB42" s="53"/>
      <c r="EKC42" s="53"/>
      <c r="EKD42" s="53"/>
      <c r="EKE42" s="53"/>
      <c r="EKF42" s="53"/>
      <c r="EKG42" s="53"/>
      <c r="EKH42" s="53"/>
      <c r="EKI42" s="53"/>
      <c r="EKJ42" s="53"/>
      <c r="EKK42" s="53"/>
      <c r="EKL42" s="53"/>
      <c r="EKM42" s="53"/>
      <c r="EKN42" s="53"/>
      <c r="EKO42" s="53"/>
      <c r="EKP42" s="53"/>
      <c r="EKQ42" s="53"/>
      <c r="EKR42" s="53"/>
      <c r="EKS42" s="53"/>
      <c r="EKT42" s="53"/>
      <c r="EKU42" s="53"/>
      <c r="EKV42" s="53"/>
      <c r="EKW42" s="53"/>
      <c r="EKX42" s="53"/>
      <c r="EKY42" s="53"/>
      <c r="EKZ42" s="53"/>
      <c r="ELA42" s="53"/>
      <c r="ELB42" s="53"/>
      <c r="ELC42" s="53"/>
      <c r="ELD42" s="53"/>
      <c r="ELE42" s="53"/>
      <c r="ELF42" s="53"/>
      <c r="ELG42" s="53"/>
      <c r="ELH42" s="53"/>
      <c r="ELI42" s="53"/>
      <c r="ELJ42" s="53"/>
      <c r="ELK42" s="53"/>
      <c r="ELL42" s="53"/>
      <c r="ELM42" s="53"/>
      <c r="ELN42" s="53"/>
      <c r="ELO42" s="53"/>
      <c r="ELP42" s="53"/>
      <c r="ELQ42" s="53"/>
      <c r="ELR42" s="53"/>
      <c r="ELS42" s="53"/>
      <c r="ELT42" s="53"/>
      <c r="ELU42" s="53"/>
      <c r="ELV42" s="53"/>
      <c r="ELW42" s="53"/>
      <c r="ELX42" s="53"/>
      <c r="ELY42" s="53"/>
      <c r="ELZ42" s="53"/>
      <c r="EMA42" s="53"/>
      <c r="EMB42" s="53"/>
      <c r="EMC42" s="53"/>
      <c r="EMD42" s="53"/>
      <c r="EME42" s="53"/>
      <c r="EMF42" s="53"/>
      <c r="EMG42" s="53"/>
      <c r="EMH42" s="53"/>
      <c r="EMI42" s="53"/>
      <c r="EMJ42" s="53"/>
      <c r="EMK42" s="53"/>
      <c r="EML42" s="53"/>
      <c r="EMM42" s="53"/>
      <c r="EMN42" s="53"/>
      <c r="EMO42" s="53"/>
      <c r="EMP42" s="53"/>
      <c r="EMQ42" s="53"/>
      <c r="EMR42" s="53"/>
      <c r="EMS42" s="53"/>
      <c r="EMT42" s="53"/>
      <c r="EMU42" s="53"/>
      <c r="EMV42" s="53"/>
      <c r="EMW42" s="53"/>
      <c r="EMX42" s="53"/>
      <c r="EMY42" s="53"/>
      <c r="EMZ42" s="53"/>
      <c r="ENA42" s="53"/>
      <c r="ENB42" s="53"/>
      <c r="ENC42" s="53"/>
      <c r="END42" s="53"/>
      <c r="ENE42" s="53"/>
      <c r="ENF42" s="53"/>
      <c r="ENG42" s="53"/>
      <c r="ENH42" s="53"/>
      <c r="ENI42" s="53"/>
      <c r="ENJ42" s="53"/>
      <c r="ENK42" s="53"/>
      <c r="ENL42" s="53"/>
      <c r="ENM42" s="53"/>
      <c r="ENN42" s="53"/>
      <c r="ENO42" s="53"/>
      <c r="ENP42" s="53"/>
      <c r="ENQ42" s="53"/>
      <c r="ENR42" s="53"/>
      <c r="ENS42" s="53"/>
      <c r="ENT42" s="53"/>
      <c r="ENU42" s="53"/>
      <c r="ENV42" s="53"/>
      <c r="ENW42" s="53"/>
      <c r="ENX42" s="53"/>
      <c r="ENY42" s="53"/>
      <c r="ENZ42" s="53"/>
      <c r="EOA42" s="53"/>
      <c r="EOB42" s="53"/>
      <c r="EOC42" s="53"/>
      <c r="EOD42" s="53"/>
      <c r="EOE42" s="53"/>
      <c r="EOF42" s="53"/>
      <c r="EOG42" s="53"/>
      <c r="EOH42" s="53"/>
      <c r="EOI42" s="53"/>
      <c r="EOJ42" s="53"/>
      <c r="EOK42" s="53"/>
      <c r="EOL42" s="53"/>
      <c r="EOM42" s="53"/>
      <c r="EON42" s="53"/>
      <c r="EOO42" s="53"/>
      <c r="EOP42" s="53"/>
      <c r="EOQ42" s="53"/>
      <c r="EOR42" s="53"/>
      <c r="EOS42" s="53"/>
      <c r="EOT42" s="53"/>
      <c r="EOU42" s="53"/>
      <c r="EOV42" s="53"/>
      <c r="EOW42" s="53"/>
      <c r="EOX42" s="53"/>
      <c r="EOY42" s="53"/>
      <c r="EOZ42" s="53"/>
      <c r="EPA42" s="53"/>
      <c r="EPB42" s="53"/>
      <c r="EPC42" s="53"/>
      <c r="EPD42" s="53"/>
      <c r="EPE42" s="53"/>
      <c r="EPF42" s="53"/>
      <c r="EPG42" s="53"/>
      <c r="EPH42" s="53"/>
      <c r="EPI42" s="53"/>
      <c r="EPJ42" s="53"/>
      <c r="EPK42" s="53"/>
      <c r="EPL42" s="53"/>
      <c r="EPM42" s="53"/>
      <c r="EPN42" s="53"/>
      <c r="EPO42" s="53"/>
      <c r="EPP42" s="53"/>
      <c r="EPQ42" s="53"/>
      <c r="EPR42" s="53"/>
      <c r="EPS42" s="53"/>
      <c r="EPT42" s="53"/>
      <c r="EPU42" s="53"/>
      <c r="EPV42" s="53"/>
      <c r="EPW42" s="53"/>
      <c r="EPX42" s="53"/>
      <c r="EPY42" s="53"/>
      <c r="EPZ42" s="53"/>
      <c r="EQA42" s="53"/>
      <c r="EQB42" s="53"/>
      <c r="EQC42" s="53"/>
      <c r="EQD42" s="53"/>
      <c r="EQE42" s="53"/>
      <c r="EQF42" s="53"/>
      <c r="EQG42" s="53"/>
      <c r="EQH42" s="53"/>
      <c r="EQI42" s="53"/>
      <c r="EQJ42" s="53"/>
      <c r="EQK42" s="53"/>
      <c r="EQL42" s="53"/>
      <c r="EQM42" s="53"/>
      <c r="EQN42" s="53"/>
      <c r="EQO42" s="53"/>
      <c r="EQP42" s="53"/>
      <c r="EQQ42" s="53"/>
      <c r="EQR42" s="53"/>
      <c r="EQS42" s="53"/>
      <c r="EQT42" s="53"/>
      <c r="EQU42" s="53"/>
      <c r="EQV42" s="53"/>
      <c r="EQW42" s="53"/>
      <c r="EQX42" s="53"/>
      <c r="EQY42" s="53"/>
      <c r="EQZ42" s="53"/>
      <c r="ERA42" s="53"/>
      <c r="ERB42" s="53"/>
      <c r="ERC42" s="53"/>
      <c r="ERD42" s="53"/>
      <c r="ERE42" s="53"/>
      <c r="ERF42" s="53"/>
      <c r="ERG42" s="53"/>
      <c r="ERH42" s="53"/>
      <c r="ERI42" s="53"/>
      <c r="ERJ42" s="53"/>
      <c r="ERK42" s="53"/>
      <c r="ERL42" s="53"/>
      <c r="ERM42" s="53"/>
      <c r="ERN42" s="53"/>
      <c r="ERO42" s="53"/>
      <c r="ERP42" s="53"/>
      <c r="ERQ42" s="53"/>
      <c r="ERR42" s="53"/>
      <c r="ERS42" s="53"/>
      <c r="ERT42" s="53"/>
      <c r="ERU42" s="53"/>
      <c r="ERV42" s="53"/>
      <c r="ERW42" s="53"/>
      <c r="ERX42" s="53"/>
      <c r="ERY42" s="53"/>
      <c r="ERZ42" s="53"/>
      <c r="ESA42" s="53"/>
      <c r="ESB42" s="53"/>
      <c r="ESC42" s="53"/>
      <c r="ESD42" s="53"/>
      <c r="ESE42" s="53"/>
      <c r="ESF42" s="53"/>
      <c r="ESG42" s="53"/>
      <c r="ESH42" s="53"/>
      <c r="ESI42" s="53"/>
      <c r="ESJ42" s="53"/>
      <c r="ESK42" s="53"/>
      <c r="ESL42" s="53"/>
      <c r="ESM42" s="53"/>
      <c r="ESN42" s="53"/>
      <c r="ESO42" s="53"/>
      <c r="ESP42" s="53"/>
      <c r="ESQ42" s="53"/>
      <c r="ESR42" s="53"/>
      <c r="ESS42" s="53"/>
      <c r="EST42" s="53"/>
      <c r="ESU42" s="53"/>
      <c r="ESV42" s="53"/>
      <c r="ESW42" s="53"/>
      <c r="ESX42" s="53"/>
      <c r="ESY42" s="53"/>
      <c r="ESZ42" s="53"/>
      <c r="ETA42" s="53"/>
      <c r="ETB42" s="53"/>
      <c r="ETC42" s="53"/>
      <c r="ETD42" s="53"/>
      <c r="ETE42" s="53"/>
      <c r="ETF42" s="53"/>
      <c r="ETG42" s="53"/>
      <c r="ETH42" s="53"/>
      <c r="ETI42" s="53"/>
      <c r="ETJ42" s="53"/>
      <c r="ETK42" s="53"/>
      <c r="ETL42" s="53"/>
      <c r="ETM42" s="53"/>
      <c r="ETN42" s="53"/>
      <c r="ETO42" s="53"/>
      <c r="ETP42" s="53"/>
      <c r="ETQ42" s="53"/>
      <c r="ETR42" s="53"/>
      <c r="ETS42" s="53"/>
      <c r="ETT42" s="53"/>
      <c r="ETU42" s="53"/>
      <c r="ETV42" s="53"/>
      <c r="ETW42" s="53"/>
      <c r="ETX42" s="53"/>
      <c r="ETY42" s="53"/>
      <c r="ETZ42" s="53"/>
      <c r="EUA42" s="53"/>
      <c r="EUB42" s="53"/>
      <c r="EUC42" s="53"/>
      <c r="EUD42" s="53"/>
      <c r="EUE42" s="53"/>
      <c r="EUF42" s="53"/>
      <c r="EUG42" s="53"/>
      <c r="EUH42" s="53"/>
      <c r="EUI42" s="53"/>
      <c r="EUJ42" s="53"/>
      <c r="EUK42" s="53"/>
      <c r="EUL42" s="53"/>
      <c r="EUM42" s="53"/>
      <c r="EUN42" s="53"/>
      <c r="EUO42" s="53"/>
      <c r="EUP42" s="53"/>
      <c r="EUQ42" s="53"/>
      <c r="EUR42" s="53"/>
      <c r="EUS42" s="53"/>
      <c r="EUT42" s="53"/>
      <c r="EUU42" s="53"/>
      <c r="EUV42" s="53"/>
      <c r="EUW42" s="53"/>
      <c r="EUX42" s="53"/>
      <c r="EUY42" s="53"/>
      <c r="EUZ42" s="53"/>
      <c r="EVA42" s="53"/>
      <c r="EVB42" s="53"/>
      <c r="EVC42" s="53"/>
      <c r="EVD42" s="53"/>
      <c r="EVE42" s="53"/>
      <c r="EVF42" s="53"/>
      <c r="EVG42" s="53"/>
      <c r="EVH42" s="53"/>
      <c r="EVI42" s="53"/>
      <c r="EVJ42" s="53"/>
      <c r="EVK42" s="53"/>
      <c r="EVL42" s="53"/>
      <c r="EVM42" s="53"/>
      <c r="EVN42" s="53"/>
      <c r="EVO42" s="53"/>
      <c r="EVP42" s="53"/>
      <c r="EVQ42" s="53"/>
      <c r="EVR42" s="53"/>
      <c r="EVS42" s="53"/>
      <c r="EVT42" s="53"/>
      <c r="EVU42" s="53"/>
      <c r="EVV42" s="53"/>
      <c r="EVW42" s="53"/>
      <c r="EVX42" s="53"/>
      <c r="EVY42" s="53"/>
      <c r="EVZ42" s="53"/>
      <c r="EWA42" s="53"/>
      <c r="EWB42" s="53"/>
      <c r="EWC42" s="53"/>
      <c r="EWD42" s="53"/>
      <c r="EWE42" s="53"/>
      <c r="EWF42" s="53"/>
      <c r="EWG42" s="53"/>
      <c r="EWH42" s="53"/>
      <c r="EWI42" s="53"/>
      <c r="EWJ42" s="53"/>
      <c r="EWK42" s="53"/>
      <c r="EWL42" s="53"/>
      <c r="EWM42" s="53"/>
      <c r="EWN42" s="53"/>
      <c r="EWO42" s="53"/>
      <c r="EWP42" s="53"/>
      <c r="EWQ42" s="53"/>
      <c r="EWR42" s="53"/>
      <c r="EWS42" s="53"/>
      <c r="EWT42" s="53"/>
      <c r="EWU42" s="53"/>
      <c r="EWV42" s="53"/>
      <c r="EWW42" s="53"/>
      <c r="EWX42" s="53"/>
      <c r="EWY42" s="53"/>
      <c r="EWZ42" s="53"/>
      <c r="EXA42" s="53"/>
      <c r="EXB42" s="53"/>
      <c r="EXC42" s="53"/>
      <c r="EXD42" s="53"/>
      <c r="EXE42" s="53"/>
      <c r="EXF42" s="53"/>
      <c r="EXG42" s="53"/>
      <c r="EXH42" s="53"/>
      <c r="EXI42" s="53"/>
      <c r="EXJ42" s="53"/>
      <c r="EXK42" s="53"/>
      <c r="EXL42" s="53"/>
      <c r="EXM42" s="53"/>
      <c r="EXN42" s="53"/>
      <c r="EXO42" s="53"/>
      <c r="EXP42" s="53"/>
      <c r="EXQ42" s="53"/>
      <c r="EXR42" s="53"/>
      <c r="EXS42" s="53"/>
      <c r="EXT42" s="53"/>
      <c r="EXU42" s="53"/>
      <c r="EXV42" s="53"/>
      <c r="EXW42" s="53"/>
      <c r="EXX42" s="53"/>
      <c r="EXY42" s="53"/>
      <c r="EXZ42" s="53"/>
      <c r="EYA42" s="53"/>
      <c r="EYB42" s="53"/>
      <c r="EYC42" s="53"/>
      <c r="EYD42" s="53"/>
      <c r="EYE42" s="53"/>
      <c r="EYF42" s="53"/>
      <c r="EYG42" s="53"/>
      <c r="EYH42" s="53"/>
      <c r="EYI42" s="53"/>
      <c r="EYJ42" s="53"/>
      <c r="EYK42" s="53"/>
      <c r="EYL42" s="53"/>
      <c r="EYM42" s="53"/>
      <c r="EYN42" s="53"/>
      <c r="EYO42" s="53"/>
      <c r="EYP42" s="53"/>
      <c r="EYQ42" s="53"/>
      <c r="EYR42" s="53"/>
      <c r="EYS42" s="53"/>
      <c r="EYT42" s="53"/>
      <c r="EYU42" s="53"/>
      <c r="EYV42" s="53"/>
      <c r="EYW42" s="53"/>
      <c r="EYX42" s="53"/>
      <c r="EYY42" s="53"/>
      <c r="EYZ42" s="53"/>
      <c r="EZA42" s="53"/>
      <c r="EZB42" s="53"/>
      <c r="EZC42" s="53"/>
      <c r="EZD42" s="53"/>
      <c r="EZE42" s="53"/>
      <c r="EZF42" s="53"/>
      <c r="EZG42" s="53"/>
      <c r="EZH42" s="53"/>
      <c r="EZI42" s="53"/>
      <c r="EZJ42" s="53"/>
      <c r="EZK42" s="53"/>
      <c r="EZL42" s="53"/>
      <c r="EZM42" s="53"/>
      <c r="EZN42" s="53"/>
      <c r="EZO42" s="53"/>
      <c r="EZP42" s="53"/>
      <c r="EZQ42" s="53"/>
      <c r="EZR42" s="53"/>
      <c r="EZS42" s="53"/>
      <c r="EZT42" s="53"/>
      <c r="EZU42" s="53"/>
      <c r="EZV42" s="53"/>
      <c r="EZW42" s="53"/>
      <c r="EZX42" s="53"/>
      <c r="EZY42" s="53"/>
      <c r="EZZ42" s="53"/>
      <c r="FAA42" s="53"/>
      <c r="FAB42" s="53"/>
      <c r="FAC42" s="53"/>
      <c r="FAD42" s="53"/>
      <c r="FAE42" s="53"/>
      <c r="FAF42" s="53"/>
      <c r="FAG42" s="53"/>
      <c r="FAH42" s="53"/>
      <c r="FAI42" s="53"/>
      <c r="FAJ42" s="53"/>
      <c r="FAK42" s="53"/>
      <c r="FAL42" s="53"/>
      <c r="FAM42" s="53"/>
      <c r="FAN42" s="53"/>
      <c r="FAO42" s="53"/>
      <c r="FAP42" s="53"/>
      <c r="FAQ42" s="53"/>
      <c r="FAR42" s="53"/>
      <c r="FAS42" s="53"/>
      <c r="FAT42" s="53"/>
      <c r="FAU42" s="53"/>
      <c r="FAV42" s="53"/>
      <c r="FAW42" s="53"/>
      <c r="FAX42" s="53"/>
      <c r="FAY42" s="53"/>
      <c r="FAZ42" s="53"/>
      <c r="FBA42" s="53"/>
      <c r="FBB42" s="53"/>
      <c r="FBC42" s="53"/>
      <c r="FBD42" s="53"/>
      <c r="FBE42" s="53"/>
      <c r="FBF42" s="53"/>
      <c r="FBG42" s="53"/>
      <c r="FBH42" s="53"/>
      <c r="FBI42" s="53"/>
      <c r="FBJ42" s="53"/>
      <c r="FBK42" s="53"/>
      <c r="FBL42" s="53"/>
      <c r="FBM42" s="53"/>
      <c r="FBN42" s="53"/>
      <c r="FBO42" s="53"/>
      <c r="FBP42" s="53"/>
      <c r="FBQ42" s="53"/>
      <c r="FBR42" s="53"/>
      <c r="FBS42" s="53"/>
      <c r="FBT42" s="53"/>
      <c r="FBU42" s="53"/>
      <c r="FBV42" s="53"/>
      <c r="FBW42" s="53"/>
      <c r="FBX42" s="53"/>
      <c r="FBY42" s="53"/>
      <c r="FBZ42" s="53"/>
      <c r="FCA42" s="53"/>
      <c r="FCB42" s="53"/>
      <c r="FCC42" s="53"/>
      <c r="FCD42" s="53"/>
      <c r="FCE42" s="53"/>
      <c r="FCF42" s="53"/>
      <c r="FCG42" s="53"/>
      <c r="FCH42" s="53"/>
      <c r="FCI42" s="53"/>
      <c r="FCJ42" s="53"/>
      <c r="FCK42" s="53"/>
      <c r="FCL42" s="53"/>
      <c r="FCM42" s="53"/>
      <c r="FCN42" s="53"/>
      <c r="FCO42" s="53"/>
      <c r="FCP42" s="53"/>
      <c r="FCQ42" s="53"/>
      <c r="FCR42" s="53"/>
      <c r="FCS42" s="53"/>
      <c r="FCT42" s="53"/>
      <c r="FCU42" s="53"/>
      <c r="FCV42" s="53"/>
      <c r="FCW42" s="53"/>
      <c r="FCX42" s="53"/>
      <c r="FCY42" s="53"/>
      <c r="FCZ42" s="53"/>
      <c r="FDA42" s="53"/>
      <c r="FDB42" s="53"/>
      <c r="FDC42" s="53"/>
      <c r="FDD42" s="53"/>
      <c r="FDE42" s="53"/>
      <c r="FDF42" s="53"/>
      <c r="FDG42" s="53"/>
      <c r="FDH42" s="53"/>
      <c r="FDI42" s="53"/>
      <c r="FDJ42" s="53"/>
      <c r="FDK42" s="53"/>
      <c r="FDL42" s="53"/>
      <c r="FDM42" s="53"/>
      <c r="FDN42" s="53"/>
      <c r="FDO42" s="53"/>
      <c r="FDP42" s="53"/>
      <c r="FDQ42" s="53"/>
      <c r="FDR42" s="53"/>
      <c r="FDS42" s="53"/>
      <c r="FDT42" s="53"/>
      <c r="FDU42" s="53"/>
      <c r="FDV42" s="53"/>
      <c r="FDW42" s="53"/>
      <c r="FDX42" s="53"/>
      <c r="FDY42" s="53"/>
      <c r="FDZ42" s="53"/>
      <c r="FEA42" s="53"/>
      <c r="FEB42" s="53"/>
      <c r="FEC42" s="53"/>
      <c r="FED42" s="53"/>
      <c r="FEE42" s="53"/>
      <c r="FEF42" s="53"/>
      <c r="FEG42" s="53"/>
      <c r="FEH42" s="53"/>
      <c r="FEI42" s="53"/>
      <c r="FEJ42" s="53"/>
      <c r="FEK42" s="53"/>
      <c r="FEL42" s="53"/>
      <c r="FEM42" s="53"/>
      <c r="FEN42" s="53"/>
      <c r="FEO42" s="53"/>
      <c r="FEP42" s="53"/>
      <c r="FEQ42" s="53"/>
      <c r="FER42" s="53"/>
      <c r="FES42" s="53"/>
      <c r="FET42" s="53"/>
      <c r="FEU42" s="53"/>
      <c r="FEV42" s="53"/>
      <c r="FEW42" s="53"/>
      <c r="FEX42" s="53"/>
      <c r="FEY42" s="53"/>
      <c r="FEZ42" s="53"/>
      <c r="FFA42" s="53"/>
      <c r="FFB42" s="53"/>
      <c r="FFC42" s="53"/>
      <c r="FFD42" s="53"/>
      <c r="FFE42" s="53"/>
      <c r="FFF42" s="53"/>
      <c r="FFG42" s="53"/>
      <c r="FFH42" s="53"/>
      <c r="FFI42" s="53"/>
      <c r="FFJ42" s="53"/>
      <c r="FFK42" s="53"/>
      <c r="FFL42" s="53"/>
      <c r="FFM42" s="53"/>
      <c r="FFN42" s="53"/>
      <c r="FFO42" s="53"/>
      <c r="FFP42" s="53"/>
      <c r="FFQ42" s="53"/>
      <c r="FFR42" s="53"/>
      <c r="FFS42" s="53"/>
      <c r="FFT42" s="53"/>
      <c r="FFU42" s="53"/>
      <c r="FFV42" s="53"/>
      <c r="FFW42" s="53"/>
      <c r="FFX42" s="53"/>
      <c r="FFY42" s="53"/>
      <c r="FFZ42" s="53"/>
      <c r="FGA42" s="53"/>
      <c r="FGB42" s="53"/>
      <c r="FGC42" s="53"/>
      <c r="FGD42" s="53"/>
      <c r="FGE42" s="53"/>
      <c r="FGF42" s="53"/>
      <c r="FGG42" s="53"/>
      <c r="FGH42" s="53"/>
      <c r="FGI42" s="53"/>
      <c r="FGJ42" s="53"/>
      <c r="FGK42" s="53"/>
      <c r="FGL42" s="53"/>
      <c r="FGM42" s="53"/>
      <c r="FGN42" s="53"/>
      <c r="FGO42" s="53"/>
      <c r="FGP42" s="53"/>
      <c r="FGQ42" s="53"/>
      <c r="FGR42" s="53"/>
      <c r="FGS42" s="53"/>
      <c r="FGT42" s="53"/>
      <c r="FGU42" s="53"/>
      <c r="FGV42" s="53"/>
      <c r="FGW42" s="53"/>
      <c r="FGX42" s="53"/>
      <c r="FGY42" s="53"/>
      <c r="FGZ42" s="53"/>
      <c r="FHA42" s="53"/>
      <c r="FHB42" s="53"/>
      <c r="FHC42" s="53"/>
      <c r="FHD42" s="53"/>
      <c r="FHE42" s="53"/>
      <c r="FHF42" s="53"/>
      <c r="FHG42" s="53"/>
      <c r="FHH42" s="53"/>
      <c r="FHI42" s="53"/>
      <c r="FHJ42" s="53"/>
      <c r="FHK42" s="53"/>
      <c r="FHL42" s="53"/>
      <c r="FHM42" s="53"/>
      <c r="FHN42" s="53"/>
      <c r="FHO42" s="53"/>
      <c r="FHP42" s="53"/>
      <c r="FHQ42" s="53"/>
      <c r="FHR42" s="53"/>
      <c r="FHS42" s="53"/>
      <c r="FHT42" s="53"/>
      <c r="FHU42" s="53"/>
      <c r="FHV42" s="53"/>
      <c r="FHW42" s="53"/>
      <c r="FHX42" s="53"/>
      <c r="FHY42" s="53"/>
      <c r="FHZ42" s="53"/>
      <c r="FIA42" s="53"/>
      <c r="FIB42" s="53"/>
      <c r="FIC42" s="53"/>
      <c r="FID42" s="53"/>
      <c r="FIE42" s="53"/>
      <c r="FIF42" s="53"/>
      <c r="FIG42" s="53"/>
      <c r="FIH42" s="53"/>
      <c r="FII42" s="53"/>
      <c r="FIJ42" s="53"/>
      <c r="FIK42" s="53"/>
      <c r="FIL42" s="53"/>
      <c r="FIM42" s="53"/>
      <c r="FIN42" s="53"/>
      <c r="FIO42" s="53"/>
      <c r="FIP42" s="53"/>
      <c r="FIQ42" s="53"/>
      <c r="FIR42" s="53"/>
      <c r="FIS42" s="53"/>
      <c r="FIT42" s="53"/>
      <c r="FIU42" s="53"/>
      <c r="FIV42" s="53"/>
      <c r="FIW42" s="53"/>
      <c r="FIX42" s="53"/>
      <c r="FIY42" s="53"/>
      <c r="FIZ42" s="53"/>
      <c r="FJA42" s="53"/>
      <c r="FJB42" s="53"/>
      <c r="FJC42" s="53"/>
      <c r="FJD42" s="53"/>
      <c r="FJE42" s="53"/>
      <c r="FJF42" s="53"/>
      <c r="FJG42" s="53"/>
      <c r="FJH42" s="53"/>
      <c r="FJI42" s="53"/>
      <c r="FJJ42" s="53"/>
      <c r="FJK42" s="53"/>
      <c r="FJL42" s="53"/>
      <c r="FJM42" s="53"/>
      <c r="FJN42" s="53"/>
      <c r="FJO42" s="53"/>
      <c r="FJP42" s="53"/>
      <c r="FJQ42" s="53"/>
      <c r="FJR42" s="53"/>
      <c r="FJS42" s="53"/>
      <c r="FJT42" s="53"/>
      <c r="FJU42" s="53"/>
      <c r="FJV42" s="53"/>
      <c r="FJW42" s="53"/>
      <c r="FJX42" s="53"/>
      <c r="FJY42" s="53"/>
      <c r="FJZ42" s="53"/>
      <c r="FKA42" s="53"/>
      <c r="FKB42" s="53"/>
      <c r="FKC42" s="53"/>
      <c r="FKD42" s="53"/>
      <c r="FKE42" s="53"/>
      <c r="FKF42" s="53"/>
      <c r="FKG42" s="53"/>
      <c r="FKH42" s="53"/>
      <c r="FKI42" s="53"/>
      <c r="FKJ42" s="53"/>
      <c r="FKK42" s="53"/>
      <c r="FKL42" s="53"/>
      <c r="FKM42" s="53"/>
      <c r="FKN42" s="53"/>
      <c r="FKO42" s="53"/>
      <c r="FKP42" s="53"/>
      <c r="FKQ42" s="53"/>
      <c r="FKR42" s="53"/>
      <c r="FKS42" s="53"/>
      <c r="FKT42" s="53"/>
      <c r="FKU42" s="53"/>
      <c r="FKV42" s="53"/>
      <c r="FKW42" s="53"/>
      <c r="FKX42" s="53"/>
      <c r="FKY42" s="53"/>
      <c r="FKZ42" s="53"/>
      <c r="FLA42" s="53"/>
      <c r="FLB42" s="53"/>
      <c r="FLC42" s="53"/>
      <c r="FLD42" s="53"/>
      <c r="FLE42" s="53"/>
      <c r="FLF42" s="53"/>
      <c r="FLG42" s="53"/>
      <c r="FLH42" s="53"/>
      <c r="FLI42" s="53"/>
      <c r="FLJ42" s="53"/>
      <c r="FLK42" s="53"/>
      <c r="FLL42" s="53"/>
      <c r="FLM42" s="53"/>
      <c r="FLN42" s="53"/>
      <c r="FLO42" s="53"/>
      <c r="FLP42" s="53"/>
      <c r="FLQ42" s="53"/>
      <c r="FLR42" s="53"/>
      <c r="FLS42" s="53"/>
      <c r="FLT42" s="53"/>
      <c r="FLU42" s="53"/>
      <c r="FLV42" s="53"/>
      <c r="FLW42" s="53"/>
      <c r="FLX42" s="53"/>
      <c r="FLY42" s="53"/>
      <c r="FLZ42" s="53"/>
      <c r="FMA42" s="53"/>
      <c r="FMB42" s="53"/>
      <c r="FMC42" s="53"/>
      <c r="FMD42" s="53"/>
      <c r="FME42" s="53"/>
      <c r="FMF42" s="53"/>
      <c r="FMG42" s="53"/>
      <c r="FMH42" s="53"/>
      <c r="FMI42" s="53"/>
      <c r="FMJ42" s="53"/>
      <c r="FMK42" s="53"/>
      <c r="FML42" s="53"/>
      <c r="FMM42" s="53"/>
      <c r="FMN42" s="53"/>
      <c r="FMO42" s="53"/>
      <c r="FMP42" s="53"/>
      <c r="FMQ42" s="53"/>
      <c r="FMR42" s="53"/>
      <c r="FMS42" s="53"/>
      <c r="FMT42" s="53"/>
      <c r="FMU42" s="53"/>
      <c r="FMV42" s="53"/>
      <c r="FMW42" s="53"/>
      <c r="FMX42" s="53"/>
      <c r="FMY42" s="53"/>
      <c r="FMZ42" s="53"/>
      <c r="FNA42" s="53"/>
      <c r="FNB42" s="53"/>
      <c r="FNC42" s="53"/>
      <c r="FND42" s="53"/>
      <c r="FNE42" s="53"/>
      <c r="FNF42" s="53"/>
      <c r="FNG42" s="53"/>
      <c r="FNH42" s="53"/>
      <c r="FNI42" s="53"/>
      <c r="FNJ42" s="53"/>
      <c r="FNK42" s="53"/>
      <c r="FNL42" s="53"/>
      <c r="FNM42" s="53"/>
      <c r="FNN42" s="53"/>
      <c r="FNO42" s="53"/>
      <c r="FNP42" s="53"/>
      <c r="FNQ42" s="53"/>
      <c r="FNR42" s="53"/>
      <c r="FNS42" s="53"/>
      <c r="FNT42" s="53"/>
      <c r="FNU42" s="53"/>
      <c r="FNV42" s="53"/>
      <c r="FNW42" s="53"/>
      <c r="FNX42" s="53"/>
      <c r="FNY42" s="53"/>
      <c r="FNZ42" s="53"/>
      <c r="FOA42" s="53"/>
      <c r="FOB42" s="53"/>
      <c r="FOC42" s="53"/>
      <c r="FOD42" s="53"/>
      <c r="FOE42" s="53"/>
      <c r="FOF42" s="53"/>
      <c r="FOG42" s="53"/>
      <c r="FOH42" s="53"/>
      <c r="FOI42" s="53"/>
      <c r="FOJ42" s="53"/>
      <c r="FOK42" s="53"/>
      <c r="FOL42" s="53"/>
      <c r="FOM42" s="53"/>
      <c r="FON42" s="53"/>
      <c r="FOO42" s="53"/>
      <c r="FOP42" s="53"/>
      <c r="FOQ42" s="53"/>
      <c r="FOR42" s="53"/>
      <c r="FOS42" s="53"/>
      <c r="FOT42" s="53"/>
      <c r="FOU42" s="53"/>
      <c r="FOV42" s="53"/>
      <c r="FOW42" s="53"/>
      <c r="FOX42" s="53"/>
      <c r="FOY42" s="53"/>
      <c r="FOZ42" s="53"/>
      <c r="FPA42" s="53"/>
      <c r="FPB42" s="53"/>
      <c r="FPC42" s="53"/>
      <c r="FPD42" s="53"/>
      <c r="FPE42" s="53"/>
      <c r="FPF42" s="53"/>
      <c r="FPG42" s="53"/>
      <c r="FPH42" s="53"/>
      <c r="FPI42" s="53"/>
      <c r="FPJ42" s="53"/>
      <c r="FPK42" s="53"/>
      <c r="FPL42" s="53"/>
      <c r="FPM42" s="53"/>
      <c r="FPN42" s="53"/>
      <c r="FPO42" s="53"/>
      <c r="FPP42" s="53"/>
      <c r="FPQ42" s="53"/>
      <c r="FPR42" s="53"/>
      <c r="FPS42" s="53"/>
      <c r="FPT42" s="53"/>
      <c r="FPU42" s="53"/>
      <c r="FPV42" s="53"/>
      <c r="FPW42" s="53"/>
      <c r="FPX42" s="53"/>
      <c r="FPY42" s="53"/>
      <c r="FPZ42" s="53"/>
      <c r="FQA42" s="53"/>
      <c r="FQB42" s="53"/>
      <c r="FQC42" s="53"/>
      <c r="FQD42" s="53"/>
      <c r="FQE42" s="53"/>
      <c r="FQF42" s="53"/>
      <c r="FQG42" s="53"/>
      <c r="FQH42" s="53"/>
      <c r="FQI42" s="53"/>
      <c r="FQJ42" s="53"/>
      <c r="FQK42" s="53"/>
      <c r="FQL42" s="53"/>
      <c r="FQM42" s="53"/>
      <c r="FQN42" s="53"/>
      <c r="FQO42" s="53"/>
      <c r="FQP42" s="53"/>
      <c r="FQQ42" s="53"/>
      <c r="FQR42" s="53"/>
      <c r="FQS42" s="53"/>
      <c r="FQT42" s="53"/>
      <c r="FQU42" s="53"/>
      <c r="FQV42" s="53"/>
      <c r="FQW42" s="53"/>
      <c r="FQX42" s="53"/>
      <c r="FQY42" s="53"/>
      <c r="FQZ42" s="53"/>
      <c r="FRA42" s="53"/>
      <c r="FRB42" s="53"/>
      <c r="FRC42" s="53"/>
      <c r="FRD42" s="53"/>
      <c r="FRE42" s="53"/>
      <c r="FRF42" s="53"/>
      <c r="FRG42" s="53"/>
      <c r="FRH42" s="53"/>
      <c r="FRI42" s="53"/>
      <c r="FRJ42" s="53"/>
      <c r="FRK42" s="53"/>
      <c r="FRL42" s="53"/>
      <c r="FRM42" s="53"/>
      <c r="FRN42" s="53"/>
      <c r="FRO42" s="53"/>
      <c r="FRP42" s="53"/>
      <c r="FRQ42" s="53"/>
      <c r="FRR42" s="53"/>
      <c r="FRS42" s="53"/>
      <c r="FRT42" s="53"/>
      <c r="FRU42" s="53"/>
      <c r="FRV42" s="53"/>
      <c r="FRW42" s="53"/>
      <c r="FRX42" s="53"/>
      <c r="FRY42" s="53"/>
      <c r="FRZ42" s="53"/>
      <c r="FSA42" s="53"/>
      <c r="FSB42" s="53"/>
      <c r="FSC42" s="53"/>
      <c r="FSD42" s="53"/>
      <c r="FSE42" s="53"/>
      <c r="FSF42" s="53"/>
      <c r="FSG42" s="53"/>
      <c r="FSH42" s="53"/>
      <c r="FSI42" s="53"/>
      <c r="FSJ42" s="53"/>
      <c r="FSK42" s="53"/>
      <c r="FSL42" s="53"/>
      <c r="FSM42" s="53"/>
      <c r="FSN42" s="53"/>
      <c r="FSO42" s="53"/>
      <c r="FSP42" s="53"/>
      <c r="FSQ42" s="53"/>
      <c r="FSR42" s="53"/>
      <c r="FSS42" s="53"/>
      <c r="FST42" s="53"/>
      <c r="FSU42" s="53"/>
      <c r="FSV42" s="53"/>
      <c r="FSW42" s="53"/>
      <c r="FSX42" s="53"/>
      <c r="FSY42" s="53"/>
      <c r="FSZ42" s="53"/>
      <c r="FTA42" s="53"/>
      <c r="FTB42" s="53"/>
      <c r="FTC42" s="53"/>
      <c r="FTD42" s="53"/>
      <c r="FTE42" s="53"/>
      <c r="FTF42" s="53"/>
      <c r="FTG42" s="53"/>
      <c r="FTH42" s="53"/>
      <c r="FTI42" s="53"/>
      <c r="FTJ42" s="53"/>
      <c r="FTK42" s="53"/>
      <c r="FTL42" s="53"/>
      <c r="FTM42" s="53"/>
      <c r="FTN42" s="53"/>
      <c r="FTO42" s="53"/>
      <c r="FTP42" s="53"/>
      <c r="FTQ42" s="53"/>
      <c r="FTR42" s="53"/>
      <c r="FTS42" s="53"/>
      <c r="FTT42" s="53"/>
      <c r="FTU42" s="53"/>
      <c r="FTV42" s="53"/>
      <c r="FTW42" s="53"/>
      <c r="FTX42" s="53"/>
      <c r="FTY42" s="53"/>
      <c r="FTZ42" s="53"/>
      <c r="FUA42" s="53"/>
      <c r="FUB42" s="53"/>
      <c r="FUC42" s="53"/>
      <c r="FUD42" s="53"/>
      <c r="FUE42" s="53"/>
      <c r="FUF42" s="53"/>
      <c r="FUG42" s="53"/>
      <c r="FUH42" s="53"/>
      <c r="FUI42" s="53"/>
      <c r="FUJ42" s="53"/>
      <c r="FUK42" s="53"/>
      <c r="FUL42" s="53"/>
      <c r="FUM42" s="53"/>
      <c r="FUN42" s="53"/>
      <c r="FUO42" s="53"/>
      <c r="FUP42" s="53"/>
      <c r="FUQ42" s="53"/>
      <c r="FUR42" s="53"/>
      <c r="FUS42" s="53"/>
      <c r="FUT42" s="53"/>
      <c r="FUU42" s="53"/>
      <c r="FUV42" s="53"/>
      <c r="FUW42" s="53"/>
      <c r="FUX42" s="53"/>
      <c r="FUY42" s="53"/>
      <c r="FUZ42" s="53"/>
      <c r="FVA42" s="53"/>
      <c r="FVB42" s="53"/>
      <c r="FVC42" s="53"/>
      <c r="FVD42" s="53"/>
      <c r="FVE42" s="53"/>
      <c r="FVF42" s="53"/>
      <c r="FVG42" s="53"/>
      <c r="FVH42" s="53"/>
      <c r="FVI42" s="53"/>
      <c r="FVJ42" s="53"/>
      <c r="FVK42" s="53"/>
      <c r="FVL42" s="53"/>
      <c r="FVM42" s="53"/>
      <c r="FVN42" s="53"/>
      <c r="FVO42" s="53"/>
      <c r="FVP42" s="53"/>
      <c r="FVQ42" s="53"/>
      <c r="FVR42" s="53"/>
      <c r="FVS42" s="53"/>
      <c r="FVT42" s="53"/>
      <c r="FVU42" s="53"/>
      <c r="FVV42" s="53"/>
      <c r="FVW42" s="53"/>
      <c r="FVX42" s="53"/>
      <c r="FVY42" s="53"/>
      <c r="FVZ42" s="53"/>
      <c r="FWA42" s="53"/>
      <c r="FWB42" s="53"/>
      <c r="FWC42" s="53"/>
      <c r="FWD42" s="53"/>
      <c r="FWE42" s="53"/>
      <c r="FWF42" s="53"/>
      <c r="FWG42" s="53"/>
      <c r="FWH42" s="53"/>
      <c r="FWI42" s="53"/>
      <c r="FWJ42" s="53"/>
      <c r="FWK42" s="53"/>
      <c r="FWL42" s="53"/>
      <c r="FWM42" s="53"/>
      <c r="FWN42" s="53"/>
      <c r="FWO42" s="53"/>
      <c r="FWP42" s="53"/>
      <c r="FWQ42" s="53"/>
      <c r="FWR42" s="53"/>
      <c r="FWS42" s="53"/>
      <c r="FWT42" s="53"/>
      <c r="FWU42" s="53"/>
      <c r="FWV42" s="53"/>
      <c r="FWW42" s="53"/>
      <c r="FWX42" s="53"/>
      <c r="FWY42" s="53"/>
      <c r="FWZ42" s="53"/>
      <c r="FXA42" s="53"/>
      <c r="FXB42" s="53"/>
      <c r="FXC42" s="53"/>
      <c r="FXD42" s="53"/>
      <c r="FXE42" s="53"/>
      <c r="FXF42" s="53"/>
      <c r="FXG42" s="53"/>
      <c r="FXH42" s="53"/>
      <c r="FXI42" s="53"/>
      <c r="FXJ42" s="53"/>
      <c r="FXK42" s="53"/>
      <c r="FXL42" s="53"/>
      <c r="FXM42" s="53"/>
      <c r="FXN42" s="53"/>
      <c r="FXO42" s="53"/>
      <c r="FXP42" s="53"/>
      <c r="FXQ42" s="53"/>
      <c r="FXR42" s="53"/>
      <c r="FXS42" s="53"/>
      <c r="FXT42" s="53"/>
      <c r="FXU42" s="53"/>
      <c r="FXV42" s="53"/>
      <c r="FXW42" s="53"/>
      <c r="FXX42" s="53"/>
      <c r="FXY42" s="53"/>
      <c r="FXZ42" s="53"/>
      <c r="FYA42" s="53"/>
      <c r="FYB42" s="53"/>
      <c r="FYC42" s="53"/>
      <c r="FYD42" s="53"/>
      <c r="FYE42" s="53"/>
      <c r="FYF42" s="53"/>
      <c r="FYG42" s="53"/>
      <c r="FYH42" s="53"/>
      <c r="FYI42" s="53"/>
      <c r="FYJ42" s="53"/>
      <c r="FYK42" s="53"/>
      <c r="FYL42" s="53"/>
      <c r="FYM42" s="53"/>
      <c r="FYN42" s="53"/>
      <c r="FYO42" s="53"/>
      <c r="FYP42" s="53"/>
      <c r="FYQ42" s="53"/>
      <c r="FYR42" s="53"/>
      <c r="FYS42" s="53"/>
      <c r="FYT42" s="53"/>
      <c r="FYU42" s="53"/>
      <c r="FYV42" s="53"/>
      <c r="FYW42" s="53"/>
      <c r="FYX42" s="53"/>
      <c r="FYY42" s="53"/>
      <c r="FYZ42" s="53"/>
      <c r="FZA42" s="53"/>
      <c r="FZB42" s="53"/>
      <c r="FZC42" s="53"/>
      <c r="FZD42" s="53"/>
      <c r="FZE42" s="53"/>
      <c r="FZF42" s="53"/>
      <c r="FZG42" s="53"/>
      <c r="FZH42" s="53"/>
      <c r="FZI42" s="53"/>
      <c r="FZJ42" s="53"/>
      <c r="FZK42" s="53"/>
      <c r="FZL42" s="53"/>
      <c r="FZM42" s="53"/>
      <c r="FZN42" s="53"/>
      <c r="FZO42" s="53"/>
      <c r="FZP42" s="53"/>
      <c r="FZQ42" s="53"/>
      <c r="FZR42" s="53"/>
      <c r="FZS42" s="53"/>
      <c r="FZT42" s="53"/>
      <c r="FZU42" s="53"/>
      <c r="FZV42" s="53"/>
      <c r="FZW42" s="53"/>
      <c r="FZX42" s="53"/>
      <c r="FZY42" s="53"/>
      <c r="FZZ42" s="53"/>
      <c r="GAA42" s="53"/>
      <c r="GAB42" s="53"/>
      <c r="GAC42" s="53"/>
      <c r="GAD42" s="53"/>
      <c r="GAE42" s="53"/>
      <c r="GAF42" s="53"/>
      <c r="GAG42" s="53"/>
      <c r="GAH42" s="53"/>
      <c r="GAI42" s="53"/>
      <c r="GAJ42" s="53"/>
      <c r="GAK42" s="53"/>
      <c r="GAL42" s="53"/>
      <c r="GAM42" s="53"/>
      <c r="GAN42" s="53"/>
      <c r="GAO42" s="53"/>
      <c r="GAP42" s="53"/>
      <c r="GAQ42" s="53"/>
      <c r="GAR42" s="53"/>
      <c r="GAS42" s="53"/>
      <c r="GAT42" s="53"/>
      <c r="GAU42" s="53"/>
      <c r="GAV42" s="53"/>
      <c r="GAW42" s="53"/>
      <c r="GAX42" s="53"/>
      <c r="GAY42" s="53"/>
      <c r="GAZ42" s="53"/>
      <c r="GBA42" s="53"/>
      <c r="GBB42" s="53"/>
      <c r="GBC42" s="53"/>
      <c r="GBD42" s="53"/>
      <c r="GBE42" s="53"/>
      <c r="GBF42" s="53"/>
      <c r="GBG42" s="53"/>
      <c r="GBH42" s="53"/>
      <c r="GBI42" s="53"/>
      <c r="GBJ42" s="53"/>
      <c r="GBK42" s="53"/>
      <c r="GBL42" s="53"/>
      <c r="GBM42" s="53"/>
      <c r="GBN42" s="53"/>
      <c r="GBO42" s="53"/>
      <c r="GBP42" s="53"/>
      <c r="GBQ42" s="53"/>
      <c r="GBR42" s="53"/>
      <c r="GBS42" s="53"/>
      <c r="GBT42" s="53"/>
      <c r="GBU42" s="53"/>
      <c r="GBV42" s="53"/>
      <c r="GBW42" s="53"/>
      <c r="GBX42" s="53"/>
      <c r="GBY42" s="53"/>
      <c r="GBZ42" s="53"/>
      <c r="GCA42" s="53"/>
      <c r="GCB42" s="53"/>
      <c r="GCC42" s="53"/>
      <c r="GCD42" s="53"/>
      <c r="GCE42" s="53"/>
      <c r="GCF42" s="53"/>
      <c r="GCG42" s="53"/>
      <c r="GCH42" s="53"/>
      <c r="GCI42" s="53"/>
      <c r="GCJ42" s="53"/>
      <c r="GCK42" s="53"/>
      <c r="GCL42" s="53"/>
      <c r="GCM42" s="53"/>
      <c r="GCN42" s="53"/>
      <c r="GCO42" s="53"/>
      <c r="GCP42" s="53"/>
      <c r="GCQ42" s="53"/>
      <c r="GCR42" s="53"/>
      <c r="GCS42" s="53"/>
      <c r="GCT42" s="53"/>
      <c r="GCU42" s="53"/>
      <c r="GCV42" s="53"/>
      <c r="GCW42" s="53"/>
      <c r="GCX42" s="53"/>
      <c r="GCY42" s="53"/>
      <c r="GCZ42" s="53"/>
      <c r="GDA42" s="53"/>
      <c r="GDB42" s="53"/>
      <c r="GDC42" s="53"/>
      <c r="GDD42" s="53"/>
      <c r="GDE42" s="53"/>
      <c r="GDF42" s="53"/>
      <c r="GDG42" s="53"/>
      <c r="GDH42" s="53"/>
      <c r="GDI42" s="53"/>
      <c r="GDJ42" s="53"/>
      <c r="GDK42" s="53"/>
      <c r="GDL42" s="53"/>
      <c r="GDM42" s="53"/>
      <c r="GDN42" s="53"/>
      <c r="GDO42" s="53"/>
      <c r="GDP42" s="53"/>
      <c r="GDQ42" s="53"/>
      <c r="GDR42" s="53"/>
      <c r="GDS42" s="53"/>
      <c r="GDT42" s="53"/>
      <c r="GDU42" s="53"/>
      <c r="GDV42" s="53"/>
      <c r="GDW42" s="53"/>
      <c r="GDX42" s="53"/>
      <c r="GDY42" s="53"/>
      <c r="GDZ42" s="53"/>
      <c r="GEA42" s="53"/>
      <c r="GEB42" s="53"/>
      <c r="GEC42" s="53"/>
      <c r="GED42" s="53"/>
      <c r="GEE42" s="53"/>
      <c r="GEF42" s="53"/>
      <c r="GEG42" s="53"/>
      <c r="GEH42" s="53"/>
      <c r="GEI42" s="53"/>
      <c r="GEJ42" s="53"/>
      <c r="GEK42" s="53"/>
      <c r="GEL42" s="53"/>
      <c r="GEM42" s="53"/>
      <c r="GEN42" s="53"/>
      <c r="GEO42" s="53"/>
      <c r="GEP42" s="53"/>
      <c r="GEQ42" s="53"/>
      <c r="GER42" s="53"/>
      <c r="GES42" s="53"/>
      <c r="GET42" s="53"/>
      <c r="GEU42" s="53"/>
      <c r="GEV42" s="53"/>
      <c r="GEW42" s="53"/>
      <c r="GEX42" s="53"/>
      <c r="GEY42" s="53"/>
      <c r="GEZ42" s="53"/>
      <c r="GFA42" s="53"/>
      <c r="GFB42" s="53"/>
      <c r="GFC42" s="53"/>
      <c r="GFD42" s="53"/>
      <c r="GFE42" s="53"/>
      <c r="GFF42" s="53"/>
      <c r="GFG42" s="53"/>
      <c r="GFH42" s="53"/>
      <c r="GFI42" s="53"/>
      <c r="GFJ42" s="53"/>
      <c r="GFK42" s="53"/>
      <c r="GFL42" s="53"/>
      <c r="GFM42" s="53"/>
      <c r="GFN42" s="53"/>
      <c r="GFO42" s="53"/>
      <c r="GFP42" s="53"/>
      <c r="GFQ42" s="53"/>
      <c r="GFR42" s="53"/>
      <c r="GFS42" s="53"/>
      <c r="GFT42" s="53"/>
      <c r="GFU42" s="53"/>
      <c r="GFV42" s="53"/>
      <c r="GFW42" s="53"/>
      <c r="GFX42" s="53"/>
      <c r="GFY42" s="53"/>
      <c r="GFZ42" s="53"/>
      <c r="GGA42" s="53"/>
      <c r="GGB42" s="53"/>
      <c r="GGC42" s="53"/>
      <c r="GGD42" s="53"/>
      <c r="GGE42" s="53"/>
      <c r="GGF42" s="53"/>
      <c r="GGG42" s="53"/>
      <c r="GGH42" s="53"/>
      <c r="GGI42" s="53"/>
      <c r="GGJ42" s="53"/>
      <c r="GGK42" s="53"/>
      <c r="GGL42" s="53"/>
      <c r="GGM42" s="53"/>
      <c r="GGN42" s="53"/>
      <c r="GGO42" s="53"/>
      <c r="GGP42" s="53"/>
      <c r="GGQ42" s="53"/>
      <c r="GGR42" s="53"/>
      <c r="GGS42" s="53"/>
      <c r="GGT42" s="53"/>
      <c r="GGU42" s="53"/>
      <c r="GGV42" s="53"/>
      <c r="GGW42" s="53"/>
      <c r="GGX42" s="53"/>
      <c r="GGY42" s="53"/>
      <c r="GGZ42" s="53"/>
      <c r="GHA42" s="53"/>
      <c r="GHB42" s="53"/>
      <c r="GHC42" s="53"/>
      <c r="GHD42" s="53"/>
      <c r="GHE42" s="53"/>
      <c r="GHF42" s="53"/>
      <c r="GHG42" s="53"/>
      <c r="GHH42" s="53"/>
      <c r="GHI42" s="53"/>
      <c r="GHJ42" s="53"/>
      <c r="GHK42" s="53"/>
      <c r="GHL42" s="53"/>
      <c r="GHM42" s="53"/>
      <c r="GHN42" s="53"/>
      <c r="GHO42" s="53"/>
      <c r="GHP42" s="53"/>
      <c r="GHQ42" s="53"/>
      <c r="GHR42" s="53"/>
      <c r="GHS42" s="53"/>
      <c r="GHT42" s="53"/>
      <c r="GHU42" s="53"/>
      <c r="GHV42" s="53"/>
      <c r="GHW42" s="53"/>
      <c r="GHX42" s="53"/>
      <c r="GHY42" s="53"/>
      <c r="GHZ42" s="53"/>
      <c r="GIA42" s="53"/>
      <c r="GIB42" s="53"/>
      <c r="GIC42" s="53"/>
      <c r="GID42" s="53"/>
      <c r="GIE42" s="53"/>
      <c r="GIF42" s="53"/>
      <c r="GIG42" s="53"/>
      <c r="GIH42" s="53"/>
      <c r="GII42" s="53"/>
      <c r="GIJ42" s="53"/>
      <c r="GIK42" s="53"/>
      <c r="GIL42" s="53"/>
      <c r="GIM42" s="53"/>
      <c r="GIN42" s="53"/>
      <c r="GIO42" s="53"/>
      <c r="GIP42" s="53"/>
      <c r="GIQ42" s="53"/>
      <c r="GIR42" s="53"/>
      <c r="GIS42" s="53"/>
      <c r="GIT42" s="53"/>
      <c r="GIU42" s="53"/>
      <c r="GIV42" s="53"/>
      <c r="GIW42" s="53"/>
      <c r="GIX42" s="53"/>
      <c r="GIY42" s="53"/>
      <c r="GIZ42" s="53"/>
      <c r="GJA42" s="53"/>
      <c r="GJB42" s="53"/>
      <c r="GJC42" s="53"/>
      <c r="GJD42" s="53"/>
      <c r="GJE42" s="53"/>
      <c r="GJF42" s="53"/>
      <c r="GJG42" s="53"/>
      <c r="GJH42" s="53"/>
      <c r="GJI42" s="53"/>
      <c r="GJJ42" s="53"/>
      <c r="GJK42" s="53"/>
      <c r="GJL42" s="53"/>
      <c r="GJM42" s="53"/>
      <c r="GJN42" s="53"/>
      <c r="GJO42" s="53"/>
      <c r="GJP42" s="53"/>
      <c r="GJQ42" s="53"/>
      <c r="GJR42" s="53"/>
      <c r="GJS42" s="53"/>
      <c r="GJT42" s="53"/>
      <c r="GJU42" s="53"/>
      <c r="GJV42" s="53"/>
      <c r="GJW42" s="53"/>
      <c r="GJX42" s="53"/>
      <c r="GJY42" s="53"/>
      <c r="GJZ42" s="53"/>
      <c r="GKA42" s="53"/>
      <c r="GKB42" s="53"/>
      <c r="GKC42" s="53"/>
      <c r="GKD42" s="53"/>
      <c r="GKE42" s="53"/>
      <c r="GKF42" s="53"/>
      <c r="GKG42" s="53"/>
      <c r="GKH42" s="53"/>
      <c r="GKI42" s="53"/>
      <c r="GKJ42" s="53"/>
      <c r="GKK42" s="53"/>
      <c r="GKL42" s="53"/>
      <c r="GKM42" s="53"/>
      <c r="GKN42" s="53"/>
      <c r="GKO42" s="53"/>
      <c r="GKP42" s="53"/>
      <c r="GKQ42" s="53"/>
      <c r="GKR42" s="53"/>
      <c r="GKS42" s="53"/>
      <c r="GKT42" s="53"/>
      <c r="GKU42" s="53"/>
      <c r="GKV42" s="53"/>
      <c r="GKW42" s="53"/>
      <c r="GKX42" s="53"/>
      <c r="GKY42" s="53"/>
      <c r="GKZ42" s="53"/>
      <c r="GLA42" s="53"/>
      <c r="GLB42" s="53"/>
      <c r="GLC42" s="53"/>
      <c r="GLD42" s="53"/>
      <c r="GLE42" s="53"/>
      <c r="GLF42" s="53"/>
      <c r="GLG42" s="53"/>
      <c r="GLH42" s="53"/>
      <c r="GLI42" s="53"/>
      <c r="GLJ42" s="53"/>
      <c r="GLK42" s="53"/>
      <c r="GLL42" s="53"/>
      <c r="GLM42" s="53"/>
      <c r="GLN42" s="53"/>
      <c r="GLO42" s="53"/>
      <c r="GLP42" s="53"/>
      <c r="GLQ42" s="53"/>
      <c r="GLR42" s="53"/>
      <c r="GLS42" s="53"/>
      <c r="GLT42" s="53"/>
      <c r="GLU42" s="53"/>
      <c r="GLV42" s="53"/>
      <c r="GLW42" s="53"/>
      <c r="GLX42" s="53"/>
      <c r="GLY42" s="53"/>
      <c r="GLZ42" s="53"/>
      <c r="GMA42" s="53"/>
      <c r="GMB42" s="53"/>
      <c r="GMC42" s="53"/>
      <c r="GMD42" s="53"/>
      <c r="GME42" s="53"/>
      <c r="GMF42" s="53"/>
      <c r="GMG42" s="53"/>
      <c r="GMH42" s="53"/>
      <c r="GMI42" s="53"/>
      <c r="GMJ42" s="53"/>
      <c r="GMK42" s="53"/>
      <c r="GML42" s="53"/>
      <c r="GMM42" s="53"/>
      <c r="GMN42" s="53"/>
      <c r="GMO42" s="53"/>
      <c r="GMP42" s="53"/>
      <c r="GMQ42" s="53"/>
      <c r="GMR42" s="53"/>
      <c r="GMS42" s="53"/>
      <c r="GMT42" s="53"/>
      <c r="GMU42" s="53"/>
      <c r="GMV42" s="53"/>
      <c r="GMW42" s="53"/>
      <c r="GMX42" s="53"/>
      <c r="GMY42" s="53"/>
      <c r="GMZ42" s="53"/>
      <c r="GNA42" s="53"/>
      <c r="GNB42" s="53"/>
      <c r="GNC42" s="53"/>
      <c r="GND42" s="53"/>
      <c r="GNE42" s="53"/>
      <c r="GNF42" s="53"/>
      <c r="GNG42" s="53"/>
      <c r="GNH42" s="53"/>
      <c r="GNI42" s="53"/>
      <c r="GNJ42" s="53"/>
      <c r="GNK42" s="53"/>
      <c r="GNL42" s="53"/>
      <c r="GNM42" s="53"/>
      <c r="GNN42" s="53"/>
      <c r="GNO42" s="53"/>
      <c r="GNP42" s="53"/>
      <c r="GNQ42" s="53"/>
      <c r="GNR42" s="53"/>
      <c r="GNS42" s="53"/>
      <c r="GNT42" s="53"/>
      <c r="GNU42" s="53"/>
      <c r="GNV42" s="53"/>
      <c r="GNW42" s="53"/>
      <c r="GNX42" s="53"/>
      <c r="GNY42" s="53"/>
      <c r="GNZ42" s="53"/>
      <c r="GOA42" s="53"/>
      <c r="GOB42" s="53"/>
      <c r="GOC42" s="53"/>
      <c r="GOD42" s="53"/>
      <c r="GOE42" s="53"/>
      <c r="GOF42" s="53"/>
      <c r="GOG42" s="53"/>
      <c r="GOH42" s="53"/>
      <c r="GOI42" s="53"/>
      <c r="GOJ42" s="53"/>
      <c r="GOK42" s="53"/>
      <c r="GOL42" s="53"/>
      <c r="GOM42" s="53"/>
      <c r="GON42" s="53"/>
      <c r="GOO42" s="53"/>
      <c r="GOP42" s="53"/>
      <c r="GOQ42" s="53"/>
      <c r="GOR42" s="53"/>
      <c r="GOS42" s="53"/>
      <c r="GOT42" s="53"/>
      <c r="GOU42" s="53"/>
      <c r="GOV42" s="53"/>
      <c r="GOW42" s="53"/>
      <c r="GOX42" s="53"/>
      <c r="GOY42" s="53"/>
      <c r="GOZ42" s="53"/>
      <c r="GPA42" s="53"/>
      <c r="GPB42" s="53"/>
      <c r="GPC42" s="53"/>
      <c r="GPD42" s="53"/>
      <c r="GPE42" s="53"/>
      <c r="GPF42" s="53"/>
      <c r="GPG42" s="53"/>
      <c r="GPH42" s="53"/>
      <c r="GPI42" s="53"/>
      <c r="GPJ42" s="53"/>
      <c r="GPK42" s="53"/>
      <c r="GPL42" s="53"/>
      <c r="GPM42" s="53"/>
      <c r="GPN42" s="53"/>
      <c r="GPO42" s="53"/>
      <c r="GPP42" s="53"/>
      <c r="GPQ42" s="53"/>
      <c r="GPR42" s="53"/>
      <c r="GPS42" s="53"/>
      <c r="GPT42" s="53"/>
      <c r="GPU42" s="53"/>
      <c r="GPV42" s="53"/>
      <c r="GPW42" s="53"/>
      <c r="GPX42" s="53"/>
      <c r="GPY42" s="53"/>
      <c r="GPZ42" s="53"/>
      <c r="GQA42" s="53"/>
      <c r="GQB42" s="53"/>
      <c r="GQC42" s="53"/>
      <c r="GQD42" s="53"/>
      <c r="GQE42" s="53"/>
      <c r="GQF42" s="53"/>
      <c r="GQG42" s="53"/>
      <c r="GQH42" s="53"/>
      <c r="GQI42" s="53"/>
      <c r="GQJ42" s="53"/>
      <c r="GQK42" s="53"/>
      <c r="GQL42" s="53"/>
      <c r="GQM42" s="53"/>
      <c r="GQN42" s="53"/>
      <c r="GQO42" s="53"/>
      <c r="GQP42" s="53"/>
      <c r="GQQ42" s="53"/>
      <c r="GQR42" s="53"/>
      <c r="GQS42" s="53"/>
      <c r="GQT42" s="53"/>
      <c r="GQU42" s="53"/>
      <c r="GQV42" s="53"/>
      <c r="GQW42" s="53"/>
      <c r="GQX42" s="53"/>
      <c r="GQY42" s="53"/>
      <c r="GQZ42" s="53"/>
      <c r="GRA42" s="53"/>
      <c r="GRB42" s="53"/>
      <c r="GRC42" s="53"/>
      <c r="GRD42" s="53"/>
      <c r="GRE42" s="53"/>
      <c r="GRF42" s="53"/>
      <c r="GRG42" s="53"/>
      <c r="GRH42" s="53"/>
      <c r="GRI42" s="53"/>
      <c r="GRJ42" s="53"/>
      <c r="GRK42" s="53"/>
      <c r="GRL42" s="53"/>
      <c r="GRM42" s="53"/>
      <c r="GRN42" s="53"/>
      <c r="GRO42" s="53"/>
      <c r="GRP42" s="53"/>
      <c r="GRQ42" s="53"/>
      <c r="GRR42" s="53"/>
      <c r="GRS42" s="53"/>
      <c r="GRT42" s="53"/>
      <c r="GRU42" s="53"/>
      <c r="GRV42" s="53"/>
      <c r="GRW42" s="53"/>
      <c r="GRX42" s="53"/>
      <c r="GRY42" s="53"/>
      <c r="GRZ42" s="53"/>
      <c r="GSA42" s="53"/>
      <c r="GSB42" s="53"/>
      <c r="GSC42" s="53"/>
      <c r="GSD42" s="53"/>
      <c r="GSE42" s="53"/>
      <c r="GSF42" s="53"/>
      <c r="GSG42" s="53"/>
      <c r="GSH42" s="53"/>
      <c r="GSI42" s="53"/>
      <c r="GSJ42" s="53"/>
      <c r="GSK42" s="53"/>
      <c r="GSL42" s="53"/>
      <c r="GSM42" s="53"/>
      <c r="GSN42" s="53"/>
      <c r="GSO42" s="53"/>
      <c r="GSP42" s="53"/>
      <c r="GSQ42" s="53"/>
      <c r="GSR42" s="53"/>
      <c r="GSS42" s="53"/>
      <c r="GST42" s="53"/>
      <c r="GSU42" s="53"/>
      <c r="GSV42" s="53"/>
      <c r="GSW42" s="53"/>
      <c r="GSX42" s="53"/>
      <c r="GSY42" s="53"/>
      <c r="GSZ42" s="53"/>
      <c r="GTA42" s="53"/>
      <c r="GTB42" s="53"/>
      <c r="GTC42" s="53"/>
      <c r="GTD42" s="53"/>
      <c r="GTE42" s="53"/>
      <c r="GTF42" s="53"/>
      <c r="GTG42" s="53"/>
      <c r="GTH42" s="53"/>
      <c r="GTI42" s="53"/>
      <c r="GTJ42" s="53"/>
      <c r="GTK42" s="53"/>
      <c r="GTL42" s="53"/>
      <c r="GTM42" s="53"/>
      <c r="GTN42" s="53"/>
      <c r="GTO42" s="53"/>
      <c r="GTP42" s="53"/>
      <c r="GTQ42" s="53"/>
      <c r="GTR42" s="53"/>
      <c r="GTS42" s="53"/>
      <c r="GTT42" s="53"/>
      <c r="GTU42" s="53"/>
      <c r="GTV42" s="53"/>
      <c r="GTW42" s="53"/>
      <c r="GTX42" s="53"/>
      <c r="GTY42" s="53"/>
      <c r="GTZ42" s="53"/>
      <c r="GUA42" s="53"/>
      <c r="GUB42" s="53"/>
      <c r="GUC42" s="53"/>
      <c r="GUD42" s="53"/>
      <c r="GUE42" s="53"/>
      <c r="GUF42" s="53"/>
      <c r="GUG42" s="53"/>
      <c r="GUH42" s="53"/>
      <c r="GUI42" s="53"/>
      <c r="GUJ42" s="53"/>
      <c r="GUK42" s="53"/>
      <c r="GUL42" s="53"/>
      <c r="GUM42" s="53"/>
      <c r="GUN42" s="53"/>
      <c r="GUO42" s="53"/>
      <c r="GUP42" s="53"/>
      <c r="GUQ42" s="53"/>
      <c r="GUR42" s="53"/>
      <c r="GUS42" s="53"/>
      <c r="GUT42" s="53"/>
      <c r="GUU42" s="53"/>
      <c r="GUV42" s="53"/>
      <c r="GUW42" s="53"/>
      <c r="GUX42" s="53"/>
      <c r="GUY42" s="53"/>
      <c r="GUZ42" s="53"/>
      <c r="GVA42" s="53"/>
      <c r="GVB42" s="53"/>
      <c r="GVC42" s="53"/>
      <c r="GVD42" s="53"/>
      <c r="GVE42" s="53"/>
      <c r="GVF42" s="53"/>
      <c r="GVG42" s="53"/>
      <c r="GVH42" s="53"/>
      <c r="GVI42" s="53"/>
      <c r="GVJ42" s="53"/>
      <c r="GVK42" s="53"/>
      <c r="GVL42" s="53"/>
      <c r="GVM42" s="53"/>
      <c r="GVN42" s="53"/>
      <c r="GVO42" s="53"/>
      <c r="GVP42" s="53"/>
      <c r="GVQ42" s="53"/>
      <c r="GVR42" s="53"/>
      <c r="GVS42" s="53"/>
      <c r="GVT42" s="53"/>
      <c r="GVU42" s="53"/>
      <c r="GVV42" s="53"/>
      <c r="GVW42" s="53"/>
      <c r="GVX42" s="53"/>
      <c r="GVY42" s="53"/>
      <c r="GVZ42" s="53"/>
      <c r="GWA42" s="53"/>
      <c r="GWB42" s="53"/>
      <c r="GWC42" s="53"/>
      <c r="GWD42" s="53"/>
      <c r="GWE42" s="53"/>
      <c r="GWF42" s="53"/>
      <c r="GWG42" s="53"/>
      <c r="GWH42" s="53"/>
      <c r="GWI42" s="53"/>
      <c r="GWJ42" s="53"/>
      <c r="GWK42" s="53"/>
      <c r="GWL42" s="53"/>
      <c r="GWM42" s="53"/>
      <c r="GWN42" s="53"/>
      <c r="GWO42" s="53"/>
      <c r="GWP42" s="53"/>
      <c r="GWQ42" s="53"/>
      <c r="GWR42" s="53"/>
      <c r="GWS42" s="53"/>
      <c r="GWT42" s="53"/>
      <c r="GWU42" s="53"/>
      <c r="GWV42" s="53"/>
      <c r="GWW42" s="53"/>
      <c r="GWX42" s="53"/>
      <c r="GWY42" s="53"/>
      <c r="GWZ42" s="53"/>
      <c r="GXA42" s="53"/>
      <c r="GXB42" s="53"/>
      <c r="GXC42" s="53"/>
      <c r="GXD42" s="53"/>
      <c r="GXE42" s="53"/>
      <c r="GXF42" s="53"/>
      <c r="GXG42" s="53"/>
      <c r="GXH42" s="53"/>
      <c r="GXI42" s="53"/>
      <c r="GXJ42" s="53"/>
      <c r="GXK42" s="53"/>
      <c r="GXL42" s="53"/>
      <c r="GXM42" s="53"/>
      <c r="GXN42" s="53"/>
      <c r="GXO42" s="53"/>
      <c r="GXP42" s="53"/>
      <c r="GXQ42" s="53"/>
      <c r="GXR42" s="53"/>
      <c r="GXS42" s="53"/>
      <c r="GXT42" s="53"/>
      <c r="GXU42" s="53"/>
      <c r="GXV42" s="53"/>
      <c r="GXW42" s="53"/>
      <c r="GXX42" s="53"/>
      <c r="GXY42" s="53"/>
      <c r="GXZ42" s="53"/>
      <c r="GYA42" s="53"/>
      <c r="GYB42" s="53"/>
      <c r="GYC42" s="53"/>
      <c r="GYD42" s="53"/>
      <c r="GYE42" s="53"/>
      <c r="GYF42" s="53"/>
      <c r="GYG42" s="53"/>
      <c r="GYH42" s="53"/>
      <c r="GYI42" s="53"/>
      <c r="GYJ42" s="53"/>
      <c r="GYK42" s="53"/>
      <c r="GYL42" s="53"/>
      <c r="GYM42" s="53"/>
      <c r="GYN42" s="53"/>
      <c r="GYO42" s="53"/>
      <c r="GYP42" s="53"/>
      <c r="GYQ42" s="53"/>
      <c r="GYR42" s="53"/>
      <c r="GYS42" s="53"/>
      <c r="GYT42" s="53"/>
      <c r="GYU42" s="53"/>
      <c r="GYV42" s="53"/>
      <c r="GYW42" s="53"/>
      <c r="GYX42" s="53"/>
      <c r="GYY42" s="53"/>
      <c r="GYZ42" s="53"/>
      <c r="GZA42" s="53"/>
      <c r="GZB42" s="53"/>
      <c r="GZC42" s="53"/>
      <c r="GZD42" s="53"/>
      <c r="GZE42" s="53"/>
      <c r="GZF42" s="53"/>
      <c r="GZG42" s="53"/>
      <c r="GZH42" s="53"/>
      <c r="GZI42" s="53"/>
      <c r="GZJ42" s="53"/>
      <c r="GZK42" s="53"/>
      <c r="GZL42" s="53"/>
      <c r="GZM42" s="53"/>
      <c r="GZN42" s="53"/>
      <c r="GZO42" s="53"/>
      <c r="GZP42" s="53"/>
      <c r="GZQ42" s="53"/>
      <c r="GZR42" s="53"/>
      <c r="GZS42" s="53"/>
      <c r="GZT42" s="53"/>
      <c r="GZU42" s="53"/>
      <c r="GZV42" s="53"/>
      <c r="GZW42" s="53"/>
      <c r="GZX42" s="53"/>
      <c r="GZY42" s="53"/>
      <c r="GZZ42" s="53"/>
      <c r="HAA42" s="53"/>
      <c r="HAB42" s="53"/>
      <c r="HAC42" s="53"/>
      <c r="HAD42" s="53"/>
      <c r="HAE42" s="53"/>
      <c r="HAF42" s="53"/>
      <c r="HAG42" s="53"/>
      <c r="HAH42" s="53"/>
      <c r="HAI42" s="53"/>
      <c r="HAJ42" s="53"/>
      <c r="HAK42" s="53"/>
      <c r="HAL42" s="53"/>
      <c r="HAM42" s="53"/>
      <c r="HAN42" s="53"/>
      <c r="HAO42" s="53"/>
      <c r="HAP42" s="53"/>
      <c r="HAQ42" s="53"/>
      <c r="HAR42" s="53"/>
      <c r="HAS42" s="53"/>
      <c r="HAT42" s="53"/>
      <c r="HAU42" s="53"/>
      <c r="HAV42" s="53"/>
      <c r="HAW42" s="53"/>
      <c r="HAX42" s="53"/>
      <c r="HAY42" s="53"/>
      <c r="HAZ42" s="53"/>
      <c r="HBA42" s="53"/>
      <c r="HBB42" s="53"/>
      <c r="HBC42" s="53"/>
      <c r="HBD42" s="53"/>
      <c r="HBE42" s="53"/>
      <c r="HBF42" s="53"/>
      <c r="HBG42" s="53"/>
      <c r="HBH42" s="53"/>
      <c r="HBI42" s="53"/>
      <c r="HBJ42" s="53"/>
      <c r="HBK42" s="53"/>
      <c r="HBL42" s="53"/>
      <c r="HBM42" s="53"/>
      <c r="HBN42" s="53"/>
      <c r="HBO42" s="53"/>
      <c r="HBP42" s="53"/>
      <c r="HBQ42" s="53"/>
      <c r="HBR42" s="53"/>
      <c r="HBS42" s="53"/>
      <c r="HBT42" s="53"/>
      <c r="HBU42" s="53"/>
      <c r="HBV42" s="53"/>
      <c r="HBW42" s="53"/>
      <c r="HBX42" s="53"/>
      <c r="HBY42" s="53"/>
      <c r="HBZ42" s="53"/>
      <c r="HCA42" s="53"/>
      <c r="HCB42" s="53"/>
      <c r="HCC42" s="53"/>
      <c r="HCD42" s="53"/>
      <c r="HCE42" s="53"/>
      <c r="HCF42" s="53"/>
      <c r="HCG42" s="53"/>
      <c r="HCH42" s="53"/>
      <c r="HCI42" s="53"/>
      <c r="HCJ42" s="53"/>
      <c r="HCK42" s="53"/>
      <c r="HCL42" s="53"/>
      <c r="HCM42" s="53"/>
      <c r="HCN42" s="53"/>
      <c r="HCO42" s="53"/>
      <c r="HCP42" s="53"/>
      <c r="HCQ42" s="53"/>
      <c r="HCR42" s="53"/>
      <c r="HCS42" s="53"/>
      <c r="HCT42" s="53"/>
      <c r="HCU42" s="53"/>
      <c r="HCV42" s="53"/>
      <c r="HCW42" s="53"/>
      <c r="HCX42" s="53"/>
      <c r="HCY42" s="53"/>
      <c r="HCZ42" s="53"/>
      <c r="HDA42" s="53"/>
      <c r="HDB42" s="53"/>
      <c r="HDC42" s="53"/>
      <c r="HDD42" s="53"/>
      <c r="HDE42" s="53"/>
      <c r="HDF42" s="53"/>
      <c r="HDG42" s="53"/>
      <c r="HDH42" s="53"/>
      <c r="HDI42" s="53"/>
      <c r="HDJ42" s="53"/>
      <c r="HDK42" s="53"/>
      <c r="HDL42" s="53"/>
      <c r="HDM42" s="53"/>
      <c r="HDN42" s="53"/>
      <c r="HDO42" s="53"/>
      <c r="HDP42" s="53"/>
      <c r="HDQ42" s="53"/>
      <c r="HDR42" s="53"/>
      <c r="HDS42" s="53"/>
      <c r="HDT42" s="53"/>
      <c r="HDU42" s="53"/>
      <c r="HDV42" s="53"/>
      <c r="HDW42" s="53"/>
      <c r="HDX42" s="53"/>
      <c r="HDY42" s="53"/>
      <c r="HDZ42" s="53"/>
      <c r="HEA42" s="53"/>
      <c r="HEB42" s="53"/>
      <c r="HEC42" s="53"/>
      <c r="HED42" s="53"/>
      <c r="HEE42" s="53"/>
      <c r="HEF42" s="53"/>
      <c r="HEG42" s="53"/>
      <c r="HEH42" s="53"/>
      <c r="HEI42" s="53"/>
      <c r="HEJ42" s="53"/>
      <c r="HEK42" s="53"/>
      <c r="HEL42" s="53"/>
      <c r="HEM42" s="53"/>
      <c r="HEN42" s="53"/>
      <c r="HEO42" s="53"/>
      <c r="HEP42" s="53"/>
      <c r="HEQ42" s="53"/>
      <c r="HER42" s="53"/>
      <c r="HES42" s="53"/>
      <c r="HET42" s="53"/>
      <c r="HEU42" s="53"/>
      <c r="HEV42" s="53"/>
      <c r="HEW42" s="53"/>
      <c r="HEX42" s="53"/>
      <c r="HEY42" s="53"/>
      <c r="HEZ42" s="53"/>
      <c r="HFA42" s="53"/>
      <c r="HFB42" s="53"/>
      <c r="HFC42" s="53"/>
      <c r="HFD42" s="53"/>
      <c r="HFE42" s="53"/>
      <c r="HFF42" s="53"/>
      <c r="HFG42" s="53"/>
      <c r="HFH42" s="53"/>
      <c r="HFI42" s="53"/>
      <c r="HFJ42" s="53"/>
      <c r="HFK42" s="53"/>
      <c r="HFL42" s="53"/>
      <c r="HFM42" s="53"/>
      <c r="HFN42" s="53"/>
      <c r="HFO42" s="53"/>
      <c r="HFP42" s="53"/>
      <c r="HFQ42" s="53"/>
      <c r="HFR42" s="53"/>
      <c r="HFS42" s="53"/>
      <c r="HFT42" s="53"/>
      <c r="HFU42" s="53"/>
      <c r="HFV42" s="53"/>
      <c r="HFW42" s="53"/>
      <c r="HFX42" s="53"/>
      <c r="HFY42" s="53"/>
      <c r="HFZ42" s="53"/>
      <c r="HGA42" s="53"/>
      <c r="HGB42" s="53"/>
      <c r="HGC42" s="53"/>
      <c r="HGD42" s="53"/>
      <c r="HGE42" s="53"/>
      <c r="HGF42" s="53"/>
      <c r="HGG42" s="53"/>
      <c r="HGH42" s="53"/>
      <c r="HGI42" s="53"/>
      <c r="HGJ42" s="53"/>
      <c r="HGK42" s="53"/>
      <c r="HGL42" s="53"/>
      <c r="HGM42" s="53"/>
      <c r="HGN42" s="53"/>
      <c r="HGO42" s="53"/>
      <c r="HGP42" s="53"/>
      <c r="HGQ42" s="53"/>
      <c r="HGR42" s="53"/>
      <c r="HGS42" s="53"/>
      <c r="HGT42" s="53"/>
      <c r="HGU42" s="53"/>
      <c r="HGV42" s="53"/>
      <c r="HGW42" s="53"/>
      <c r="HGX42" s="53"/>
      <c r="HGY42" s="53"/>
      <c r="HGZ42" s="53"/>
      <c r="HHA42" s="53"/>
      <c r="HHB42" s="53"/>
      <c r="HHC42" s="53"/>
      <c r="HHD42" s="53"/>
      <c r="HHE42" s="53"/>
      <c r="HHF42" s="53"/>
      <c r="HHG42" s="53"/>
      <c r="HHH42" s="53"/>
      <c r="HHI42" s="53"/>
      <c r="HHJ42" s="53"/>
      <c r="HHK42" s="53"/>
      <c r="HHL42" s="53"/>
      <c r="HHM42" s="53"/>
      <c r="HHN42" s="53"/>
      <c r="HHO42" s="53"/>
      <c r="HHP42" s="53"/>
      <c r="HHQ42" s="53"/>
      <c r="HHR42" s="53"/>
      <c r="HHS42" s="53"/>
      <c r="HHT42" s="53"/>
      <c r="HHU42" s="53"/>
      <c r="HHV42" s="53"/>
      <c r="HHW42" s="53"/>
      <c r="HHX42" s="53"/>
      <c r="HHY42" s="53"/>
      <c r="HHZ42" s="53"/>
      <c r="HIA42" s="53"/>
      <c r="HIB42" s="53"/>
      <c r="HIC42" s="53"/>
      <c r="HID42" s="53"/>
      <c r="HIE42" s="53"/>
      <c r="HIF42" s="53"/>
      <c r="HIG42" s="53"/>
      <c r="HIH42" s="53"/>
      <c r="HII42" s="53"/>
      <c r="HIJ42" s="53"/>
      <c r="HIK42" s="53"/>
      <c r="HIL42" s="53"/>
      <c r="HIM42" s="53"/>
      <c r="HIN42" s="53"/>
      <c r="HIO42" s="53"/>
      <c r="HIP42" s="53"/>
      <c r="HIQ42" s="53"/>
      <c r="HIR42" s="53"/>
      <c r="HIS42" s="53"/>
      <c r="HIT42" s="53"/>
      <c r="HIU42" s="53"/>
      <c r="HIV42" s="53"/>
      <c r="HIW42" s="53"/>
      <c r="HIX42" s="53"/>
      <c r="HIY42" s="53"/>
      <c r="HIZ42" s="53"/>
      <c r="HJA42" s="53"/>
      <c r="HJB42" s="53"/>
      <c r="HJC42" s="53"/>
      <c r="HJD42" s="53"/>
      <c r="HJE42" s="53"/>
      <c r="HJF42" s="53"/>
      <c r="HJG42" s="53"/>
      <c r="HJH42" s="53"/>
      <c r="HJI42" s="53"/>
      <c r="HJJ42" s="53"/>
      <c r="HJK42" s="53"/>
      <c r="HJL42" s="53"/>
      <c r="HJM42" s="53"/>
      <c r="HJN42" s="53"/>
      <c r="HJO42" s="53"/>
      <c r="HJP42" s="53"/>
      <c r="HJQ42" s="53"/>
      <c r="HJR42" s="53"/>
      <c r="HJS42" s="53"/>
      <c r="HJT42" s="53"/>
      <c r="HJU42" s="53"/>
      <c r="HJV42" s="53"/>
      <c r="HJW42" s="53"/>
      <c r="HJX42" s="53"/>
      <c r="HJY42" s="53"/>
      <c r="HJZ42" s="53"/>
      <c r="HKA42" s="53"/>
      <c r="HKB42" s="53"/>
      <c r="HKC42" s="53"/>
      <c r="HKD42" s="53"/>
      <c r="HKE42" s="53"/>
      <c r="HKF42" s="53"/>
      <c r="HKG42" s="53"/>
      <c r="HKH42" s="53"/>
      <c r="HKI42" s="53"/>
      <c r="HKJ42" s="53"/>
      <c r="HKK42" s="53"/>
      <c r="HKL42" s="53"/>
      <c r="HKM42" s="53"/>
      <c r="HKN42" s="53"/>
      <c r="HKO42" s="53"/>
      <c r="HKP42" s="53"/>
      <c r="HKQ42" s="53"/>
      <c r="HKR42" s="53"/>
      <c r="HKS42" s="53"/>
      <c r="HKT42" s="53"/>
      <c r="HKU42" s="53"/>
      <c r="HKV42" s="53"/>
      <c r="HKW42" s="53"/>
      <c r="HKX42" s="53"/>
      <c r="HKY42" s="53"/>
      <c r="HKZ42" s="53"/>
      <c r="HLA42" s="53"/>
      <c r="HLB42" s="53"/>
      <c r="HLC42" s="53"/>
      <c r="HLD42" s="53"/>
      <c r="HLE42" s="53"/>
      <c r="HLF42" s="53"/>
      <c r="HLG42" s="53"/>
      <c r="HLH42" s="53"/>
      <c r="HLI42" s="53"/>
      <c r="HLJ42" s="53"/>
      <c r="HLK42" s="53"/>
      <c r="HLL42" s="53"/>
      <c r="HLM42" s="53"/>
      <c r="HLN42" s="53"/>
      <c r="HLO42" s="53"/>
      <c r="HLP42" s="53"/>
      <c r="HLQ42" s="53"/>
      <c r="HLR42" s="53"/>
      <c r="HLS42" s="53"/>
      <c r="HLT42" s="53"/>
      <c r="HLU42" s="53"/>
      <c r="HLV42" s="53"/>
      <c r="HLW42" s="53"/>
      <c r="HLX42" s="53"/>
      <c r="HLY42" s="53"/>
      <c r="HLZ42" s="53"/>
      <c r="HMA42" s="53"/>
      <c r="HMB42" s="53"/>
      <c r="HMC42" s="53"/>
      <c r="HMD42" s="53"/>
      <c r="HME42" s="53"/>
      <c r="HMF42" s="53"/>
      <c r="HMG42" s="53"/>
      <c r="HMH42" s="53"/>
      <c r="HMI42" s="53"/>
      <c r="HMJ42" s="53"/>
      <c r="HMK42" s="53"/>
      <c r="HML42" s="53"/>
      <c r="HMM42" s="53"/>
      <c r="HMN42" s="53"/>
      <c r="HMO42" s="53"/>
      <c r="HMP42" s="53"/>
      <c r="HMQ42" s="53"/>
      <c r="HMR42" s="53"/>
      <c r="HMS42" s="53"/>
      <c r="HMT42" s="53"/>
      <c r="HMU42" s="53"/>
      <c r="HMV42" s="53"/>
      <c r="HMW42" s="53"/>
      <c r="HMX42" s="53"/>
      <c r="HMY42" s="53"/>
      <c r="HMZ42" s="53"/>
      <c r="HNA42" s="53"/>
      <c r="HNB42" s="53"/>
      <c r="HNC42" s="53"/>
      <c r="HND42" s="53"/>
      <c r="HNE42" s="53"/>
      <c r="HNF42" s="53"/>
      <c r="HNG42" s="53"/>
      <c r="HNH42" s="53"/>
      <c r="HNI42" s="53"/>
      <c r="HNJ42" s="53"/>
      <c r="HNK42" s="53"/>
      <c r="HNL42" s="53"/>
      <c r="HNM42" s="53"/>
      <c r="HNN42" s="53"/>
      <c r="HNO42" s="53"/>
      <c r="HNP42" s="53"/>
      <c r="HNQ42" s="53"/>
      <c r="HNR42" s="53"/>
      <c r="HNS42" s="53"/>
      <c r="HNT42" s="53"/>
      <c r="HNU42" s="53"/>
      <c r="HNV42" s="53"/>
      <c r="HNW42" s="53"/>
      <c r="HNX42" s="53"/>
      <c r="HNY42" s="53"/>
      <c r="HNZ42" s="53"/>
      <c r="HOA42" s="53"/>
      <c r="HOB42" s="53"/>
      <c r="HOC42" s="53"/>
      <c r="HOD42" s="53"/>
      <c r="HOE42" s="53"/>
      <c r="HOF42" s="53"/>
      <c r="HOG42" s="53"/>
      <c r="HOH42" s="53"/>
      <c r="HOI42" s="53"/>
      <c r="HOJ42" s="53"/>
      <c r="HOK42" s="53"/>
      <c r="HOL42" s="53"/>
      <c r="HOM42" s="53"/>
      <c r="HON42" s="53"/>
      <c r="HOO42" s="53"/>
      <c r="HOP42" s="53"/>
      <c r="HOQ42" s="53"/>
      <c r="HOR42" s="53"/>
      <c r="HOS42" s="53"/>
      <c r="HOT42" s="53"/>
      <c r="HOU42" s="53"/>
      <c r="HOV42" s="53"/>
      <c r="HOW42" s="53"/>
      <c r="HOX42" s="53"/>
      <c r="HOY42" s="53"/>
      <c r="HOZ42" s="53"/>
      <c r="HPA42" s="53"/>
      <c r="HPB42" s="53"/>
      <c r="HPC42" s="53"/>
      <c r="HPD42" s="53"/>
      <c r="HPE42" s="53"/>
      <c r="HPF42" s="53"/>
      <c r="HPG42" s="53"/>
      <c r="HPH42" s="53"/>
      <c r="HPI42" s="53"/>
      <c r="HPJ42" s="53"/>
      <c r="HPK42" s="53"/>
      <c r="HPL42" s="53"/>
      <c r="HPM42" s="53"/>
      <c r="HPN42" s="53"/>
      <c r="HPO42" s="53"/>
      <c r="HPP42" s="53"/>
      <c r="HPQ42" s="53"/>
      <c r="HPR42" s="53"/>
      <c r="HPS42" s="53"/>
      <c r="HPT42" s="53"/>
      <c r="HPU42" s="53"/>
      <c r="HPV42" s="53"/>
      <c r="HPW42" s="53"/>
      <c r="HPX42" s="53"/>
      <c r="HPY42" s="53"/>
      <c r="HPZ42" s="53"/>
      <c r="HQA42" s="53"/>
      <c r="HQB42" s="53"/>
      <c r="HQC42" s="53"/>
      <c r="HQD42" s="53"/>
      <c r="HQE42" s="53"/>
      <c r="HQF42" s="53"/>
      <c r="HQG42" s="53"/>
      <c r="HQH42" s="53"/>
      <c r="HQI42" s="53"/>
      <c r="HQJ42" s="53"/>
      <c r="HQK42" s="53"/>
      <c r="HQL42" s="53"/>
      <c r="HQM42" s="53"/>
      <c r="HQN42" s="53"/>
      <c r="HQO42" s="53"/>
      <c r="HQP42" s="53"/>
      <c r="HQQ42" s="53"/>
      <c r="HQR42" s="53"/>
      <c r="HQS42" s="53"/>
      <c r="HQT42" s="53"/>
      <c r="HQU42" s="53"/>
      <c r="HQV42" s="53"/>
      <c r="HQW42" s="53"/>
      <c r="HQX42" s="53"/>
      <c r="HQY42" s="53"/>
      <c r="HQZ42" s="53"/>
      <c r="HRA42" s="53"/>
      <c r="HRB42" s="53"/>
      <c r="HRC42" s="53"/>
      <c r="HRD42" s="53"/>
      <c r="HRE42" s="53"/>
      <c r="HRF42" s="53"/>
      <c r="HRG42" s="53"/>
      <c r="HRH42" s="53"/>
      <c r="HRI42" s="53"/>
      <c r="HRJ42" s="53"/>
      <c r="HRK42" s="53"/>
      <c r="HRL42" s="53"/>
      <c r="HRM42" s="53"/>
      <c r="HRN42" s="53"/>
      <c r="HRO42" s="53"/>
      <c r="HRP42" s="53"/>
      <c r="HRQ42" s="53"/>
      <c r="HRR42" s="53"/>
      <c r="HRS42" s="53"/>
      <c r="HRT42" s="53"/>
      <c r="HRU42" s="53"/>
      <c r="HRV42" s="53"/>
      <c r="HRW42" s="53"/>
      <c r="HRX42" s="53"/>
      <c r="HRY42" s="53"/>
      <c r="HRZ42" s="53"/>
      <c r="HSA42" s="53"/>
      <c r="HSB42" s="53"/>
      <c r="HSC42" s="53"/>
      <c r="HSD42" s="53"/>
      <c r="HSE42" s="53"/>
      <c r="HSF42" s="53"/>
      <c r="HSG42" s="53"/>
      <c r="HSH42" s="53"/>
      <c r="HSI42" s="53"/>
      <c r="HSJ42" s="53"/>
      <c r="HSK42" s="53"/>
      <c r="HSL42" s="53"/>
      <c r="HSM42" s="53"/>
      <c r="HSN42" s="53"/>
      <c r="HSO42" s="53"/>
      <c r="HSP42" s="53"/>
      <c r="HSQ42" s="53"/>
      <c r="HSR42" s="53"/>
      <c r="HSS42" s="53"/>
      <c r="HST42" s="53"/>
      <c r="HSU42" s="53"/>
      <c r="HSV42" s="53"/>
      <c r="HSW42" s="53"/>
      <c r="HSX42" s="53"/>
      <c r="HSY42" s="53"/>
      <c r="HSZ42" s="53"/>
      <c r="HTA42" s="53"/>
      <c r="HTB42" s="53"/>
      <c r="HTC42" s="53"/>
      <c r="HTD42" s="53"/>
      <c r="HTE42" s="53"/>
      <c r="HTF42" s="53"/>
      <c r="HTG42" s="53"/>
      <c r="HTH42" s="53"/>
      <c r="HTI42" s="53"/>
      <c r="HTJ42" s="53"/>
      <c r="HTK42" s="53"/>
      <c r="HTL42" s="53"/>
      <c r="HTM42" s="53"/>
      <c r="HTN42" s="53"/>
      <c r="HTO42" s="53"/>
      <c r="HTP42" s="53"/>
      <c r="HTQ42" s="53"/>
      <c r="HTR42" s="53"/>
      <c r="HTS42" s="53"/>
      <c r="HTT42" s="53"/>
      <c r="HTU42" s="53"/>
      <c r="HTV42" s="53"/>
      <c r="HTW42" s="53"/>
      <c r="HTX42" s="53"/>
      <c r="HTY42" s="53"/>
      <c r="HTZ42" s="53"/>
      <c r="HUA42" s="53"/>
      <c r="HUB42" s="53"/>
      <c r="HUC42" s="53"/>
      <c r="HUD42" s="53"/>
      <c r="HUE42" s="53"/>
      <c r="HUF42" s="53"/>
      <c r="HUG42" s="53"/>
      <c r="HUH42" s="53"/>
      <c r="HUI42" s="53"/>
      <c r="HUJ42" s="53"/>
      <c r="HUK42" s="53"/>
      <c r="HUL42" s="53"/>
      <c r="HUM42" s="53"/>
      <c r="HUN42" s="53"/>
      <c r="HUO42" s="53"/>
      <c r="HUP42" s="53"/>
      <c r="HUQ42" s="53"/>
      <c r="HUR42" s="53"/>
      <c r="HUS42" s="53"/>
      <c r="HUT42" s="53"/>
      <c r="HUU42" s="53"/>
      <c r="HUV42" s="53"/>
      <c r="HUW42" s="53"/>
      <c r="HUX42" s="53"/>
      <c r="HUY42" s="53"/>
      <c r="HUZ42" s="53"/>
      <c r="HVA42" s="53"/>
      <c r="HVB42" s="53"/>
      <c r="HVC42" s="53"/>
      <c r="HVD42" s="53"/>
      <c r="HVE42" s="53"/>
      <c r="HVF42" s="53"/>
      <c r="HVG42" s="53"/>
      <c r="HVH42" s="53"/>
      <c r="HVI42" s="53"/>
      <c r="HVJ42" s="53"/>
      <c r="HVK42" s="53"/>
      <c r="HVL42" s="53"/>
      <c r="HVM42" s="53"/>
      <c r="HVN42" s="53"/>
      <c r="HVO42" s="53"/>
      <c r="HVP42" s="53"/>
      <c r="HVQ42" s="53"/>
      <c r="HVR42" s="53"/>
      <c r="HVS42" s="53"/>
      <c r="HVT42" s="53"/>
      <c r="HVU42" s="53"/>
      <c r="HVV42" s="53"/>
      <c r="HVW42" s="53"/>
      <c r="HVX42" s="53"/>
      <c r="HVY42" s="53"/>
      <c r="HVZ42" s="53"/>
      <c r="HWA42" s="53"/>
      <c r="HWB42" s="53"/>
      <c r="HWC42" s="53"/>
      <c r="HWD42" s="53"/>
      <c r="HWE42" s="53"/>
      <c r="HWF42" s="53"/>
      <c r="HWG42" s="53"/>
      <c r="HWH42" s="53"/>
      <c r="HWI42" s="53"/>
      <c r="HWJ42" s="53"/>
      <c r="HWK42" s="53"/>
      <c r="HWL42" s="53"/>
      <c r="HWM42" s="53"/>
      <c r="HWN42" s="53"/>
      <c r="HWO42" s="53"/>
      <c r="HWP42" s="53"/>
      <c r="HWQ42" s="53"/>
      <c r="HWR42" s="53"/>
      <c r="HWS42" s="53"/>
      <c r="HWT42" s="53"/>
      <c r="HWU42" s="53"/>
      <c r="HWV42" s="53"/>
      <c r="HWW42" s="53"/>
      <c r="HWX42" s="53"/>
      <c r="HWY42" s="53"/>
      <c r="HWZ42" s="53"/>
      <c r="HXA42" s="53"/>
      <c r="HXB42" s="53"/>
      <c r="HXC42" s="53"/>
      <c r="HXD42" s="53"/>
      <c r="HXE42" s="53"/>
      <c r="HXF42" s="53"/>
      <c r="HXG42" s="53"/>
      <c r="HXH42" s="53"/>
      <c r="HXI42" s="53"/>
      <c r="HXJ42" s="53"/>
      <c r="HXK42" s="53"/>
      <c r="HXL42" s="53"/>
      <c r="HXM42" s="53"/>
      <c r="HXN42" s="53"/>
      <c r="HXO42" s="53"/>
      <c r="HXP42" s="53"/>
      <c r="HXQ42" s="53"/>
      <c r="HXR42" s="53"/>
      <c r="HXS42" s="53"/>
      <c r="HXT42" s="53"/>
      <c r="HXU42" s="53"/>
      <c r="HXV42" s="53"/>
      <c r="HXW42" s="53"/>
      <c r="HXX42" s="53"/>
      <c r="HXY42" s="53"/>
      <c r="HXZ42" s="53"/>
      <c r="HYA42" s="53"/>
      <c r="HYB42" s="53"/>
      <c r="HYC42" s="53"/>
      <c r="HYD42" s="53"/>
      <c r="HYE42" s="53"/>
      <c r="HYF42" s="53"/>
      <c r="HYG42" s="53"/>
      <c r="HYH42" s="53"/>
      <c r="HYI42" s="53"/>
      <c r="HYJ42" s="53"/>
      <c r="HYK42" s="53"/>
      <c r="HYL42" s="53"/>
      <c r="HYM42" s="53"/>
      <c r="HYN42" s="53"/>
      <c r="HYO42" s="53"/>
      <c r="HYP42" s="53"/>
      <c r="HYQ42" s="53"/>
      <c r="HYR42" s="53"/>
      <c r="HYS42" s="53"/>
      <c r="HYT42" s="53"/>
      <c r="HYU42" s="53"/>
      <c r="HYV42" s="53"/>
      <c r="HYW42" s="53"/>
      <c r="HYX42" s="53"/>
      <c r="HYY42" s="53"/>
      <c r="HYZ42" s="53"/>
      <c r="HZA42" s="53"/>
      <c r="HZB42" s="53"/>
      <c r="HZC42" s="53"/>
      <c r="HZD42" s="53"/>
      <c r="HZE42" s="53"/>
      <c r="HZF42" s="53"/>
      <c r="HZG42" s="53"/>
      <c r="HZH42" s="53"/>
      <c r="HZI42" s="53"/>
      <c r="HZJ42" s="53"/>
      <c r="HZK42" s="53"/>
      <c r="HZL42" s="53"/>
      <c r="HZM42" s="53"/>
      <c r="HZN42" s="53"/>
      <c r="HZO42" s="53"/>
      <c r="HZP42" s="53"/>
      <c r="HZQ42" s="53"/>
      <c r="HZR42" s="53"/>
      <c r="HZS42" s="53"/>
      <c r="HZT42" s="53"/>
      <c r="HZU42" s="53"/>
      <c r="HZV42" s="53"/>
      <c r="HZW42" s="53"/>
      <c r="HZX42" s="53"/>
      <c r="HZY42" s="53"/>
      <c r="HZZ42" s="53"/>
      <c r="IAA42" s="53"/>
      <c r="IAB42" s="53"/>
      <c r="IAC42" s="53"/>
      <c r="IAD42" s="53"/>
      <c r="IAE42" s="53"/>
      <c r="IAF42" s="53"/>
      <c r="IAG42" s="53"/>
      <c r="IAH42" s="53"/>
      <c r="IAI42" s="53"/>
      <c r="IAJ42" s="53"/>
      <c r="IAK42" s="53"/>
      <c r="IAL42" s="53"/>
      <c r="IAM42" s="53"/>
      <c r="IAN42" s="53"/>
      <c r="IAO42" s="53"/>
      <c r="IAP42" s="53"/>
      <c r="IAQ42" s="53"/>
      <c r="IAR42" s="53"/>
      <c r="IAS42" s="53"/>
      <c r="IAT42" s="53"/>
      <c r="IAU42" s="53"/>
      <c r="IAV42" s="53"/>
      <c r="IAW42" s="53"/>
      <c r="IAX42" s="53"/>
      <c r="IAY42" s="53"/>
      <c r="IAZ42" s="53"/>
      <c r="IBA42" s="53"/>
      <c r="IBB42" s="53"/>
      <c r="IBC42" s="53"/>
      <c r="IBD42" s="53"/>
      <c r="IBE42" s="53"/>
      <c r="IBF42" s="53"/>
      <c r="IBG42" s="53"/>
      <c r="IBH42" s="53"/>
      <c r="IBI42" s="53"/>
      <c r="IBJ42" s="53"/>
      <c r="IBK42" s="53"/>
      <c r="IBL42" s="53"/>
      <c r="IBM42" s="53"/>
      <c r="IBN42" s="53"/>
      <c r="IBO42" s="53"/>
      <c r="IBP42" s="53"/>
      <c r="IBQ42" s="53"/>
      <c r="IBR42" s="53"/>
      <c r="IBS42" s="53"/>
      <c r="IBT42" s="53"/>
      <c r="IBU42" s="53"/>
      <c r="IBV42" s="53"/>
      <c r="IBW42" s="53"/>
      <c r="IBX42" s="53"/>
      <c r="IBY42" s="53"/>
      <c r="IBZ42" s="53"/>
      <c r="ICA42" s="53"/>
      <c r="ICB42" s="53"/>
      <c r="ICC42" s="53"/>
      <c r="ICD42" s="53"/>
      <c r="ICE42" s="53"/>
      <c r="ICF42" s="53"/>
      <c r="ICG42" s="53"/>
      <c r="ICH42" s="53"/>
      <c r="ICI42" s="53"/>
      <c r="ICJ42" s="53"/>
      <c r="ICK42" s="53"/>
      <c r="ICL42" s="53"/>
      <c r="ICM42" s="53"/>
      <c r="ICN42" s="53"/>
      <c r="ICO42" s="53"/>
      <c r="ICP42" s="53"/>
      <c r="ICQ42" s="53"/>
      <c r="ICR42" s="53"/>
      <c r="ICS42" s="53"/>
      <c r="ICT42" s="53"/>
      <c r="ICU42" s="53"/>
      <c r="ICV42" s="53"/>
      <c r="ICW42" s="53"/>
      <c r="ICX42" s="53"/>
      <c r="ICY42" s="53"/>
      <c r="ICZ42" s="53"/>
      <c r="IDA42" s="53"/>
      <c r="IDB42" s="53"/>
      <c r="IDC42" s="53"/>
      <c r="IDD42" s="53"/>
      <c r="IDE42" s="53"/>
      <c r="IDF42" s="53"/>
      <c r="IDG42" s="53"/>
      <c r="IDH42" s="53"/>
      <c r="IDI42" s="53"/>
      <c r="IDJ42" s="53"/>
      <c r="IDK42" s="53"/>
      <c r="IDL42" s="53"/>
      <c r="IDM42" s="53"/>
      <c r="IDN42" s="53"/>
      <c r="IDO42" s="53"/>
      <c r="IDP42" s="53"/>
      <c r="IDQ42" s="53"/>
      <c r="IDR42" s="53"/>
      <c r="IDS42" s="53"/>
      <c r="IDT42" s="53"/>
      <c r="IDU42" s="53"/>
      <c r="IDV42" s="53"/>
      <c r="IDW42" s="53"/>
      <c r="IDX42" s="53"/>
      <c r="IDY42" s="53"/>
      <c r="IDZ42" s="53"/>
      <c r="IEA42" s="53"/>
      <c r="IEB42" s="53"/>
      <c r="IEC42" s="53"/>
      <c r="IED42" s="53"/>
      <c r="IEE42" s="53"/>
      <c r="IEF42" s="53"/>
      <c r="IEG42" s="53"/>
      <c r="IEH42" s="53"/>
      <c r="IEI42" s="53"/>
      <c r="IEJ42" s="53"/>
      <c r="IEK42" s="53"/>
      <c r="IEL42" s="53"/>
      <c r="IEM42" s="53"/>
      <c r="IEN42" s="53"/>
      <c r="IEO42" s="53"/>
      <c r="IEP42" s="53"/>
      <c r="IEQ42" s="53"/>
      <c r="IER42" s="53"/>
      <c r="IES42" s="53"/>
      <c r="IET42" s="53"/>
      <c r="IEU42" s="53"/>
      <c r="IEV42" s="53"/>
      <c r="IEW42" s="53"/>
      <c r="IEX42" s="53"/>
      <c r="IEY42" s="53"/>
      <c r="IEZ42" s="53"/>
      <c r="IFA42" s="53"/>
      <c r="IFB42" s="53"/>
      <c r="IFC42" s="53"/>
      <c r="IFD42" s="53"/>
      <c r="IFE42" s="53"/>
      <c r="IFF42" s="53"/>
      <c r="IFG42" s="53"/>
      <c r="IFH42" s="53"/>
      <c r="IFI42" s="53"/>
      <c r="IFJ42" s="53"/>
      <c r="IFK42" s="53"/>
      <c r="IFL42" s="53"/>
      <c r="IFM42" s="53"/>
      <c r="IFN42" s="53"/>
      <c r="IFO42" s="53"/>
      <c r="IFP42" s="53"/>
      <c r="IFQ42" s="53"/>
      <c r="IFR42" s="53"/>
      <c r="IFS42" s="53"/>
      <c r="IFT42" s="53"/>
      <c r="IFU42" s="53"/>
      <c r="IFV42" s="53"/>
      <c r="IFW42" s="53"/>
      <c r="IFX42" s="53"/>
      <c r="IFY42" s="53"/>
      <c r="IFZ42" s="53"/>
      <c r="IGA42" s="53"/>
      <c r="IGB42" s="53"/>
      <c r="IGC42" s="53"/>
      <c r="IGD42" s="53"/>
      <c r="IGE42" s="53"/>
      <c r="IGF42" s="53"/>
      <c r="IGG42" s="53"/>
      <c r="IGH42" s="53"/>
      <c r="IGI42" s="53"/>
      <c r="IGJ42" s="53"/>
      <c r="IGK42" s="53"/>
      <c r="IGL42" s="53"/>
      <c r="IGM42" s="53"/>
      <c r="IGN42" s="53"/>
      <c r="IGO42" s="53"/>
      <c r="IGP42" s="53"/>
      <c r="IGQ42" s="53"/>
      <c r="IGR42" s="53"/>
      <c r="IGS42" s="53"/>
      <c r="IGT42" s="53"/>
      <c r="IGU42" s="53"/>
      <c r="IGV42" s="53"/>
      <c r="IGW42" s="53"/>
      <c r="IGX42" s="53"/>
      <c r="IGY42" s="53"/>
      <c r="IGZ42" s="53"/>
      <c r="IHA42" s="53"/>
      <c r="IHB42" s="53"/>
      <c r="IHC42" s="53"/>
      <c r="IHD42" s="53"/>
      <c r="IHE42" s="53"/>
      <c r="IHF42" s="53"/>
      <c r="IHG42" s="53"/>
      <c r="IHH42" s="53"/>
      <c r="IHI42" s="53"/>
      <c r="IHJ42" s="53"/>
      <c r="IHK42" s="53"/>
      <c r="IHL42" s="53"/>
      <c r="IHM42" s="53"/>
      <c r="IHN42" s="53"/>
      <c r="IHO42" s="53"/>
      <c r="IHP42" s="53"/>
      <c r="IHQ42" s="53"/>
      <c r="IHR42" s="53"/>
      <c r="IHS42" s="53"/>
      <c r="IHT42" s="53"/>
      <c r="IHU42" s="53"/>
      <c r="IHV42" s="53"/>
      <c r="IHW42" s="53"/>
      <c r="IHX42" s="53"/>
      <c r="IHY42" s="53"/>
      <c r="IHZ42" s="53"/>
      <c r="IIA42" s="53"/>
      <c r="IIB42" s="53"/>
      <c r="IIC42" s="53"/>
      <c r="IID42" s="53"/>
      <c r="IIE42" s="53"/>
      <c r="IIF42" s="53"/>
      <c r="IIG42" s="53"/>
      <c r="IIH42" s="53"/>
      <c r="III42" s="53"/>
      <c r="IIJ42" s="53"/>
      <c r="IIK42" s="53"/>
      <c r="IIL42" s="53"/>
      <c r="IIM42" s="53"/>
      <c r="IIN42" s="53"/>
      <c r="IIO42" s="53"/>
      <c r="IIP42" s="53"/>
      <c r="IIQ42" s="53"/>
      <c r="IIR42" s="53"/>
      <c r="IIS42" s="53"/>
      <c r="IIT42" s="53"/>
      <c r="IIU42" s="53"/>
      <c r="IIV42" s="53"/>
      <c r="IIW42" s="53"/>
      <c r="IIX42" s="53"/>
      <c r="IIY42" s="53"/>
      <c r="IIZ42" s="53"/>
      <c r="IJA42" s="53"/>
      <c r="IJB42" s="53"/>
      <c r="IJC42" s="53"/>
      <c r="IJD42" s="53"/>
      <c r="IJE42" s="53"/>
      <c r="IJF42" s="53"/>
      <c r="IJG42" s="53"/>
      <c r="IJH42" s="53"/>
      <c r="IJI42" s="53"/>
      <c r="IJJ42" s="53"/>
      <c r="IJK42" s="53"/>
      <c r="IJL42" s="53"/>
      <c r="IJM42" s="53"/>
      <c r="IJN42" s="53"/>
      <c r="IJO42" s="53"/>
      <c r="IJP42" s="53"/>
      <c r="IJQ42" s="53"/>
      <c r="IJR42" s="53"/>
      <c r="IJS42" s="53"/>
      <c r="IJT42" s="53"/>
      <c r="IJU42" s="53"/>
      <c r="IJV42" s="53"/>
      <c r="IJW42" s="53"/>
      <c r="IJX42" s="53"/>
      <c r="IJY42" s="53"/>
      <c r="IJZ42" s="53"/>
      <c r="IKA42" s="53"/>
      <c r="IKB42" s="53"/>
      <c r="IKC42" s="53"/>
      <c r="IKD42" s="53"/>
      <c r="IKE42" s="53"/>
      <c r="IKF42" s="53"/>
      <c r="IKG42" s="53"/>
      <c r="IKH42" s="53"/>
      <c r="IKI42" s="53"/>
      <c r="IKJ42" s="53"/>
      <c r="IKK42" s="53"/>
      <c r="IKL42" s="53"/>
      <c r="IKM42" s="53"/>
      <c r="IKN42" s="53"/>
      <c r="IKO42" s="53"/>
      <c r="IKP42" s="53"/>
      <c r="IKQ42" s="53"/>
      <c r="IKR42" s="53"/>
      <c r="IKS42" s="53"/>
      <c r="IKT42" s="53"/>
      <c r="IKU42" s="53"/>
      <c r="IKV42" s="53"/>
      <c r="IKW42" s="53"/>
      <c r="IKX42" s="53"/>
      <c r="IKY42" s="53"/>
      <c r="IKZ42" s="53"/>
      <c r="ILA42" s="53"/>
      <c r="ILB42" s="53"/>
      <c r="ILC42" s="53"/>
      <c r="ILD42" s="53"/>
      <c r="ILE42" s="53"/>
      <c r="ILF42" s="53"/>
      <c r="ILG42" s="53"/>
      <c r="ILH42" s="53"/>
      <c r="ILI42" s="53"/>
      <c r="ILJ42" s="53"/>
      <c r="ILK42" s="53"/>
      <c r="ILL42" s="53"/>
      <c r="ILM42" s="53"/>
      <c r="ILN42" s="53"/>
      <c r="ILO42" s="53"/>
      <c r="ILP42" s="53"/>
      <c r="ILQ42" s="53"/>
      <c r="ILR42" s="53"/>
      <c r="ILS42" s="53"/>
      <c r="ILT42" s="53"/>
      <c r="ILU42" s="53"/>
      <c r="ILV42" s="53"/>
      <c r="ILW42" s="53"/>
      <c r="ILX42" s="53"/>
      <c r="ILY42" s="53"/>
      <c r="ILZ42" s="53"/>
      <c r="IMA42" s="53"/>
      <c r="IMB42" s="53"/>
      <c r="IMC42" s="53"/>
      <c r="IMD42" s="53"/>
      <c r="IME42" s="53"/>
      <c r="IMF42" s="53"/>
      <c r="IMG42" s="53"/>
      <c r="IMH42" s="53"/>
      <c r="IMI42" s="53"/>
      <c r="IMJ42" s="53"/>
      <c r="IMK42" s="53"/>
      <c r="IML42" s="53"/>
      <c r="IMM42" s="53"/>
      <c r="IMN42" s="53"/>
      <c r="IMO42" s="53"/>
      <c r="IMP42" s="53"/>
      <c r="IMQ42" s="53"/>
      <c r="IMR42" s="53"/>
      <c r="IMS42" s="53"/>
      <c r="IMT42" s="53"/>
      <c r="IMU42" s="53"/>
      <c r="IMV42" s="53"/>
      <c r="IMW42" s="53"/>
      <c r="IMX42" s="53"/>
      <c r="IMY42" s="53"/>
      <c r="IMZ42" s="53"/>
      <c r="INA42" s="53"/>
      <c r="INB42" s="53"/>
      <c r="INC42" s="53"/>
      <c r="IND42" s="53"/>
      <c r="INE42" s="53"/>
      <c r="INF42" s="53"/>
      <c r="ING42" s="53"/>
      <c r="INH42" s="53"/>
      <c r="INI42" s="53"/>
      <c r="INJ42" s="53"/>
      <c r="INK42" s="53"/>
      <c r="INL42" s="53"/>
      <c r="INM42" s="53"/>
      <c r="INN42" s="53"/>
      <c r="INO42" s="53"/>
      <c r="INP42" s="53"/>
      <c r="INQ42" s="53"/>
      <c r="INR42" s="53"/>
      <c r="INS42" s="53"/>
      <c r="INT42" s="53"/>
      <c r="INU42" s="53"/>
      <c r="INV42" s="53"/>
      <c r="INW42" s="53"/>
      <c r="INX42" s="53"/>
      <c r="INY42" s="53"/>
      <c r="INZ42" s="53"/>
      <c r="IOA42" s="53"/>
      <c r="IOB42" s="53"/>
      <c r="IOC42" s="53"/>
      <c r="IOD42" s="53"/>
      <c r="IOE42" s="53"/>
      <c r="IOF42" s="53"/>
      <c r="IOG42" s="53"/>
      <c r="IOH42" s="53"/>
      <c r="IOI42" s="53"/>
      <c r="IOJ42" s="53"/>
      <c r="IOK42" s="53"/>
      <c r="IOL42" s="53"/>
      <c r="IOM42" s="53"/>
      <c r="ION42" s="53"/>
      <c r="IOO42" s="53"/>
      <c r="IOP42" s="53"/>
      <c r="IOQ42" s="53"/>
      <c r="IOR42" s="53"/>
      <c r="IOS42" s="53"/>
      <c r="IOT42" s="53"/>
      <c r="IOU42" s="53"/>
      <c r="IOV42" s="53"/>
      <c r="IOW42" s="53"/>
      <c r="IOX42" s="53"/>
      <c r="IOY42" s="53"/>
      <c r="IOZ42" s="53"/>
      <c r="IPA42" s="53"/>
      <c r="IPB42" s="53"/>
      <c r="IPC42" s="53"/>
      <c r="IPD42" s="53"/>
      <c r="IPE42" s="53"/>
      <c r="IPF42" s="53"/>
      <c r="IPG42" s="53"/>
      <c r="IPH42" s="53"/>
      <c r="IPI42" s="53"/>
      <c r="IPJ42" s="53"/>
      <c r="IPK42" s="53"/>
      <c r="IPL42" s="53"/>
      <c r="IPM42" s="53"/>
      <c r="IPN42" s="53"/>
      <c r="IPO42" s="53"/>
      <c r="IPP42" s="53"/>
      <c r="IPQ42" s="53"/>
      <c r="IPR42" s="53"/>
      <c r="IPS42" s="53"/>
      <c r="IPT42" s="53"/>
      <c r="IPU42" s="53"/>
      <c r="IPV42" s="53"/>
      <c r="IPW42" s="53"/>
      <c r="IPX42" s="53"/>
      <c r="IPY42" s="53"/>
      <c r="IPZ42" s="53"/>
      <c r="IQA42" s="53"/>
      <c r="IQB42" s="53"/>
      <c r="IQC42" s="53"/>
      <c r="IQD42" s="53"/>
      <c r="IQE42" s="53"/>
      <c r="IQF42" s="53"/>
      <c r="IQG42" s="53"/>
      <c r="IQH42" s="53"/>
      <c r="IQI42" s="53"/>
      <c r="IQJ42" s="53"/>
      <c r="IQK42" s="53"/>
      <c r="IQL42" s="53"/>
      <c r="IQM42" s="53"/>
      <c r="IQN42" s="53"/>
      <c r="IQO42" s="53"/>
      <c r="IQP42" s="53"/>
      <c r="IQQ42" s="53"/>
      <c r="IQR42" s="53"/>
      <c r="IQS42" s="53"/>
      <c r="IQT42" s="53"/>
      <c r="IQU42" s="53"/>
      <c r="IQV42" s="53"/>
      <c r="IQW42" s="53"/>
      <c r="IQX42" s="53"/>
      <c r="IQY42" s="53"/>
      <c r="IQZ42" s="53"/>
      <c r="IRA42" s="53"/>
      <c r="IRB42" s="53"/>
      <c r="IRC42" s="53"/>
      <c r="IRD42" s="53"/>
      <c r="IRE42" s="53"/>
      <c r="IRF42" s="53"/>
      <c r="IRG42" s="53"/>
      <c r="IRH42" s="53"/>
      <c r="IRI42" s="53"/>
      <c r="IRJ42" s="53"/>
      <c r="IRK42" s="53"/>
      <c r="IRL42" s="53"/>
      <c r="IRM42" s="53"/>
      <c r="IRN42" s="53"/>
      <c r="IRO42" s="53"/>
      <c r="IRP42" s="53"/>
      <c r="IRQ42" s="53"/>
      <c r="IRR42" s="53"/>
      <c r="IRS42" s="53"/>
      <c r="IRT42" s="53"/>
      <c r="IRU42" s="53"/>
      <c r="IRV42" s="53"/>
      <c r="IRW42" s="53"/>
      <c r="IRX42" s="53"/>
      <c r="IRY42" s="53"/>
      <c r="IRZ42" s="53"/>
      <c r="ISA42" s="53"/>
      <c r="ISB42" s="53"/>
      <c r="ISC42" s="53"/>
      <c r="ISD42" s="53"/>
      <c r="ISE42" s="53"/>
      <c r="ISF42" s="53"/>
      <c r="ISG42" s="53"/>
      <c r="ISH42" s="53"/>
      <c r="ISI42" s="53"/>
      <c r="ISJ42" s="53"/>
      <c r="ISK42" s="53"/>
      <c r="ISL42" s="53"/>
      <c r="ISM42" s="53"/>
      <c r="ISN42" s="53"/>
      <c r="ISO42" s="53"/>
      <c r="ISP42" s="53"/>
      <c r="ISQ42" s="53"/>
      <c r="ISR42" s="53"/>
      <c r="ISS42" s="53"/>
      <c r="IST42" s="53"/>
      <c r="ISU42" s="53"/>
      <c r="ISV42" s="53"/>
      <c r="ISW42" s="53"/>
      <c r="ISX42" s="53"/>
      <c r="ISY42" s="53"/>
      <c r="ISZ42" s="53"/>
      <c r="ITA42" s="53"/>
      <c r="ITB42" s="53"/>
      <c r="ITC42" s="53"/>
      <c r="ITD42" s="53"/>
      <c r="ITE42" s="53"/>
      <c r="ITF42" s="53"/>
      <c r="ITG42" s="53"/>
      <c r="ITH42" s="53"/>
      <c r="ITI42" s="53"/>
      <c r="ITJ42" s="53"/>
      <c r="ITK42" s="53"/>
      <c r="ITL42" s="53"/>
      <c r="ITM42" s="53"/>
      <c r="ITN42" s="53"/>
      <c r="ITO42" s="53"/>
      <c r="ITP42" s="53"/>
      <c r="ITQ42" s="53"/>
      <c r="ITR42" s="53"/>
      <c r="ITS42" s="53"/>
      <c r="ITT42" s="53"/>
      <c r="ITU42" s="53"/>
      <c r="ITV42" s="53"/>
      <c r="ITW42" s="53"/>
      <c r="ITX42" s="53"/>
      <c r="ITY42" s="53"/>
      <c r="ITZ42" s="53"/>
      <c r="IUA42" s="53"/>
      <c r="IUB42" s="53"/>
      <c r="IUC42" s="53"/>
      <c r="IUD42" s="53"/>
      <c r="IUE42" s="53"/>
      <c r="IUF42" s="53"/>
      <c r="IUG42" s="53"/>
      <c r="IUH42" s="53"/>
      <c r="IUI42" s="53"/>
      <c r="IUJ42" s="53"/>
      <c r="IUK42" s="53"/>
      <c r="IUL42" s="53"/>
      <c r="IUM42" s="53"/>
      <c r="IUN42" s="53"/>
      <c r="IUO42" s="53"/>
      <c r="IUP42" s="53"/>
      <c r="IUQ42" s="53"/>
      <c r="IUR42" s="53"/>
      <c r="IUS42" s="53"/>
      <c r="IUT42" s="53"/>
      <c r="IUU42" s="53"/>
      <c r="IUV42" s="53"/>
      <c r="IUW42" s="53"/>
      <c r="IUX42" s="53"/>
      <c r="IUY42" s="53"/>
      <c r="IUZ42" s="53"/>
      <c r="IVA42" s="53"/>
      <c r="IVB42" s="53"/>
      <c r="IVC42" s="53"/>
      <c r="IVD42" s="53"/>
      <c r="IVE42" s="53"/>
      <c r="IVF42" s="53"/>
      <c r="IVG42" s="53"/>
      <c r="IVH42" s="53"/>
      <c r="IVI42" s="53"/>
      <c r="IVJ42" s="53"/>
      <c r="IVK42" s="53"/>
      <c r="IVL42" s="53"/>
      <c r="IVM42" s="53"/>
      <c r="IVN42" s="53"/>
      <c r="IVO42" s="53"/>
      <c r="IVP42" s="53"/>
      <c r="IVQ42" s="53"/>
      <c r="IVR42" s="53"/>
      <c r="IVS42" s="53"/>
      <c r="IVT42" s="53"/>
      <c r="IVU42" s="53"/>
      <c r="IVV42" s="53"/>
      <c r="IVW42" s="53"/>
      <c r="IVX42" s="53"/>
      <c r="IVY42" s="53"/>
      <c r="IVZ42" s="53"/>
      <c r="IWA42" s="53"/>
      <c r="IWB42" s="53"/>
      <c r="IWC42" s="53"/>
      <c r="IWD42" s="53"/>
      <c r="IWE42" s="53"/>
      <c r="IWF42" s="53"/>
      <c r="IWG42" s="53"/>
      <c r="IWH42" s="53"/>
      <c r="IWI42" s="53"/>
      <c r="IWJ42" s="53"/>
      <c r="IWK42" s="53"/>
      <c r="IWL42" s="53"/>
      <c r="IWM42" s="53"/>
      <c r="IWN42" s="53"/>
      <c r="IWO42" s="53"/>
      <c r="IWP42" s="53"/>
      <c r="IWQ42" s="53"/>
      <c r="IWR42" s="53"/>
      <c r="IWS42" s="53"/>
      <c r="IWT42" s="53"/>
      <c r="IWU42" s="53"/>
      <c r="IWV42" s="53"/>
      <c r="IWW42" s="53"/>
      <c r="IWX42" s="53"/>
      <c r="IWY42" s="53"/>
      <c r="IWZ42" s="53"/>
      <c r="IXA42" s="53"/>
      <c r="IXB42" s="53"/>
      <c r="IXC42" s="53"/>
      <c r="IXD42" s="53"/>
      <c r="IXE42" s="53"/>
      <c r="IXF42" s="53"/>
      <c r="IXG42" s="53"/>
      <c r="IXH42" s="53"/>
      <c r="IXI42" s="53"/>
      <c r="IXJ42" s="53"/>
      <c r="IXK42" s="53"/>
      <c r="IXL42" s="53"/>
      <c r="IXM42" s="53"/>
      <c r="IXN42" s="53"/>
      <c r="IXO42" s="53"/>
      <c r="IXP42" s="53"/>
      <c r="IXQ42" s="53"/>
      <c r="IXR42" s="53"/>
      <c r="IXS42" s="53"/>
      <c r="IXT42" s="53"/>
      <c r="IXU42" s="53"/>
      <c r="IXV42" s="53"/>
      <c r="IXW42" s="53"/>
      <c r="IXX42" s="53"/>
      <c r="IXY42" s="53"/>
      <c r="IXZ42" s="53"/>
      <c r="IYA42" s="53"/>
      <c r="IYB42" s="53"/>
      <c r="IYC42" s="53"/>
      <c r="IYD42" s="53"/>
      <c r="IYE42" s="53"/>
      <c r="IYF42" s="53"/>
      <c r="IYG42" s="53"/>
      <c r="IYH42" s="53"/>
      <c r="IYI42" s="53"/>
      <c r="IYJ42" s="53"/>
      <c r="IYK42" s="53"/>
      <c r="IYL42" s="53"/>
      <c r="IYM42" s="53"/>
      <c r="IYN42" s="53"/>
      <c r="IYO42" s="53"/>
      <c r="IYP42" s="53"/>
      <c r="IYQ42" s="53"/>
      <c r="IYR42" s="53"/>
      <c r="IYS42" s="53"/>
      <c r="IYT42" s="53"/>
      <c r="IYU42" s="53"/>
      <c r="IYV42" s="53"/>
      <c r="IYW42" s="53"/>
      <c r="IYX42" s="53"/>
      <c r="IYY42" s="53"/>
      <c r="IYZ42" s="53"/>
      <c r="IZA42" s="53"/>
      <c r="IZB42" s="53"/>
      <c r="IZC42" s="53"/>
      <c r="IZD42" s="53"/>
      <c r="IZE42" s="53"/>
      <c r="IZF42" s="53"/>
      <c r="IZG42" s="53"/>
      <c r="IZH42" s="53"/>
      <c r="IZI42" s="53"/>
      <c r="IZJ42" s="53"/>
      <c r="IZK42" s="53"/>
      <c r="IZL42" s="53"/>
      <c r="IZM42" s="53"/>
      <c r="IZN42" s="53"/>
      <c r="IZO42" s="53"/>
      <c r="IZP42" s="53"/>
      <c r="IZQ42" s="53"/>
      <c r="IZR42" s="53"/>
      <c r="IZS42" s="53"/>
      <c r="IZT42" s="53"/>
      <c r="IZU42" s="53"/>
      <c r="IZV42" s="53"/>
      <c r="IZW42" s="53"/>
      <c r="IZX42" s="53"/>
      <c r="IZY42" s="53"/>
      <c r="IZZ42" s="53"/>
      <c r="JAA42" s="53"/>
      <c r="JAB42" s="53"/>
      <c r="JAC42" s="53"/>
      <c r="JAD42" s="53"/>
      <c r="JAE42" s="53"/>
      <c r="JAF42" s="53"/>
      <c r="JAG42" s="53"/>
      <c r="JAH42" s="53"/>
      <c r="JAI42" s="53"/>
      <c r="JAJ42" s="53"/>
      <c r="JAK42" s="53"/>
      <c r="JAL42" s="53"/>
      <c r="JAM42" s="53"/>
      <c r="JAN42" s="53"/>
      <c r="JAO42" s="53"/>
      <c r="JAP42" s="53"/>
      <c r="JAQ42" s="53"/>
      <c r="JAR42" s="53"/>
      <c r="JAS42" s="53"/>
      <c r="JAT42" s="53"/>
      <c r="JAU42" s="53"/>
      <c r="JAV42" s="53"/>
      <c r="JAW42" s="53"/>
      <c r="JAX42" s="53"/>
      <c r="JAY42" s="53"/>
      <c r="JAZ42" s="53"/>
      <c r="JBA42" s="53"/>
      <c r="JBB42" s="53"/>
      <c r="JBC42" s="53"/>
      <c r="JBD42" s="53"/>
      <c r="JBE42" s="53"/>
      <c r="JBF42" s="53"/>
      <c r="JBG42" s="53"/>
      <c r="JBH42" s="53"/>
      <c r="JBI42" s="53"/>
      <c r="JBJ42" s="53"/>
      <c r="JBK42" s="53"/>
      <c r="JBL42" s="53"/>
      <c r="JBM42" s="53"/>
      <c r="JBN42" s="53"/>
      <c r="JBO42" s="53"/>
      <c r="JBP42" s="53"/>
      <c r="JBQ42" s="53"/>
      <c r="JBR42" s="53"/>
      <c r="JBS42" s="53"/>
      <c r="JBT42" s="53"/>
      <c r="JBU42" s="53"/>
      <c r="JBV42" s="53"/>
      <c r="JBW42" s="53"/>
      <c r="JBX42" s="53"/>
      <c r="JBY42" s="53"/>
      <c r="JBZ42" s="53"/>
      <c r="JCA42" s="53"/>
      <c r="JCB42" s="53"/>
      <c r="JCC42" s="53"/>
      <c r="JCD42" s="53"/>
      <c r="JCE42" s="53"/>
      <c r="JCF42" s="53"/>
      <c r="JCG42" s="53"/>
      <c r="JCH42" s="53"/>
      <c r="JCI42" s="53"/>
      <c r="JCJ42" s="53"/>
      <c r="JCK42" s="53"/>
      <c r="JCL42" s="53"/>
      <c r="JCM42" s="53"/>
      <c r="JCN42" s="53"/>
      <c r="JCO42" s="53"/>
      <c r="JCP42" s="53"/>
      <c r="JCQ42" s="53"/>
      <c r="JCR42" s="53"/>
      <c r="JCS42" s="53"/>
      <c r="JCT42" s="53"/>
      <c r="JCU42" s="53"/>
      <c r="JCV42" s="53"/>
      <c r="JCW42" s="53"/>
      <c r="JCX42" s="53"/>
      <c r="JCY42" s="53"/>
      <c r="JCZ42" s="53"/>
      <c r="JDA42" s="53"/>
      <c r="JDB42" s="53"/>
      <c r="JDC42" s="53"/>
      <c r="JDD42" s="53"/>
      <c r="JDE42" s="53"/>
      <c r="JDF42" s="53"/>
      <c r="JDG42" s="53"/>
      <c r="JDH42" s="53"/>
      <c r="JDI42" s="53"/>
      <c r="JDJ42" s="53"/>
      <c r="JDK42" s="53"/>
      <c r="JDL42" s="53"/>
      <c r="JDM42" s="53"/>
      <c r="JDN42" s="53"/>
      <c r="JDO42" s="53"/>
      <c r="JDP42" s="53"/>
      <c r="JDQ42" s="53"/>
      <c r="JDR42" s="53"/>
      <c r="JDS42" s="53"/>
      <c r="JDT42" s="53"/>
      <c r="JDU42" s="53"/>
      <c r="JDV42" s="53"/>
      <c r="JDW42" s="53"/>
      <c r="JDX42" s="53"/>
      <c r="JDY42" s="53"/>
      <c r="JDZ42" s="53"/>
      <c r="JEA42" s="53"/>
      <c r="JEB42" s="53"/>
      <c r="JEC42" s="53"/>
      <c r="JED42" s="53"/>
      <c r="JEE42" s="53"/>
      <c r="JEF42" s="53"/>
      <c r="JEG42" s="53"/>
      <c r="JEH42" s="53"/>
      <c r="JEI42" s="53"/>
      <c r="JEJ42" s="53"/>
      <c r="JEK42" s="53"/>
      <c r="JEL42" s="53"/>
      <c r="JEM42" s="53"/>
      <c r="JEN42" s="53"/>
      <c r="JEO42" s="53"/>
      <c r="JEP42" s="53"/>
      <c r="JEQ42" s="53"/>
      <c r="JER42" s="53"/>
      <c r="JES42" s="53"/>
      <c r="JET42" s="53"/>
      <c r="JEU42" s="53"/>
      <c r="JEV42" s="53"/>
      <c r="JEW42" s="53"/>
      <c r="JEX42" s="53"/>
      <c r="JEY42" s="53"/>
      <c r="JEZ42" s="53"/>
      <c r="JFA42" s="53"/>
      <c r="JFB42" s="53"/>
      <c r="JFC42" s="53"/>
      <c r="JFD42" s="53"/>
      <c r="JFE42" s="53"/>
      <c r="JFF42" s="53"/>
      <c r="JFG42" s="53"/>
      <c r="JFH42" s="53"/>
      <c r="JFI42" s="53"/>
      <c r="JFJ42" s="53"/>
      <c r="JFK42" s="53"/>
      <c r="JFL42" s="53"/>
      <c r="JFM42" s="53"/>
      <c r="JFN42" s="53"/>
      <c r="JFO42" s="53"/>
      <c r="JFP42" s="53"/>
      <c r="JFQ42" s="53"/>
      <c r="JFR42" s="53"/>
      <c r="JFS42" s="53"/>
      <c r="JFT42" s="53"/>
      <c r="JFU42" s="53"/>
      <c r="JFV42" s="53"/>
      <c r="JFW42" s="53"/>
      <c r="JFX42" s="53"/>
      <c r="JFY42" s="53"/>
      <c r="JFZ42" s="53"/>
      <c r="JGA42" s="53"/>
      <c r="JGB42" s="53"/>
      <c r="JGC42" s="53"/>
      <c r="JGD42" s="53"/>
      <c r="JGE42" s="53"/>
      <c r="JGF42" s="53"/>
      <c r="JGG42" s="53"/>
      <c r="JGH42" s="53"/>
      <c r="JGI42" s="53"/>
      <c r="JGJ42" s="53"/>
      <c r="JGK42" s="53"/>
      <c r="JGL42" s="53"/>
      <c r="JGM42" s="53"/>
      <c r="JGN42" s="53"/>
      <c r="JGO42" s="53"/>
      <c r="JGP42" s="53"/>
      <c r="JGQ42" s="53"/>
      <c r="JGR42" s="53"/>
      <c r="JGS42" s="53"/>
      <c r="JGT42" s="53"/>
      <c r="JGU42" s="53"/>
      <c r="JGV42" s="53"/>
      <c r="JGW42" s="53"/>
      <c r="JGX42" s="53"/>
      <c r="JGY42" s="53"/>
      <c r="JGZ42" s="53"/>
      <c r="JHA42" s="53"/>
      <c r="JHB42" s="53"/>
      <c r="JHC42" s="53"/>
      <c r="JHD42" s="53"/>
      <c r="JHE42" s="53"/>
      <c r="JHF42" s="53"/>
      <c r="JHG42" s="53"/>
      <c r="JHH42" s="53"/>
      <c r="JHI42" s="53"/>
      <c r="JHJ42" s="53"/>
      <c r="JHK42" s="53"/>
      <c r="JHL42" s="53"/>
      <c r="JHM42" s="53"/>
      <c r="JHN42" s="53"/>
      <c r="JHO42" s="53"/>
      <c r="JHP42" s="53"/>
      <c r="JHQ42" s="53"/>
      <c r="JHR42" s="53"/>
      <c r="JHS42" s="53"/>
      <c r="JHT42" s="53"/>
      <c r="JHU42" s="53"/>
      <c r="JHV42" s="53"/>
      <c r="JHW42" s="53"/>
      <c r="JHX42" s="53"/>
      <c r="JHY42" s="53"/>
      <c r="JHZ42" s="53"/>
      <c r="JIA42" s="53"/>
      <c r="JIB42" s="53"/>
      <c r="JIC42" s="53"/>
      <c r="JID42" s="53"/>
      <c r="JIE42" s="53"/>
      <c r="JIF42" s="53"/>
      <c r="JIG42" s="53"/>
      <c r="JIH42" s="53"/>
      <c r="JII42" s="53"/>
      <c r="JIJ42" s="53"/>
      <c r="JIK42" s="53"/>
      <c r="JIL42" s="53"/>
      <c r="JIM42" s="53"/>
      <c r="JIN42" s="53"/>
      <c r="JIO42" s="53"/>
      <c r="JIP42" s="53"/>
      <c r="JIQ42" s="53"/>
      <c r="JIR42" s="53"/>
      <c r="JIS42" s="53"/>
      <c r="JIT42" s="53"/>
      <c r="JIU42" s="53"/>
      <c r="JIV42" s="53"/>
      <c r="JIW42" s="53"/>
      <c r="JIX42" s="53"/>
      <c r="JIY42" s="53"/>
      <c r="JIZ42" s="53"/>
      <c r="JJA42" s="53"/>
      <c r="JJB42" s="53"/>
      <c r="JJC42" s="53"/>
      <c r="JJD42" s="53"/>
      <c r="JJE42" s="53"/>
      <c r="JJF42" s="53"/>
      <c r="JJG42" s="53"/>
      <c r="JJH42" s="53"/>
      <c r="JJI42" s="53"/>
      <c r="JJJ42" s="53"/>
      <c r="JJK42" s="53"/>
      <c r="JJL42" s="53"/>
      <c r="JJM42" s="53"/>
      <c r="JJN42" s="53"/>
      <c r="JJO42" s="53"/>
      <c r="JJP42" s="53"/>
      <c r="JJQ42" s="53"/>
      <c r="JJR42" s="53"/>
      <c r="JJS42" s="53"/>
      <c r="JJT42" s="53"/>
      <c r="JJU42" s="53"/>
      <c r="JJV42" s="53"/>
      <c r="JJW42" s="53"/>
      <c r="JJX42" s="53"/>
      <c r="JJY42" s="53"/>
      <c r="JJZ42" s="53"/>
      <c r="JKA42" s="53"/>
      <c r="JKB42" s="53"/>
      <c r="JKC42" s="53"/>
      <c r="JKD42" s="53"/>
      <c r="JKE42" s="53"/>
      <c r="JKF42" s="53"/>
      <c r="JKG42" s="53"/>
      <c r="JKH42" s="53"/>
      <c r="JKI42" s="53"/>
      <c r="JKJ42" s="53"/>
      <c r="JKK42" s="53"/>
      <c r="JKL42" s="53"/>
      <c r="JKM42" s="53"/>
      <c r="JKN42" s="53"/>
      <c r="JKO42" s="53"/>
      <c r="JKP42" s="53"/>
      <c r="JKQ42" s="53"/>
      <c r="JKR42" s="53"/>
      <c r="JKS42" s="53"/>
      <c r="JKT42" s="53"/>
      <c r="JKU42" s="53"/>
      <c r="JKV42" s="53"/>
      <c r="JKW42" s="53"/>
      <c r="JKX42" s="53"/>
      <c r="JKY42" s="53"/>
      <c r="JKZ42" s="53"/>
      <c r="JLA42" s="53"/>
      <c r="JLB42" s="53"/>
      <c r="JLC42" s="53"/>
      <c r="JLD42" s="53"/>
      <c r="JLE42" s="53"/>
      <c r="JLF42" s="53"/>
      <c r="JLG42" s="53"/>
      <c r="JLH42" s="53"/>
      <c r="JLI42" s="53"/>
      <c r="JLJ42" s="53"/>
      <c r="JLK42" s="53"/>
      <c r="JLL42" s="53"/>
      <c r="JLM42" s="53"/>
      <c r="JLN42" s="53"/>
      <c r="JLO42" s="53"/>
      <c r="JLP42" s="53"/>
      <c r="JLQ42" s="53"/>
      <c r="JLR42" s="53"/>
      <c r="JLS42" s="53"/>
      <c r="JLT42" s="53"/>
      <c r="JLU42" s="53"/>
      <c r="JLV42" s="53"/>
      <c r="JLW42" s="53"/>
      <c r="JLX42" s="53"/>
      <c r="JLY42" s="53"/>
      <c r="JLZ42" s="53"/>
      <c r="JMA42" s="53"/>
      <c r="JMB42" s="53"/>
      <c r="JMC42" s="53"/>
      <c r="JMD42" s="53"/>
      <c r="JME42" s="53"/>
      <c r="JMF42" s="53"/>
      <c r="JMG42" s="53"/>
      <c r="JMH42" s="53"/>
      <c r="JMI42" s="53"/>
      <c r="JMJ42" s="53"/>
      <c r="JMK42" s="53"/>
      <c r="JML42" s="53"/>
      <c r="JMM42" s="53"/>
      <c r="JMN42" s="53"/>
      <c r="JMO42" s="53"/>
      <c r="JMP42" s="53"/>
      <c r="JMQ42" s="53"/>
      <c r="JMR42" s="53"/>
      <c r="JMS42" s="53"/>
      <c r="JMT42" s="53"/>
      <c r="JMU42" s="53"/>
      <c r="JMV42" s="53"/>
      <c r="JMW42" s="53"/>
      <c r="JMX42" s="53"/>
      <c r="JMY42" s="53"/>
      <c r="JMZ42" s="53"/>
      <c r="JNA42" s="53"/>
      <c r="JNB42" s="53"/>
      <c r="JNC42" s="53"/>
      <c r="JND42" s="53"/>
      <c r="JNE42" s="53"/>
      <c r="JNF42" s="53"/>
      <c r="JNG42" s="53"/>
      <c r="JNH42" s="53"/>
      <c r="JNI42" s="53"/>
      <c r="JNJ42" s="53"/>
      <c r="JNK42" s="53"/>
      <c r="JNL42" s="53"/>
      <c r="JNM42" s="53"/>
      <c r="JNN42" s="53"/>
      <c r="JNO42" s="53"/>
      <c r="JNP42" s="53"/>
      <c r="JNQ42" s="53"/>
      <c r="JNR42" s="53"/>
      <c r="JNS42" s="53"/>
      <c r="JNT42" s="53"/>
      <c r="JNU42" s="53"/>
      <c r="JNV42" s="53"/>
      <c r="JNW42" s="53"/>
      <c r="JNX42" s="53"/>
      <c r="JNY42" s="53"/>
      <c r="JNZ42" s="53"/>
      <c r="JOA42" s="53"/>
      <c r="JOB42" s="53"/>
      <c r="JOC42" s="53"/>
      <c r="JOD42" s="53"/>
      <c r="JOE42" s="53"/>
      <c r="JOF42" s="53"/>
      <c r="JOG42" s="53"/>
      <c r="JOH42" s="53"/>
      <c r="JOI42" s="53"/>
      <c r="JOJ42" s="53"/>
      <c r="JOK42" s="53"/>
      <c r="JOL42" s="53"/>
      <c r="JOM42" s="53"/>
      <c r="JON42" s="53"/>
      <c r="JOO42" s="53"/>
      <c r="JOP42" s="53"/>
      <c r="JOQ42" s="53"/>
      <c r="JOR42" s="53"/>
      <c r="JOS42" s="53"/>
      <c r="JOT42" s="53"/>
      <c r="JOU42" s="53"/>
      <c r="JOV42" s="53"/>
      <c r="JOW42" s="53"/>
      <c r="JOX42" s="53"/>
      <c r="JOY42" s="53"/>
      <c r="JOZ42" s="53"/>
      <c r="JPA42" s="53"/>
      <c r="JPB42" s="53"/>
      <c r="JPC42" s="53"/>
      <c r="JPD42" s="53"/>
      <c r="JPE42" s="53"/>
      <c r="JPF42" s="53"/>
      <c r="JPG42" s="53"/>
      <c r="JPH42" s="53"/>
      <c r="JPI42" s="53"/>
      <c r="JPJ42" s="53"/>
      <c r="JPK42" s="53"/>
      <c r="JPL42" s="53"/>
      <c r="JPM42" s="53"/>
      <c r="JPN42" s="53"/>
      <c r="JPO42" s="53"/>
      <c r="JPP42" s="53"/>
      <c r="JPQ42" s="53"/>
      <c r="JPR42" s="53"/>
      <c r="JPS42" s="53"/>
      <c r="JPT42" s="53"/>
      <c r="JPU42" s="53"/>
      <c r="JPV42" s="53"/>
      <c r="JPW42" s="53"/>
      <c r="JPX42" s="53"/>
      <c r="JPY42" s="53"/>
      <c r="JPZ42" s="53"/>
      <c r="JQA42" s="53"/>
      <c r="JQB42" s="53"/>
      <c r="JQC42" s="53"/>
      <c r="JQD42" s="53"/>
      <c r="JQE42" s="53"/>
      <c r="JQF42" s="53"/>
      <c r="JQG42" s="53"/>
      <c r="JQH42" s="53"/>
      <c r="JQI42" s="53"/>
      <c r="JQJ42" s="53"/>
      <c r="JQK42" s="53"/>
      <c r="JQL42" s="53"/>
      <c r="JQM42" s="53"/>
      <c r="JQN42" s="53"/>
      <c r="JQO42" s="53"/>
      <c r="JQP42" s="53"/>
      <c r="JQQ42" s="53"/>
      <c r="JQR42" s="53"/>
      <c r="JQS42" s="53"/>
      <c r="JQT42" s="53"/>
      <c r="JQU42" s="53"/>
      <c r="JQV42" s="53"/>
      <c r="JQW42" s="53"/>
      <c r="JQX42" s="53"/>
      <c r="JQY42" s="53"/>
      <c r="JQZ42" s="53"/>
      <c r="JRA42" s="53"/>
      <c r="JRB42" s="53"/>
      <c r="JRC42" s="53"/>
      <c r="JRD42" s="53"/>
      <c r="JRE42" s="53"/>
      <c r="JRF42" s="53"/>
      <c r="JRG42" s="53"/>
      <c r="JRH42" s="53"/>
      <c r="JRI42" s="53"/>
      <c r="JRJ42" s="53"/>
      <c r="JRK42" s="53"/>
      <c r="JRL42" s="53"/>
      <c r="JRM42" s="53"/>
      <c r="JRN42" s="53"/>
      <c r="JRO42" s="53"/>
      <c r="JRP42" s="53"/>
      <c r="JRQ42" s="53"/>
      <c r="JRR42" s="53"/>
      <c r="JRS42" s="53"/>
      <c r="JRT42" s="53"/>
      <c r="JRU42" s="53"/>
      <c r="JRV42" s="53"/>
      <c r="JRW42" s="53"/>
      <c r="JRX42" s="53"/>
      <c r="JRY42" s="53"/>
      <c r="JRZ42" s="53"/>
      <c r="JSA42" s="53"/>
      <c r="JSB42" s="53"/>
      <c r="JSC42" s="53"/>
      <c r="JSD42" s="53"/>
      <c r="JSE42" s="53"/>
      <c r="JSF42" s="53"/>
      <c r="JSG42" s="53"/>
      <c r="JSH42" s="53"/>
      <c r="JSI42" s="53"/>
      <c r="JSJ42" s="53"/>
      <c r="JSK42" s="53"/>
      <c r="JSL42" s="53"/>
      <c r="JSM42" s="53"/>
      <c r="JSN42" s="53"/>
      <c r="JSO42" s="53"/>
      <c r="JSP42" s="53"/>
      <c r="JSQ42" s="53"/>
      <c r="JSR42" s="53"/>
      <c r="JSS42" s="53"/>
      <c r="JST42" s="53"/>
      <c r="JSU42" s="53"/>
      <c r="JSV42" s="53"/>
      <c r="JSW42" s="53"/>
      <c r="JSX42" s="53"/>
      <c r="JSY42" s="53"/>
      <c r="JSZ42" s="53"/>
      <c r="JTA42" s="53"/>
      <c r="JTB42" s="53"/>
      <c r="JTC42" s="53"/>
      <c r="JTD42" s="53"/>
      <c r="JTE42" s="53"/>
      <c r="JTF42" s="53"/>
      <c r="JTG42" s="53"/>
      <c r="JTH42" s="53"/>
      <c r="JTI42" s="53"/>
      <c r="JTJ42" s="53"/>
      <c r="JTK42" s="53"/>
      <c r="JTL42" s="53"/>
      <c r="JTM42" s="53"/>
      <c r="JTN42" s="53"/>
      <c r="JTO42" s="53"/>
      <c r="JTP42" s="53"/>
      <c r="JTQ42" s="53"/>
      <c r="JTR42" s="53"/>
      <c r="JTS42" s="53"/>
      <c r="JTT42" s="53"/>
      <c r="JTU42" s="53"/>
      <c r="JTV42" s="53"/>
      <c r="JTW42" s="53"/>
      <c r="JTX42" s="53"/>
      <c r="JTY42" s="53"/>
      <c r="JTZ42" s="53"/>
      <c r="JUA42" s="53"/>
      <c r="JUB42" s="53"/>
      <c r="JUC42" s="53"/>
      <c r="JUD42" s="53"/>
      <c r="JUE42" s="53"/>
      <c r="JUF42" s="53"/>
      <c r="JUG42" s="53"/>
      <c r="JUH42" s="53"/>
      <c r="JUI42" s="53"/>
      <c r="JUJ42" s="53"/>
      <c r="JUK42" s="53"/>
      <c r="JUL42" s="53"/>
      <c r="JUM42" s="53"/>
      <c r="JUN42" s="53"/>
      <c r="JUO42" s="53"/>
      <c r="JUP42" s="53"/>
      <c r="JUQ42" s="53"/>
      <c r="JUR42" s="53"/>
      <c r="JUS42" s="53"/>
      <c r="JUT42" s="53"/>
      <c r="JUU42" s="53"/>
      <c r="JUV42" s="53"/>
      <c r="JUW42" s="53"/>
      <c r="JUX42" s="53"/>
      <c r="JUY42" s="53"/>
      <c r="JUZ42" s="53"/>
      <c r="JVA42" s="53"/>
      <c r="JVB42" s="53"/>
      <c r="JVC42" s="53"/>
      <c r="JVD42" s="53"/>
      <c r="JVE42" s="53"/>
      <c r="JVF42" s="53"/>
      <c r="JVG42" s="53"/>
      <c r="JVH42" s="53"/>
      <c r="JVI42" s="53"/>
      <c r="JVJ42" s="53"/>
      <c r="JVK42" s="53"/>
      <c r="JVL42" s="53"/>
      <c r="JVM42" s="53"/>
      <c r="JVN42" s="53"/>
      <c r="JVO42" s="53"/>
      <c r="JVP42" s="53"/>
      <c r="JVQ42" s="53"/>
      <c r="JVR42" s="53"/>
      <c r="JVS42" s="53"/>
      <c r="JVT42" s="53"/>
      <c r="JVU42" s="53"/>
      <c r="JVV42" s="53"/>
      <c r="JVW42" s="53"/>
      <c r="JVX42" s="53"/>
      <c r="JVY42" s="53"/>
      <c r="JVZ42" s="53"/>
      <c r="JWA42" s="53"/>
      <c r="JWB42" s="53"/>
      <c r="JWC42" s="53"/>
      <c r="JWD42" s="53"/>
      <c r="JWE42" s="53"/>
      <c r="JWF42" s="53"/>
      <c r="JWG42" s="53"/>
      <c r="JWH42" s="53"/>
      <c r="JWI42" s="53"/>
      <c r="JWJ42" s="53"/>
      <c r="JWK42" s="53"/>
      <c r="JWL42" s="53"/>
      <c r="JWM42" s="53"/>
      <c r="JWN42" s="53"/>
      <c r="JWO42" s="53"/>
      <c r="JWP42" s="53"/>
      <c r="JWQ42" s="53"/>
      <c r="JWR42" s="53"/>
      <c r="JWS42" s="53"/>
      <c r="JWT42" s="53"/>
      <c r="JWU42" s="53"/>
      <c r="JWV42" s="53"/>
      <c r="JWW42" s="53"/>
      <c r="JWX42" s="53"/>
      <c r="JWY42" s="53"/>
      <c r="JWZ42" s="53"/>
      <c r="JXA42" s="53"/>
      <c r="JXB42" s="53"/>
      <c r="JXC42" s="53"/>
      <c r="JXD42" s="53"/>
      <c r="JXE42" s="53"/>
      <c r="JXF42" s="53"/>
      <c r="JXG42" s="53"/>
      <c r="JXH42" s="53"/>
      <c r="JXI42" s="53"/>
      <c r="JXJ42" s="53"/>
      <c r="JXK42" s="53"/>
      <c r="JXL42" s="53"/>
      <c r="JXM42" s="53"/>
      <c r="JXN42" s="53"/>
      <c r="JXO42" s="53"/>
      <c r="JXP42" s="53"/>
      <c r="JXQ42" s="53"/>
      <c r="JXR42" s="53"/>
      <c r="JXS42" s="53"/>
      <c r="JXT42" s="53"/>
      <c r="JXU42" s="53"/>
      <c r="JXV42" s="53"/>
      <c r="JXW42" s="53"/>
      <c r="JXX42" s="53"/>
      <c r="JXY42" s="53"/>
      <c r="JXZ42" s="53"/>
      <c r="JYA42" s="53"/>
      <c r="JYB42" s="53"/>
      <c r="JYC42" s="53"/>
      <c r="JYD42" s="53"/>
      <c r="JYE42" s="53"/>
      <c r="JYF42" s="53"/>
      <c r="JYG42" s="53"/>
      <c r="JYH42" s="53"/>
      <c r="JYI42" s="53"/>
      <c r="JYJ42" s="53"/>
      <c r="JYK42" s="53"/>
      <c r="JYL42" s="53"/>
      <c r="JYM42" s="53"/>
      <c r="JYN42" s="53"/>
      <c r="JYO42" s="53"/>
      <c r="JYP42" s="53"/>
      <c r="JYQ42" s="53"/>
      <c r="JYR42" s="53"/>
      <c r="JYS42" s="53"/>
      <c r="JYT42" s="53"/>
      <c r="JYU42" s="53"/>
      <c r="JYV42" s="53"/>
      <c r="JYW42" s="53"/>
      <c r="JYX42" s="53"/>
      <c r="JYY42" s="53"/>
      <c r="JYZ42" s="53"/>
      <c r="JZA42" s="53"/>
      <c r="JZB42" s="53"/>
      <c r="JZC42" s="53"/>
      <c r="JZD42" s="53"/>
      <c r="JZE42" s="53"/>
      <c r="JZF42" s="53"/>
      <c r="JZG42" s="53"/>
      <c r="JZH42" s="53"/>
      <c r="JZI42" s="53"/>
      <c r="JZJ42" s="53"/>
      <c r="JZK42" s="53"/>
      <c r="JZL42" s="53"/>
      <c r="JZM42" s="53"/>
      <c r="JZN42" s="53"/>
      <c r="JZO42" s="53"/>
      <c r="JZP42" s="53"/>
      <c r="JZQ42" s="53"/>
      <c r="JZR42" s="53"/>
      <c r="JZS42" s="53"/>
      <c r="JZT42" s="53"/>
      <c r="JZU42" s="53"/>
      <c r="JZV42" s="53"/>
      <c r="JZW42" s="53"/>
      <c r="JZX42" s="53"/>
      <c r="JZY42" s="53"/>
      <c r="JZZ42" s="53"/>
      <c r="KAA42" s="53"/>
      <c r="KAB42" s="53"/>
      <c r="KAC42" s="53"/>
      <c r="KAD42" s="53"/>
      <c r="KAE42" s="53"/>
      <c r="KAF42" s="53"/>
      <c r="KAG42" s="53"/>
      <c r="KAH42" s="53"/>
      <c r="KAI42" s="53"/>
      <c r="KAJ42" s="53"/>
      <c r="KAK42" s="53"/>
      <c r="KAL42" s="53"/>
      <c r="KAM42" s="53"/>
      <c r="KAN42" s="53"/>
      <c r="KAO42" s="53"/>
      <c r="KAP42" s="53"/>
      <c r="KAQ42" s="53"/>
      <c r="KAR42" s="53"/>
      <c r="KAS42" s="53"/>
      <c r="KAT42" s="53"/>
      <c r="KAU42" s="53"/>
      <c r="KAV42" s="53"/>
      <c r="KAW42" s="53"/>
      <c r="KAX42" s="53"/>
      <c r="KAY42" s="53"/>
      <c r="KAZ42" s="53"/>
      <c r="KBA42" s="53"/>
      <c r="KBB42" s="53"/>
      <c r="KBC42" s="53"/>
      <c r="KBD42" s="53"/>
      <c r="KBE42" s="53"/>
      <c r="KBF42" s="53"/>
      <c r="KBG42" s="53"/>
      <c r="KBH42" s="53"/>
      <c r="KBI42" s="53"/>
      <c r="KBJ42" s="53"/>
      <c r="KBK42" s="53"/>
      <c r="KBL42" s="53"/>
      <c r="KBM42" s="53"/>
      <c r="KBN42" s="53"/>
      <c r="KBO42" s="53"/>
      <c r="KBP42" s="53"/>
      <c r="KBQ42" s="53"/>
      <c r="KBR42" s="53"/>
      <c r="KBS42" s="53"/>
      <c r="KBT42" s="53"/>
      <c r="KBU42" s="53"/>
      <c r="KBV42" s="53"/>
      <c r="KBW42" s="53"/>
      <c r="KBX42" s="53"/>
      <c r="KBY42" s="53"/>
      <c r="KBZ42" s="53"/>
      <c r="KCA42" s="53"/>
      <c r="KCB42" s="53"/>
      <c r="KCC42" s="53"/>
      <c r="KCD42" s="53"/>
      <c r="KCE42" s="53"/>
      <c r="KCF42" s="53"/>
      <c r="KCG42" s="53"/>
      <c r="KCH42" s="53"/>
      <c r="KCI42" s="53"/>
      <c r="KCJ42" s="53"/>
      <c r="KCK42" s="53"/>
      <c r="KCL42" s="53"/>
      <c r="KCM42" s="53"/>
      <c r="KCN42" s="53"/>
      <c r="KCO42" s="53"/>
      <c r="KCP42" s="53"/>
      <c r="KCQ42" s="53"/>
      <c r="KCR42" s="53"/>
      <c r="KCS42" s="53"/>
      <c r="KCT42" s="53"/>
      <c r="KCU42" s="53"/>
      <c r="KCV42" s="53"/>
      <c r="KCW42" s="53"/>
      <c r="KCX42" s="53"/>
      <c r="KCY42" s="53"/>
      <c r="KCZ42" s="53"/>
      <c r="KDA42" s="53"/>
      <c r="KDB42" s="53"/>
      <c r="KDC42" s="53"/>
      <c r="KDD42" s="53"/>
      <c r="KDE42" s="53"/>
      <c r="KDF42" s="53"/>
      <c r="KDG42" s="53"/>
      <c r="KDH42" s="53"/>
      <c r="KDI42" s="53"/>
      <c r="KDJ42" s="53"/>
      <c r="KDK42" s="53"/>
      <c r="KDL42" s="53"/>
      <c r="KDM42" s="53"/>
      <c r="KDN42" s="53"/>
      <c r="KDO42" s="53"/>
      <c r="KDP42" s="53"/>
      <c r="KDQ42" s="53"/>
      <c r="KDR42" s="53"/>
      <c r="KDS42" s="53"/>
      <c r="KDT42" s="53"/>
      <c r="KDU42" s="53"/>
      <c r="KDV42" s="53"/>
      <c r="KDW42" s="53"/>
      <c r="KDX42" s="53"/>
      <c r="KDY42" s="53"/>
      <c r="KDZ42" s="53"/>
      <c r="KEA42" s="53"/>
      <c r="KEB42" s="53"/>
      <c r="KEC42" s="53"/>
      <c r="KED42" s="53"/>
      <c r="KEE42" s="53"/>
      <c r="KEF42" s="53"/>
      <c r="KEG42" s="53"/>
      <c r="KEH42" s="53"/>
      <c r="KEI42" s="53"/>
      <c r="KEJ42" s="53"/>
      <c r="KEK42" s="53"/>
      <c r="KEL42" s="53"/>
      <c r="KEM42" s="53"/>
      <c r="KEN42" s="53"/>
      <c r="KEO42" s="53"/>
      <c r="KEP42" s="53"/>
      <c r="KEQ42" s="53"/>
      <c r="KER42" s="53"/>
      <c r="KES42" s="53"/>
      <c r="KET42" s="53"/>
      <c r="KEU42" s="53"/>
      <c r="KEV42" s="53"/>
      <c r="KEW42" s="53"/>
      <c r="KEX42" s="53"/>
      <c r="KEY42" s="53"/>
      <c r="KEZ42" s="53"/>
      <c r="KFA42" s="53"/>
      <c r="KFB42" s="53"/>
      <c r="KFC42" s="53"/>
      <c r="KFD42" s="53"/>
      <c r="KFE42" s="53"/>
      <c r="KFF42" s="53"/>
      <c r="KFG42" s="53"/>
      <c r="KFH42" s="53"/>
      <c r="KFI42" s="53"/>
      <c r="KFJ42" s="53"/>
      <c r="KFK42" s="53"/>
      <c r="KFL42" s="53"/>
      <c r="KFM42" s="53"/>
      <c r="KFN42" s="53"/>
      <c r="KFO42" s="53"/>
      <c r="KFP42" s="53"/>
      <c r="KFQ42" s="53"/>
      <c r="KFR42" s="53"/>
      <c r="KFS42" s="53"/>
      <c r="KFT42" s="53"/>
      <c r="KFU42" s="53"/>
      <c r="KFV42" s="53"/>
      <c r="KFW42" s="53"/>
      <c r="KFX42" s="53"/>
      <c r="KFY42" s="53"/>
      <c r="KFZ42" s="53"/>
      <c r="KGA42" s="53"/>
      <c r="KGB42" s="53"/>
      <c r="KGC42" s="53"/>
      <c r="KGD42" s="53"/>
      <c r="KGE42" s="53"/>
      <c r="KGF42" s="53"/>
      <c r="KGG42" s="53"/>
      <c r="KGH42" s="53"/>
      <c r="KGI42" s="53"/>
      <c r="KGJ42" s="53"/>
      <c r="KGK42" s="53"/>
      <c r="KGL42" s="53"/>
      <c r="KGM42" s="53"/>
      <c r="KGN42" s="53"/>
      <c r="KGO42" s="53"/>
      <c r="KGP42" s="53"/>
      <c r="KGQ42" s="53"/>
      <c r="KGR42" s="53"/>
      <c r="KGS42" s="53"/>
      <c r="KGT42" s="53"/>
      <c r="KGU42" s="53"/>
      <c r="KGV42" s="53"/>
      <c r="KGW42" s="53"/>
      <c r="KGX42" s="53"/>
      <c r="KGY42" s="53"/>
      <c r="KGZ42" s="53"/>
      <c r="KHA42" s="53"/>
      <c r="KHB42" s="53"/>
      <c r="KHC42" s="53"/>
      <c r="KHD42" s="53"/>
      <c r="KHE42" s="53"/>
      <c r="KHF42" s="53"/>
      <c r="KHG42" s="53"/>
      <c r="KHH42" s="53"/>
      <c r="KHI42" s="53"/>
      <c r="KHJ42" s="53"/>
      <c r="KHK42" s="53"/>
      <c r="KHL42" s="53"/>
      <c r="KHM42" s="53"/>
      <c r="KHN42" s="53"/>
      <c r="KHO42" s="53"/>
      <c r="KHP42" s="53"/>
      <c r="KHQ42" s="53"/>
      <c r="KHR42" s="53"/>
      <c r="KHS42" s="53"/>
      <c r="KHT42" s="53"/>
      <c r="KHU42" s="53"/>
      <c r="KHV42" s="53"/>
      <c r="KHW42" s="53"/>
      <c r="KHX42" s="53"/>
      <c r="KHY42" s="53"/>
      <c r="KHZ42" s="53"/>
      <c r="KIA42" s="53"/>
      <c r="KIB42" s="53"/>
      <c r="KIC42" s="53"/>
      <c r="KID42" s="53"/>
      <c r="KIE42" s="53"/>
      <c r="KIF42" s="53"/>
      <c r="KIG42" s="53"/>
      <c r="KIH42" s="53"/>
      <c r="KII42" s="53"/>
      <c r="KIJ42" s="53"/>
      <c r="KIK42" s="53"/>
      <c r="KIL42" s="53"/>
      <c r="KIM42" s="53"/>
      <c r="KIN42" s="53"/>
      <c r="KIO42" s="53"/>
      <c r="KIP42" s="53"/>
      <c r="KIQ42" s="53"/>
      <c r="KIR42" s="53"/>
      <c r="KIS42" s="53"/>
      <c r="KIT42" s="53"/>
      <c r="KIU42" s="53"/>
      <c r="KIV42" s="53"/>
      <c r="KIW42" s="53"/>
      <c r="KIX42" s="53"/>
      <c r="KIY42" s="53"/>
      <c r="KIZ42" s="53"/>
      <c r="KJA42" s="53"/>
      <c r="KJB42" s="53"/>
      <c r="KJC42" s="53"/>
      <c r="KJD42" s="53"/>
      <c r="KJE42" s="53"/>
      <c r="KJF42" s="53"/>
      <c r="KJG42" s="53"/>
      <c r="KJH42" s="53"/>
      <c r="KJI42" s="53"/>
      <c r="KJJ42" s="53"/>
      <c r="KJK42" s="53"/>
      <c r="KJL42" s="53"/>
      <c r="KJM42" s="53"/>
      <c r="KJN42" s="53"/>
      <c r="KJO42" s="53"/>
      <c r="KJP42" s="53"/>
      <c r="KJQ42" s="53"/>
      <c r="KJR42" s="53"/>
      <c r="KJS42" s="53"/>
      <c r="KJT42" s="53"/>
      <c r="KJU42" s="53"/>
      <c r="KJV42" s="53"/>
      <c r="KJW42" s="53"/>
      <c r="KJX42" s="53"/>
      <c r="KJY42" s="53"/>
      <c r="KJZ42" s="53"/>
      <c r="KKA42" s="53"/>
      <c r="KKB42" s="53"/>
      <c r="KKC42" s="53"/>
      <c r="KKD42" s="53"/>
      <c r="KKE42" s="53"/>
      <c r="KKF42" s="53"/>
      <c r="KKG42" s="53"/>
      <c r="KKH42" s="53"/>
      <c r="KKI42" s="53"/>
      <c r="KKJ42" s="53"/>
      <c r="KKK42" s="53"/>
      <c r="KKL42" s="53"/>
      <c r="KKM42" s="53"/>
      <c r="KKN42" s="53"/>
      <c r="KKO42" s="53"/>
      <c r="KKP42" s="53"/>
      <c r="KKQ42" s="53"/>
      <c r="KKR42" s="53"/>
      <c r="KKS42" s="53"/>
      <c r="KKT42" s="53"/>
      <c r="KKU42" s="53"/>
      <c r="KKV42" s="53"/>
      <c r="KKW42" s="53"/>
      <c r="KKX42" s="53"/>
      <c r="KKY42" s="53"/>
      <c r="KKZ42" s="53"/>
      <c r="KLA42" s="53"/>
      <c r="KLB42" s="53"/>
      <c r="KLC42" s="53"/>
      <c r="KLD42" s="53"/>
      <c r="KLE42" s="53"/>
      <c r="KLF42" s="53"/>
      <c r="KLG42" s="53"/>
      <c r="KLH42" s="53"/>
      <c r="KLI42" s="53"/>
      <c r="KLJ42" s="53"/>
      <c r="KLK42" s="53"/>
      <c r="KLL42" s="53"/>
      <c r="KLM42" s="53"/>
      <c r="KLN42" s="53"/>
      <c r="KLO42" s="53"/>
      <c r="KLP42" s="53"/>
      <c r="KLQ42" s="53"/>
      <c r="KLR42" s="53"/>
      <c r="KLS42" s="53"/>
      <c r="KLT42" s="53"/>
      <c r="KLU42" s="53"/>
      <c r="KLV42" s="53"/>
      <c r="KLW42" s="53"/>
      <c r="KLX42" s="53"/>
      <c r="KLY42" s="53"/>
      <c r="KLZ42" s="53"/>
      <c r="KMA42" s="53"/>
      <c r="KMB42" s="53"/>
      <c r="KMC42" s="53"/>
      <c r="KMD42" s="53"/>
      <c r="KME42" s="53"/>
      <c r="KMF42" s="53"/>
      <c r="KMG42" s="53"/>
      <c r="KMH42" s="53"/>
      <c r="KMI42" s="53"/>
      <c r="KMJ42" s="53"/>
      <c r="KMK42" s="53"/>
      <c r="KML42" s="53"/>
      <c r="KMM42" s="53"/>
      <c r="KMN42" s="53"/>
      <c r="KMO42" s="53"/>
      <c r="KMP42" s="53"/>
      <c r="KMQ42" s="53"/>
      <c r="KMR42" s="53"/>
      <c r="KMS42" s="53"/>
      <c r="KMT42" s="53"/>
      <c r="KMU42" s="53"/>
      <c r="KMV42" s="53"/>
      <c r="KMW42" s="53"/>
      <c r="KMX42" s="53"/>
      <c r="KMY42" s="53"/>
      <c r="KMZ42" s="53"/>
      <c r="KNA42" s="53"/>
      <c r="KNB42" s="53"/>
      <c r="KNC42" s="53"/>
      <c r="KND42" s="53"/>
      <c r="KNE42" s="53"/>
      <c r="KNF42" s="53"/>
      <c r="KNG42" s="53"/>
      <c r="KNH42" s="53"/>
      <c r="KNI42" s="53"/>
      <c r="KNJ42" s="53"/>
      <c r="KNK42" s="53"/>
      <c r="KNL42" s="53"/>
      <c r="KNM42" s="53"/>
      <c r="KNN42" s="53"/>
      <c r="KNO42" s="53"/>
      <c r="KNP42" s="53"/>
      <c r="KNQ42" s="53"/>
      <c r="KNR42" s="53"/>
      <c r="KNS42" s="53"/>
      <c r="KNT42" s="53"/>
      <c r="KNU42" s="53"/>
      <c r="KNV42" s="53"/>
      <c r="KNW42" s="53"/>
      <c r="KNX42" s="53"/>
      <c r="KNY42" s="53"/>
      <c r="KNZ42" s="53"/>
      <c r="KOA42" s="53"/>
      <c r="KOB42" s="53"/>
      <c r="KOC42" s="53"/>
      <c r="KOD42" s="53"/>
      <c r="KOE42" s="53"/>
      <c r="KOF42" s="53"/>
      <c r="KOG42" s="53"/>
      <c r="KOH42" s="53"/>
      <c r="KOI42" s="53"/>
      <c r="KOJ42" s="53"/>
      <c r="KOK42" s="53"/>
      <c r="KOL42" s="53"/>
      <c r="KOM42" s="53"/>
      <c r="KON42" s="53"/>
      <c r="KOO42" s="53"/>
      <c r="KOP42" s="53"/>
      <c r="KOQ42" s="53"/>
      <c r="KOR42" s="53"/>
      <c r="KOS42" s="53"/>
      <c r="KOT42" s="53"/>
      <c r="KOU42" s="53"/>
      <c r="KOV42" s="53"/>
      <c r="KOW42" s="53"/>
      <c r="KOX42" s="53"/>
      <c r="KOY42" s="53"/>
      <c r="KOZ42" s="53"/>
      <c r="KPA42" s="53"/>
      <c r="KPB42" s="53"/>
      <c r="KPC42" s="53"/>
      <c r="KPD42" s="53"/>
      <c r="KPE42" s="53"/>
      <c r="KPF42" s="53"/>
      <c r="KPG42" s="53"/>
      <c r="KPH42" s="53"/>
      <c r="KPI42" s="53"/>
      <c r="KPJ42" s="53"/>
      <c r="KPK42" s="53"/>
      <c r="KPL42" s="53"/>
      <c r="KPM42" s="53"/>
      <c r="KPN42" s="53"/>
      <c r="KPO42" s="53"/>
      <c r="KPP42" s="53"/>
      <c r="KPQ42" s="53"/>
      <c r="KPR42" s="53"/>
      <c r="KPS42" s="53"/>
      <c r="KPT42" s="53"/>
      <c r="KPU42" s="53"/>
      <c r="KPV42" s="53"/>
      <c r="KPW42" s="53"/>
      <c r="KPX42" s="53"/>
      <c r="KPY42" s="53"/>
      <c r="KPZ42" s="53"/>
      <c r="KQA42" s="53"/>
      <c r="KQB42" s="53"/>
      <c r="KQC42" s="53"/>
      <c r="KQD42" s="53"/>
      <c r="KQE42" s="53"/>
      <c r="KQF42" s="53"/>
      <c r="KQG42" s="53"/>
      <c r="KQH42" s="53"/>
      <c r="KQI42" s="53"/>
      <c r="KQJ42" s="53"/>
      <c r="KQK42" s="53"/>
      <c r="KQL42" s="53"/>
      <c r="KQM42" s="53"/>
      <c r="KQN42" s="53"/>
      <c r="KQO42" s="53"/>
      <c r="KQP42" s="53"/>
      <c r="KQQ42" s="53"/>
      <c r="KQR42" s="53"/>
      <c r="KQS42" s="53"/>
      <c r="KQT42" s="53"/>
      <c r="KQU42" s="53"/>
      <c r="KQV42" s="53"/>
      <c r="KQW42" s="53"/>
      <c r="KQX42" s="53"/>
      <c r="KQY42" s="53"/>
      <c r="KQZ42" s="53"/>
      <c r="KRA42" s="53"/>
      <c r="KRB42" s="53"/>
      <c r="KRC42" s="53"/>
      <c r="KRD42" s="53"/>
      <c r="KRE42" s="53"/>
      <c r="KRF42" s="53"/>
      <c r="KRG42" s="53"/>
      <c r="KRH42" s="53"/>
      <c r="KRI42" s="53"/>
      <c r="KRJ42" s="53"/>
      <c r="KRK42" s="53"/>
      <c r="KRL42" s="53"/>
      <c r="KRM42" s="53"/>
      <c r="KRN42" s="53"/>
      <c r="KRO42" s="53"/>
      <c r="KRP42" s="53"/>
      <c r="KRQ42" s="53"/>
      <c r="KRR42" s="53"/>
      <c r="KRS42" s="53"/>
      <c r="KRT42" s="53"/>
      <c r="KRU42" s="53"/>
      <c r="KRV42" s="53"/>
      <c r="KRW42" s="53"/>
      <c r="KRX42" s="53"/>
      <c r="KRY42" s="53"/>
      <c r="KRZ42" s="53"/>
      <c r="KSA42" s="53"/>
      <c r="KSB42" s="53"/>
      <c r="KSC42" s="53"/>
      <c r="KSD42" s="53"/>
      <c r="KSE42" s="53"/>
      <c r="KSF42" s="53"/>
      <c r="KSG42" s="53"/>
      <c r="KSH42" s="53"/>
      <c r="KSI42" s="53"/>
      <c r="KSJ42" s="53"/>
      <c r="KSK42" s="53"/>
      <c r="KSL42" s="53"/>
      <c r="KSM42" s="53"/>
      <c r="KSN42" s="53"/>
      <c r="KSO42" s="53"/>
      <c r="KSP42" s="53"/>
      <c r="KSQ42" s="53"/>
      <c r="KSR42" s="53"/>
      <c r="KSS42" s="53"/>
      <c r="KST42" s="53"/>
      <c r="KSU42" s="53"/>
      <c r="KSV42" s="53"/>
      <c r="KSW42" s="53"/>
      <c r="KSX42" s="53"/>
      <c r="KSY42" s="53"/>
      <c r="KSZ42" s="53"/>
      <c r="KTA42" s="53"/>
      <c r="KTB42" s="53"/>
      <c r="KTC42" s="53"/>
      <c r="KTD42" s="53"/>
      <c r="KTE42" s="53"/>
      <c r="KTF42" s="53"/>
      <c r="KTG42" s="53"/>
      <c r="KTH42" s="53"/>
      <c r="KTI42" s="53"/>
      <c r="KTJ42" s="53"/>
      <c r="KTK42" s="53"/>
      <c r="KTL42" s="53"/>
      <c r="KTM42" s="53"/>
      <c r="KTN42" s="53"/>
      <c r="KTO42" s="53"/>
      <c r="KTP42" s="53"/>
      <c r="KTQ42" s="53"/>
      <c r="KTR42" s="53"/>
      <c r="KTS42" s="53"/>
      <c r="KTT42" s="53"/>
      <c r="KTU42" s="53"/>
      <c r="KTV42" s="53"/>
      <c r="KTW42" s="53"/>
      <c r="KTX42" s="53"/>
      <c r="KTY42" s="53"/>
      <c r="KTZ42" s="53"/>
      <c r="KUA42" s="53"/>
      <c r="KUB42" s="53"/>
      <c r="KUC42" s="53"/>
      <c r="KUD42" s="53"/>
      <c r="KUE42" s="53"/>
      <c r="KUF42" s="53"/>
      <c r="KUG42" s="53"/>
      <c r="KUH42" s="53"/>
      <c r="KUI42" s="53"/>
      <c r="KUJ42" s="53"/>
      <c r="KUK42" s="53"/>
      <c r="KUL42" s="53"/>
      <c r="KUM42" s="53"/>
      <c r="KUN42" s="53"/>
      <c r="KUO42" s="53"/>
      <c r="KUP42" s="53"/>
      <c r="KUQ42" s="53"/>
      <c r="KUR42" s="53"/>
      <c r="KUS42" s="53"/>
      <c r="KUT42" s="53"/>
      <c r="KUU42" s="53"/>
      <c r="KUV42" s="53"/>
      <c r="KUW42" s="53"/>
      <c r="KUX42" s="53"/>
      <c r="KUY42" s="53"/>
      <c r="KUZ42" s="53"/>
      <c r="KVA42" s="53"/>
      <c r="KVB42" s="53"/>
      <c r="KVC42" s="53"/>
      <c r="KVD42" s="53"/>
      <c r="KVE42" s="53"/>
      <c r="KVF42" s="53"/>
      <c r="KVG42" s="53"/>
      <c r="KVH42" s="53"/>
      <c r="KVI42" s="53"/>
      <c r="KVJ42" s="53"/>
      <c r="KVK42" s="53"/>
      <c r="KVL42" s="53"/>
      <c r="KVM42" s="53"/>
      <c r="KVN42" s="53"/>
      <c r="KVO42" s="53"/>
      <c r="KVP42" s="53"/>
      <c r="KVQ42" s="53"/>
      <c r="KVR42" s="53"/>
      <c r="KVS42" s="53"/>
      <c r="KVT42" s="53"/>
      <c r="KVU42" s="53"/>
      <c r="KVV42" s="53"/>
      <c r="KVW42" s="53"/>
      <c r="KVX42" s="53"/>
      <c r="KVY42" s="53"/>
      <c r="KVZ42" s="53"/>
      <c r="KWA42" s="53"/>
      <c r="KWB42" s="53"/>
      <c r="KWC42" s="53"/>
      <c r="KWD42" s="53"/>
      <c r="KWE42" s="53"/>
      <c r="KWF42" s="53"/>
      <c r="KWG42" s="53"/>
      <c r="KWH42" s="53"/>
      <c r="KWI42" s="53"/>
      <c r="KWJ42" s="53"/>
      <c r="KWK42" s="53"/>
      <c r="KWL42" s="53"/>
      <c r="KWM42" s="53"/>
      <c r="KWN42" s="53"/>
      <c r="KWO42" s="53"/>
      <c r="KWP42" s="53"/>
      <c r="KWQ42" s="53"/>
      <c r="KWR42" s="53"/>
      <c r="KWS42" s="53"/>
      <c r="KWT42" s="53"/>
      <c r="KWU42" s="53"/>
      <c r="KWV42" s="53"/>
      <c r="KWW42" s="53"/>
      <c r="KWX42" s="53"/>
      <c r="KWY42" s="53"/>
      <c r="KWZ42" s="53"/>
      <c r="KXA42" s="53"/>
      <c r="KXB42" s="53"/>
      <c r="KXC42" s="53"/>
      <c r="KXD42" s="53"/>
      <c r="KXE42" s="53"/>
      <c r="KXF42" s="53"/>
      <c r="KXG42" s="53"/>
      <c r="KXH42" s="53"/>
      <c r="KXI42" s="53"/>
      <c r="KXJ42" s="53"/>
      <c r="KXK42" s="53"/>
      <c r="KXL42" s="53"/>
      <c r="KXM42" s="53"/>
      <c r="KXN42" s="53"/>
      <c r="KXO42" s="53"/>
      <c r="KXP42" s="53"/>
      <c r="KXQ42" s="53"/>
      <c r="KXR42" s="53"/>
      <c r="KXS42" s="53"/>
      <c r="KXT42" s="53"/>
      <c r="KXU42" s="53"/>
      <c r="KXV42" s="53"/>
      <c r="KXW42" s="53"/>
      <c r="KXX42" s="53"/>
      <c r="KXY42" s="53"/>
      <c r="KXZ42" s="53"/>
      <c r="KYA42" s="53"/>
      <c r="KYB42" s="53"/>
      <c r="KYC42" s="53"/>
      <c r="KYD42" s="53"/>
      <c r="KYE42" s="53"/>
      <c r="KYF42" s="53"/>
      <c r="KYG42" s="53"/>
      <c r="KYH42" s="53"/>
      <c r="KYI42" s="53"/>
      <c r="KYJ42" s="53"/>
      <c r="KYK42" s="53"/>
      <c r="KYL42" s="53"/>
      <c r="KYM42" s="53"/>
      <c r="KYN42" s="53"/>
      <c r="KYO42" s="53"/>
      <c r="KYP42" s="53"/>
      <c r="KYQ42" s="53"/>
      <c r="KYR42" s="53"/>
      <c r="KYS42" s="53"/>
      <c r="KYT42" s="53"/>
      <c r="KYU42" s="53"/>
      <c r="KYV42" s="53"/>
      <c r="KYW42" s="53"/>
      <c r="KYX42" s="53"/>
      <c r="KYY42" s="53"/>
      <c r="KYZ42" s="53"/>
      <c r="KZA42" s="53"/>
      <c r="KZB42" s="53"/>
      <c r="KZC42" s="53"/>
      <c r="KZD42" s="53"/>
      <c r="KZE42" s="53"/>
      <c r="KZF42" s="53"/>
      <c r="KZG42" s="53"/>
      <c r="KZH42" s="53"/>
      <c r="KZI42" s="53"/>
      <c r="KZJ42" s="53"/>
      <c r="KZK42" s="53"/>
      <c r="KZL42" s="53"/>
      <c r="KZM42" s="53"/>
      <c r="KZN42" s="53"/>
      <c r="KZO42" s="53"/>
      <c r="KZP42" s="53"/>
      <c r="KZQ42" s="53"/>
      <c r="KZR42" s="53"/>
      <c r="KZS42" s="53"/>
      <c r="KZT42" s="53"/>
      <c r="KZU42" s="53"/>
      <c r="KZV42" s="53"/>
      <c r="KZW42" s="53"/>
      <c r="KZX42" s="53"/>
      <c r="KZY42" s="53"/>
      <c r="KZZ42" s="53"/>
      <c r="LAA42" s="53"/>
      <c r="LAB42" s="53"/>
      <c r="LAC42" s="53"/>
      <c r="LAD42" s="53"/>
      <c r="LAE42" s="53"/>
      <c r="LAF42" s="53"/>
      <c r="LAG42" s="53"/>
      <c r="LAH42" s="53"/>
      <c r="LAI42" s="53"/>
      <c r="LAJ42" s="53"/>
      <c r="LAK42" s="53"/>
      <c r="LAL42" s="53"/>
      <c r="LAM42" s="53"/>
      <c r="LAN42" s="53"/>
      <c r="LAO42" s="53"/>
      <c r="LAP42" s="53"/>
      <c r="LAQ42" s="53"/>
      <c r="LAR42" s="53"/>
      <c r="LAS42" s="53"/>
      <c r="LAT42" s="53"/>
      <c r="LAU42" s="53"/>
      <c r="LAV42" s="53"/>
      <c r="LAW42" s="53"/>
      <c r="LAX42" s="53"/>
      <c r="LAY42" s="53"/>
      <c r="LAZ42" s="53"/>
      <c r="LBA42" s="53"/>
      <c r="LBB42" s="53"/>
      <c r="LBC42" s="53"/>
      <c r="LBD42" s="53"/>
      <c r="LBE42" s="53"/>
      <c r="LBF42" s="53"/>
      <c r="LBG42" s="53"/>
      <c r="LBH42" s="53"/>
      <c r="LBI42" s="53"/>
      <c r="LBJ42" s="53"/>
      <c r="LBK42" s="53"/>
      <c r="LBL42" s="53"/>
      <c r="LBM42" s="53"/>
      <c r="LBN42" s="53"/>
      <c r="LBO42" s="53"/>
      <c r="LBP42" s="53"/>
      <c r="LBQ42" s="53"/>
      <c r="LBR42" s="53"/>
      <c r="LBS42" s="53"/>
      <c r="LBT42" s="53"/>
      <c r="LBU42" s="53"/>
      <c r="LBV42" s="53"/>
      <c r="LBW42" s="53"/>
      <c r="LBX42" s="53"/>
      <c r="LBY42" s="53"/>
      <c r="LBZ42" s="53"/>
      <c r="LCA42" s="53"/>
      <c r="LCB42" s="53"/>
      <c r="LCC42" s="53"/>
      <c r="LCD42" s="53"/>
      <c r="LCE42" s="53"/>
      <c r="LCF42" s="53"/>
      <c r="LCG42" s="53"/>
      <c r="LCH42" s="53"/>
      <c r="LCI42" s="53"/>
      <c r="LCJ42" s="53"/>
      <c r="LCK42" s="53"/>
      <c r="LCL42" s="53"/>
      <c r="LCM42" s="53"/>
      <c r="LCN42" s="53"/>
      <c r="LCO42" s="53"/>
      <c r="LCP42" s="53"/>
      <c r="LCQ42" s="53"/>
      <c r="LCR42" s="53"/>
      <c r="LCS42" s="53"/>
      <c r="LCT42" s="53"/>
      <c r="LCU42" s="53"/>
      <c r="LCV42" s="53"/>
      <c r="LCW42" s="53"/>
      <c r="LCX42" s="53"/>
      <c r="LCY42" s="53"/>
      <c r="LCZ42" s="53"/>
      <c r="LDA42" s="53"/>
      <c r="LDB42" s="53"/>
      <c r="LDC42" s="53"/>
      <c r="LDD42" s="53"/>
      <c r="LDE42" s="53"/>
      <c r="LDF42" s="53"/>
      <c r="LDG42" s="53"/>
      <c r="LDH42" s="53"/>
      <c r="LDI42" s="53"/>
      <c r="LDJ42" s="53"/>
      <c r="LDK42" s="53"/>
      <c r="LDL42" s="53"/>
      <c r="LDM42" s="53"/>
      <c r="LDN42" s="53"/>
      <c r="LDO42" s="53"/>
      <c r="LDP42" s="53"/>
      <c r="LDQ42" s="53"/>
      <c r="LDR42" s="53"/>
      <c r="LDS42" s="53"/>
      <c r="LDT42" s="53"/>
      <c r="LDU42" s="53"/>
      <c r="LDV42" s="53"/>
      <c r="LDW42" s="53"/>
      <c r="LDX42" s="53"/>
      <c r="LDY42" s="53"/>
      <c r="LDZ42" s="53"/>
      <c r="LEA42" s="53"/>
      <c r="LEB42" s="53"/>
      <c r="LEC42" s="53"/>
      <c r="LED42" s="53"/>
      <c r="LEE42" s="53"/>
      <c r="LEF42" s="53"/>
      <c r="LEG42" s="53"/>
      <c r="LEH42" s="53"/>
      <c r="LEI42" s="53"/>
      <c r="LEJ42" s="53"/>
      <c r="LEK42" s="53"/>
      <c r="LEL42" s="53"/>
      <c r="LEM42" s="53"/>
      <c r="LEN42" s="53"/>
      <c r="LEO42" s="53"/>
      <c r="LEP42" s="53"/>
      <c r="LEQ42" s="53"/>
      <c r="LER42" s="53"/>
      <c r="LES42" s="53"/>
      <c r="LET42" s="53"/>
      <c r="LEU42" s="53"/>
      <c r="LEV42" s="53"/>
      <c r="LEW42" s="53"/>
      <c r="LEX42" s="53"/>
      <c r="LEY42" s="53"/>
      <c r="LEZ42" s="53"/>
      <c r="LFA42" s="53"/>
      <c r="LFB42" s="53"/>
      <c r="LFC42" s="53"/>
      <c r="LFD42" s="53"/>
      <c r="LFE42" s="53"/>
      <c r="LFF42" s="53"/>
      <c r="LFG42" s="53"/>
      <c r="LFH42" s="53"/>
      <c r="LFI42" s="53"/>
      <c r="LFJ42" s="53"/>
      <c r="LFK42" s="53"/>
      <c r="LFL42" s="53"/>
      <c r="LFM42" s="53"/>
      <c r="LFN42" s="53"/>
      <c r="LFO42" s="53"/>
      <c r="LFP42" s="53"/>
      <c r="LFQ42" s="53"/>
      <c r="LFR42" s="53"/>
      <c r="LFS42" s="53"/>
      <c r="LFT42" s="53"/>
      <c r="LFU42" s="53"/>
      <c r="LFV42" s="53"/>
      <c r="LFW42" s="53"/>
      <c r="LFX42" s="53"/>
      <c r="LFY42" s="53"/>
      <c r="LFZ42" s="53"/>
      <c r="LGA42" s="53"/>
      <c r="LGB42" s="53"/>
      <c r="LGC42" s="53"/>
      <c r="LGD42" s="53"/>
      <c r="LGE42" s="53"/>
      <c r="LGF42" s="53"/>
      <c r="LGG42" s="53"/>
      <c r="LGH42" s="53"/>
      <c r="LGI42" s="53"/>
      <c r="LGJ42" s="53"/>
      <c r="LGK42" s="53"/>
      <c r="LGL42" s="53"/>
      <c r="LGM42" s="53"/>
      <c r="LGN42" s="53"/>
      <c r="LGO42" s="53"/>
      <c r="LGP42" s="53"/>
      <c r="LGQ42" s="53"/>
      <c r="LGR42" s="53"/>
      <c r="LGS42" s="53"/>
      <c r="LGT42" s="53"/>
      <c r="LGU42" s="53"/>
      <c r="LGV42" s="53"/>
      <c r="LGW42" s="53"/>
      <c r="LGX42" s="53"/>
      <c r="LGY42" s="53"/>
      <c r="LGZ42" s="53"/>
      <c r="LHA42" s="53"/>
      <c r="LHB42" s="53"/>
      <c r="LHC42" s="53"/>
      <c r="LHD42" s="53"/>
      <c r="LHE42" s="53"/>
      <c r="LHF42" s="53"/>
      <c r="LHG42" s="53"/>
      <c r="LHH42" s="53"/>
      <c r="LHI42" s="53"/>
      <c r="LHJ42" s="53"/>
      <c r="LHK42" s="53"/>
      <c r="LHL42" s="53"/>
      <c r="LHM42" s="53"/>
      <c r="LHN42" s="53"/>
      <c r="LHO42" s="53"/>
      <c r="LHP42" s="53"/>
      <c r="LHQ42" s="53"/>
      <c r="LHR42" s="53"/>
      <c r="LHS42" s="53"/>
      <c r="LHT42" s="53"/>
      <c r="LHU42" s="53"/>
      <c r="LHV42" s="53"/>
      <c r="LHW42" s="53"/>
      <c r="LHX42" s="53"/>
      <c r="LHY42" s="53"/>
      <c r="LHZ42" s="53"/>
      <c r="LIA42" s="53"/>
      <c r="LIB42" s="53"/>
      <c r="LIC42" s="53"/>
      <c r="LID42" s="53"/>
      <c r="LIE42" s="53"/>
      <c r="LIF42" s="53"/>
      <c r="LIG42" s="53"/>
      <c r="LIH42" s="53"/>
      <c r="LII42" s="53"/>
      <c r="LIJ42" s="53"/>
      <c r="LIK42" s="53"/>
      <c r="LIL42" s="53"/>
      <c r="LIM42" s="53"/>
      <c r="LIN42" s="53"/>
      <c r="LIO42" s="53"/>
      <c r="LIP42" s="53"/>
      <c r="LIQ42" s="53"/>
      <c r="LIR42" s="53"/>
      <c r="LIS42" s="53"/>
      <c r="LIT42" s="53"/>
      <c r="LIU42" s="53"/>
      <c r="LIV42" s="53"/>
      <c r="LIW42" s="53"/>
      <c r="LIX42" s="53"/>
      <c r="LIY42" s="53"/>
      <c r="LIZ42" s="53"/>
      <c r="LJA42" s="53"/>
      <c r="LJB42" s="53"/>
      <c r="LJC42" s="53"/>
      <c r="LJD42" s="53"/>
      <c r="LJE42" s="53"/>
      <c r="LJF42" s="53"/>
      <c r="LJG42" s="53"/>
      <c r="LJH42" s="53"/>
      <c r="LJI42" s="53"/>
      <c r="LJJ42" s="53"/>
      <c r="LJK42" s="53"/>
      <c r="LJL42" s="53"/>
      <c r="LJM42" s="53"/>
      <c r="LJN42" s="53"/>
      <c r="LJO42" s="53"/>
      <c r="LJP42" s="53"/>
      <c r="LJQ42" s="53"/>
      <c r="LJR42" s="53"/>
      <c r="LJS42" s="53"/>
      <c r="LJT42" s="53"/>
      <c r="LJU42" s="53"/>
      <c r="LJV42" s="53"/>
      <c r="LJW42" s="53"/>
      <c r="LJX42" s="53"/>
      <c r="LJY42" s="53"/>
      <c r="LJZ42" s="53"/>
      <c r="LKA42" s="53"/>
      <c r="LKB42" s="53"/>
      <c r="LKC42" s="53"/>
      <c r="LKD42" s="53"/>
      <c r="LKE42" s="53"/>
      <c r="LKF42" s="53"/>
      <c r="LKG42" s="53"/>
      <c r="LKH42" s="53"/>
      <c r="LKI42" s="53"/>
      <c r="LKJ42" s="53"/>
      <c r="LKK42" s="53"/>
      <c r="LKL42" s="53"/>
      <c r="LKM42" s="53"/>
      <c r="LKN42" s="53"/>
      <c r="LKO42" s="53"/>
      <c r="LKP42" s="53"/>
      <c r="LKQ42" s="53"/>
      <c r="LKR42" s="53"/>
      <c r="LKS42" s="53"/>
      <c r="LKT42" s="53"/>
      <c r="LKU42" s="53"/>
      <c r="LKV42" s="53"/>
      <c r="LKW42" s="53"/>
      <c r="LKX42" s="53"/>
      <c r="LKY42" s="53"/>
      <c r="LKZ42" s="53"/>
      <c r="LLA42" s="53"/>
      <c r="LLB42" s="53"/>
      <c r="LLC42" s="53"/>
      <c r="LLD42" s="53"/>
      <c r="LLE42" s="53"/>
      <c r="LLF42" s="53"/>
      <c r="LLG42" s="53"/>
      <c r="LLH42" s="53"/>
      <c r="LLI42" s="53"/>
      <c r="LLJ42" s="53"/>
      <c r="LLK42" s="53"/>
      <c r="LLL42" s="53"/>
      <c r="LLM42" s="53"/>
      <c r="LLN42" s="53"/>
      <c r="LLO42" s="53"/>
      <c r="LLP42" s="53"/>
      <c r="LLQ42" s="53"/>
      <c r="LLR42" s="53"/>
      <c r="LLS42" s="53"/>
      <c r="LLT42" s="53"/>
      <c r="LLU42" s="53"/>
      <c r="LLV42" s="53"/>
      <c r="LLW42" s="53"/>
      <c r="LLX42" s="53"/>
      <c r="LLY42" s="53"/>
      <c r="LLZ42" s="53"/>
      <c r="LMA42" s="53"/>
      <c r="LMB42" s="53"/>
      <c r="LMC42" s="53"/>
      <c r="LMD42" s="53"/>
      <c r="LME42" s="53"/>
      <c r="LMF42" s="53"/>
      <c r="LMG42" s="53"/>
      <c r="LMH42" s="53"/>
      <c r="LMI42" s="53"/>
      <c r="LMJ42" s="53"/>
      <c r="LMK42" s="53"/>
      <c r="LML42" s="53"/>
      <c r="LMM42" s="53"/>
      <c r="LMN42" s="53"/>
      <c r="LMO42" s="53"/>
      <c r="LMP42" s="53"/>
      <c r="LMQ42" s="53"/>
      <c r="LMR42" s="53"/>
      <c r="LMS42" s="53"/>
      <c r="LMT42" s="53"/>
      <c r="LMU42" s="53"/>
      <c r="LMV42" s="53"/>
      <c r="LMW42" s="53"/>
      <c r="LMX42" s="53"/>
      <c r="LMY42" s="53"/>
      <c r="LMZ42" s="53"/>
      <c r="LNA42" s="53"/>
      <c r="LNB42" s="53"/>
      <c r="LNC42" s="53"/>
      <c r="LND42" s="53"/>
      <c r="LNE42" s="53"/>
      <c r="LNF42" s="53"/>
      <c r="LNG42" s="53"/>
      <c r="LNH42" s="53"/>
      <c r="LNI42" s="53"/>
      <c r="LNJ42" s="53"/>
      <c r="LNK42" s="53"/>
      <c r="LNL42" s="53"/>
      <c r="LNM42" s="53"/>
      <c r="LNN42" s="53"/>
      <c r="LNO42" s="53"/>
      <c r="LNP42" s="53"/>
      <c r="LNQ42" s="53"/>
      <c r="LNR42" s="53"/>
      <c r="LNS42" s="53"/>
      <c r="LNT42" s="53"/>
      <c r="LNU42" s="53"/>
      <c r="LNV42" s="53"/>
      <c r="LNW42" s="53"/>
      <c r="LNX42" s="53"/>
      <c r="LNY42" s="53"/>
      <c r="LNZ42" s="53"/>
      <c r="LOA42" s="53"/>
      <c r="LOB42" s="53"/>
      <c r="LOC42" s="53"/>
      <c r="LOD42" s="53"/>
      <c r="LOE42" s="53"/>
      <c r="LOF42" s="53"/>
      <c r="LOG42" s="53"/>
      <c r="LOH42" s="53"/>
      <c r="LOI42" s="53"/>
      <c r="LOJ42" s="53"/>
      <c r="LOK42" s="53"/>
      <c r="LOL42" s="53"/>
      <c r="LOM42" s="53"/>
      <c r="LON42" s="53"/>
      <c r="LOO42" s="53"/>
      <c r="LOP42" s="53"/>
      <c r="LOQ42" s="53"/>
      <c r="LOR42" s="53"/>
      <c r="LOS42" s="53"/>
      <c r="LOT42" s="53"/>
      <c r="LOU42" s="53"/>
      <c r="LOV42" s="53"/>
      <c r="LOW42" s="53"/>
      <c r="LOX42" s="53"/>
      <c r="LOY42" s="53"/>
      <c r="LOZ42" s="53"/>
      <c r="LPA42" s="53"/>
      <c r="LPB42" s="53"/>
      <c r="LPC42" s="53"/>
      <c r="LPD42" s="53"/>
      <c r="LPE42" s="53"/>
      <c r="LPF42" s="53"/>
      <c r="LPG42" s="53"/>
      <c r="LPH42" s="53"/>
      <c r="LPI42" s="53"/>
      <c r="LPJ42" s="53"/>
      <c r="LPK42" s="53"/>
      <c r="LPL42" s="53"/>
      <c r="LPM42" s="53"/>
      <c r="LPN42" s="53"/>
      <c r="LPO42" s="53"/>
      <c r="LPP42" s="53"/>
      <c r="LPQ42" s="53"/>
      <c r="LPR42" s="53"/>
      <c r="LPS42" s="53"/>
      <c r="LPT42" s="53"/>
      <c r="LPU42" s="53"/>
      <c r="LPV42" s="53"/>
      <c r="LPW42" s="53"/>
      <c r="LPX42" s="53"/>
      <c r="LPY42" s="53"/>
      <c r="LPZ42" s="53"/>
      <c r="LQA42" s="53"/>
      <c r="LQB42" s="53"/>
      <c r="LQC42" s="53"/>
      <c r="LQD42" s="53"/>
      <c r="LQE42" s="53"/>
      <c r="LQF42" s="53"/>
      <c r="LQG42" s="53"/>
      <c r="LQH42" s="53"/>
      <c r="LQI42" s="53"/>
      <c r="LQJ42" s="53"/>
      <c r="LQK42" s="53"/>
      <c r="LQL42" s="53"/>
      <c r="LQM42" s="53"/>
      <c r="LQN42" s="53"/>
      <c r="LQO42" s="53"/>
      <c r="LQP42" s="53"/>
      <c r="LQQ42" s="53"/>
      <c r="LQR42" s="53"/>
      <c r="LQS42" s="53"/>
      <c r="LQT42" s="53"/>
      <c r="LQU42" s="53"/>
      <c r="LQV42" s="53"/>
      <c r="LQW42" s="53"/>
      <c r="LQX42" s="53"/>
      <c r="LQY42" s="53"/>
      <c r="LQZ42" s="53"/>
      <c r="LRA42" s="53"/>
      <c r="LRB42" s="53"/>
      <c r="LRC42" s="53"/>
      <c r="LRD42" s="53"/>
      <c r="LRE42" s="53"/>
      <c r="LRF42" s="53"/>
      <c r="LRG42" s="53"/>
      <c r="LRH42" s="53"/>
      <c r="LRI42" s="53"/>
      <c r="LRJ42" s="53"/>
      <c r="LRK42" s="53"/>
      <c r="LRL42" s="53"/>
      <c r="LRM42" s="53"/>
      <c r="LRN42" s="53"/>
      <c r="LRO42" s="53"/>
      <c r="LRP42" s="53"/>
      <c r="LRQ42" s="53"/>
      <c r="LRR42" s="53"/>
      <c r="LRS42" s="53"/>
      <c r="LRT42" s="53"/>
      <c r="LRU42" s="53"/>
      <c r="LRV42" s="53"/>
      <c r="LRW42" s="53"/>
      <c r="LRX42" s="53"/>
      <c r="LRY42" s="53"/>
      <c r="LRZ42" s="53"/>
      <c r="LSA42" s="53"/>
      <c r="LSB42" s="53"/>
      <c r="LSC42" s="53"/>
      <c r="LSD42" s="53"/>
      <c r="LSE42" s="53"/>
      <c r="LSF42" s="53"/>
      <c r="LSG42" s="53"/>
      <c r="LSH42" s="53"/>
      <c r="LSI42" s="53"/>
      <c r="LSJ42" s="53"/>
      <c r="LSK42" s="53"/>
      <c r="LSL42" s="53"/>
      <c r="LSM42" s="53"/>
      <c r="LSN42" s="53"/>
      <c r="LSO42" s="53"/>
      <c r="LSP42" s="53"/>
      <c r="LSQ42" s="53"/>
      <c r="LSR42" s="53"/>
      <c r="LSS42" s="53"/>
      <c r="LST42" s="53"/>
      <c r="LSU42" s="53"/>
      <c r="LSV42" s="53"/>
      <c r="LSW42" s="53"/>
      <c r="LSX42" s="53"/>
      <c r="LSY42" s="53"/>
      <c r="LSZ42" s="53"/>
      <c r="LTA42" s="53"/>
      <c r="LTB42" s="53"/>
      <c r="LTC42" s="53"/>
      <c r="LTD42" s="53"/>
      <c r="LTE42" s="53"/>
      <c r="LTF42" s="53"/>
      <c r="LTG42" s="53"/>
      <c r="LTH42" s="53"/>
      <c r="LTI42" s="53"/>
      <c r="LTJ42" s="53"/>
      <c r="LTK42" s="53"/>
      <c r="LTL42" s="53"/>
      <c r="LTM42" s="53"/>
      <c r="LTN42" s="53"/>
      <c r="LTO42" s="53"/>
      <c r="LTP42" s="53"/>
      <c r="LTQ42" s="53"/>
      <c r="LTR42" s="53"/>
      <c r="LTS42" s="53"/>
      <c r="LTT42" s="53"/>
      <c r="LTU42" s="53"/>
      <c r="LTV42" s="53"/>
      <c r="LTW42" s="53"/>
      <c r="LTX42" s="53"/>
      <c r="LTY42" s="53"/>
      <c r="LTZ42" s="53"/>
      <c r="LUA42" s="53"/>
      <c r="LUB42" s="53"/>
      <c r="LUC42" s="53"/>
      <c r="LUD42" s="53"/>
      <c r="LUE42" s="53"/>
      <c r="LUF42" s="53"/>
      <c r="LUG42" s="53"/>
      <c r="LUH42" s="53"/>
      <c r="LUI42" s="53"/>
      <c r="LUJ42" s="53"/>
      <c r="LUK42" s="53"/>
      <c r="LUL42" s="53"/>
      <c r="LUM42" s="53"/>
      <c r="LUN42" s="53"/>
      <c r="LUO42" s="53"/>
      <c r="LUP42" s="53"/>
      <c r="LUQ42" s="53"/>
      <c r="LUR42" s="53"/>
      <c r="LUS42" s="53"/>
      <c r="LUT42" s="53"/>
      <c r="LUU42" s="53"/>
      <c r="LUV42" s="53"/>
      <c r="LUW42" s="53"/>
      <c r="LUX42" s="53"/>
      <c r="LUY42" s="53"/>
      <c r="LUZ42" s="53"/>
      <c r="LVA42" s="53"/>
      <c r="LVB42" s="53"/>
      <c r="LVC42" s="53"/>
      <c r="LVD42" s="53"/>
      <c r="LVE42" s="53"/>
      <c r="LVF42" s="53"/>
      <c r="LVG42" s="53"/>
      <c r="LVH42" s="53"/>
      <c r="LVI42" s="53"/>
      <c r="LVJ42" s="53"/>
      <c r="LVK42" s="53"/>
      <c r="LVL42" s="53"/>
      <c r="LVM42" s="53"/>
      <c r="LVN42" s="53"/>
      <c r="LVO42" s="53"/>
      <c r="LVP42" s="53"/>
      <c r="LVQ42" s="53"/>
      <c r="LVR42" s="53"/>
      <c r="LVS42" s="53"/>
      <c r="LVT42" s="53"/>
      <c r="LVU42" s="53"/>
      <c r="LVV42" s="53"/>
      <c r="LVW42" s="53"/>
      <c r="LVX42" s="53"/>
      <c r="LVY42" s="53"/>
      <c r="LVZ42" s="53"/>
      <c r="LWA42" s="53"/>
      <c r="LWB42" s="53"/>
      <c r="LWC42" s="53"/>
      <c r="LWD42" s="53"/>
      <c r="LWE42" s="53"/>
      <c r="LWF42" s="53"/>
      <c r="LWG42" s="53"/>
      <c r="LWH42" s="53"/>
      <c r="LWI42" s="53"/>
      <c r="LWJ42" s="53"/>
      <c r="LWK42" s="53"/>
      <c r="LWL42" s="53"/>
      <c r="LWM42" s="53"/>
      <c r="LWN42" s="53"/>
      <c r="LWO42" s="53"/>
      <c r="LWP42" s="53"/>
      <c r="LWQ42" s="53"/>
      <c r="LWR42" s="53"/>
      <c r="LWS42" s="53"/>
      <c r="LWT42" s="53"/>
      <c r="LWU42" s="53"/>
      <c r="LWV42" s="53"/>
      <c r="LWW42" s="53"/>
      <c r="LWX42" s="53"/>
      <c r="LWY42" s="53"/>
      <c r="LWZ42" s="53"/>
      <c r="LXA42" s="53"/>
      <c r="LXB42" s="53"/>
      <c r="LXC42" s="53"/>
      <c r="LXD42" s="53"/>
      <c r="LXE42" s="53"/>
      <c r="LXF42" s="53"/>
      <c r="LXG42" s="53"/>
      <c r="LXH42" s="53"/>
      <c r="LXI42" s="53"/>
      <c r="LXJ42" s="53"/>
      <c r="LXK42" s="53"/>
      <c r="LXL42" s="53"/>
      <c r="LXM42" s="53"/>
      <c r="LXN42" s="53"/>
      <c r="LXO42" s="53"/>
      <c r="LXP42" s="53"/>
      <c r="LXQ42" s="53"/>
      <c r="LXR42" s="53"/>
      <c r="LXS42" s="53"/>
      <c r="LXT42" s="53"/>
      <c r="LXU42" s="53"/>
      <c r="LXV42" s="53"/>
      <c r="LXW42" s="53"/>
      <c r="LXX42" s="53"/>
      <c r="LXY42" s="53"/>
      <c r="LXZ42" s="53"/>
      <c r="LYA42" s="53"/>
      <c r="LYB42" s="53"/>
      <c r="LYC42" s="53"/>
      <c r="LYD42" s="53"/>
      <c r="LYE42" s="53"/>
      <c r="LYF42" s="53"/>
      <c r="LYG42" s="53"/>
      <c r="LYH42" s="53"/>
      <c r="LYI42" s="53"/>
      <c r="LYJ42" s="53"/>
      <c r="LYK42" s="53"/>
      <c r="LYL42" s="53"/>
      <c r="LYM42" s="53"/>
      <c r="LYN42" s="53"/>
      <c r="LYO42" s="53"/>
      <c r="LYP42" s="53"/>
      <c r="LYQ42" s="53"/>
      <c r="LYR42" s="53"/>
      <c r="LYS42" s="53"/>
      <c r="LYT42" s="53"/>
      <c r="LYU42" s="53"/>
      <c r="LYV42" s="53"/>
      <c r="LYW42" s="53"/>
      <c r="LYX42" s="53"/>
      <c r="LYY42" s="53"/>
      <c r="LYZ42" s="53"/>
      <c r="LZA42" s="53"/>
      <c r="LZB42" s="53"/>
      <c r="LZC42" s="53"/>
      <c r="LZD42" s="53"/>
      <c r="LZE42" s="53"/>
      <c r="LZF42" s="53"/>
      <c r="LZG42" s="53"/>
      <c r="LZH42" s="53"/>
      <c r="LZI42" s="53"/>
      <c r="LZJ42" s="53"/>
      <c r="LZK42" s="53"/>
      <c r="LZL42" s="53"/>
      <c r="LZM42" s="53"/>
      <c r="LZN42" s="53"/>
      <c r="LZO42" s="53"/>
      <c r="LZP42" s="53"/>
      <c r="LZQ42" s="53"/>
      <c r="LZR42" s="53"/>
      <c r="LZS42" s="53"/>
      <c r="LZT42" s="53"/>
      <c r="LZU42" s="53"/>
      <c r="LZV42" s="53"/>
      <c r="LZW42" s="53"/>
      <c r="LZX42" s="53"/>
      <c r="LZY42" s="53"/>
      <c r="LZZ42" s="53"/>
      <c r="MAA42" s="53"/>
      <c r="MAB42" s="53"/>
      <c r="MAC42" s="53"/>
      <c r="MAD42" s="53"/>
      <c r="MAE42" s="53"/>
      <c r="MAF42" s="53"/>
      <c r="MAG42" s="53"/>
      <c r="MAH42" s="53"/>
      <c r="MAI42" s="53"/>
      <c r="MAJ42" s="53"/>
      <c r="MAK42" s="53"/>
      <c r="MAL42" s="53"/>
      <c r="MAM42" s="53"/>
      <c r="MAN42" s="53"/>
      <c r="MAO42" s="53"/>
      <c r="MAP42" s="53"/>
      <c r="MAQ42" s="53"/>
      <c r="MAR42" s="53"/>
      <c r="MAS42" s="53"/>
      <c r="MAT42" s="53"/>
      <c r="MAU42" s="53"/>
      <c r="MAV42" s="53"/>
      <c r="MAW42" s="53"/>
      <c r="MAX42" s="53"/>
      <c r="MAY42" s="53"/>
      <c r="MAZ42" s="53"/>
      <c r="MBA42" s="53"/>
      <c r="MBB42" s="53"/>
      <c r="MBC42" s="53"/>
      <c r="MBD42" s="53"/>
      <c r="MBE42" s="53"/>
      <c r="MBF42" s="53"/>
      <c r="MBG42" s="53"/>
      <c r="MBH42" s="53"/>
      <c r="MBI42" s="53"/>
      <c r="MBJ42" s="53"/>
      <c r="MBK42" s="53"/>
      <c r="MBL42" s="53"/>
      <c r="MBM42" s="53"/>
      <c r="MBN42" s="53"/>
      <c r="MBO42" s="53"/>
      <c r="MBP42" s="53"/>
      <c r="MBQ42" s="53"/>
      <c r="MBR42" s="53"/>
      <c r="MBS42" s="53"/>
      <c r="MBT42" s="53"/>
      <c r="MBU42" s="53"/>
      <c r="MBV42" s="53"/>
      <c r="MBW42" s="53"/>
      <c r="MBX42" s="53"/>
      <c r="MBY42" s="53"/>
      <c r="MBZ42" s="53"/>
      <c r="MCA42" s="53"/>
      <c r="MCB42" s="53"/>
      <c r="MCC42" s="53"/>
      <c r="MCD42" s="53"/>
      <c r="MCE42" s="53"/>
      <c r="MCF42" s="53"/>
      <c r="MCG42" s="53"/>
      <c r="MCH42" s="53"/>
      <c r="MCI42" s="53"/>
      <c r="MCJ42" s="53"/>
      <c r="MCK42" s="53"/>
      <c r="MCL42" s="53"/>
      <c r="MCM42" s="53"/>
      <c r="MCN42" s="53"/>
      <c r="MCO42" s="53"/>
      <c r="MCP42" s="53"/>
      <c r="MCQ42" s="53"/>
      <c r="MCR42" s="53"/>
      <c r="MCS42" s="53"/>
      <c r="MCT42" s="53"/>
      <c r="MCU42" s="53"/>
      <c r="MCV42" s="53"/>
      <c r="MCW42" s="53"/>
      <c r="MCX42" s="53"/>
      <c r="MCY42" s="53"/>
      <c r="MCZ42" s="53"/>
      <c r="MDA42" s="53"/>
      <c r="MDB42" s="53"/>
      <c r="MDC42" s="53"/>
      <c r="MDD42" s="53"/>
      <c r="MDE42" s="53"/>
      <c r="MDF42" s="53"/>
      <c r="MDG42" s="53"/>
      <c r="MDH42" s="53"/>
      <c r="MDI42" s="53"/>
      <c r="MDJ42" s="53"/>
      <c r="MDK42" s="53"/>
      <c r="MDL42" s="53"/>
      <c r="MDM42" s="53"/>
      <c r="MDN42" s="53"/>
      <c r="MDO42" s="53"/>
      <c r="MDP42" s="53"/>
      <c r="MDQ42" s="53"/>
      <c r="MDR42" s="53"/>
      <c r="MDS42" s="53"/>
      <c r="MDT42" s="53"/>
      <c r="MDU42" s="53"/>
      <c r="MDV42" s="53"/>
      <c r="MDW42" s="53"/>
      <c r="MDX42" s="53"/>
      <c r="MDY42" s="53"/>
      <c r="MDZ42" s="53"/>
      <c r="MEA42" s="53"/>
      <c r="MEB42" s="53"/>
      <c r="MEC42" s="53"/>
      <c r="MED42" s="53"/>
      <c r="MEE42" s="53"/>
      <c r="MEF42" s="53"/>
      <c r="MEG42" s="53"/>
      <c r="MEH42" s="53"/>
      <c r="MEI42" s="53"/>
      <c r="MEJ42" s="53"/>
      <c r="MEK42" s="53"/>
      <c r="MEL42" s="53"/>
      <c r="MEM42" s="53"/>
      <c r="MEN42" s="53"/>
      <c r="MEO42" s="53"/>
      <c r="MEP42" s="53"/>
      <c r="MEQ42" s="53"/>
      <c r="MER42" s="53"/>
      <c r="MES42" s="53"/>
      <c r="MET42" s="53"/>
      <c r="MEU42" s="53"/>
      <c r="MEV42" s="53"/>
      <c r="MEW42" s="53"/>
      <c r="MEX42" s="53"/>
      <c r="MEY42" s="53"/>
      <c r="MEZ42" s="53"/>
      <c r="MFA42" s="53"/>
      <c r="MFB42" s="53"/>
      <c r="MFC42" s="53"/>
      <c r="MFD42" s="53"/>
      <c r="MFE42" s="53"/>
      <c r="MFF42" s="53"/>
      <c r="MFG42" s="53"/>
      <c r="MFH42" s="53"/>
      <c r="MFI42" s="53"/>
      <c r="MFJ42" s="53"/>
      <c r="MFK42" s="53"/>
      <c r="MFL42" s="53"/>
      <c r="MFM42" s="53"/>
      <c r="MFN42" s="53"/>
      <c r="MFO42" s="53"/>
      <c r="MFP42" s="53"/>
      <c r="MFQ42" s="53"/>
      <c r="MFR42" s="53"/>
      <c r="MFS42" s="53"/>
      <c r="MFT42" s="53"/>
      <c r="MFU42" s="53"/>
      <c r="MFV42" s="53"/>
      <c r="MFW42" s="53"/>
      <c r="MFX42" s="53"/>
      <c r="MFY42" s="53"/>
      <c r="MFZ42" s="53"/>
      <c r="MGA42" s="53"/>
      <c r="MGB42" s="53"/>
      <c r="MGC42" s="53"/>
      <c r="MGD42" s="53"/>
      <c r="MGE42" s="53"/>
      <c r="MGF42" s="53"/>
      <c r="MGG42" s="53"/>
      <c r="MGH42" s="53"/>
      <c r="MGI42" s="53"/>
      <c r="MGJ42" s="53"/>
      <c r="MGK42" s="53"/>
      <c r="MGL42" s="53"/>
      <c r="MGM42" s="53"/>
      <c r="MGN42" s="53"/>
      <c r="MGO42" s="53"/>
      <c r="MGP42" s="53"/>
      <c r="MGQ42" s="53"/>
      <c r="MGR42" s="53"/>
      <c r="MGS42" s="53"/>
      <c r="MGT42" s="53"/>
      <c r="MGU42" s="53"/>
      <c r="MGV42" s="53"/>
      <c r="MGW42" s="53"/>
      <c r="MGX42" s="53"/>
      <c r="MGY42" s="53"/>
      <c r="MGZ42" s="53"/>
      <c r="MHA42" s="53"/>
      <c r="MHB42" s="53"/>
      <c r="MHC42" s="53"/>
      <c r="MHD42" s="53"/>
      <c r="MHE42" s="53"/>
      <c r="MHF42" s="53"/>
      <c r="MHG42" s="53"/>
      <c r="MHH42" s="53"/>
      <c r="MHI42" s="53"/>
      <c r="MHJ42" s="53"/>
      <c r="MHK42" s="53"/>
      <c r="MHL42" s="53"/>
      <c r="MHM42" s="53"/>
      <c r="MHN42" s="53"/>
      <c r="MHO42" s="53"/>
      <c r="MHP42" s="53"/>
      <c r="MHQ42" s="53"/>
      <c r="MHR42" s="53"/>
      <c r="MHS42" s="53"/>
      <c r="MHT42" s="53"/>
      <c r="MHU42" s="53"/>
      <c r="MHV42" s="53"/>
      <c r="MHW42" s="53"/>
      <c r="MHX42" s="53"/>
      <c r="MHY42" s="53"/>
      <c r="MHZ42" s="53"/>
      <c r="MIA42" s="53"/>
      <c r="MIB42" s="53"/>
      <c r="MIC42" s="53"/>
      <c r="MID42" s="53"/>
      <c r="MIE42" s="53"/>
      <c r="MIF42" s="53"/>
      <c r="MIG42" s="53"/>
      <c r="MIH42" s="53"/>
      <c r="MII42" s="53"/>
      <c r="MIJ42" s="53"/>
      <c r="MIK42" s="53"/>
      <c r="MIL42" s="53"/>
      <c r="MIM42" s="53"/>
      <c r="MIN42" s="53"/>
      <c r="MIO42" s="53"/>
      <c r="MIP42" s="53"/>
      <c r="MIQ42" s="53"/>
      <c r="MIR42" s="53"/>
      <c r="MIS42" s="53"/>
      <c r="MIT42" s="53"/>
      <c r="MIU42" s="53"/>
      <c r="MIV42" s="53"/>
      <c r="MIW42" s="53"/>
      <c r="MIX42" s="53"/>
      <c r="MIY42" s="53"/>
      <c r="MIZ42" s="53"/>
      <c r="MJA42" s="53"/>
      <c r="MJB42" s="53"/>
      <c r="MJC42" s="53"/>
      <c r="MJD42" s="53"/>
      <c r="MJE42" s="53"/>
      <c r="MJF42" s="53"/>
      <c r="MJG42" s="53"/>
      <c r="MJH42" s="53"/>
      <c r="MJI42" s="53"/>
      <c r="MJJ42" s="53"/>
      <c r="MJK42" s="53"/>
      <c r="MJL42" s="53"/>
      <c r="MJM42" s="53"/>
      <c r="MJN42" s="53"/>
      <c r="MJO42" s="53"/>
      <c r="MJP42" s="53"/>
      <c r="MJQ42" s="53"/>
      <c r="MJR42" s="53"/>
      <c r="MJS42" s="53"/>
      <c r="MJT42" s="53"/>
      <c r="MJU42" s="53"/>
      <c r="MJV42" s="53"/>
      <c r="MJW42" s="53"/>
      <c r="MJX42" s="53"/>
      <c r="MJY42" s="53"/>
      <c r="MJZ42" s="53"/>
      <c r="MKA42" s="53"/>
      <c r="MKB42" s="53"/>
      <c r="MKC42" s="53"/>
      <c r="MKD42" s="53"/>
      <c r="MKE42" s="53"/>
      <c r="MKF42" s="53"/>
      <c r="MKG42" s="53"/>
      <c r="MKH42" s="53"/>
      <c r="MKI42" s="53"/>
      <c r="MKJ42" s="53"/>
      <c r="MKK42" s="53"/>
      <c r="MKL42" s="53"/>
      <c r="MKM42" s="53"/>
      <c r="MKN42" s="53"/>
      <c r="MKO42" s="53"/>
      <c r="MKP42" s="53"/>
      <c r="MKQ42" s="53"/>
      <c r="MKR42" s="53"/>
      <c r="MKS42" s="53"/>
      <c r="MKT42" s="53"/>
      <c r="MKU42" s="53"/>
      <c r="MKV42" s="53"/>
      <c r="MKW42" s="53"/>
      <c r="MKX42" s="53"/>
      <c r="MKY42" s="53"/>
      <c r="MKZ42" s="53"/>
      <c r="MLA42" s="53"/>
      <c r="MLB42" s="53"/>
      <c r="MLC42" s="53"/>
      <c r="MLD42" s="53"/>
      <c r="MLE42" s="53"/>
      <c r="MLF42" s="53"/>
      <c r="MLG42" s="53"/>
      <c r="MLH42" s="53"/>
      <c r="MLI42" s="53"/>
      <c r="MLJ42" s="53"/>
      <c r="MLK42" s="53"/>
      <c r="MLL42" s="53"/>
      <c r="MLM42" s="53"/>
      <c r="MLN42" s="53"/>
      <c r="MLO42" s="53"/>
      <c r="MLP42" s="53"/>
      <c r="MLQ42" s="53"/>
      <c r="MLR42" s="53"/>
      <c r="MLS42" s="53"/>
      <c r="MLT42" s="53"/>
      <c r="MLU42" s="53"/>
      <c r="MLV42" s="53"/>
      <c r="MLW42" s="53"/>
      <c r="MLX42" s="53"/>
      <c r="MLY42" s="53"/>
      <c r="MLZ42" s="53"/>
      <c r="MMA42" s="53"/>
      <c r="MMB42" s="53"/>
      <c r="MMC42" s="53"/>
      <c r="MMD42" s="53"/>
      <c r="MME42" s="53"/>
      <c r="MMF42" s="53"/>
      <c r="MMG42" s="53"/>
      <c r="MMH42" s="53"/>
      <c r="MMI42" s="53"/>
      <c r="MMJ42" s="53"/>
      <c r="MMK42" s="53"/>
      <c r="MML42" s="53"/>
      <c r="MMM42" s="53"/>
      <c r="MMN42" s="53"/>
      <c r="MMO42" s="53"/>
      <c r="MMP42" s="53"/>
      <c r="MMQ42" s="53"/>
      <c r="MMR42" s="53"/>
      <c r="MMS42" s="53"/>
      <c r="MMT42" s="53"/>
      <c r="MMU42" s="53"/>
      <c r="MMV42" s="53"/>
      <c r="MMW42" s="53"/>
      <c r="MMX42" s="53"/>
      <c r="MMY42" s="53"/>
      <c r="MMZ42" s="53"/>
      <c r="MNA42" s="53"/>
      <c r="MNB42" s="53"/>
      <c r="MNC42" s="53"/>
      <c r="MND42" s="53"/>
      <c r="MNE42" s="53"/>
      <c r="MNF42" s="53"/>
      <c r="MNG42" s="53"/>
      <c r="MNH42" s="53"/>
      <c r="MNI42" s="53"/>
      <c r="MNJ42" s="53"/>
      <c r="MNK42" s="53"/>
      <c r="MNL42" s="53"/>
      <c r="MNM42" s="53"/>
      <c r="MNN42" s="53"/>
      <c r="MNO42" s="53"/>
      <c r="MNP42" s="53"/>
      <c r="MNQ42" s="53"/>
      <c r="MNR42" s="53"/>
      <c r="MNS42" s="53"/>
      <c r="MNT42" s="53"/>
      <c r="MNU42" s="53"/>
      <c r="MNV42" s="53"/>
      <c r="MNW42" s="53"/>
      <c r="MNX42" s="53"/>
      <c r="MNY42" s="53"/>
      <c r="MNZ42" s="53"/>
      <c r="MOA42" s="53"/>
      <c r="MOB42" s="53"/>
      <c r="MOC42" s="53"/>
      <c r="MOD42" s="53"/>
      <c r="MOE42" s="53"/>
      <c r="MOF42" s="53"/>
      <c r="MOG42" s="53"/>
      <c r="MOH42" s="53"/>
      <c r="MOI42" s="53"/>
      <c r="MOJ42" s="53"/>
      <c r="MOK42" s="53"/>
      <c r="MOL42" s="53"/>
      <c r="MOM42" s="53"/>
      <c r="MON42" s="53"/>
      <c r="MOO42" s="53"/>
      <c r="MOP42" s="53"/>
      <c r="MOQ42" s="53"/>
      <c r="MOR42" s="53"/>
      <c r="MOS42" s="53"/>
      <c r="MOT42" s="53"/>
      <c r="MOU42" s="53"/>
      <c r="MOV42" s="53"/>
      <c r="MOW42" s="53"/>
      <c r="MOX42" s="53"/>
      <c r="MOY42" s="53"/>
      <c r="MOZ42" s="53"/>
      <c r="MPA42" s="53"/>
      <c r="MPB42" s="53"/>
      <c r="MPC42" s="53"/>
      <c r="MPD42" s="53"/>
      <c r="MPE42" s="53"/>
      <c r="MPF42" s="53"/>
      <c r="MPG42" s="53"/>
      <c r="MPH42" s="53"/>
      <c r="MPI42" s="53"/>
      <c r="MPJ42" s="53"/>
      <c r="MPK42" s="53"/>
      <c r="MPL42" s="53"/>
      <c r="MPM42" s="53"/>
      <c r="MPN42" s="53"/>
      <c r="MPO42" s="53"/>
      <c r="MPP42" s="53"/>
      <c r="MPQ42" s="53"/>
      <c r="MPR42" s="53"/>
      <c r="MPS42" s="53"/>
      <c r="MPT42" s="53"/>
      <c r="MPU42" s="53"/>
      <c r="MPV42" s="53"/>
      <c r="MPW42" s="53"/>
      <c r="MPX42" s="53"/>
      <c r="MPY42" s="53"/>
      <c r="MPZ42" s="53"/>
      <c r="MQA42" s="53"/>
      <c r="MQB42" s="53"/>
      <c r="MQC42" s="53"/>
      <c r="MQD42" s="53"/>
      <c r="MQE42" s="53"/>
      <c r="MQF42" s="53"/>
      <c r="MQG42" s="53"/>
      <c r="MQH42" s="53"/>
      <c r="MQI42" s="53"/>
      <c r="MQJ42" s="53"/>
      <c r="MQK42" s="53"/>
      <c r="MQL42" s="53"/>
      <c r="MQM42" s="53"/>
      <c r="MQN42" s="53"/>
      <c r="MQO42" s="53"/>
      <c r="MQP42" s="53"/>
      <c r="MQQ42" s="53"/>
      <c r="MQR42" s="53"/>
      <c r="MQS42" s="53"/>
      <c r="MQT42" s="53"/>
      <c r="MQU42" s="53"/>
      <c r="MQV42" s="53"/>
      <c r="MQW42" s="53"/>
      <c r="MQX42" s="53"/>
      <c r="MQY42" s="53"/>
      <c r="MQZ42" s="53"/>
      <c r="MRA42" s="53"/>
      <c r="MRB42" s="53"/>
      <c r="MRC42" s="53"/>
      <c r="MRD42" s="53"/>
      <c r="MRE42" s="53"/>
      <c r="MRF42" s="53"/>
      <c r="MRG42" s="53"/>
      <c r="MRH42" s="53"/>
      <c r="MRI42" s="53"/>
      <c r="MRJ42" s="53"/>
      <c r="MRK42" s="53"/>
      <c r="MRL42" s="53"/>
      <c r="MRM42" s="53"/>
      <c r="MRN42" s="53"/>
      <c r="MRO42" s="53"/>
      <c r="MRP42" s="53"/>
      <c r="MRQ42" s="53"/>
      <c r="MRR42" s="53"/>
      <c r="MRS42" s="53"/>
      <c r="MRT42" s="53"/>
      <c r="MRU42" s="53"/>
      <c r="MRV42" s="53"/>
      <c r="MRW42" s="53"/>
      <c r="MRX42" s="53"/>
      <c r="MRY42" s="53"/>
      <c r="MRZ42" s="53"/>
      <c r="MSA42" s="53"/>
      <c r="MSB42" s="53"/>
      <c r="MSC42" s="53"/>
      <c r="MSD42" s="53"/>
      <c r="MSE42" s="53"/>
      <c r="MSF42" s="53"/>
      <c r="MSG42" s="53"/>
      <c r="MSH42" s="53"/>
      <c r="MSI42" s="53"/>
      <c r="MSJ42" s="53"/>
      <c r="MSK42" s="53"/>
      <c r="MSL42" s="53"/>
      <c r="MSM42" s="53"/>
      <c r="MSN42" s="53"/>
      <c r="MSO42" s="53"/>
      <c r="MSP42" s="53"/>
      <c r="MSQ42" s="53"/>
      <c r="MSR42" s="53"/>
      <c r="MSS42" s="53"/>
      <c r="MST42" s="53"/>
      <c r="MSU42" s="53"/>
      <c r="MSV42" s="53"/>
      <c r="MSW42" s="53"/>
      <c r="MSX42" s="53"/>
      <c r="MSY42" s="53"/>
      <c r="MSZ42" s="53"/>
      <c r="MTA42" s="53"/>
      <c r="MTB42" s="53"/>
      <c r="MTC42" s="53"/>
      <c r="MTD42" s="53"/>
      <c r="MTE42" s="53"/>
      <c r="MTF42" s="53"/>
      <c r="MTG42" s="53"/>
      <c r="MTH42" s="53"/>
      <c r="MTI42" s="53"/>
      <c r="MTJ42" s="53"/>
      <c r="MTK42" s="53"/>
      <c r="MTL42" s="53"/>
      <c r="MTM42" s="53"/>
      <c r="MTN42" s="53"/>
      <c r="MTO42" s="53"/>
      <c r="MTP42" s="53"/>
      <c r="MTQ42" s="53"/>
      <c r="MTR42" s="53"/>
      <c r="MTS42" s="53"/>
      <c r="MTT42" s="53"/>
      <c r="MTU42" s="53"/>
      <c r="MTV42" s="53"/>
      <c r="MTW42" s="53"/>
      <c r="MTX42" s="53"/>
      <c r="MTY42" s="53"/>
      <c r="MTZ42" s="53"/>
      <c r="MUA42" s="53"/>
      <c r="MUB42" s="53"/>
      <c r="MUC42" s="53"/>
      <c r="MUD42" s="53"/>
      <c r="MUE42" s="53"/>
      <c r="MUF42" s="53"/>
      <c r="MUG42" s="53"/>
      <c r="MUH42" s="53"/>
      <c r="MUI42" s="53"/>
      <c r="MUJ42" s="53"/>
      <c r="MUK42" s="53"/>
      <c r="MUL42" s="53"/>
      <c r="MUM42" s="53"/>
      <c r="MUN42" s="53"/>
      <c r="MUO42" s="53"/>
      <c r="MUP42" s="53"/>
      <c r="MUQ42" s="53"/>
      <c r="MUR42" s="53"/>
      <c r="MUS42" s="53"/>
      <c r="MUT42" s="53"/>
      <c r="MUU42" s="53"/>
      <c r="MUV42" s="53"/>
      <c r="MUW42" s="53"/>
      <c r="MUX42" s="53"/>
      <c r="MUY42" s="53"/>
      <c r="MUZ42" s="53"/>
      <c r="MVA42" s="53"/>
      <c r="MVB42" s="53"/>
      <c r="MVC42" s="53"/>
      <c r="MVD42" s="53"/>
      <c r="MVE42" s="53"/>
      <c r="MVF42" s="53"/>
      <c r="MVG42" s="53"/>
      <c r="MVH42" s="53"/>
      <c r="MVI42" s="53"/>
      <c r="MVJ42" s="53"/>
      <c r="MVK42" s="53"/>
      <c r="MVL42" s="53"/>
      <c r="MVM42" s="53"/>
      <c r="MVN42" s="53"/>
      <c r="MVO42" s="53"/>
      <c r="MVP42" s="53"/>
      <c r="MVQ42" s="53"/>
      <c r="MVR42" s="53"/>
      <c r="MVS42" s="53"/>
      <c r="MVT42" s="53"/>
      <c r="MVU42" s="53"/>
      <c r="MVV42" s="53"/>
      <c r="MVW42" s="53"/>
      <c r="MVX42" s="53"/>
      <c r="MVY42" s="53"/>
      <c r="MVZ42" s="53"/>
      <c r="MWA42" s="53"/>
      <c r="MWB42" s="53"/>
      <c r="MWC42" s="53"/>
      <c r="MWD42" s="53"/>
      <c r="MWE42" s="53"/>
      <c r="MWF42" s="53"/>
      <c r="MWG42" s="53"/>
      <c r="MWH42" s="53"/>
      <c r="MWI42" s="53"/>
      <c r="MWJ42" s="53"/>
      <c r="MWK42" s="53"/>
      <c r="MWL42" s="53"/>
      <c r="MWM42" s="53"/>
      <c r="MWN42" s="53"/>
      <c r="MWO42" s="53"/>
      <c r="MWP42" s="53"/>
      <c r="MWQ42" s="53"/>
      <c r="MWR42" s="53"/>
      <c r="MWS42" s="53"/>
      <c r="MWT42" s="53"/>
      <c r="MWU42" s="53"/>
      <c r="MWV42" s="53"/>
      <c r="MWW42" s="53"/>
      <c r="MWX42" s="53"/>
      <c r="MWY42" s="53"/>
      <c r="MWZ42" s="53"/>
      <c r="MXA42" s="53"/>
      <c r="MXB42" s="53"/>
      <c r="MXC42" s="53"/>
      <c r="MXD42" s="53"/>
      <c r="MXE42" s="53"/>
      <c r="MXF42" s="53"/>
      <c r="MXG42" s="53"/>
      <c r="MXH42" s="53"/>
      <c r="MXI42" s="53"/>
      <c r="MXJ42" s="53"/>
      <c r="MXK42" s="53"/>
      <c r="MXL42" s="53"/>
      <c r="MXM42" s="53"/>
      <c r="MXN42" s="53"/>
      <c r="MXO42" s="53"/>
      <c r="MXP42" s="53"/>
      <c r="MXQ42" s="53"/>
      <c r="MXR42" s="53"/>
      <c r="MXS42" s="53"/>
      <c r="MXT42" s="53"/>
      <c r="MXU42" s="53"/>
      <c r="MXV42" s="53"/>
      <c r="MXW42" s="53"/>
      <c r="MXX42" s="53"/>
      <c r="MXY42" s="53"/>
      <c r="MXZ42" s="53"/>
      <c r="MYA42" s="53"/>
      <c r="MYB42" s="53"/>
      <c r="MYC42" s="53"/>
      <c r="MYD42" s="53"/>
      <c r="MYE42" s="53"/>
      <c r="MYF42" s="53"/>
      <c r="MYG42" s="53"/>
      <c r="MYH42" s="53"/>
      <c r="MYI42" s="53"/>
      <c r="MYJ42" s="53"/>
      <c r="MYK42" s="53"/>
      <c r="MYL42" s="53"/>
      <c r="MYM42" s="53"/>
      <c r="MYN42" s="53"/>
      <c r="MYO42" s="53"/>
      <c r="MYP42" s="53"/>
      <c r="MYQ42" s="53"/>
      <c r="MYR42" s="53"/>
      <c r="MYS42" s="53"/>
      <c r="MYT42" s="53"/>
      <c r="MYU42" s="53"/>
      <c r="MYV42" s="53"/>
      <c r="MYW42" s="53"/>
      <c r="MYX42" s="53"/>
      <c r="MYY42" s="53"/>
      <c r="MYZ42" s="53"/>
      <c r="MZA42" s="53"/>
      <c r="MZB42" s="53"/>
      <c r="MZC42" s="53"/>
      <c r="MZD42" s="53"/>
      <c r="MZE42" s="53"/>
      <c r="MZF42" s="53"/>
      <c r="MZG42" s="53"/>
      <c r="MZH42" s="53"/>
      <c r="MZI42" s="53"/>
      <c r="MZJ42" s="53"/>
      <c r="MZK42" s="53"/>
      <c r="MZL42" s="53"/>
      <c r="MZM42" s="53"/>
      <c r="MZN42" s="53"/>
      <c r="MZO42" s="53"/>
      <c r="MZP42" s="53"/>
      <c r="MZQ42" s="53"/>
      <c r="MZR42" s="53"/>
      <c r="MZS42" s="53"/>
      <c r="MZT42" s="53"/>
      <c r="MZU42" s="53"/>
      <c r="MZV42" s="53"/>
      <c r="MZW42" s="53"/>
      <c r="MZX42" s="53"/>
      <c r="MZY42" s="53"/>
      <c r="MZZ42" s="53"/>
      <c r="NAA42" s="53"/>
      <c r="NAB42" s="53"/>
      <c r="NAC42" s="53"/>
      <c r="NAD42" s="53"/>
      <c r="NAE42" s="53"/>
      <c r="NAF42" s="53"/>
      <c r="NAG42" s="53"/>
      <c r="NAH42" s="53"/>
      <c r="NAI42" s="53"/>
      <c r="NAJ42" s="53"/>
      <c r="NAK42" s="53"/>
      <c r="NAL42" s="53"/>
      <c r="NAM42" s="53"/>
      <c r="NAN42" s="53"/>
      <c r="NAO42" s="53"/>
      <c r="NAP42" s="53"/>
      <c r="NAQ42" s="53"/>
      <c r="NAR42" s="53"/>
      <c r="NAS42" s="53"/>
      <c r="NAT42" s="53"/>
      <c r="NAU42" s="53"/>
      <c r="NAV42" s="53"/>
      <c r="NAW42" s="53"/>
      <c r="NAX42" s="53"/>
      <c r="NAY42" s="53"/>
      <c r="NAZ42" s="53"/>
      <c r="NBA42" s="53"/>
      <c r="NBB42" s="53"/>
      <c r="NBC42" s="53"/>
      <c r="NBD42" s="53"/>
      <c r="NBE42" s="53"/>
      <c r="NBF42" s="53"/>
      <c r="NBG42" s="53"/>
      <c r="NBH42" s="53"/>
      <c r="NBI42" s="53"/>
      <c r="NBJ42" s="53"/>
      <c r="NBK42" s="53"/>
      <c r="NBL42" s="53"/>
      <c r="NBM42" s="53"/>
      <c r="NBN42" s="53"/>
      <c r="NBO42" s="53"/>
      <c r="NBP42" s="53"/>
      <c r="NBQ42" s="53"/>
      <c r="NBR42" s="53"/>
      <c r="NBS42" s="53"/>
      <c r="NBT42" s="53"/>
      <c r="NBU42" s="53"/>
      <c r="NBV42" s="53"/>
      <c r="NBW42" s="53"/>
      <c r="NBX42" s="53"/>
      <c r="NBY42" s="53"/>
      <c r="NBZ42" s="53"/>
      <c r="NCA42" s="53"/>
      <c r="NCB42" s="53"/>
      <c r="NCC42" s="53"/>
      <c r="NCD42" s="53"/>
      <c r="NCE42" s="53"/>
      <c r="NCF42" s="53"/>
      <c r="NCG42" s="53"/>
      <c r="NCH42" s="53"/>
      <c r="NCI42" s="53"/>
      <c r="NCJ42" s="53"/>
      <c r="NCK42" s="53"/>
      <c r="NCL42" s="53"/>
      <c r="NCM42" s="53"/>
      <c r="NCN42" s="53"/>
      <c r="NCO42" s="53"/>
      <c r="NCP42" s="53"/>
      <c r="NCQ42" s="53"/>
      <c r="NCR42" s="53"/>
      <c r="NCS42" s="53"/>
      <c r="NCT42" s="53"/>
      <c r="NCU42" s="53"/>
      <c r="NCV42" s="53"/>
      <c r="NCW42" s="53"/>
      <c r="NCX42" s="53"/>
      <c r="NCY42" s="53"/>
      <c r="NCZ42" s="53"/>
      <c r="NDA42" s="53"/>
      <c r="NDB42" s="53"/>
      <c r="NDC42" s="53"/>
      <c r="NDD42" s="53"/>
      <c r="NDE42" s="53"/>
      <c r="NDF42" s="53"/>
      <c r="NDG42" s="53"/>
      <c r="NDH42" s="53"/>
      <c r="NDI42" s="53"/>
      <c r="NDJ42" s="53"/>
      <c r="NDK42" s="53"/>
      <c r="NDL42" s="53"/>
      <c r="NDM42" s="53"/>
      <c r="NDN42" s="53"/>
      <c r="NDO42" s="53"/>
      <c r="NDP42" s="53"/>
      <c r="NDQ42" s="53"/>
      <c r="NDR42" s="53"/>
      <c r="NDS42" s="53"/>
      <c r="NDT42" s="53"/>
      <c r="NDU42" s="53"/>
      <c r="NDV42" s="53"/>
      <c r="NDW42" s="53"/>
      <c r="NDX42" s="53"/>
      <c r="NDY42" s="53"/>
      <c r="NDZ42" s="53"/>
      <c r="NEA42" s="53"/>
      <c r="NEB42" s="53"/>
      <c r="NEC42" s="53"/>
      <c r="NED42" s="53"/>
      <c r="NEE42" s="53"/>
      <c r="NEF42" s="53"/>
      <c r="NEG42" s="53"/>
      <c r="NEH42" s="53"/>
      <c r="NEI42" s="53"/>
      <c r="NEJ42" s="53"/>
      <c r="NEK42" s="53"/>
      <c r="NEL42" s="53"/>
      <c r="NEM42" s="53"/>
      <c r="NEN42" s="53"/>
      <c r="NEO42" s="53"/>
      <c r="NEP42" s="53"/>
      <c r="NEQ42" s="53"/>
      <c r="NER42" s="53"/>
      <c r="NES42" s="53"/>
      <c r="NET42" s="53"/>
      <c r="NEU42" s="53"/>
      <c r="NEV42" s="53"/>
      <c r="NEW42" s="53"/>
      <c r="NEX42" s="53"/>
      <c r="NEY42" s="53"/>
      <c r="NEZ42" s="53"/>
      <c r="NFA42" s="53"/>
      <c r="NFB42" s="53"/>
      <c r="NFC42" s="53"/>
      <c r="NFD42" s="53"/>
      <c r="NFE42" s="53"/>
      <c r="NFF42" s="53"/>
      <c r="NFG42" s="53"/>
      <c r="NFH42" s="53"/>
      <c r="NFI42" s="53"/>
      <c r="NFJ42" s="53"/>
      <c r="NFK42" s="53"/>
      <c r="NFL42" s="53"/>
      <c r="NFM42" s="53"/>
      <c r="NFN42" s="53"/>
      <c r="NFO42" s="53"/>
      <c r="NFP42" s="53"/>
      <c r="NFQ42" s="53"/>
      <c r="NFR42" s="53"/>
      <c r="NFS42" s="53"/>
      <c r="NFT42" s="53"/>
      <c r="NFU42" s="53"/>
      <c r="NFV42" s="53"/>
      <c r="NFW42" s="53"/>
      <c r="NFX42" s="53"/>
      <c r="NFY42" s="53"/>
      <c r="NFZ42" s="53"/>
      <c r="NGA42" s="53"/>
      <c r="NGB42" s="53"/>
      <c r="NGC42" s="53"/>
      <c r="NGD42" s="53"/>
      <c r="NGE42" s="53"/>
      <c r="NGF42" s="53"/>
      <c r="NGG42" s="53"/>
      <c r="NGH42" s="53"/>
      <c r="NGI42" s="53"/>
      <c r="NGJ42" s="53"/>
      <c r="NGK42" s="53"/>
      <c r="NGL42" s="53"/>
      <c r="NGM42" s="53"/>
      <c r="NGN42" s="53"/>
      <c r="NGO42" s="53"/>
      <c r="NGP42" s="53"/>
      <c r="NGQ42" s="53"/>
      <c r="NGR42" s="53"/>
      <c r="NGS42" s="53"/>
      <c r="NGT42" s="53"/>
      <c r="NGU42" s="53"/>
      <c r="NGV42" s="53"/>
      <c r="NGW42" s="53"/>
      <c r="NGX42" s="53"/>
      <c r="NGY42" s="53"/>
      <c r="NGZ42" s="53"/>
      <c r="NHA42" s="53"/>
      <c r="NHB42" s="53"/>
      <c r="NHC42" s="53"/>
      <c r="NHD42" s="53"/>
      <c r="NHE42" s="53"/>
      <c r="NHF42" s="53"/>
      <c r="NHG42" s="53"/>
      <c r="NHH42" s="53"/>
      <c r="NHI42" s="53"/>
      <c r="NHJ42" s="53"/>
      <c r="NHK42" s="53"/>
      <c r="NHL42" s="53"/>
      <c r="NHM42" s="53"/>
      <c r="NHN42" s="53"/>
      <c r="NHO42" s="53"/>
      <c r="NHP42" s="53"/>
      <c r="NHQ42" s="53"/>
      <c r="NHR42" s="53"/>
      <c r="NHS42" s="53"/>
      <c r="NHT42" s="53"/>
      <c r="NHU42" s="53"/>
      <c r="NHV42" s="53"/>
      <c r="NHW42" s="53"/>
      <c r="NHX42" s="53"/>
      <c r="NHY42" s="53"/>
      <c r="NHZ42" s="53"/>
      <c r="NIA42" s="53"/>
      <c r="NIB42" s="53"/>
      <c r="NIC42" s="53"/>
      <c r="NID42" s="53"/>
      <c r="NIE42" s="53"/>
      <c r="NIF42" s="53"/>
      <c r="NIG42" s="53"/>
      <c r="NIH42" s="53"/>
      <c r="NII42" s="53"/>
      <c r="NIJ42" s="53"/>
      <c r="NIK42" s="53"/>
      <c r="NIL42" s="53"/>
      <c r="NIM42" s="53"/>
      <c r="NIN42" s="53"/>
      <c r="NIO42" s="53"/>
      <c r="NIP42" s="53"/>
      <c r="NIQ42" s="53"/>
      <c r="NIR42" s="53"/>
      <c r="NIS42" s="53"/>
      <c r="NIT42" s="53"/>
      <c r="NIU42" s="53"/>
      <c r="NIV42" s="53"/>
      <c r="NIW42" s="53"/>
      <c r="NIX42" s="53"/>
      <c r="NIY42" s="53"/>
      <c r="NIZ42" s="53"/>
      <c r="NJA42" s="53"/>
      <c r="NJB42" s="53"/>
      <c r="NJC42" s="53"/>
      <c r="NJD42" s="53"/>
      <c r="NJE42" s="53"/>
      <c r="NJF42" s="53"/>
      <c r="NJG42" s="53"/>
      <c r="NJH42" s="53"/>
      <c r="NJI42" s="53"/>
      <c r="NJJ42" s="53"/>
      <c r="NJK42" s="53"/>
      <c r="NJL42" s="53"/>
      <c r="NJM42" s="53"/>
      <c r="NJN42" s="53"/>
      <c r="NJO42" s="53"/>
      <c r="NJP42" s="53"/>
      <c r="NJQ42" s="53"/>
      <c r="NJR42" s="53"/>
      <c r="NJS42" s="53"/>
      <c r="NJT42" s="53"/>
      <c r="NJU42" s="53"/>
      <c r="NJV42" s="53"/>
      <c r="NJW42" s="53"/>
      <c r="NJX42" s="53"/>
      <c r="NJY42" s="53"/>
      <c r="NJZ42" s="53"/>
      <c r="NKA42" s="53"/>
      <c r="NKB42" s="53"/>
      <c r="NKC42" s="53"/>
      <c r="NKD42" s="53"/>
      <c r="NKE42" s="53"/>
      <c r="NKF42" s="53"/>
      <c r="NKG42" s="53"/>
      <c r="NKH42" s="53"/>
      <c r="NKI42" s="53"/>
      <c r="NKJ42" s="53"/>
      <c r="NKK42" s="53"/>
      <c r="NKL42" s="53"/>
      <c r="NKM42" s="53"/>
      <c r="NKN42" s="53"/>
      <c r="NKO42" s="53"/>
      <c r="NKP42" s="53"/>
      <c r="NKQ42" s="53"/>
      <c r="NKR42" s="53"/>
      <c r="NKS42" s="53"/>
      <c r="NKT42" s="53"/>
      <c r="NKU42" s="53"/>
      <c r="NKV42" s="53"/>
      <c r="NKW42" s="53"/>
      <c r="NKX42" s="53"/>
      <c r="NKY42" s="53"/>
      <c r="NKZ42" s="53"/>
      <c r="NLA42" s="53"/>
      <c r="NLB42" s="53"/>
      <c r="NLC42" s="53"/>
      <c r="NLD42" s="53"/>
      <c r="NLE42" s="53"/>
      <c r="NLF42" s="53"/>
      <c r="NLG42" s="53"/>
      <c r="NLH42" s="53"/>
      <c r="NLI42" s="53"/>
      <c r="NLJ42" s="53"/>
      <c r="NLK42" s="53"/>
      <c r="NLL42" s="53"/>
      <c r="NLM42" s="53"/>
      <c r="NLN42" s="53"/>
      <c r="NLO42" s="53"/>
      <c r="NLP42" s="53"/>
      <c r="NLQ42" s="53"/>
      <c r="NLR42" s="53"/>
      <c r="NLS42" s="53"/>
      <c r="NLT42" s="53"/>
      <c r="NLU42" s="53"/>
      <c r="NLV42" s="53"/>
      <c r="NLW42" s="53"/>
      <c r="NLX42" s="53"/>
      <c r="NLY42" s="53"/>
      <c r="NLZ42" s="53"/>
      <c r="NMA42" s="53"/>
      <c r="NMB42" s="53"/>
      <c r="NMC42" s="53"/>
      <c r="NMD42" s="53"/>
      <c r="NME42" s="53"/>
      <c r="NMF42" s="53"/>
      <c r="NMG42" s="53"/>
      <c r="NMH42" s="53"/>
      <c r="NMI42" s="53"/>
      <c r="NMJ42" s="53"/>
      <c r="NMK42" s="53"/>
      <c r="NML42" s="53"/>
      <c r="NMM42" s="53"/>
      <c r="NMN42" s="53"/>
      <c r="NMO42" s="53"/>
      <c r="NMP42" s="53"/>
      <c r="NMQ42" s="53"/>
      <c r="NMR42" s="53"/>
      <c r="NMS42" s="53"/>
      <c r="NMT42" s="53"/>
      <c r="NMU42" s="53"/>
      <c r="NMV42" s="53"/>
      <c r="NMW42" s="53"/>
      <c r="NMX42" s="53"/>
      <c r="NMY42" s="53"/>
      <c r="NMZ42" s="53"/>
      <c r="NNA42" s="53"/>
      <c r="NNB42" s="53"/>
      <c r="NNC42" s="53"/>
      <c r="NND42" s="53"/>
      <c r="NNE42" s="53"/>
      <c r="NNF42" s="53"/>
      <c r="NNG42" s="53"/>
      <c r="NNH42" s="53"/>
      <c r="NNI42" s="53"/>
      <c r="NNJ42" s="53"/>
      <c r="NNK42" s="53"/>
      <c r="NNL42" s="53"/>
      <c r="NNM42" s="53"/>
      <c r="NNN42" s="53"/>
      <c r="NNO42" s="53"/>
      <c r="NNP42" s="53"/>
      <c r="NNQ42" s="53"/>
      <c r="NNR42" s="53"/>
      <c r="NNS42" s="53"/>
      <c r="NNT42" s="53"/>
      <c r="NNU42" s="53"/>
      <c r="NNV42" s="53"/>
      <c r="NNW42" s="53"/>
      <c r="NNX42" s="53"/>
      <c r="NNY42" s="53"/>
      <c r="NNZ42" s="53"/>
      <c r="NOA42" s="53"/>
      <c r="NOB42" s="53"/>
      <c r="NOC42" s="53"/>
      <c r="NOD42" s="53"/>
      <c r="NOE42" s="53"/>
      <c r="NOF42" s="53"/>
      <c r="NOG42" s="53"/>
      <c r="NOH42" s="53"/>
      <c r="NOI42" s="53"/>
      <c r="NOJ42" s="53"/>
      <c r="NOK42" s="53"/>
      <c r="NOL42" s="53"/>
      <c r="NOM42" s="53"/>
      <c r="NON42" s="53"/>
      <c r="NOO42" s="53"/>
      <c r="NOP42" s="53"/>
      <c r="NOQ42" s="53"/>
      <c r="NOR42" s="53"/>
      <c r="NOS42" s="53"/>
      <c r="NOT42" s="53"/>
      <c r="NOU42" s="53"/>
      <c r="NOV42" s="53"/>
      <c r="NOW42" s="53"/>
      <c r="NOX42" s="53"/>
      <c r="NOY42" s="53"/>
      <c r="NOZ42" s="53"/>
      <c r="NPA42" s="53"/>
      <c r="NPB42" s="53"/>
      <c r="NPC42" s="53"/>
      <c r="NPD42" s="53"/>
      <c r="NPE42" s="53"/>
      <c r="NPF42" s="53"/>
      <c r="NPG42" s="53"/>
      <c r="NPH42" s="53"/>
      <c r="NPI42" s="53"/>
      <c r="NPJ42" s="53"/>
      <c r="NPK42" s="53"/>
      <c r="NPL42" s="53"/>
      <c r="NPM42" s="53"/>
      <c r="NPN42" s="53"/>
      <c r="NPO42" s="53"/>
      <c r="NPP42" s="53"/>
      <c r="NPQ42" s="53"/>
      <c r="NPR42" s="53"/>
      <c r="NPS42" s="53"/>
      <c r="NPT42" s="53"/>
      <c r="NPU42" s="53"/>
      <c r="NPV42" s="53"/>
      <c r="NPW42" s="53"/>
      <c r="NPX42" s="53"/>
      <c r="NPY42" s="53"/>
      <c r="NPZ42" s="53"/>
      <c r="NQA42" s="53"/>
      <c r="NQB42" s="53"/>
      <c r="NQC42" s="53"/>
      <c r="NQD42" s="53"/>
      <c r="NQE42" s="53"/>
      <c r="NQF42" s="53"/>
      <c r="NQG42" s="53"/>
      <c r="NQH42" s="53"/>
      <c r="NQI42" s="53"/>
      <c r="NQJ42" s="53"/>
      <c r="NQK42" s="53"/>
      <c r="NQL42" s="53"/>
      <c r="NQM42" s="53"/>
      <c r="NQN42" s="53"/>
      <c r="NQO42" s="53"/>
      <c r="NQP42" s="53"/>
      <c r="NQQ42" s="53"/>
      <c r="NQR42" s="53"/>
      <c r="NQS42" s="53"/>
      <c r="NQT42" s="53"/>
      <c r="NQU42" s="53"/>
      <c r="NQV42" s="53"/>
      <c r="NQW42" s="53"/>
      <c r="NQX42" s="53"/>
      <c r="NQY42" s="53"/>
      <c r="NQZ42" s="53"/>
      <c r="NRA42" s="53"/>
      <c r="NRB42" s="53"/>
      <c r="NRC42" s="53"/>
      <c r="NRD42" s="53"/>
      <c r="NRE42" s="53"/>
      <c r="NRF42" s="53"/>
      <c r="NRG42" s="53"/>
      <c r="NRH42" s="53"/>
      <c r="NRI42" s="53"/>
      <c r="NRJ42" s="53"/>
      <c r="NRK42" s="53"/>
      <c r="NRL42" s="53"/>
      <c r="NRM42" s="53"/>
      <c r="NRN42" s="53"/>
      <c r="NRO42" s="53"/>
      <c r="NRP42" s="53"/>
      <c r="NRQ42" s="53"/>
      <c r="NRR42" s="53"/>
      <c r="NRS42" s="53"/>
      <c r="NRT42" s="53"/>
      <c r="NRU42" s="53"/>
      <c r="NRV42" s="53"/>
      <c r="NRW42" s="53"/>
      <c r="NRX42" s="53"/>
      <c r="NRY42" s="53"/>
      <c r="NRZ42" s="53"/>
      <c r="NSA42" s="53"/>
      <c r="NSB42" s="53"/>
      <c r="NSC42" s="53"/>
      <c r="NSD42" s="53"/>
      <c r="NSE42" s="53"/>
      <c r="NSF42" s="53"/>
      <c r="NSG42" s="53"/>
      <c r="NSH42" s="53"/>
      <c r="NSI42" s="53"/>
      <c r="NSJ42" s="53"/>
      <c r="NSK42" s="53"/>
      <c r="NSL42" s="53"/>
      <c r="NSM42" s="53"/>
      <c r="NSN42" s="53"/>
      <c r="NSO42" s="53"/>
      <c r="NSP42" s="53"/>
      <c r="NSQ42" s="53"/>
      <c r="NSR42" s="53"/>
      <c r="NSS42" s="53"/>
      <c r="NST42" s="53"/>
      <c r="NSU42" s="53"/>
      <c r="NSV42" s="53"/>
      <c r="NSW42" s="53"/>
      <c r="NSX42" s="53"/>
      <c r="NSY42" s="53"/>
      <c r="NSZ42" s="53"/>
      <c r="NTA42" s="53"/>
      <c r="NTB42" s="53"/>
      <c r="NTC42" s="53"/>
      <c r="NTD42" s="53"/>
      <c r="NTE42" s="53"/>
      <c r="NTF42" s="53"/>
      <c r="NTG42" s="53"/>
      <c r="NTH42" s="53"/>
      <c r="NTI42" s="53"/>
      <c r="NTJ42" s="53"/>
      <c r="NTK42" s="53"/>
      <c r="NTL42" s="53"/>
      <c r="NTM42" s="53"/>
      <c r="NTN42" s="53"/>
      <c r="NTO42" s="53"/>
      <c r="NTP42" s="53"/>
      <c r="NTQ42" s="53"/>
      <c r="NTR42" s="53"/>
      <c r="NTS42" s="53"/>
      <c r="NTT42" s="53"/>
      <c r="NTU42" s="53"/>
      <c r="NTV42" s="53"/>
      <c r="NTW42" s="53"/>
      <c r="NTX42" s="53"/>
      <c r="NTY42" s="53"/>
      <c r="NTZ42" s="53"/>
      <c r="NUA42" s="53"/>
      <c r="NUB42" s="53"/>
      <c r="NUC42" s="53"/>
      <c r="NUD42" s="53"/>
      <c r="NUE42" s="53"/>
      <c r="NUF42" s="53"/>
      <c r="NUG42" s="53"/>
      <c r="NUH42" s="53"/>
      <c r="NUI42" s="53"/>
      <c r="NUJ42" s="53"/>
      <c r="NUK42" s="53"/>
      <c r="NUL42" s="53"/>
      <c r="NUM42" s="53"/>
      <c r="NUN42" s="53"/>
      <c r="NUO42" s="53"/>
      <c r="NUP42" s="53"/>
      <c r="NUQ42" s="53"/>
      <c r="NUR42" s="53"/>
      <c r="NUS42" s="53"/>
      <c r="NUT42" s="53"/>
      <c r="NUU42" s="53"/>
      <c r="NUV42" s="53"/>
      <c r="NUW42" s="53"/>
      <c r="NUX42" s="53"/>
      <c r="NUY42" s="53"/>
      <c r="NUZ42" s="53"/>
      <c r="NVA42" s="53"/>
      <c r="NVB42" s="53"/>
      <c r="NVC42" s="53"/>
      <c r="NVD42" s="53"/>
      <c r="NVE42" s="53"/>
      <c r="NVF42" s="53"/>
      <c r="NVG42" s="53"/>
      <c r="NVH42" s="53"/>
      <c r="NVI42" s="53"/>
      <c r="NVJ42" s="53"/>
      <c r="NVK42" s="53"/>
      <c r="NVL42" s="53"/>
      <c r="NVM42" s="53"/>
      <c r="NVN42" s="53"/>
      <c r="NVO42" s="53"/>
      <c r="NVP42" s="53"/>
      <c r="NVQ42" s="53"/>
      <c r="NVR42" s="53"/>
      <c r="NVS42" s="53"/>
      <c r="NVT42" s="53"/>
      <c r="NVU42" s="53"/>
      <c r="NVV42" s="53"/>
      <c r="NVW42" s="53"/>
      <c r="NVX42" s="53"/>
      <c r="NVY42" s="53"/>
      <c r="NVZ42" s="53"/>
      <c r="NWA42" s="53"/>
      <c r="NWB42" s="53"/>
      <c r="NWC42" s="53"/>
      <c r="NWD42" s="53"/>
      <c r="NWE42" s="53"/>
      <c r="NWF42" s="53"/>
      <c r="NWG42" s="53"/>
      <c r="NWH42" s="53"/>
      <c r="NWI42" s="53"/>
      <c r="NWJ42" s="53"/>
      <c r="NWK42" s="53"/>
      <c r="NWL42" s="53"/>
      <c r="NWM42" s="53"/>
      <c r="NWN42" s="53"/>
      <c r="NWO42" s="53"/>
      <c r="NWP42" s="53"/>
      <c r="NWQ42" s="53"/>
      <c r="NWR42" s="53"/>
      <c r="NWS42" s="53"/>
      <c r="NWT42" s="53"/>
      <c r="NWU42" s="53"/>
      <c r="NWV42" s="53"/>
      <c r="NWW42" s="53"/>
      <c r="NWX42" s="53"/>
      <c r="NWY42" s="53"/>
      <c r="NWZ42" s="53"/>
      <c r="NXA42" s="53"/>
      <c r="NXB42" s="53"/>
      <c r="NXC42" s="53"/>
      <c r="NXD42" s="53"/>
      <c r="NXE42" s="53"/>
      <c r="NXF42" s="53"/>
      <c r="NXG42" s="53"/>
      <c r="NXH42" s="53"/>
      <c r="NXI42" s="53"/>
      <c r="NXJ42" s="53"/>
      <c r="NXK42" s="53"/>
      <c r="NXL42" s="53"/>
      <c r="NXM42" s="53"/>
      <c r="NXN42" s="53"/>
      <c r="NXO42" s="53"/>
      <c r="NXP42" s="53"/>
      <c r="NXQ42" s="53"/>
      <c r="NXR42" s="53"/>
      <c r="NXS42" s="53"/>
      <c r="NXT42" s="53"/>
      <c r="NXU42" s="53"/>
      <c r="NXV42" s="53"/>
      <c r="NXW42" s="53"/>
      <c r="NXX42" s="53"/>
      <c r="NXY42" s="53"/>
      <c r="NXZ42" s="53"/>
      <c r="NYA42" s="53"/>
      <c r="NYB42" s="53"/>
      <c r="NYC42" s="53"/>
      <c r="NYD42" s="53"/>
      <c r="NYE42" s="53"/>
      <c r="NYF42" s="53"/>
      <c r="NYG42" s="53"/>
      <c r="NYH42" s="53"/>
      <c r="NYI42" s="53"/>
      <c r="NYJ42" s="53"/>
      <c r="NYK42" s="53"/>
      <c r="NYL42" s="53"/>
      <c r="NYM42" s="53"/>
      <c r="NYN42" s="53"/>
      <c r="NYO42" s="53"/>
      <c r="NYP42" s="53"/>
      <c r="NYQ42" s="53"/>
      <c r="NYR42" s="53"/>
      <c r="NYS42" s="53"/>
      <c r="NYT42" s="53"/>
      <c r="NYU42" s="53"/>
      <c r="NYV42" s="53"/>
      <c r="NYW42" s="53"/>
      <c r="NYX42" s="53"/>
      <c r="NYY42" s="53"/>
      <c r="NYZ42" s="53"/>
      <c r="NZA42" s="53"/>
      <c r="NZB42" s="53"/>
      <c r="NZC42" s="53"/>
      <c r="NZD42" s="53"/>
      <c r="NZE42" s="53"/>
      <c r="NZF42" s="53"/>
      <c r="NZG42" s="53"/>
      <c r="NZH42" s="53"/>
      <c r="NZI42" s="53"/>
      <c r="NZJ42" s="53"/>
      <c r="NZK42" s="53"/>
      <c r="NZL42" s="53"/>
      <c r="NZM42" s="53"/>
      <c r="NZN42" s="53"/>
      <c r="NZO42" s="53"/>
      <c r="NZP42" s="53"/>
      <c r="NZQ42" s="53"/>
      <c r="NZR42" s="53"/>
      <c r="NZS42" s="53"/>
      <c r="NZT42" s="53"/>
      <c r="NZU42" s="53"/>
      <c r="NZV42" s="53"/>
      <c r="NZW42" s="53"/>
      <c r="NZX42" s="53"/>
      <c r="NZY42" s="53"/>
      <c r="NZZ42" s="53"/>
      <c r="OAA42" s="53"/>
      <c r="OAB42" s="53"/>
      <c r="OAC42" s="53"/>
      <c r="OAD42" s="53"/>
      <c r="OAE42" s="53"/>
      <c r="OAF42" s="53"/>
      <c r="OAG42" s="53"/>
      <c r="OAH42" s="53"/>
      <c r="OAI42" s="53"/>
      <c r="OAJ42" s="53"/>
      <c r="OAK42" s="53"/>
      <c r="OAL42" s="53"/>
      <c r="OAM42" s="53"/>
      <c r="OAN42" s="53"/>
      <c r="OAO42" s="53"/>
      <c r="OAP42" s="53"/>
      <c r="OAQ42" s="53"/>
      <c r="OAR42" s="53"/>
      <c r="OAS42" s="53"/>
      <c r="OAT42" s="53"/>
      <c r="OAU42" s="53"/>
      <c r="OAV42" s="53"/>
      <c r="OAW42" s="53"/>
      <c r="OAX42" s="53"/>
      <c r="OAY42" s="53"/>
      <c r="OAZ42" s="53"/>
      <c r="OBA42" s="53"/>
      <c r="OBB42" s="53"/>
      <c r="OBC42" s="53"/>
      <c r="OBD42" s="53"/>
      <c r="OBE42" s="53"/>
      <c r="OBF42" s="53"/>
      <c r="OBG42" s="53"/>
      <c r="OBH42" s="53"/>
      <c r="OBI42" s="53"/>
      <c r="OBJ42" s="53"/>
      <c r="OBK42" s="53"/>
      <c r="OBL42" s="53"/>
      <c r="OBM42" s="53"/>
      <c r="OBN42" s="53"/>
      <c r="OBO42" s="53"/>
      <c r="OBP42" s="53"/>
      <c r="OBQ42" s="53"/>
      <c r="OBR42" s="53"/>
      <c r="OBS42" s="53"/>
      <c r="OBT42" s="53"/>
      <c r="OBU42" s="53"/>
      <c r="OBV42" s="53"/>
      <c r="OBW42" s="53"/>
      <c r="OBX42" s="53"/>
      <c r="OBY42" s="53"/>
      <c r="OBZ42" s="53"/>
      <c r="OCA42" s="53"/>
      <c r="OCB42" s="53"/>
      <c r="OCC42" s="53"/>
      <c r="OCD42" s="53"/>
      <c r="OCE42" s="53"/>
      <c r="OCF42" s="53"/>
      <c r="OCG42" s="53"/>
      <c r="OCH42" s="53"/>
      <c r="OCI42" s="53"/>
      <c r="OCJ42" s="53"/>
      <c r="OCK42" s="53"/>
      <c r="OCL42" s="53"/>
      <c r="OCM42" s="53"/>
      <c r="OCN42" s="53"/>
      <c r="OCO42" s="53"/>
      <c r="OCP42" s="53"/>
      <c r="OCQ42" s="53"/>
      <c r="OCR42" s="53"/>
      <c r="OCS42" s="53"/>
      <c r="OCT42" s="53"/>
      <c r="OCU42" s="53"/>
      <c r="OCV42" s="53"/>
      <c r="OCW42" s="53"/>
      <c r="OCX42" s="53"/>
      <c r="OCY42" s="53"/>
      <c r="OCZ42" s="53"/>
      <c r="ODA42" s="53"/>
      <c r="ODB42" s="53"/>
      <c r="ODC42" s="53"/>
      <c r="ODD42" s="53"/>
      <c r="ODE42" s="53"/>
      <c r="ODF42" s="53"/>
      <c r="ODG42" s="53"/>
      <c r="ODH42" s="53"/>
      <c r="ODI42" s="53"/>
      <c r="ODJ42" s="53"/>
      <c r="ODK42" s="53"/>
      <c r="ODL42" s="53"/>
      <c r="ODM42" s="53"/>
      <c r="ODN42" s="53"/>
      <c r="ODO42" s="53"/>
      <c r="ODP42" s="53"/>
      <c r="ODQ42" s="53"/>
      <c r="ODR42" s="53"/>
      <c r="ODS42" s="53"/>
      <c r="ODT42" s="53"/>
      <c r="ODU42" s="53"/>
      <c r="ODV42" s="53"/>
      <c r="ODW42" s="53"/>
      <c r="ODX42" s="53"/>
      <c r="ODY42" s="53"/>
      <c r="ODZ42" s="53"/>
      <c r="OEA42" s="53"/>
      <c r="OEB42" s="53"/>
      <c r="OEC42" s="53"/>
      <c r="OED42" s="53"/>
      <c r="OEE42" s="53"/>
      <c r="OEF42" s="53"/>
      <c r="OEG42" s="53"/>
      <c r="OEH42" s="53"/>
      <c r="OEI42" s="53"/>
      <c r="OEJ42" s="53"/>
      <c r="OEK42" s="53"/>
      <c r="OEL42" s="53"/>
      <c r="OEM42" s="53"/>
      <c r="OEN42" s="53"/>
      <c r="OEO42" s="53"/>
      <c r="OEP42" s="53"/>
      <c r="OEQ42" s="53"/>
      <c r="OER42" s="53"/>
      <c r="OES42" s="53"/>
      <c r="OET42" s="53"/>
      <c r="OEU42" s="53"/>
      <c r="OEV42" s="53"/>
      <c r="OEW42" s="53"/>
      <c r="OEX42" s="53"/>
      <c r="OEY42" s="53"/>
      <c r="OEZ42" s="53"/>
      <c r="OFA42" s="53"/>
      <c r="OFB42" s="53"/>
      <c r="OFC42" s="53"/>
      <c r="OFD42" s="53"/>
      <c r="OFE42" s="53"/>
      <c r="OFF42" s="53"/>
      <c r="OFG42" s="53"/>
      <c r="OFH42" s="53"/>
      <c r="OFI42" s="53"/>
      <c r="OFJ42" s="53"/>
      <c r="OFK42" s="53"/>
      <c r="OFL42" s="53"/>
      <c r="OFM42" s="53"/>
      <c r="OFN42" s="53"/>
      <c r="OFO42" s="53"/>
      <c r="OFP42" s="53"/>
      <c r="OFQ42" s="53"/>
      <c r="OFR42" s="53"/>
      <c r="OFS42" s="53"/>
      <c r="OFT42" s="53"/>
      <c r="OFU42" s="53"/>
      <c r="OFV42" s="53"/>
      <c r="OFW42" s="53"/>
      <c r="OFX42" s="53"/>
      <c r="OFY42" s="53"/>
      <c r="OFZ42" s="53"/>
      <c r="OGA42" s="53"/>
      <c r="OGB42" s="53"/>
      <c r="OGC42" s="53"/>
      <c r="OGD42" s="53"/>
      <c r="OGE42" s="53"/>
      <c r="OGF42" s="53"/>
      <c r="OGG42" s="53"/>
      <c r="OGH42" s="53"/>
      <c r="OGI42" s="53"/>
      <c r="OGJ42" s="53"/>
      <c r="OGK42" s="53"/>
      <c r="OGL42" s="53"/>
      <c r="OGM42" s="53"/>
      <c r="OGN42" s="53"/>
      <c r="OGO42" s="53"/>
      <c r="OGP42" s="53"/>
      <c r="OGQ42" s="53"/>
      <c r="OGR42" s="53"/>
      <c r="OGS42" s="53"/>
      <c r="OGT42" s="53"/>
      <c r="OGU42" s="53"/>
      <c r="OGV42" s="53"/>
      <c r="OGW42" s="53"/>
      <c r="OGX42" s="53"/>
      <c r="OGY42" s="53"/>
      <c r="OGZ42" s="53"/>
      <c r="OHA42" s="53"/>
      <c r="OHB42" s="53"/>
      <c r="OHC42" s="53"/>
      <c r="OHD42" s="53"/>
      <c r="OHE42" s="53"/>
      <c r="OHF42" s="53"/>
      <c r="OHG42" s="53"/>
      <c r="OHH42" s="53"/>
      <c r="OHI42" s="53"/>
      <c r="OHJ42" s="53"/>
      <c r="OHK42" s="53"/>
      <c r="OHL42" s="53"/>
      <c r="OHM42" s="53"/>
      <c r="OHN42" s="53"/>
      <c r="OHO42" s="53"/>
      <c r="OHP42" s="53"/>
      <c r="OHQ42" s="53"/>
      <c r="OHR42" s="53"/>
      <c r="OHS42" s="53"/>
      <c r="OHT42" s="53"/>
      <c r="OHU42" s="53"/>
      <c r="OHV42" s="53"/>
      <c r="OHW42" s="53"/>
      <c r="OHX42" s="53"/>
      <c r="OHY42" s="53"/>
      <c r="OHZ42" s="53"/>
      <c r="OIA42" s="53"/>
      <c r="OIB42" s="53"/>
      <c r="OIC42" s="53"/>
      <c r="OID42" s="53"/>
      <c r="OIE42" s="53"/>
      <c r="OIF42" s="53"/>
      <c r="OIG42" s="53"/>
      <c r="OIH42" s="53"/>
      <c r="OII42" s="53"/>
      <c r="OIJ42" s="53"/>
      <c r="OIK42" s="53"/>
      <c r="OIL42" s="53"/>
      <c r="OIM42" s="53"/>
      <c r="OIN42" s="53"/>
      <c r="OIO42" s="53"/>
      <c r="OIP42" s="53"/>
      <c r="OIQ42" s="53"/>
      <c r="OIR42" s="53"/>
      <c r="OIS42" s="53"/>
      <c r="OIT42" s="53"/>
      <c r="OIU42" s="53"/>
      <c r="OIV42" s="53"/>
      <c r="OIW42" s="53"/>
      <c r="OIX42" s="53"/>
      <c r="OIY42" s="53"/>
      <c r="OIZ42" s="53"/>
      <c r="OJA42" s="53"/>
      <c r="OJB42" s="53"/>
      <c r="OJC42" s="53"/>
      <c r="OJD42" s="53"/>
      <c r="OJE42" s="53"/>
      <c r="OJF42" s="53"/>
      <c r="OJG42" s="53"/>
      <c r="OJH42" s="53"/>
      <c r="OJI42" s="53"/>
      <c r="OJJ42" s="53"/>
      <c r="OJK42" s="53"/>
      <c r="OJL42" s="53"/>
      <c r="OJM42" s="53"/>
      <c r="OJN42" s="53"/>
      <c r="OJO42" s="53"/>
      <c r="OJP42" s="53"/>
      <c r="OJQ42" s="53"/>
      <c r="OJR42" s="53"/>
      <c r="OJS42" s="53"/>
      <c r="OJT42" s="53"/>
      <c r="OJU42" s="53"/>
      <c r="OJV42" s="53"/>
      <c r="OJW42" s="53"/>
      <c r="OJX42" s="53"/>
      <c r="OJY42" s="53"/>
      <c r="OJZ42" s="53"/>
      <c r="OKA42" s="53"/>
      <c r="OKB42" s="53"/>
      <c r="OKC42" s="53"/>
      <c r="OKD42" s="53"/>
      <c r="OKE42" s="53"/>
      <c r="OKF42" s="53"/>
      <c r="OKG42" s="53"/>
      <c r="OKH42" s="53"/>
      <c r="OKI42" s="53"/>
      <c r="OKJ42" s="53"/>
      <c r="OKK42" s="53"/>
      <c r="OKL42" s="53"/>
      <c r="OKM42" s="53"/>
      <c r="OKN42" s="53"/>
      <c r="OKO42" s="53"/>
      <c r="OKP42" s="53"/>
      <c r="OKQ42" s="53"/>
      <c r="OKR42" s="53"/>
      <c r="OKS42" s="53"/>
      <c r="OKT42" s="53"/>
      <c r="OKU42" s="53"/>
      <c r="OKV42" s="53"/>
      <c r="OKW42" s="53"/>
      <c r="OKX42" s="53"/>
      <c r="OKY42" s="53"/>
      <c r="OKZ42" s="53"/>
      <c r="OLA42" s="53"/>
      <c r="OLB42" s="53"/>
      <c r="OLC42" s="53"/>
      <c r="OLD42" s="53"/>
      <c r="OLE42" s="53"/>
      <c r="OLF42" s="53"/>
      <c r="OLG42" s="53"/>
      <c r="OLH42" s="53"/>
      <c r="OLI42" s="53"/>
      <c r="OLJ42" s="53"/>
      <c r="OLK42" s="53"/>
      <c r="OLL42" s="53"/>
      <c r="OLM42" s="53"/>
      <c r="OLN42" s="53"/>
      <c r="OLO42" s="53"/>
      <c r="OLP42" s="53"/>
      <c r="OLQ42" s="53"/>
      <c r="OLR42" s="53"/>
      <c r="OLS42" s="53"/>
      <c r="OLT42" s="53"/>
      <c r="OLU42" s="53"/>
      <c r="OLV42" s="53"/>
      <c r="OLW42" s="53"/>
      <c r="OLX42" s="53"/>
      <c r="OLY42" s="53"/>
      <c r="OLZ42" s="53"/>
      <c r="OMA42" s="53"/>
      <c r="OMB42" s="53"/>
      <c r="OMC42" s="53"/>
      <c r="OMD42" s="53"/>
      <c r="OME42" s="53"/>
      <c r="OMF42" s="53"/>
      <c r="OMG42" s="53"/>
      <c r="OMH42" s="53"/>
      <c r="OMI42" s="53"/>
      <c r="OMJ42" s="53"/>
      <c r="OMK42" s="53"/>
      <c r="OML42" s="53"/>
      <c r="OMM42" s="53"/>
      <c r="OMN42" s="53"/>
      <c r="OMO42" s="53"/>
      <c r="OMP42" s="53"/>
      <c r="OMQ42" s="53"/>
      <c r="OMR42" s="53"/>
      <c r="OMS42" s="53"/>
      <c r="OMT42" s="53"/>
      <c r="OMU42" s="53"/>
      <c r="OMV42" s="53"/>
      <c r="OMW42" s="53"/>
      <c r="OMX42" s="53"/>
      <c r="OMY42" s="53"/>
      <c r="OMZ42" s="53"/>
      <c r="ONA42" s="53"/>
      <c r="ONB42" s="53"/>
      <c r="ONC42" s="53"/>
      <c r="OND42" s="53"/>
      <c r="ONE42" s="53"/>
      <c r="ONF42" s="53"/>
      <c r="ONG42" s="53"/>
      <c r="ONH42" s="53"/>
      <c r="ONI42" s="53"/>
      <c r="ONJ42" s="53"/>
      <c r="ONK42" s="53"/>
      <c r="ONL42" s="53"/>
      <c r="ONM42" s="53"/>
      <c r="ONN42" s="53"/>
      <c r="ONO42" s="53"/>
      <c r="ONP42" s="53"/>
      <c r="ONQ42" s="53"/>
      <c r="ONR42" s="53"/>
      <c r="ONS42" s="53"/>
      <c r="ONT42" s="53"/>
      <c r="ONU42" s="53"/>
      <c r="ONV42" s="53"/>
      <c r="ONW42" s="53"/>
      <c r="ONX42" s="53"/>
      <c r="ONY42" s="53"/>
      <c r="ONZ42" s="53"/>
      <c r="OOA42" s="53"/>
      <c r="OOB42" s="53"/>
      <c r="OOC42" s="53"/>
      <c r="OOD42" s="53"/>
      <c r="OOE42" s="53"/>
      <c r="OOF42" s="53"/>
      <c r="OOG42" s="53"/>
      <c r="OOH42" s="53"/>
      <c r="OOI42" s="53"/>
      <c r="OOJ42" s="53"/>
      <c r="OOK42" s="53"/>
      <c r="OOL42" s="53"/>
      <c r="OOM42" s="53"/>
      <c r="OON42" s="53"/>
      <c r="OOO42" s="53"/>
      <c r="OOP42" s="53"/>
      <c r="OOQ42" s="53"/>
      <c r="OOR42" s="53"/>
      <c r="OOS42" s="53"/>
      <c r="OOT42" s="53"/>
      <c r="OOU42" s="53"/>
      <c r="OOV42" s="53"/>
      <c r="OOW42" s="53"/>
      <c r="OOX42" s="53"/>
      <c r="OOY42" s="53"/>
      <c r="OOZ42" s="53"/>
      <c r="OPA42" s="53"/>
      <c r="OPB42" s="53"/>
      <c r="OPC42" s="53"/>
      <c r="OPD42" s="53"/>
      <c r="OPE42" s="53"/>
      <c r="OPF42" s="53"/>
      <c r="OPG42" s="53"/>
      <c r="OPH42" s="53"/>
      <c r="OPI42" s="53"/>
      <c r="OPJ42" s="53"/>
      <c r="OPK42" s="53"/>
      <c r="OPL42" s="53"/>
      <c r="OPM42" s="53"/>
      <c r="OPN42" s="53"/>
      <c r="OPO42" s="53"/>
      <c r="OPP42" s="53"/>
      <c r="OPQ42" s="53"/>
      <c r="OPR42" s="53"/>
      <c r="OPS42" s="53"/>
      <c r="OPT42" s="53"/>
      <c r="OPU42" s="53"/>
      <c r="OPV42" s="53"/>
      <c r="OPW42" s="53"/>
      <c r="OPX42" s="53"/>
      <c r="OPY42" s="53"/>
      <c r="OPZ42" s="53"/>
      <c r="OQA42" s="53"/>
      <c r="OQB42" s="53"/>
      <c r="OQC42" s="53"/>
      <c r="OQD42" s="53"/>
      <c r="OQE42" s="53"/>
      <c r="OQF42" s="53"/>
      <c r="OQG42" s="53"/>
      <c r="OQH42" s="53"/>
      <c r="OQI42" s="53"/>
      <c r="OQJ42" s="53"/>
      <c r="OQK42" s="53"/>
      <c r="OQL42" s="53"/>
      <c r="OQM42" s="53"/>
      <c r="OQN42" s="53"/>
      <c r="OQO42" s="53"/>
      <c r="OQP42" s="53"/>
      <c r="OQQ42" s="53"/>
      <c r="OQR42" s="53"/>
      <c r="OQS42" s="53"/>
      <c r="OQT42" s="53"/>
      <c r="OQU42" s="53"/>
      <c r="OQV42" s="53"/>
      <c r="OQW42" s="53"/>
      <c r="OQX42" s="53"/>
      <c r="OQY42" s="53"/>
      <c r="OQZ42" s="53"/>
      <c r="ORA42" s="53"/>
      <c r="ORB42" s="53"/>
      <c r="ORC42" s="53"/>
      <c r="ORD42" s="53"/>
      <c r="ORE42" s="53"/>
      <c r="ORF42" s="53"/>
      <c r="ORG42" s="53"/>
      <c r="ORH42" s="53"/>
      <c r="ORI42" s="53"/>
      <c r="ORJ42" s="53"/>
      <c r="ORK42" s="53"/>
      <c r="ORL42" s="53"/>
      <c r="ORM42" s="53"/>
      <c r="ORN42" s="53"/>
      <c r="ORO42" s="53"/>
      <c r="ORP42" s="53"/>
      <c r="ORQ42" s="53"/>
      <c r="ORR42" s="53"/>
      <c r="ORS42" s="53"/>
      <c r="ORT42" s="53"/>
      <c r="ORU42" s="53"/>
      <c r="ORV42" s="53"/>
      <c r="ORW42" s="53"/>
      <c r="ORX42" s="53"/>
      <c r="ORY42" s="53"/>
      <c r="ORZ42" s="53"/>
      <c r="OSA42" s="53"/>
      <c r="OSB42" s="53"/>
      <c r="OSC42" s="53"/>
      <c r="OSD42" s="53"/>
      <c r="OSE42" s="53"/>
      <c r="OSF42" s="53"/>
      <c r="OSG42" s="53"/>
      <c r="OSH42" s="53"/>
      <c r="OSI42" s="53"/>
      <c r="OSJ42" s="53"/>
      <c r="OSK42" s="53"/>
      <c r="OSL42" s="53"/>
      <c r="OSM42" s="53"/>
      <c r="OSN42" s="53"/>
      <c r="OSO42" s="53"/>
      <c r="OSP42" s="53"/>
      <c r="OSQ42" s="53"/>
      <c r="OSR42" s="53"/>
      <c r="OSS42" s="53"/>
      <c r="OST42" s="53"/>
      <c r="OSU42" s="53"/>
      <c r="OSV42" s="53"/>
      <c r="OSW42" s="53"/>
      <c r="OSX42" s="53"/>
      <c r="OSY42" s="53"/>
      <c r="OSZ42" s="53"/>
      <c r="OTA42" s="53"/>
      <c r="OTB42" s="53"/>
      <c r="OTC42" s="53"/>
      <c r="OTD42" s="53"/>
      <c r="OTE42" s="53"/>
      <c r="OTF42" s="53"/>
      <c r="OTG42" s="53"/>
      <c r="OTH42" s="53"/>
      <c r="OTI42" s="53"/>
      <c r="OTJ42" s="53"/>
      <c r="OTK42" s="53"/>
      <c r="OTL42" s="53"/>
      <c r="OTM42" s="53"/>
      <c r="OTN42" s="53"/>
      <c r="OTO42" s="53"/>
      <c r="OTP42" s="53"/>
      <c r="OTQ42" s="53"/>
      <c r="OTR42" s="53"/>
      <c r="OTS42" s="53"/>
      <c r="OTT42" s="53"/>
      <c r="OTU42" s="53"/>
      <c r="OTV42" s="53"/>
      <c r="OTW42" s="53"/>
      <c r="OTX42" s="53"/>
      <c r="OTY42" s="53"/>
      <c r="OTZ42" s="53"/>
      <c r="OUA42" s="53"/>
      <c r="OUB42" s="53"/>
      <c r="OUC42" s="53"/>
      <c r="OUD42" s="53"/>
      <c r="OUE42" s="53"/>
      <c r="OUF42" s="53"/>
      <c r="OUG42" s="53"/>
      <c r="OUH42" s="53"/>
      <c r="OUI42" s="53"/>
      <c r="OUJ42" s="53"/>
      <c r="OUK42" s="53"/>
      <c r="OUL42" s="53"/>
      <c r="OUM42" s="53"/>
      <c r="OUN42" s="53"/>
      <c r="OUO42" s="53"/>
      <c r="OUP42" s="53"/>
      <c r="OUQ42" s="53"/>
      <c r="OUR42" s="53"/>
      <c r="OUS42" s="53"/>
      <c r="OUT42" s="53"/>
      <c r="OUU42" s="53"/>
      <c r="OUV42" s="53"/>
      <c r="OUW42" s="53"/>
      <c r="OUX42" s="53"/>
      <c r="OUY42" s="53"/>
      <c r="OUZ42" s="53"/>
      <c r="OVA42" s="53"/>
      <c r="OVB42" s="53"/>
      <c r="OVC42" s="53"/>
      <c r="OVD42" s="53"/>
      <c r="OVE42" s="53"/>
      <c r="OVF42" s="53"/>
      <c r="OVG42" s="53"/>
      <c r="OVH42" s="53"/>
      <c r="OVI42" s="53"/>
      <c r="OVJ42" s="53"/>
      <c r="OVK42" s="53"/>
      <c r="OVL42" s="53"/>
      <c r="OVM42" s="53"/>
      <c r="OVN42" s="53"/>
      <c r="OVO42" s="53"/>
      <c r="OVP42" s="53"/>
      <c r="OVQ42" s="53"/>
      <c r="OVR42" s="53"/>
      <c r="OVS42" s="53"/>
      <c r="OVT42" s="53"/>
      <c r="OVU42" s="53"/>
      <c r="OVV42" s="53"/>
      <c r="OVW42" s="53"/>
      <c r="OVX42" s="53"/>
      <c r="OVY42" s="53"/>
      <c r="OVZ42" s="53"/>
      <c r="OWA42" s="53"/>
      <c r="OWB42" s="53"/>
      <c r="OWC42" s="53"/>
      <c r="OWD42" s="53"/>
      <c r="OWE42" s="53"/>
      <c r="OWF42" s="53"/>
      <c r="OWG42" s="53"/>
      <c r="OWH42" s="53"/>
      <c r="OWI42" s="53"/>
      <c r="OWJ42" s="53"/>
      <c r="OWK42" s="53"/>
      <c r="OWL42" s="53"/>
      <c r="OWM42" s="53"/>
      <c r="OWN42" s="53"/>
      <c r="OWO42" s="53"/>
      <c r="OWP42" s="53"/>
      <c r="OWQ42" s="53"/>
      <c r="OWR42" s="53"/>
      <c r="OWS42" s="53"/>
      <c r="OWT42" s="53"/>
      <c r="OWU42" s="53"/>
      <c r="OWV42" s="53"/>
      <c r="OWW42" s="53"/>
      <c r="OWX42" s="53"/>
      <c r="OWY42" s="53"/>
      <c r="OWZ42" s="53"/>
      <c r="OXA42" s="53"/>
      <c r="OXB42" s="53"/>
      <c r="OXC42" s="53"/>
      <c r="OXD42" s="53"/>
      <c r="OXE42" s="53"/>
      <c r="OXF42" s="53"/>
      <c r="OXG42" s="53"/>
      <c r="OXH42" s="53"/>
      <c r="OXI42" s="53"/>
      <c r="OXJ42" s="53"/>
      <c r="OXK42" s="53"/>
      <c r="OXL42" s="53"/>
      <c r="OXM42" s="53"/>
      <c r="OXN42" s="53"/>
      <c r="OXO42" s="53"/>
      <c r="OXP42" s="53"/>
      <c r="OXQ42" s="53"/>
      <c r="OXR42" s="53"/>
      <c r="OXS42" s="53"/>
      <c r="OXT42" s="53"/>
      <c r="OXU42" s="53"/>
      <c r="OXV42" s="53"/>
      <c r="OXW42" s="53"/>
      <c r="OXX42" s="53"/>
      <c r="OXY42" s="53"/>
      <c r="OXZ42" s="53"/>
      <c r="OYA42" s="53"/>
      <c r="OYB42" s="53"/>
      <c r="OYC42" s="53"/>
      <c r="OYD42" s="53"/>
      <c r="OYE42" s="53"/>
      <c r="OYF42" s="53"/>
      <c r="OYG42" s="53"/>
      <c r="OYH42" s="53"/>
      <c r="OYI42" s="53"/>
      <c r="OYJ42" s="53"/>
      <c r="OYK42" s="53"/>
      <c r="OYL42" s="53"/>
      <c r="OYM42" s="53"/>
      <c r="OYN42" s="53"/>
      <c r="OYO42" s="53"/>
      <c r="OYP42" s="53"/>
      <c r="OYQ42" s="53"/>
      <c r="OYR42" s="53"/>
      <c r="OYS42" s="53"/>
      <c r="OYT42" s="53"/>
      <c r="OYU42" s="53"/>
      <c r="OYV42" s="53"/>
      <c r="OYW42" s="53"/>
      <c r="OYX42" s="53"/>
      <c r="OYY42" s="53"/>
      <c r="OYZ42" s="53"/>
      <c r="OZA42" s="53"/>
      <c r="OZB42" s="53"/>
      <c r="OZC42" s="53"/>
      <c r="OZD42" s="53"/>
      <c r="OZE42" s="53"/>
      <c r="OZF42" s="53"/>
      <c r="OZG42" s="53"/>
      <c r="OZH42" s="53"/>
      <c r="OZI42" s="53"/>
      <c r="OZJ42" s="53"/>
      <c r="OZK42" s="53"/>
      <c r="OZL42" s="53"/>
      <c r="OZM42" s="53"/>
      <c r="OZN42" s="53"/>
      <c r="OZO42" s="53"/>
      <c r="OZP42" s="53"/>
      <c r="OZQ42" s="53"/>
      <c r="OZR42" s="53"/>
      <c r="OZS42" s="53"/>
      <c r="OZT42" s="53"/>
      <c r="OZU42" s="53"/>
      <c r="OZV42" s="53"/>
      <c r="OZW42" s="53"/>
      <c r="OZX42" s="53"/>
      <c r="OZY42" s="53"/>
      <c r="OZZ42" s="53"/>
      <c r="PAA42" s="53"/>
      <c r="PAB42" s="53"/>
      <c r="PAC42" s="53"/>
      <c r="PAD42" s="53"/>
      <c r="PAE42" s="53"/>
      <c r="PAF42" s="53"/>
      <c r="PAG42" s="53"/>
      <c r="PAH42" s="53"/>
      <c r="PAI42" s="53"/>
      <c r="PAJ42" s="53"/>
      <c r="PAK42" s="53"/>
      <c r="PAL42" s="53"/>
      <c r="PAM42" s="53"/>
      <c r="PAN42" s="53"/>
      <c r="PAO42" s="53"/>
      <c r="PAP42" s="53"/>
      <c r="PAQ42" s="53"/>
      <c r="PAR42" s="53"/>
      <c r="PAS42" s="53"/>
      <c r="PAT42" s="53"/>
      <c r="PAU42" s="53"/>
      <c r="PAV42" s="53"/>
      <c r="PAW42" s="53"/>
      <c r="PAX42" s="53"/>
      <c r="PAY42" s="53"/>
      <c r="PAZ42" s="53"/>
      <c r="PBA42" s="53"/>
      <c r="PBB42" s="53"/>
      <c r="PBC42" s="53"/>
      <c r="PBD42" s="53"/>
      <c r="PBE42" s="53"/>
      <c r="PBF42" s="53"/>
      <c r="PBG42" s="53"/>
      <c r="PBH42" s="53"/>
      <c r="PBI42" s="53"/>
      <c r="PBJ42" s="53"/>
      <c r="PBK42" s="53"/>
      <c r="PBL42" s="53"/>
      <c r="PBM42" s="53"/>
      <c r="PBN42" s="53"/>
      <c r="PBO42" s="53"/>
      <c r="PBP42" s="53"/>
      <c r="PBQ42" s="53"/>
      <c r="PBR42" s="53"/>
      <c r="PBS42" s="53"/>
      <c r="PBT42" s="53"/>
      <c r="PBU42" s="53"/>
      <c r="PBV42" s="53"/>
      <c r="PBW42" s="53"/>
      <c r="PBX42" s="53"/>
      <c r="PBY42" s="53"/>
      <c r="PBZ42" s="53"/>
      <c r="PCA42" s="53"/>
      <c r="PCB42" s="53"/>
      <c r="PCC42" s="53"/>
      <c r="PCD42" s="53"/>
      <c r="PCE42" s="53"/>
      <c r="PCF42" s="53"/>
      <c r="PCG42" s="53"/>
      <c r="PCH42" s="53"/>
      <c r="PCI42" s="53"/>
      <c r="PCJ42" s="53"/>
      <c r="PCK42" s="53"/>
      <c r="PCL42" s="53"/>
      <c r="PCM42" s="53"/>
      <c r="PCN42" s="53"/>
      <c r="PCO42" s="53"/>
      <c r="PCP42" s="53"/>
      <c r="PCQ42" s="53"/>
      <c r="PCR42" s="53"/>
      <c r="PCS42" s="53"/>
      <c r="PCT42" s="53"/>
      <c r="PCU42" s="53"/>
      <c r="PCV42" s="53"/>
      <c r="PCW42" s="53"/>
      <c r="PCX42" s="53"/>
      <c r="PCY42" s="53"/>
      <c r="PCZ42" s="53"/>
      <c r="PDA42" s="53"/>
      <c r="PDB42" s="53"/>
      <c r="PDC42" s="53"/>
      <c r="PDD42" s="53"/>
      <c r="PDE42" s="53"/>
      <c r="PDF42" s="53"/>
      <c r="PDG42" s="53"/>
      <c r="PDH42" s="53"/>
      <c r="PDI42" s="53"/>
      <c r="PDJ42" s="53"/>
      <c r="PDK42" s="53"/>
      <c r="PDL42" s="53"/>
      <c r="PDM42" s="53"/>
      <c r="PDN42" s="53"/>
      <c r="PDO42" s="53"/>
      <c r="PDP42" s="53"/>
      <c r="PDQ42" s="53"/>
      <c r="PDR42" s="53"/>
      <c r="PDS42" s="53"/>
      <c r="PDT42" s="53"/>
      <c r="PDU42" s="53"/>
      <c r="PDV42" s="53"/>
      <c r="PDW42" s="53"/>
      <c r="PDX42" s="53"/>
      <c r="PDY42" s="53"/>
      <c r="PDZ42" s="53"/>
      <c r="PEA42" s="53"/>
      <c r="PEB42" s="53"/>
      <c r="PEC42" s="53"/>
      <c r="PED42" s="53"/>
      <c r="PEE42" s="53"/>
      <c r="PEF42" s="53"/>
      <c r="PEG42" s="53"/>
      <c r="PEH42" s="53"/>
      <c r="PEI42" s="53"/>
      <c r="PEJ42" s="53"/>
      <c r="PEK42" s="53"/>
      <c r="PEL42" s="53"/>
      <c r="PEM42" s="53"/>
      <c r="PEN42" s="53"/>
      <c r="PEO42" s="53"/>
      <c r="PEP42" s="53"/>
      <c r="PEQ42" s="53"/>
      <c r="PER42" s="53"/>
      <c r="PES42" s="53"/>
      <c r="PET42" s="53"/>
      <c r="PEU42" s="53"/>
      <c r="PEV42" s="53"/>
      <c r="PEW42" s="53"/>
      <c r="PEX42" s="53"/>
      <c r="PEY42" s="53"/>
      <c r="PEZ42" s="53"/>
      <c r="PFA42" s="53"/>
      <c r="PFB42" s="53"/>
      <c r="PFC42" s="53"/>
      <c r="PFD42" s="53"/>
      <c r="PFE42" s="53"/>
      <c r="PFF42" s="53"/>
      <c r="PFG42" s="53"/>
      <c r="PFH42" s="53"/>
      <c r="PFI42" s="53"/>
      <c r="PFJ42" s="53"/>
      <c r="PFK42" s="53"/>
      <c r="PFL42" s="53"/>
      <c r="PFM42" s="53"/>
      <c r="PFN42" s="53"/>
      <c r="PFO42" s="53"/>
      <c r="PFP42" s="53"/>
      <c r="PFQ42" s="53"/>
      <c r="PFR42" s="53"/>
      <c r="PFS42" s="53"/>
      <c r="PFT42" s="53"/>
      <c r="PFU42" s="53"/>
      <c r="PFV42" s="53"/>
      <c r="PFW42" s="53"/>
      <c r="PFX42" s="53"/>
      <c r="PFY42" s="53"/>
      <c r="PFZ42" s="53"/>
      <c r="PGA42" s="53"/>
      <c r="PGB42" s="53"/>
      <c r="PGC42" s="53"/>
      <c r="PGD42" s="53"/>
      <c r="PGE42" s="53"/>
      <c r="PGF42" s="53"/>
      <c r="PGG42" s="53"/>
      <c r="PGH42" s="53"/>
      <c r="PGI42" s="53"/>
      <c r="PGJ42" s="53"/>
      <c r="PGK42" s="53"/>
      <c r="PGL42" s="53"/>
      <c r="PGM42" s="53"/>
      <c r="PGN42" s="53"/>
      <c r="PGO42" s="53"/>
      <c r="PGP42" s="53"/>
      <c r="PGQ42" s="53"/>
      <c r="PGR42" s="53"/>
      <c r="PGS42" s="53"/>
      <c r="PGT42" s="53"/>
      <c r="PGU42" s="53"/>
      <c r="PGV42" s="53"/>
      <c r="PGW42" s="53"/>
      <c r="PGX42" s="53"/>
      <c r="PGY42" s="53"/>
      <c r="PGZ42" s="53"/>
      <c r="PHA42" s="53"/>
      <c r="PHB42" s="53"/>
      <c r="PHC42" s="53"/>
      <c r="PHD42" s="53"/>
      <c r="PHE42" s="53"/>
      <c r="PHF42" s="53"/>
      <c r="PHG42" s="53"/>
      <c r="PHH42" s="53"/>
      <c r="PHI42" s="53"/>
      <c r="PHJ42" s="53"/>
      <c r="PHK42" s="53"/>
      <c r="PHL42" s="53"/>
      <c r="PHM42" s="53"/>
      <c r="PHN42" s="53"/>
      <c r="PHO42" s="53"/>
      <c r="PHP42" s="53"/>
      <c r="PHQ42" s="53"/>
      <c r="PHR42" s="53"/>
      <c r="PHS42" s="53"/>
      <c r="PHT42" s="53"/>
      <c r="PHU42" s="53"/>
      <c r="PHV42" s="53"/>
      <c r="PHW42" s="53"/>
      <c r="PHX42" s="53"/>
      <c r="PHY42" s="53"/>
      <c r="PHZ42" s="53"/>
      <c r="PIA42" s="53"/>
      <c r="PIB42" s="53"/>
      <c r="PIC42" s="53"/>
      <c r="PID42" s="53"/>
      <c r="PIE42" s="53"/>
      <c r="PIF42" s="53"/>
      <c r="PIG42" s="53"/>
      <c r="PIH42" s="53"/>
      <c r="PII42" s="53"/>
      <c r="PIJ42" s="53"/>
      <c r="PIK42" s="53"/>
      <c r="PIL42" s="53"/>
      <c r="PIM42" s="53"/>
      <c r="PIN42" s="53"/>
      <c r="PIO42" s="53"/>
      <c r="PIP42" s="53"/>
      <c r="PIQ42" s="53"/>
      <c r="PIR42" s="53"/>
      <c r="PIS42" s="53"/>
      <c r="PIT42" s="53"/>
      <c r="PIU42" s="53"/>
      <c r="PIV42" s="53"/>
      <c r="PIW42" s="53"/>
      <c r="PIX42" s="53"/>
      <c r="PIY42" s="53"/>
      <c r="PIZ42" s="53"/>
      <c r="PJA42" s="53"/>
      <c r="PJB42" s="53"/>
      <c r="PJC42" s="53"/>
      <c r="PJD42" s="53"/>
      <c r="PJE42" s="53"/>
      <c r="PJF42" s="53"/>
      <c r="PJG42" s="53"/>
      <c r="PJH42" s="53"/>
      <c r="PJI42" s="53"/>
      <c r="PJJ42" s="53"/>
      <c r="PJK42" s="53"/>
      <c r="PJL42" s="53"/>
      <c r="PJM42" s="53"/>
      <c r="PJN42" s="53"/>
      <c r="PJO42" s="53"/>
      <c r="PJP42" s="53"/>
      <c r="PJQ42" s="53"/>
      <c r="PJR42" s="53"/>
      <c r="PJS42" s="53"/>
      <c r="PJT42" s="53"/>
      <c r="PJU42" s="53"/>
      <c r="PJV42" s="53"/>
      <c r="PJW42" s="53"/>
      <c r="PJX42" s="53"/>
      <c r="PJY42" s="53"/>
      <c r="PJZ42" s="53"/>
      <c r="PKA42" s="53"/>
      <c r="PKB42" s="53"/>
      <c r="PKC42" s="53"/>
      <c r="PKD42" s="53"/>
      <c r="PKE42" s="53"/>
      <c r="PKF42" s="53"/>
      <c r="PKG42" s="53"/>
      <c r="PKH42" s="53"/>
      <c r="PKI42" s="53"/>
      <c r="PKJ42" s="53"/>
      <c r="PKK42" s="53"/>
      <c r="PKL42" s="53"/>
      <c r="PKM42" s="53"/>
      <c r="PKN42" s="53"/>
      <c r="PKO42" s="53"/>
      <c r="PKP42" s="53"/>
      <c r="PKQ42" s="53"/>
      <c r="PKR42" s="53"/>
      <c r="PKS42" s="53"/>
      <c r="PKT42" s="53"/>
      <c r="PKU42" s="53"/>
      <c r="PKV42" s="53"/>
      <c r="PKW42" s="53"/>
      <c r="PKX42" s="53"/>
      <c r="PKY42" s="53"/>
      <c r="PKZ42" s="53"/>
      <c r="PLA42" s="53"/>
      <c r="PLB42" s="53"/>
      <c r="PLC42" s="53"/>
      <c r="PLD42" s="53"/>
      <c r="PLE42" s="53"/>
      <c r="PLF42" s="53"/>
      <c r="PLG42" s="53"/>
      <c r="PLH42" s="53"/>
      <c r="PLI42" s="53"/>
      <c r="PLJ42" s="53"/>
      <c r="PLK42" s="53"/>
      <c r="PLL42" s="53"/>
      <c r="PLM42" s="53"/>
      <c r="PLN42" s="53"/>
      <c r="PLO42" s="53"/>
      <c r="PLP42" s="53"/>
      <c r="PLQ42" s="53"/>
      <c r="PLR42" s="53"/>
      <c r="PLS42" s="53"/>
      <c r="PLT42" s="53"/>
      <c r="PLU42" s="53"/>
      <c r="PLV42" s="53"/>
      <c r="PLW42" s="53"/>
      <c r="PLX42" s="53"/>
      <c r="PLY42" s="53"/>
      <c r="PLZ42" s="53"/>
      <c r="PMA42" s="53"/>
      <c r="PMB42" s="53"/>
      <c r="PMC42" s="53"/>
      <c r="PMD42" s="53"/>
      <c r="PME42" s="53"/>
      <c r="PMF42" s="53"/>
      <c r="PMG42" s="53"/>
      <c r="PMH42" s="53"/>
      <c r="PMI42" s="53"/>
      <c r="PMJ42" s="53"/>
      <c r="PMK42" s="53"/>
      <c r="PML42" s="53"/>
      <c r="PMM42" s="53"/>
      <c r="PMN42" s="53"/>
      <c r="PMO42" s="53"/>
      <c r="PMP42" s="53"/>
      <c r="PMQ42" s="53"/>
      <c r="PMR42" s="53"/>
      <c r="PMS42" s="53"/>
      <c r="PMT42" s="53"/>
      <c r="PMU42" s="53"/>
      <c r="PMV42" s="53"/>
      <c r="PMW42" s="53"/>
      <c r="PMX42" s="53"/>
      <c r="PMY42" s="53"/>
      <c r="PMZ42" s="53"/>
      <c r="PNA42" s="53"/>
      <c r="PNB42" s="53"/>
      <c r="PNC42" s="53"/>
      <c r="PND42" s="53"/>
      <c r="PNE42" s="53"/>
      <c r="PNF42" s="53"/>
      <c r="PNG42" s="53"/>
      <c r="PNH42" s="53"/>
      <c r="PNI42" s="53"/>
      <c r="PNJ42" s="53"/>
      <c r="PNK42" s="53"/>
      <c r="PNL42" s="53"/>
      <c r="PNM42" s="53"/>
      <c r="PNN42" s="53"/>
      <c r="PNO42" s="53"/>
      <c r="PNP42" s="53"/>
      <c r="PNQ42" s="53"/>
      <c r="PNR42" s="53"/>
      <c r="PNS42" s="53"/>
      <c r="PNT42" s="53"/>
      <c r="PNU42" s="53"/>
      <c r="PNV42" s="53"/>
      <c r="PNW42" s="53"/>
      <c r="PNX42" s="53"/>
      <c r="PNY42" s="53"/>
      <c r="PNZ42" s="53"/>
      <c r="POA42" s="53"/>
      <c r="POB42" s="53"/>
      <c r="POC42" s="53"/>
      <c r="POD42" s="53"/>
      <c r="POE42" s="53"/>
      <c r="POF42" s="53"/>
      <c r="POG42" s="53"/>
      <c r="POH42" s="53"/>
      <c r="POI42" s="53"/>
      <c r="POJ42" s="53"/>
      <c r="POK42" s="53"/>
      <c r="POL42" s="53"/>
      <c r="POM42" s="53"/>
      <c r="PON42" s="53"/>
      <c r="POO42" s="53"/>
      <c r="POP42" s="53"/>
      <c r="POQ42" s="53"/>
      <c r="POR42" s="53"/>
      <c r="POS42" s="53"/>
      <c r="POT42" s="53"/>
      <c r="POU42" s="53"/>
      <c r="POV42" s="53"/>
      <c r="POW42" s="53"/>
      <c r="POX42" s="53"/>
      <c r="POY42" s="53"/>
      <c r="POZ42" s="53"/>
      <c r="PPA42" s="53"/>
      <c r="PPB42" s="53"/>
      <c r="PPC42" s="53"/>
      <c r="PPD42" s="53"/>
      <c r="PPE42" s="53"/>
      <c r="PPF42" s="53"/>
      <c r="PPG42" s="53"/>
      <c r="PPH42" s="53"/>
      <c r="PPI42" s="53"/>
      <c r="PPJ42" s="53"/>
      <c r="PPK42" s="53"/>
      <c r="PPL42" s="53"/>
      <c r="PPM42" s="53"/>
      <c r="PPN42" s="53"/>
      <c r="PPO42" s="53"/>
      <c r="PPP42" s="53"/>
      <c r="PPQ42" s="53"/>
      <c r="PPR42" s="53"/>
      <c r="PPS42" s="53"/>
      <c r="PPT42" s="53"/>
      <c r="PPU42" s="53"/>
      <c r="PPV42" s="53"/>
      <c r="PPW42" s="53"/>
      <c r="PPX42" s="53"/>
      <c r="PPY42" s="53"/>
      <c r="PPZ42" s="53"/>
      <c r="PQA42" s="53"/>
      <c r="PQB42" s="53"/>
      <c r="PQC42" s="53"/>
      <c r="PQD42" s="53"/>
      <c r="PQE42" s="53"/>
      <c r="PQF42" s="53"/>
      <c r="PQG42" s="53"/>
      <c r="PQH42" s="53"/>
      <c r="PQI42" s="53"/>
      <c r="PQJ42" s="53"/>
      <c r="PQK42" s="53"/>
      <c r="PQL42" s="53"/>
      <c r="PQM42" s="53"/>
      <c r="PQN42" s="53"/>
      <c r="PQO42" s="53"/>
      <c r="PQP42" s="53"/>
      <c r="PQQ42" s="53"/>
      <c r="PQR42" s="53"/>
      <c r="PQS42" s="53"/>
      <c r="PQT42" s="53"/>
      <c r="PQU42" s="53"/>
      <c r="PQV42" s="53"/>
      <c r="PQW42" s="53"/>
      <c r="PQX42" s="53"/>
      <c r="PQY42" s="53"/>
      <c r="PQZ42" s="53"/>
      <c r="PRA42" s="53"/>
      <c r="PRB42" s="53"/>
      <c r="PRC42" s="53"/>
      <c r="PRD42" s="53"/>
      <c r="PRE42" s="53"/>
      <c r="PRF42" s="53"/>
      <c r="PRG42" s="53"/>
      <c r="PRH42" s="53"/>
      <c r="PRI42" s="53"/>
      <c r="PRJ42" s="53"/>
      <c r="PRK42" s="53"/>
      <c r="PRL42" s="53"/>
      <c r="PRM42" s="53"/>
      <c r="PRN42" s="53"/>
      <c r="PRO42" s="53"/>
      <c r="PRP42" s="53"/>
      <c r="PRQ42" s="53"/>
      <c r="PRR42" s="53"/>
      <c r="PRS42" s="53"/>
      <c r="PRT42" s="53"/>
      <c r="PRU42" s="53"/>
      <c r="PRV42" s="53"/>
      <c r="PRW42" s="53"/>
      <c r="PRX42" s="53"/>
      <c r="PRY42" s="53"/>
      <c r="PRZ42" s="53"/>
      <c r="PSA42" s="53"/>
      <c r="PSB42" s="53"/>
      <c r="PSC42" s="53"/>
      <c r="PSD42" s="53"/>
      <c r="PSE42" s="53"/>
      <c r="PSF42" s="53"/>
      <c r="PSG42" s="53"/>
      <c r="PSH42" s="53"/>
      <c r="PSI42" s="53"/>
      <c r="PSJ42" s="53"/>
      <c r="PSK42" s="53"/>
      <c r="PSL42" s="53"/>
      <c r="PSM42" s="53"/>
      <c r="PSN42" s="53"/>
      <c r="PSO42" s="53"/>
      <c r="PSP42" s="53"/>
      <c r="PSQ42" s="53"/>
      <c r="PSR42" s="53"/>
      <c r="PSS42" s="53"/>
      <c r="PST42" s="53"/>
      <c r="PSU42" s="53"/>
      <c r="PSV42" s="53"/>
      <c r="PSW42" s="53"/>
      <c r="PSX42" s="53"/>
      <c r="PSY42" s="53"/>
      <c r="PSZ42" s="53"/>
      <c r="PTA42" s="53"/>
      <c r="PTB42" s="53"/>
      <c r="PTC42" s="53"/>
      <c r="PTD42" s="53"/>
      <c r="PTE42" s="53"/>
      <c r="PTF42" s="53"/>
      <c r="PTG42" s="53"/>
      <c r="PTH42" s="53"/>
      <c r="PTI42" s="53"/>
      <c r="PTJ42" s="53"/>
      <c r="PTK42" s="53"/>
      <c r="PTL42" s="53"/>
      <c r="PTM42" s="53"/>
      <c r="PTN42" s="53"/>
      <c r="PTO42" s="53"/>
      <c r="PTP42" s="53"/>
      <c r="PTQ42" s="53"/>
      <c r="PTR42" s="53"/>
      <c r="PTS42" s="53"/>
      <c r="PTT42" s="53"/>
      <c r="PTU42" s="53"/>
      <c r="PTV42" s="53"/>
      <c r="PTW42" s="53"/>
      <c r="PTX42" s="53"/>
      <c r="PTY42" s="53"/>
      <c r="PTZ42" s="53"/>
      <c r="PUA42" s="53"/>
      <c r="PUB42" s="53"/>
      <c r="PUC42" s="53"/>
      <c r="PUD42" s="53"/>
      <c r="PUE42" s="53"/>
      <c r="PUF42" s="53"/>
      <c r="PUG42" s="53"/>
      <c r="PUH42" s="53"/>
      <c r="PUI42" s="53"/>
      <c r="PUJ42" s="53"/>
      <c r="PUK42" s="53"/>
      <c r="PUL42" s="53"/>
      <c r="PUM42" s="53"/>
      <c r="PUN42" s="53"/>
      <c r="PUO42" s="53"/>
      <c r="PUP42" s="53"/>
      <c r="PUQ42" s="53"/>
      <c r="PUR42" s="53"/>
      <c r="PUS42" s="53"/>
      <c r="PUT42" s="53"/>
      <c r="PUU42" s="53"/>
      <c r="PUV42" s="53"/>
      <c r="PUW42" s="53"/>
      <c r="PUX42" s="53"/>
      <c r="PUY42" s="53"/>
      <c r="PUZ42" s="53"/>
      <c r="PVA42" s="53"/>
      <c r="PVB42" s="53"/>
      <c r="PVC42" s="53"/>
      <c r="PVD42" s="53"/>
      <c r="PVE42" s="53"/>
      <c r="PVF42" s="53"/>
      <c r="PVG42" s="53"/>
      <c r="PVH42" s="53"/>
      <c r="PVI42" s="53"/>
      <c r="PVJ42" s="53"/>
      <c r="PVK42" s="53"/>
      <c r="PVL42" s="53"/>
      <c r="PVM42" s="53"/>
      <c r="PVN42" s="53"/>
      <c r="PVO42" s="53"/>
      <c r="PVP42" s="53"/>
      <c r="PVQ42" s="53"/>
      <c r="PVR42" s="53"/>
      <c r="PVS42" s="53"/>
      <c r="PVT42" s="53"/>
      <c r="PVU42" s="53"/>
      <c r="PVV42" s="53"/>
      <c r="PVW42" s="53"/>
      <c r="PVX42" s="53"/>
      <c r="PVY42" s="53"/>
      <c r="PVZ42" s="53"/>
      <c r="PWA42" s="53"/>
      <c r="PWB42" s="53"/>
      <c r="PWC42" s="53"/>
      <c r="PWD42" s="53"/>
      <c r="PWE42" s="53"/>
      <c r="PWF42" s="53"/>
      <c r="PWG42" s="53"/>
      <c r="PWH42" s="53"/>
      <c r="PWI42" s="53"/>
      <c r="PWJ42" s="53"/>
      <c r="PWK42" s="53"/>
      <c r="PWL42" s="53"/>
      <c r="PWM42" s="53"/>
      <c r="PWN42" s="53"/>
      <c r="PWO42" s="53"/>
      <c r="PWP42" s="53"/>
      <c r="PWQ42" s="53"/>
      <c r="PWR42" s="53"/>
      <c r="PWS42" s="53"/>
      <c r="PWT42" s="53"/>
      <c r="PWU42" s="53"/>
      <c r="PWV42" s="53"/>
      <c r="PWW42" s="53"/>
      <c r="PWX42" s="53"/>
      <c r="PWY42" s="53"/>
      <c r="PWZ42" s="53"/>
      <c r="PXA42" s="53"/>
      <c r="PXB42" s="53"/>
      <c r="PXC42" s="53"/>
      <c r="PXD42" s="53"/>
      <c r="PXE42" s="53"/>
      <c r="PXF42" s="53"/>
      <c r="PXG42" s="53"/>
      <c r="PXH42" s="53"/>
      <c r="PXI42" s="53"/>
      <c r="PXJ42" s="53"/>
      <c r="PXK42" s="53"/>
      <c r="PXL42" s="53"/>
      <c r="PXM42" s="53"/>
      <c r="PXN42" s="53"/>
      <c r="PXO42" s="53"/>
      <c r="PXP42" s="53"/>
      <c r="PXQ42" s="53"/>
      <c r="PXR42" s="53"/>
      <c r="PXS42" s="53"/>
      <c r="PXT42" s="53"/>
      <c r="PXU42" s="53"/>
      <c r="PXV42" s="53"/>
      <c r="PXW42" s="53"/>
      <c r="PXX42" s="53"/>
      <c r="PXY42" s="53"/>
      <c r="PXZ42" s="53"/>
      <c r="PYA42" s="53"/>
      <c r="PYB42" s="53"/>
      <c r="PYC42" s="53"/>
      <c r="PYD42" s="53"/>
      <c r="PYE42" s="53"/>
      <c r="PYF42" s="53"/>
      <c r="PYG42" s="53"/>
      <c r="PYH42" s="53"/>
      <c r="PYI42" s="53"/>
      <c r="PYJ42" s="53"/>
      <c r="PYK42" s="53"/>
      <c r="PYL42" s="53"/>
      <c r="PYM42" s="53"/>
      <c r="PYN42" s="53"/>
      <c r="PYO42" s="53"/>
      <c r="PYP42" s="53"/>
      <c r="PYQ42" s="53"/>
      <c r="PYR42" s="53"/>
      <c r="PYS42" s="53"/>
      <c r="PYT42" s="53"/>
      <c r="PYU42" s="53"/>
      <c r="PYV42" s="53"/>
      <c r="PYW42" s="53"/>
      <c r="PYX42" s="53"/>
      <c r="PYY42" s="53"/>
      <c r="PYZ42" s="53"/>
      <c r="PZA42" s="53"/>
      <c r="PZB42" s="53"/>
      <c r="PZC42" s="53"/>
      <c r="PZD42" s="53"/>
      <c r="PZE42" s="53"/>
      <c r="PZF42" s="53"/>
      <c r="PZG42" s="53"/>
      <c r="PZH42" s="53"/>
      <c r="PZI42" s="53"/>
      <c r="PZJ42" s="53"/>
      <c r="PZK42" s="53"/>
      <c r="PZL42" s="53"/>
      <c r="PZM42" s="53"/>
      <c r="PZN42" s="53"/>
      <c r="PZO42" s="53"/>
      <c r="PZP42" s="53"/>
      <c r="PZQ42" s="53"/>
      <c r="PZR42" s="53"/>
      <c r="PZS42" s="53"/>
      <c r="PZT42" s="53"/>
      <c r="PZU42" s="53"/>
      <c r="PZV42" s="53"/>
      <c r="PZW42" s="53"/>
      <c r="PZX42" s="53"/>
      <c r="PZY42" s="53"/>
      <c r="PZZ42" s="53"/>
      <c r="QAA42" s="53"/>
      <c r="QAB42" s="53"/>
      <c r="QAC42" s="53"/>
      <c r="QAD42" s="53"/>
      <c r="QAE42" s="53"/>
      <c r="QAF42" s="53"/>
      <c r="QAG42" s="53"/>
      <c r="QAH42" s="53"/>
      <c r="QAI42" s="53"/>
      <c r="QAJ42" s="53"/>
      <c r="QAK42" s="53"/>
      <c r="QAL42" s="53"/>
      <c r="QAM42" s="53"/>
      <c r="QAN42" s="53"/>
      <c r="QAO42" s="53"/>
      <c r="QAP42" s="53"/>
      <c r="QAQ42" s="53"/>
      <c r="QAR42" s="53"/>
      <c r="QAS42" s="53"/>
      <c r="QAT42" s="53"/>
      <c r="QAU42" s="53"/>
      <c r="QAV42" s="53"/>
      <c r="QAW42" s="53"/>
      <c r="QAX42" s="53"/>
      <c r="QAY42" s="53"/>
      <c r="QAZ42" s="53"/>
      <c r="QBA42" s="53"/>
      <c r="QBB42" s="53"/>
      <c r="QBC42" s="53"/>
      <c r="QBD42" s="53"/>
      <c r="QBE42" s="53"/>
      <c r="QBF42" s="53"/>
      <c r="QBG42" s="53"/>
      <c r="QBH42" s="53"/>
      <c r="QBI42" s="53"/>
      <c r="QBJ42" s="53"/>
      <c r="QBK42" s="53"/>
      <c r="QBL42" s="53"/>
      <c r="QBM42" s="53"/>
      <c r="QBN42" s="53"/>
      <c r="QBO42" s="53"/>
      <c r="QBP42" s="53"/>
      <c r="QBQ42" s="53"/>
      <c r="QBR42" s="53"/>
      <c r="QBS42" s="53"/>
      <c r="QBT42" s="53"/>
      <c r="QBU42" s="53"/>
      <c r="QBV42" s="53"/>
      <c r="QBW42" s="53"/>
      <c r="QBX42" s="53"/>
      <c r="QBY42" s="53"/>
      <c r="QBZ42" s="53"/>
      <c r="QCA42" s="53"/>
      <c r="QCB42" s="53"/>
      <c r="QCC42" s="53"/>
      <c r="QCD42" s="53"/>
      <c r="QCE42" s="53"/>
      <c r="QCF42" s="53"/>
      <c r="QCG42" s="53"/>
      <c r="QCH42" s="53"/>
      <c r="QCI42" s="53"/>
      <c r="QCJ42" s="53"/>
      <c r="QCK42" s="53"/>
      <c r="QCL42" s="53"/>
      <c r="QCM42" s="53"/>
      <c r="QCN42" s="53"/>
      <c r="QCO42" s="53"/>
      <c r="QCP42" s="53"/>
      <c r="QCQ42" s="53"/>
      <c r="QCR42" s="53"/>
      <c r="QCS42" s="53"/>
      <c r="QCT42" s="53"/>
      <c r="QCU42" s="53"/>
      <c r="QCV42" s="53"/>
      <c r="QCW42" s="53"/>
      <c r="QCX42" s="53"/>
      <c r="QCY42" s="53"/>
      <c r="QCZ42" s="53"/>
      <c r="QDA42" s="53"/>
      <c r="QDB42" s="53"/>
      <c r="QDC42" s="53"/>
      <c r="QDD42" s="53"/>
      <c r="QDE42" s="53"/>
      <c r="QDF42" s="53"/>
      <c r="QDG42" s="53"/>
      <c r="QDH42" s="53"/>
      <c r="QDI42" s="53"/>
      <c r="QDJ42" s="53"/>
      <c r="QDK42" s="53"/>
      <c r="QDL42" s="53"/>
      <c r="QDM42" s="53"/>
      <c r="QDN42" s="53"/>
      <c r="QDO42" s="53"/>
      <c r="QDP42" s="53"/>
      <c r="QDQ42" s="53"/>
      <c r="QDR42" s="53"/>
      <c r="QDS42" s="53"/>
      <c r="QDT42" s="53"/>
      <c r="QDU42" s="53"/>
      <c r="QDV42" s="53"/>
      <c r="QDW42" s="53"/>
      <c r="QDX42" s="53"/>
      <c r="QDY42" s="53"/>
      <c r="QDZ42" s="53"/>
      <c r="QEA42" s="53"/>
      <c r="QEB42" s="53"/>
      <c r="QEC42" s="53"/>
      <c r="QED42" s="53"/>
      <c r="QEE42" s="53"/>
      <c r="QEF42" s="53"/>
      <c r="QEG42" s="53"/>
      <c r="QEH42" s="53"/>
      <c r="QEI42" s="53"/>
      <c r="QEJ42" s="53"/>
      <c r="QEK42" s="53"/>
      <c r="QEL42" s="53"/>
      <c r="QEM42" s="53"/>
      <c r="QEN42" s="53"/>
      <c r="QEO42" s="53"/>
      <c r="QEP42" s="53"/>
      <c r="QEQ42" s="53"/>
      <c r="QER42" s="53"/>
      <c r="QES42" s="53"/>
      <c r="QET42" s="53"/>
      <c r="QEU42" s="53"/>
      <c r="QEV42" s="53"/>
      <c r="QEW42" s="53"/>
      <c r="QEX42" s="53"/>
      <c r="QEY42" s="53"/>
      <c r="QEZ42" s="53"/>
      <c r="QFA42" s="53"/>
      <c r="QFB42" s="53"/>
      <c r="QFC42" s="53"/>
      <c r="QFD42" s="53"/>
      <c r="QFE42" s="53"/>
      <c r="QFF42" s="53"/>
      <c r="QFG42" s="53"/>
      <c r="QFH42" s="53"/>
      <c r="QFI42" s="53"/>
      <c r="QFJ42" s="53"/>
      <c r="QFK42" s="53"/>
      <c r="QFL42" s="53"/>
      <c r="QFM42" s="53"/>
      <c r="QFN42" s="53"/>
      <c r="QFO42" s="53"/>
      <c r="QFP42" s="53"/>
      <c r="QFQ42" s="53"/>
      <c r="QFR42" s="53"/>
      <c r="QFS42" s="53"/>
      <c r="QFT42" s="53"/>
      <c r="QFU42" s="53"/>
      <c r="QFV42" s="53"/>
      <c r="QFW42" s="53"/>
      <c r="QFX42" s="53"/>
      <c r="QFY42" s="53"/>
      <c r="QFZ42" s="53"/>
      <c r="QGA42" s="53"/>
      <c r="QGB42" s="53"/>
      <c r="QGC42" s="53"/>
      <c r="QGD42" s="53"/>
      <c r="QGE42" s="53"/>
      <c r="QGF42" s="53"/>
      <c r="QGG42" s="53"/>
      <c r="QGH42" s="53"/>
      <c r="QGI42" s="53"/>
      <c r="QGJ42" s="53"/>
      <c r="QGK42" s="53"/>
      <c r="QGL42" s="53"/>
      <c r="QGM42" s="53"/>
      <c r="QGN42" s="53"/>
      <c r="QGO42" s="53"/>
      <c r="QGP42" s="53"/>
      <c r="QGQ42" s="53"/>
      <c r="QGR42" s="53"/>
      <c r="QGS42" s="53"/>
      <c r="QGT42" s="53"/>
      <c r="QGU42" s="53"/>
      <c r="QGV42" s="53"/>
      <c r="QGW42" s="53"/>
      <c r="QGX42" s="53"/>
      <c r="QGY42" s="53"/>
      <c r="QGZ42" s="53"/>
      <c r="QHA42" s="53"/>
      <c r="QHB42" s="53"/>
      <c r="QHC42" s="53"/>
      <c r="QHD42" s="53"/>
      <c r="QHE42" s="53"/>
      <c r="QHF42" s="53"/>
      <c r="QHG42" s="53"/>
      <c r="QHH42" s="53"/>
      <c r="QHI42" s="53"/>
      <c r="QHJ42" s="53"/>
      <c r="QHK42" s="53"/>
      <c r="QHL42" s="53"/>
      <c r="QHM42" s="53"/>
      <c r="QHN42" s="53"/>
      <c r="QHO42" s="53"/>
      <c r="QHP42" s="53"/>
      <c r="QHQ42" s="53"/>
      <c r="QHR42" s="53"/>
      <c r="QHS42" s="53"/>
      <c r="QHT42" s="53"/>
      <c r="QHU42" s="53"/>
      <c r="QHV42" s="53"/>
      <c r="QHW42" s="53"/>
      <c r="QHX42" s="53"/>
      <c r="QHY42" s="53"/>
      <c r="QHZ42" s="53"/>
      <c r="QIA42" s="53"/>
      <c r="QIB42" s="53"/>
      <c r="QIC42" s="53"/>
      <c r="QID42" s="53"/>
      <c r="QIE42" s="53"/>
      <c r="QIF42" s="53"/>
      <c r="QIG42" s="53"/>
      <c r="QIH42" s="53"/>
      <c r="QII42" s="53"/>
      <c r="QIJ42" s="53"/>
      <c r="QIK42" s="53"/>
      <c r="QIL42" s="53"/>
      <c r="QIM42" s="53"/>
      <c r="QIN42" s="53"/>
      <c r="QIO42" s="53"/>
      <c r="QIP42" s="53"/>
      <c r="QIQ42" s="53"/>
      <c r="QIR42" s="53"/>
      <c r="QIS42" s="53"/>
      <c r="QIT42" s="53"/>
      <c r="QIU42" s="53"/>
      <c r="QIV42" s="53"/>
      <c r="QIW42" s="53"/>
      <c r="QIX42" s="53"/>
      <c r="QIY42" s="53"/>
      <c r="QIZ42" s="53"/>
      <c r="QJA42" s="53"/>
      <c r="QJB42" s="53"/>
      <c r="QJC42" s="53"/>
      <c r="QJD42" s="53"/>
      <c r="QJE42" s="53"/>
      <c r="QJF42" s="53"/>
      <c r="QJG42" s="53"/>
      <c r="QJH42" s="53"/>
      <c r="QJI42" s="53"/>
      <c r="QJJ42" s="53"/>
      <c r="QJK42" s="53"/>
      <c r="QJL42" s="53"/>
      <c r="QJM42" s="53"/>
      <c r="QJN42" s="53"/>
      <c r="QJO42" s="53"/>
      <c r="QJP42" s="53"/>
      <c r="QJQ42" s="53"/>
      <c r="QJR42" s="53"/>
      <c r="QJS42" s="53"/>
      <c r="QJT42" s="53"/>
      <c r="QJU42" s="53"/>
      <c r="QJV42" s="53"/>
      <c r="QJW42" s="53"/>
      <c r="QJX42" s="53"/>
      <c r="QJY42" s="53"/>
      <c r="QJZ42" s="53"/>
      <c r="QKA42" s="53"/>
      <c r="QKB42" s="53"/>
      <c r="QKC42" s="53"/>
      <c r="QKD42" s="53"/>
      <c r="QKE42" s="53"/>
      <c r="QKF42" s="53"/>
      <c r="QKG42" s="53"/>
      <c r="QKH42" s="53"/>
      <c r="QKI42" s="53"/>
      <c r="QKJ42" s="53"/>
      <c r="QKK42" s="53"/>
      <c r="QKL42" s="53"/>
      <c r="QKM42" s="53"/>
      <c r="QKN42" s="53"/>
      <c r="QKO42" s="53"/>
      <c r="QKP42" s="53"/>
      <c r="QKQ42" s="53"/>
      <c r="QKR42" s="53"/>
      <c r="QKS42" s="53"/>
      <c r="QKT42" s="53"/>
      <c r="QKU42" s="53"/>
      <c r="QKV42" s="53"/>
      <c r="QKW42" s="53"/>
      <c r="QKX42" s="53"/>
      <c r="QKY42" s="53"/>
      <c r="QKZ42" s="53"/>
      <c r="QLA42" s="53"/>
      <c r="QLB42" s="53"/>
      <c r="QLC42" s="53"/>
      <c r="QLD42" s="53"/>
      <c r="QLE42" s="53"/>
      <c r="QLF42" s="53"/>
      <c r="QLG42" s="53"/>
      <c r="QLH42" s="53"/>
      <c r="QLI42" s="53"/>
      <c r="QLJ42" s="53"/>
      <c r="QLK42" s="53"/>
      <c r="QLL42" s="53"/>
      <c r="QLM42" s="53"/>
      <c r="QLN42" s="53"/>
      <c r="QLO42" s="53"/>
      <c r="QLP42" s="53"/>
      <c r="QLQ42" s="53"/>
      <c r="QLR42" s="53"/>
      <c r="QLS42" s="53"/>
      <c r="QLT42" s="53"/>
      <c r="QLU42" s="53"/>
      <c r="QLV42" s="53"/>
      <c r="QLW42" s="53"/>
      <c r="QLX42" s="53"/>
      <c r="QLY42" s="53"/>
      <c r="QLZ42" s="53"/>
      <c r="QMA42" s="53"/>
      <c r="QMB42" s="53"/>
      <c r="QMC42" s="53"/>
      <c r="QMD42" s="53"/>
      <c r="QME42" s="53"/>
      <c r="QMF42" s="53"/>
      <c r="QMG42" s="53"/>
      <c r="QMH42" s="53"/>
      <c r="QMI42" s="53"/>
      <c r="QMJ42" s="53"/>
      <c r="QMK42" s="53"/>
      <c r="QML42" s="53"/>
      <c r="QMM42" s="53"/>
      <c r="QMN42" s="53"/>
      <c r="QMO42" s="53"/>
      <c r="QMP42" s="53"/>
      <c r="QMQ42" s="53"/>
      <c r="QMR42" s="53"/>
      <c r="QMS42" s="53"/>
      <c r="QMT42" s="53"/>
      <c r="QMU42" s="53"/>
      <c r="QMV42" s="53"/>
      <c r="QMW42" s="53"/>
      <c r="QMX42" s="53"/>
      <c r="QMY42" s="53"/>
      <c r="QMZ42" s="53"/>
      <c r="QNA42" s="53"/>
      <c r="QNB42" s="53"/>
      <c r="QNC42" s="53"/>
      <c r="QND42" s="53"/>
      <c r="QNE42" s="53"/>
      <c r="QNF42" s="53"/>
      <c r="QNG42" s="53"/>
      <c r="QNH42" s="53"/>
      <c r="QNI42" s="53"/>
      <c r="QNJ42" s="53"/>
      <c r="QNK42" s="53"/>
      <c r="QNL42" s="53"/>
      <c r="QNM42" s="53"/>
      <c r="QNN42" s="53"/>
      <c r="QNO42" s="53"/>
      <c r="QNP42" s="53"/>
      <c r="QNQ42" s="53"/>
      <c r="QNR42" s="53"/>
      <c r="QNS42" s="53"/>
      <c r="QNT42" s="53"/>
      <c r="QNU42" s="53"/>
      <c r="QNV42" s="53"/>
      <c r="QNW42" s="53"/>
      <c r="QNX42" s="53"/>
      <c r="QNY42" s="53"/>
      <c r="QNZ42" s="53"/>
      <c r="QOA42" s="53"/>
      <c r="QOB42" s="53"/>
      <c r="QOC42" s="53"/>
      <c r="QOD42" s="53"/>
      <c r="QOE42" s="53"/>
      <c r="QOF42" s="53"/>
      <c r="QOG42" s="53"/>
      <c r="QOH42" s="53"/>
      <c r="QOI42" s="53"/>
      <c r="QOJ42" s="53"/>
      <c r="QOK42" s="53"/>
      <c r="QOL42" s="53"/>
      <c r="QOM42" s="53"/>
      <c r="QON42" s="53"/>
      <c r="QOO42" s="53"/>
      <c r="QOP42" s="53"/>
      <c r="QOQ42" s="53"/>
      <c r="QOR42" s="53"/>
      <c r="QOS42" s="53"/>
      <c r="QOT42" s="53"/>
      <c r="QOU42" s="53"/>
      <c r="QOV42" s="53"/>
      <c r="QOW42" s="53"/>
      <c r="QOX42" s="53"/>
      <c r="QOY42" s="53"/>
      <c r="QOZ42" s="53"/>
      <c r="QPA42" s="53"/>
      <c r="QPB42" s="53"/>
      <c r="QPC42" s="53"/>
      <c r="QPD42" s="53"/>
      <c r="QPE42" s="53"/>
      <c r="QPF42" s="53"/>
      <c r="QPG42" s="53"/>
      <c r="QPH42" s="53"/>
      <c r="QPI42" s="53"/>
      <c r="QPJ42" s="53"/>
      <c r="QPK42" s="53"/>
      <c r="QPL42" s="53"/>
      <c r="QPM42" s="53"/>
      <c r="QPN42" s="53"/>
      <c r="QPO42" s="53"/>
      <c r="QPP42" s="53"/>
      <c r="QPQ42" s="53"/>
      <c r="QPR42" s="53"/>
      <c r="QPS42" s="53"/>
      <c r="QPT42" s="53"/>
      <c r="QPU42" s="53"/>
      <c r="QPV42" s="53"/>
      <c r="QPW42" s="53"/>
      <c r="QPX42" s="53"/>
      <c r="QPY42" s="53"/>
      <c r="QPZ42" s="53"/>
      <c r="QQA42" s="53"/>
      <c r="QQB42" s="53"/>
      <c r="QQC42" s="53"/>
      <c r="QQD42" s="53"/>
      <c r="QQE42" s="53"/>
      <c r="QQF42" s="53"/>
      <c r="QQG42" s="53"/>
      <c r="QQH42" s="53"/>
      <c r="QQI42" s="53"/>
      <c r="QQJ42" s="53"/>
      <c r="QQK42" s="53"/>
      <c r="QQL42" s="53"/>
      <c r="QQM42" s="53"/>
      <c r="QQN42" s="53"/>
      <c r="QQO42" s="53"/>
      <c r="QQP42" s="53"/>
      <c r="QQQ42" s="53"/>
      <c r="QQR42" s="53"/>
      <c r="QQS42" s="53"/>
      <c r="QQT42" s="53"/>
      <c r="QQU42" s="53"/>
      <c r="QQV42" s="53"/>
      <c r="QQW42" s="53"/>
      <c r="QQX42" s="53"/>
      <c r="QQY42" s="53"/>
      <c r="QQZ42" s="53"/>
      <c r="QRA42" s="53"/>
      <c r="QRB42" s="53"/>
      <c r="QRC42" s="53"/>
      <c r="QRD42" s="53"/>
      <c r="QRE42" s="53"/>
      <c r="QRF42" s="53"/>
      <c r="QRG42" s="53"/>
      <c r="QRH42" s="53"/>
      <c r="QRI42" s="53"/>
      <c r="QRJ42" s="53"/>
      <c r="QRK42" s="53"/>
      <c r="QRL42" s="53"/>
      <c r="QRM42" s="53"/>
      <c r="QRN42" s="53"/>
      <c r="QRO42" s="53"/>
      <c r="QRP42" s="53"/>
      <c r="QRQ42" s="53"/>
      <c r="QRR42" s="53"/>
      <c r="QRS42" s="53"/>
      <c r="QRT42" s="53"/>
      <c r="QRU42" s="53"/>
      <c r="QRV42" s="53"/>
      <c r="QRW42" s="53"/>
      <c r="QRX42" s="53"/>
      <c r="QRY42" s="53"/>
      <c r="QRZ42" s="53"/>
      <c r="QSA42" s="53"/>
      <c r="QSB42" s="53"/>
      <c r="QSC42" s="53"/>
      <c r="QSD42" s="53"/>
      <c r="QSE42" s="53"/>
      <c r="QSF42" s="53"/>
      <c r="QSG42" s="53"/>
      <c r="QSH42" s="53"/>
      <c r="QSI42" s="53"/>
      <c r="QSJ42" s="53"/>
      <c r="QSK42" s="53"/>
      <c r="QSL42" s="53"/>
      <c r="QSM42" s="53"/>
      <c r="QSN42" s="53"/>
      <c r="QSO42" s="53"/>
      <c r="QSP42" s="53"/>
      <c r="QSQ42" s="53"/>
      <c r="QSR42" s="53"/>
      <c r="QSS42" s="53"/>
      <c r="QST42" s="53"/>
      <c r="QSU42" s="53"/>
      <c r="QSV42" s="53"/>
      <c r="QSW42" s="53"/>
      <c r="QSX42" s="53"/>
      <c r="QSY42" s="53"/>
      <c r="QSZ42" s="53"/>
      <c r="QTA42" s="53"/>
      <c r="QTB42" s="53"/>
      <c r="QTC42" s="53"/>
      <c r="QTD42" s="53"/>
      <c r="QTE42" s="53"/>
      <c r="QTF42" s="53"/>
      <c r="QTG42" s="53"/>
      <c r="QTH42" s="53"/>
      <c r="QTI42" s="53"/>
      <c r="QTJ42" s="53"/>
      <c r="QTK42" s="53"/>
      <c r="QTL42" s="53"/>
      <c r="QTM42" s="53"/>
      <c r="QTN42" s="53"/>
      <c r="QTO42" s="53"/>
      <c r="QTP42" s="53"/>
      <c r="QTQ42" s="53"/>
      <c r="QTR42" s="53"/>
      <c r="QTS42" s="53"/>
      <c r="QTT42" s="53"/>
      <c r="QTU42" s="53"/>
      <c r="QTV42" s="53"/>
      <c r="QTW42" s="53"/>
      <c r="QTX42" s="53"/>
      <c r="QTY42" s="53"/>
      <c r="QTZ42" s="53"/>
      <c r="QUA42" s="53"/>
      <c r="QUB42" s="53"/>
      <c r="QUC42" s="53"/>
      <c r="QUD42" s="53"/>
      <c r="QUE42" s="53"/>
      <c r="QUF42" s="53"/>
      <c r="QUG42" s="53"/>
      <c r="QUH42" s="53"/>
      <c r="QUI42" s="53"/>
      <c r="QUJ42" s="53"/>
      <c r="QUK42" s="53"/>
      <c r="QUL42" s="53"/>
      <c r="QUM42" s="53"/>
      <c r="QUN42" s="53"/>
      <c r="QUO42" s="53"/>
      <c r="QUP42" s="53"/>
      <c r="QUQ42" s="53"/>
      <c r="QUR42" s="53"/>
      <c r="QUS42" s="53"/>
      <c r="QUT42" s="53"/>
      <c r="QUU42" s="53"/>
      <c r="QUV42" s="53"/>
      <c r="QUW42" s="53"/>
      <c r="QUX42" s="53"/>
      <c r="QUY42" s="53"/>
      <c r="QUZ42" s="53"/>
      <c r="QVA42" s="53"/>
      <c r="QVB42" s="53"/>
      <c r="QVC42" s="53"/>
      <c r="QVD42" s="53"/>
      <c r="QVE42" s="53"/>
      <c r="QVF42" s="53"/>
      <c r="QVG42" s="53"/>
      <c r="QVH42" s="53"/>
      <c r="QVI42" s="53"/>
      <c r="QVJ42" s="53"/>
      <c r="QVK42" s="53"/>
      <c r="QVL42" s="53"/>
      <c r="QVM42" s="53"/>
      <c r="QVN42" s="53"/>
      <c r="QVO42" s="53"/>
      <c r="QVP42" s="53"/>
      <c r="QVQ42" s="53"/>
      <c r="QVR42" s="53"/>
      <c r="QVS42" s="53"/>
      <c r="QVT42" s="53"/>
      <c r="QVU42" s="53"/>
      <c r="QVV42" s="53"/>
      <c r="QVW42" s="53"/>
      <c r="QVX42" s="53"/>
      <c r="QVY42" s="53"/>
      <c r="QVZ42" s="53"/>
      <c r="QWA42" s="53"/>
      <c r="QWB42" s="53"/>
      <c r="QWC42" s="53"/>
      <c r="QWD42" s="53"/>
      <c r="QWE42" s="53"/>
      <c r="QWF42" s="53"/>
      <c r="QWG42" s="53"/>
      <c r="QWH42" s="53"/>
      <c r="QWI42" s="53"/>
      <c r="QWJ42" s="53"/>
      <c r="QWK42" s="53"/>
      <c r="QWL42" s="53"/>
      <c r="QWM42" s="53"/>
      <c r="QWN42" s="53"/>
      <c r="QWO42" s="53"/>
      <c r="QWP42" s="53"/>
      <c r="QWQ42" s="53"/>
      <c r="QWR42" s="53"/>
      <c r="QWS42" s="53"/>
      <c r="QWT42" s="53"/>
      <c r="QWU42" s="53"/>
      <c r="QWV42" s="53"/>
      <c r="QWW42" s="53"/>
      <c r="QWX42" s="53"/>
      <c r="QWY42" s="53"/>
      <c r="QWZ42" s="53"/>
      <c r="QXA42" s="53"/>
      <c r="QXB42" s="53"/>
      <c r="QXC42" s="53"/>
      <c r="QXD42" s="53"/>
      <c r="QXE42" s="53"/>
      <c r="QXF42" s="53"/>
      <c r="QXG42" s="53"/>
      <c r="QXH42" s="53"/>
      <c r="QXI42" s="53"/>
      <c r="QXJ42" s="53"/>
      <c r="QXK42" s="53"/>
      <c r="QXL42" s="53"/>
      <c r="QXM42" s="53"/>
      <c r="QXN42" s="53"/>
      <c r="QXO42" s="53"/>
      <c r="QXP42" s="53"/>
      <c r="QXQ42" s="53"/>
      <c r="QXR42" s="53"/>
      <c r="QXS42" s="53"/>
      <c r="QXT42" s="53"/>
      <c r="QXU42" s="53"/>
      <c r="QXV42" s="53"/>
      <c r="QXW42" s="53"/>
      <c r="QXX42" s="53"/>
      <c r="QXY42" s="53"/>
      <c r="QXZ42" s="53"/>
      <c r="QYA42" s="53"/>
      <c r="QYB42" s="53"/>
      <c r="QYC42" s="53"/>
      <c r="QYD42" s="53"/>
      <c r="QYE42" s="53"/>
      <c r="QYF42" s="53"/>
      <c r="QYG42" s="53"/>
      <c r="QYH42" s="53"/>
      <c r="QYI42" s="53"/>
      <c r="QYJ42" s="53"/>
      <c r="QYK42" s="53"/>
      <c r="QYL42" s="53"/>
      <c r="QYM42" s="53"/>
      <c r="QYN42" s="53"/>
      <c r="QYO42" s="53"/>
      <c r="QYP42" s="53"/>
      <c r="QYQ42" s="53"/>
      <c r="QYR42" s="53"/>
      <c r="QYS42" s="53"/>
      <c r="QYT42" s="53"/>
      <c r="QYU42" s="53"/>
      <c r="QYV42" s="53"/>
      <c r="QYW42" s="53"/>
      <c r="QYX42" s="53"/>
      <c r="QYY42" s="53"/>
      <c r="QYZ42" s="53"/>
      <c r="QZA42" s="53"/>
      <c r="QZB42" s="53"/>
      <c r="QZC42" s="53"/>
      <c r="QZD42" s="53"/>
      <c r="QZE42" s="53"/>
      <c r="QZF42" s="53"/>
      <c r="QZG42" s="53"/>
      <c r="QZH42" s="53"/>
      <c r="QZI42" s="53"/>
      <c r="QZJ42" s="53"/>
      <c r="QZK42" s="53"/>
      <c r="QZL42" s="53"/>
      <c r="QZM42" s="53"/>
      <c r="QZN42" s="53"/>
      <c r="QZO42" s="53"/>
      <c r="QZP42" s="53"/>
      <c r="QZQ42" s="53"/>
      <c r="QZR42" s="53"/>
      <c r="QZS42" s="53"/>
      <c r="QZT42" s="53"/>
      <c r="QZU42" s="53"/>
      <c r="QZV42" s="53"/>
      <c r="QZW42" s="53"/>
      <c r="QZX42" s="53"/>
      <c r="QZY42" s="53"/>
      <c r="QZZ42" s="53"/>
      <c r="RAA42" s="53"/>
      <c r="RAB42" s="53"/>
      <c r="RAC42" s="53"/>
      <c r="RAD42" s="53"/>
      <c r="RAE42" s="53"/>
      <c r="RAF42" s="53"/>
      <c r="RAG42" s="53"/>
      <c r="RAH42" s="53"/>
      <c r="RAI42" s="53"/>
      <c r="RAJ42" s="53"/>
      <c r="RAK42" s="53"/>
      <c r="RAL42" s="53"/>
      <c r="RAM42" s="53"/>
      <c r="RAN42" s="53"/>
      <c r="RAO42" s="53"/>
      <c r="RAP42" s="53"/>
      <c r="RAQ42" s="53"/>
      <c r="RAR42" s="53"/>
      <c r="RAS42" s="53"/>
      <c r="RAT42" s="53"/>
      <c r="RAU42" s="53"/>
      <c r="RAV42" s="53"/>
      <c r="RAW42" s="53"/>
      <c r="RAX42" s="53"/>
      <c r="RAY42" s="53"/>
      <c r="RAZ42" s="53"/>
      <c r="RBA42" s="53"/>
      <c r="RBB42" s="53"/>
      <c r="RBC42" s="53"/>
      <c r="RBD42" s="53"/>
      <c r="RBE42" s="53"/>
      <c r="RBF42" s="53"/>
      <c r="RBG42" s="53"/>
      <c r="RBH42" s="53"/>
      <c r="RBI42" s="53"/>
      <c r="RBJ42" s="53"/>
      <c r="RBK42" s="53"/>
      <c r="RBL42" s="53"/>
      <c r="RBM42" s="53"/>
      <c r="RBN42" s="53"/>
      <c r="RBO42" s="53"/>
      <c r="RBP42" s="53"/>
      <c r="RBQ42" s="53"/>
      <c r="RBR42" s="53"/>
      <c r="RBS42" s="53"/>
      <c r="RBT42" s="53"/>
      <c r="RBU42" s="53"/>
      <c r="RBV42" s="53"/>
      <c r="RBW42" s="53"/>
      <c r="RBX42" s="53"/>
      <c r="RBY42" s="53"/>
      <c r="RBZ42" s="53"/>
      <c r="RCA42" s="53"/>
      <c r="RCB42" s="53"/>
      <c r="RCC42" s="53"/>
      <c r="RCD42" s="53"/>
      <c r="RCE42" s="53"/>
      <c r="RCF42" s="53"/>
      <c r="RCG42" s="53"/>
      <c r="RCH42" s="53"/>
      <c r="RCI42" s="53"/>
      <c r="RCJ42" s="53"/>
      <c r="RCK42" s="53"/>
      <c r="RCL42" s="53"/>
      <c r="RCM42" s="53"/>
      <c r="RCN42" s="53"/>
      <c r="RCO42" s="53"/>
      <c r="RCP42" s="53"/>
      <c r="RCQ42" s="53"/>
      <c r="RCR42" s="53"/>
      <c r="RCS42" s="53"/>
      <c r="RCT42" s="53"/>
      <c r="RCU42" s="53"/>
      <c r="RCV42" s="53"/>
      <c r="RCW42" s="53"/>
      <c r="RCX42" s="53"/>
      <c r="RCY42" s="53"/>
      <c r="RCZ42" s="53"/>
      <c r="RDA42" s="53"/>
      <c r="RDB42" s="53"/>
      <c r="RDC42" s="53"/>
      <c r="RDD42" s="53"/>
      <c r="RDE42" s="53"/>
      <c r="RDF42" s="53"/>
      <c r="RDG42" s="53"/>
      <c r="RDH42" s="53"/>
      <c r="RDI42" s="53"/>
      <c r="RDJ42" s="53"/>
      <c r="RDK42" s="53"/>
      <c r="RDL42" s="53"/>
      <c r="RDM42" s="53"/>
      <c r="RDN42" s="53"/>
      <c r="RDO42" s="53"/>
      <c r="RDP42" s="53"/>
      <c r="RDQ42" s="53"/>
      <c r="RDR42" s="53"/>
      <c r="RDS42" s="53"/>
      <c r="RDT42" s="53"/>
      <c r="RDU42" s="53"/>
      <c r="RDV42" s="53"/>
      <c r="RDW42" s="53"/>
      <c r="RDX42" s="53"/>
      <c r="RDY42" s="53"/>
      <c r="RDZ42" s="53"/>
      <c r="REA42" s="53"/>
      <c r="REB42" s="53"/>
      <c r="REC42" s="53"/>
      <c r="RED42" s="53"/>
      <c r="REE42" s="53"/>
      <c r="REF42" s="53"/>
      <c r="REG42" s="53"/>
      <c r="REH42" s="53"/>
      <c r="REI42" s="53"/>
      <c r="REJ42" s="53"/>
      <c r="REK42" s="53"/>
      <c r="REL42" s="53"/>
      <c r="REM42" s="53"/>
      <c r="REN42" s="53"/>
      <c r="REO42" s="53"/>
      <c r="REP42" s="53"/>
      <c r="REQ42" s="53"/>
      <c r="RER42" s="53"/>
      <c r="RES42" s="53"/>
      <c r="RET42" s="53"/>
      <c r="REU42" s="53"/>
      <c r="REV42" s="53"/>
      <c r="REW42" s="53"/>
      <c r="REX42" s="53"/>
      <c r="REY42" s="53"/>
      <c r="REZ42" s="53"/>
      <c r="RFA42" s="53"/>
      <c r="RFB42" s="53"/>
      <c r="RFC42" s="53"/>
      <c r="RFD42" s="53"/>
      <c r="RFE42" s="53"/>
      <c r="RFF42" s="53"/>
      <c r="RFG42" s="53"/>
      <c r="RFH42" s="53"/>
      <c r="RFI42" s="53"/>
      <c r="RFJ42" s="53"/>
      <c r="RFK42" s="53"/>
      <c r="RFL42" s="53"/>
      <c r="RFM42" s="53"/>
      <c r="RFN42" s="53"/>
      <c r="RFO42" s="53"/>
      <c r="RFP42" s="53"/>
      <c r="RFQ42" s="53"/>
      <c r="RFR42" s="53"/>
      <c r="RFS42" s="53"/>
      <c r="RFT42" s="53"/>
      <c r="RFU42" s="53"/>
      <c r="RFV42" s="53"/>
      <c r="RFW42" s="53"/>
      <c r="RFX42" s="53"/>
      <c r="RFY42" s="53"/>
      <c r="RFZ42" s="53"/>
      <c r="RGA42" s="53"/>
      <c r="RGB42" s="53"/>
      <c r="RGC42" s="53"/>
      <c r="RGD42" s="53"/>
      <c r="RGE42" s="53"/>
      <c r="RGF42" s="53"/>
      <c r="RGG42" s="53"/>
      <c r="RGH42" s="53"/>
      <c r="RGI42" s="53"/>
      <c r="RGJ42" s="53"/>
      <c r="RGK42" s="53"/>
      <c r="RGL42" s="53"/>
      <c r="RGM42" s="53"/>
      <c r="RGN42" s="53"/>
      <c r="RGO42" s="53"/>
      <c r="RGP42" s="53"/>
      <c r="RGQ42" s="53"/>
      <c r="RGR42" s="53"/>
      <c r="RGS42" s="53"/>
      <c r="RGT42" s="53"/>
      <c r="RGU42" s="53"/>
      <c r="RGV42" s="53"/>
      <c r="RGW42" s="53"/>
      <c r="RGX42" s="53"/>
      <c r="RGY42" s="53"/>
      <c r="RGZ42" s="53"/>
      <c r="RHA42" s="53"/>
      <c r="RHB42" s="53"/>
      <c r="RHC42" s="53"/>
      <c r="RHD42" s="53"/>
      <c r="RHE42" s="53"/>
      <c r="RHF42" s="53"/>
      <c r="RHG42" s="53"/>
      <c r="RHH42" s="53"/>
      <c r="RHI42" s="53"/>
      <c r="RHJ42" s="53"/>
      <c r="RHK42" s="53"/>
      <c r="RHL42" s="53"/>
      <c r="RHM42" s="53"/>
      <c r="RHN42" s="53"/>
      <c r="RHO42" s="53"/>
      <c r="RHP42" s="53"/>
      <c r="RHQ42" s="53"/>
      <c r="RHR42" s="53"/>
      <c r="RHS42" s="53"/>
      <c r="RHT42" s="53"/>
      <c r="RHU42" s="53"/>
      <c r="RHV42" s="53"/>
      <c r="RHW42" s="53"/>
      <c r="RHX42" s="53"/>
      <c r="RHY42" s="53"/>
      <c r="RHZ42" s="53"/>
      <c r="RIA42" s="53"/>
      <c r="RIB42" s="53"/>
      <c r="RIC42" s="53"/>
      <c r="RID42" s="53"/>
      <c r="RIE42" s="53"/>
      <c r="RIF42" s="53"/>
      <c r="RIG42" s="53"/>
      <c r="RIH42" s="53"/>
      <c r="RII42" s="53"/>
      <c r="RIJ42" s="53"/>
      <c r="RIK42" s="53"/>
      <c r="RIL42" s="53"/>
      <c r="RIM42" s="53"/>
      <c r="RIN42" s="53"/>
      <c r="RIO42" s="53"/>
      <c r="RIP42" s="53"/>
      <c r="RIQ42" s="53"/>
      <c r="RIR42" s="53"/>
      <c r="RIS42" s="53"/>
      <c r="RIT42" s="53"/>
      <c r="RIU42" s="53"/>
      <c r="RIV42" s="53"/>
      <c r="RIW42" s="53"/>
      <c r="RIX42" s="53"/>
      <c r="RIY42" s="53"/>
      <c r="RIZ42" s="53"/>
      <c r="RJA42" s="53"/>
      <c r="RJB42" s="53"/>
      <c r="RJC42" s="53"/>
      <c r="RJD42" s="53"/>
      <c r="RJE42" s="53"/>
      <c r="RJF42" s="53"/>
      <c r="RJG42" s="53"/>
      <c r="RJH42" s="53"/>
      <c r="RJI42" s="53"/>
      <c r="RJJ42" s="53"/>
      <c r="RJK42" s="53"/>
      <c r="RJL42" s="53"/>
      <c r="RJM42" s="53"/>
      <c r="RJN42" s="53"/>
      <c r="RJO42" s="53"/>
      <c r="RJP42" s="53"/>
      <c r="RJQ42" s="53"/>
      <c r="RJR42" s="53"/>
      <c r="RJS42" s="53"/>
      <c r="RJT42" s="53"/>
      <c r="RJU42" s="53"/>
      <c r="RJV42" s="53"/>
      <c r="RJW42" s="53"/>
      <c r="RJX42" s="53"/>
      <c r="RJY42" s="53"/>
      <c r="RJZ42" s="53"/>
      <c r="RKA42" s="53"/>
      <c r="RKB42" s="53"/>
      <c r="RKC42" s="53"/>
      <c r="RKD42" s="53"/>
      <c r="RKE42" s="53"/>
      <c r="RKF42" s="53"/>
      <c r="RKG42" s="53"/>
      <c r="RKH42" s="53"/>
      <c r="RKI42" s="53"/>
      <c r="RKJ42" s="53"/>
      <c r="RKK42" s="53"/>
      <c r="RKL42" s="53"/>
      <c r="RKM42" s="53"/>
      <c r="RKN42" s="53"/>
      <c r="RKO42" s="53"/>
      <c r="RKP42" s="53"/>
      <c r="RKQ42" s="53"/>
      <c r="RKR42" s="53"/>
      <c r="RKS42" s="53"/>
      <c r="RKT42" s="53"/>
      <c r="RKU42" s="53"/>
      <c r="RKV42" s="53"/>
      <c r="RKW42" s="53"/>
      <c r="RKX42" s="53"/>
      <c r="RKY42" s="53"/>
      <c r="RKZ42" s="53"/>
      <c r="RLA42" s="53"/>
      <c r="RLB42" s="53"/>
      <c r="RLC42" s="53"/>
      <c r="RLD42" s="53"/>
      <c r="RLE42" s="53"/>
      <c r="RLF42" s="53"/>
      <c r="RLG42" s="53"/>
      <c r="RLH42" s="53"/>
      <c r="RLI42" s="53"/>
      <c r="RLJ42" s="53"/>
      <c r="RLK42" s="53"/>
      <c r="RLL42" s="53"/>
      <c r="RLM42" s="53"/>
      <c r="RLN42" s="53"/>
      <c r="RLO42" s="53"/>
      <c r="RLP42" s="53"/>
      <c r="RLQ42" s="53"/>
      <c r="RLR42" s="53"/>
      <c r="RLS42" s="53"/>
      <c r="RLT42" s="53"/>
      <c r="RLU42" s="53"/>
      <c r="RLV42" s="53"/>
      <c r="RLW42" s="53"/>
      <c r="RLX42" s="53"/>
      <c r="RLY42" s="53"/>
      <c r="RLZ42" s="53"/>
      <c r="RMA42" s="53"/>
      <c r="RMB42" s="53"/>
      <c r="RMC42" s="53"/>
      <c r="RMD42" s="53"/>
      <c r="RME42" s="53"/>
      <c r="RMF42" s="53"/>
      <c r="RMG42" s="53"/>
      <c r="RMH42" s="53"/>
      <c r="RMI42" s="53"/>
      <c r="RMJ42" s="53"/>
      <c r="RMK42" s="53"/>
      <c r="RML42" s="53"/>
      <c r="RMM42" s="53"/>
      <c r="RMN42" s="53"/>
      <c r="RMO42" s="53"/>
      <c r="RMP42" s="53"/>
      <c r="RMQ42" s="53"/>
      <c r="RMR42" s="53"/>
      <c r="RMS42" s="53"/>
      <c r="RMT42" s="53"/>
      <c r="RMU42" s="53"/>
      <c r="RMV42" s="53"/>
      <c r="RMW42" s="53"/>
      <c r="RMX42" s="53"/>
      <c r="RMY42" s="53"/>
      <c r="RMZ42" s="53"/>
      <c r="RNA42" s="53"/>
      <c r="RNB42" s="53"/>
      <c r="RNC42" s="53"/>
      <c r="RND42" s="53"/>
      <c r="RNE42" s="53"/>
      <c r="RNF42" s="53"/>
      <c r="RNG42" s="53"/>
      <c r="RNH42" s="53"/>
      <c r="RNI42" s="53"/>
      <c r="RNJ42" s="53"/>
      <c r="RNK42" s="53"/>
      <c r="RNL42" s="53"/>
      <c r="RNM42" s="53"/>
      <c r="RNN42" s="53"/>
      <c r="RNO42" s="53"/>
      <c r="RNP42" s="53"/>
      <c r="RNQ42" s="53"/>
      <c r="RNR42" s="53"/>
      <c r="RNS42" s="53"/>
      <c r="RNT42" s="53"/>
      <c r="RNU42" s="53"/>
      <c r="RNV42" s="53"/>
      <c r="RNW42" s="53"/>
      <c r="RNX42" s="53"/>
      <c r="RNY42" s="53"/>
      <c r="RNZ42" s="53"/>
      <c r="ROA42" s="53"/>
      <c r="ROB42" s="53"/>
      <c r="ROC42" s="53"/>
      <c r="ROD42" s="53"/>
      <c r="ROE42" s="53"/>
      <c r="ROF42" s="53"/>
      <c r="ROG42" s="53"/>
      <c r="ROH42" s="53"/>
      <c r="ROI42" s="53"/>
      <c r="ROJ42" s="53"/>
      <c r="ROK42" s="53"/>
      <c r="ROL42" s="53"/>
      <c r="ROM42" s="53"/>
      <c r="RON42" s="53"/>
      <c r="ROO42" s="53"/>
      <c r="ROP42" s="53"/>
      <c r="ROQ42" s="53"/>
      <c r="ROR42" s="53"/>
      <c r="ROS42" s="53"/>
      <c r="ROT42" s="53"/>
      <c r="ROU42" s="53"/>
      <c r="ROV42" s="53"/>
      <c r="ROW42" s="53"/>
      <c r="ROX42" s="53"/>
      <c r="ROY42" s="53"/>
      <c r="ROZ42" s="53"/>
      <c r="RPA42" s="53"/>
      <c r="RPB42" s="53"/>
      <c r="RPC42" s="53"/>
      <c r="RPD42" s="53"/>
      <c r="RPE42" s="53"/>
      <c r="RPF42" s="53"/>
      <c r="RPG42" s="53"/>
      <c r="RPH42" s="53"/>
      <c r="RPI42" s="53"/>
      <c r="RPJ42" s="53"/>
      <c r="RPK42" s="53"/>
      <c r="RPL42" s="53"/>
      <c r="RPM42" s="53"/>
      <c r="RPN42" s="53"/>
      <c r="RPO42" s="53"/>
      <c r="RPP42" s="53"/>
      <c r="RPQ42" s="53"/>
      <c r="RPR42" s="53"/>
      <c r="RPS42" s="53"/>
      <c r="RPT42" s="53"/>
      <c r="RPU42" s="53"/>
      <c r="RPV42" s="53"/>
      <c r="RPW42" s="53"/>
      <c r="RPX42" s="53"/>
      <c r="RPY42" s="53"/>
      <c r="RPZ42" s="53"/>
      <c r="RQA42" s="53"/>
      <c r="RQB42" s="53"/>
      <c r="RQC42" s="53"/>
      <c r="RQD42" s="53"/>
      <c r="RQE42" s="53"/>
      <c r="RQF42" s="53"/>
      <c r="RQG42" s="53"/>
      <c r="RQH42" s="53"/>
      <c r="RQI42" s="53"/>
      <c r="RQJ42" s="53"/>
      <c r="RQK42" s="53"/>
      <c r="RQL42" s="53"/>
      <c r="RQM42" s="53"/>
      <c r="RQN42" s="53"/>
      <c r="RQO42" s="53"/>
      <c r="RQP42" s="53"/>
      <c r="RQQ42" s="53"/>
      <c r="RQR42" s="53"/>
      <c r="RQS42" s="53"/>
      <c r="RQT42" s="53"/>
      <c r="RQU42" s="53"/>
      <c r="RQV42" s="53"/>
      <c r="RQW42" s="53"/>
      <c r="RQX42" s="53"/>
      <c r="RQY42" s="53"/>
      <c r="RQZ42" s="53"/>
      <c r="RRA42" s="53"/>
      <c r="RRB42" s="53"/>
      <c r="RRC42" s="53"/>
      <c r="RRD42" s="53"/>
      <c r="RRE42" s="53"/>
      <c r="RRF42" s="53"/>
      <c r="RRG42" s="53"/>
      <c r="RRH42" s="53"/>
      <c r="RRI42" s="53"/>
      <c r="RRJ42" s="53"/>
      <c r="RRK42" s="53"/>
      <c r="RRL42" s="53"/>
      <c r="RRM42" s="53"/>
      <c r="RRN42" s="53"/>
      <c r="RRO42" s="53"/>
      <c r="RRP42" s="53"/>
      <c r="RRQ42" s="53"/>
      <c r="RRR42" s="53"/>
      <c r="RRS42" s="53"/>
      <c r="RRT42" s="53"/>
      <c r="RRU42" s="53"/>
      <c r="RRV42" s="53"/>
      <c r="RRW42" s="53"/>
      <c r="RRX42" s="53"/>
      <c r="RRY42" s="53"/>
      <c r="RRZ42" s="53"/>
      <c r="RSA42" s="53"/>
      <c r="RSB42" s="53"/>
      <c r="RSC42" s="53"/>
      <c r="RSD42" s="53"/>
      <c r="RSE42" s="53"/>
      <c r="RSF42" s="53"/>
      <c r="RSG42" s="53"/>
      <c r="RSH42" s="53"/>
      <c r="RSI42" s="53"/>
      <c r="RSJ42" s="53"/>
      <c r="RSK42" s="53"/>
      <c r="RSL42" s="53"/>
      <c r="RSM42" s="53"/>
      <c r="RSN42" s="53"/>
      <c r="RSO42" s="53"/>
      <c r="RSP42" s="53"/>
      <c r="RSQ42" s="53"/>
      <c r="RSR42" s="53"/>
      <c r="RSS42" s="53"/>
      <c r="RST42" s="53"/>
      <c r="RSU42" s="53"/>
      <c r="RSV42" s="53"/>
      <c r="RSW42" s="53"/>
      <c r="RSX42" s="53"/>
      <c r="RSY42" s="53"/>
      <c r="RSZ42" s="53"/>
      <c r="RTA42" s="53"/>
      <c r="RTB42" s="53"/>
      <c r="RTC42" s="53"/>
      <c r="RTD42" s="53"/>
      <c r="RTE42" s="53"/>
      <c r="RTF42" s="53"/>
      <c r="RTG42" s="53"/>
      <c r="RTH42" s="53"/>
      <c r="RTI42" s="53"/>
      <c r="RTJ42" s="53"/>
      <c r="RTK42" s="53"/>
      <c r="RTL42" s="53"/>
      <c r="RTM42" s="53"/>
      <c r="RTN42" s="53"/>
      <c r="RTO42" s="53"/>
      <c r="RTP42" s="53"/>
      <c r="RTQ42" s="53"/>
      <c r="RTR42" s="53"/>
      <c r="RTS42" s="53"/>
      <c r="RTT42" s="53"/>
      <c r="RTU42" s="53"/>
      <c r="RTV42" s="53"/>
      <c r="RTW42" s="53"/>
      <c r="RTX42" s="53"/>
      <c r="RTY42" s="53"/>
      <c r="RTZ42" s="53"/>
      <c r="RUA42" s="53"/>
      <c r="RUB42" s="53"/>
      <c r="RUC42" s="53"/>
      <c r="RUD42" s="53"/>
      <c r="RUE42" s="53"/>
      <c r="RUF42" s="53"/>
      <c r="RUG42" s="53"/>
      <c r="RUH42" s="53"/>
      <c r="RUI42" s="53"/>
      <c r="RUJ42" s="53"/>
      <c r="RUK42" s="53"/>
      <c r="RUL42" s="53"/>
      <c r="RUM42" s="53"/>
      <c r="RUN42" s="53"/>
      <c r="RUO42" s="53"/>
      <c r="RUP42" s="53"/>
      <c r="RUQ42" s="53"/>
      <c r="RUR42" s="53"/>
      <c r="RUS42" s="53"/>
      <c r="RUT42" s="53"/>
      <c r="RUU42" s="53"/>
      <c r="RUV42" s="53"/>
      <c r="RUW42" s="53"/>
      <c r="RUX42" s="53"/>
      <c r="RUY42" s="53"/>
      <c r="RUZ42" s="53"/>
      <c r="RVA42" s="53"/>
      <c r="RVB42" s="53"/>
      <c r="RVC42" s="53"/>
      <c r="RVD42" s="53"/>
      <c r="RVE42" s="53"/>
      <c r="RVF42" s="53"/>
      <c r="RVG42" s="53"/>
      <c r="RVH42" s="53"/>
      <c r="RVI42" s="53"/>
      <c r="RVJ42" s="53"/>
      <c r="RVK42" s="53"/>
      <c r="RVL42" s="53"/>
      <c r="RVM42" s="53"/>
      <c r="RVN42" s="53"/>
      <c r="RVO42" s="53"/>
      <c r="RVP42" s="53"/>
      <c r="RVQ42" s="53"/>
      <c r="RVR42" s="53"/>
      <c r="RVS42" s="53"/>
      <c r="RVT42" s="53"/>
      <c r="RVU42" s="53"/>
      <c r="RVV42" s="53"/>
      <c r="RVW42" s="53"/>
      <c r="RVX42" s="53"/>
      <c r="RVY42" s="53"/>
      <c r="RVZ42" s="53"/>
      <c r="RWA42" s="53"/>
      <c r="RWB42" s="53"/>
      <c r="RWC42" s="53"/>
      <c r="RWD42" s="53"/>
      <c r="RWE42" s="53"/>
      <c r="RWF42" s="53"/>
      <c r="RWG42" s="53"/>
      <c r="RWH42" s="53"/>
      <c r="RWI42" s="53"/>
      <c r="RWJ42" s="53"/>
      <c r="RWK42" s="53"/>
      <c r="RWL42" s="53"/>
      <c r="RWM42" s="53"/>
      <c r="RWN42" s="53"/>
      <c r="RWO42" s="53"/>
      <c r="RWP42" s="53"/>
      <c r="RWQ42" s="53"/>
      <c r="RWR42" s="53"/>
      <c r="RWS42" s="53"/>
      <c r="RWT42" s="53"/>
      <c r="RWU42" s="53"/>
      <c r="RWV42" s="53"/>
      <c r="RWW42" s="53"/>
      <c r="RWX42" s="53"/>
      <c r="RWY42" s="53"/>
      <c r="RWZ42" s="53"/>
      <c r="RXA42" s="53"/>
      <c r="RXB42" s="53"/>
      <c r="RXC42" s="53"/>
      <c r="RXD42" s="53"/>
      <c r="RXE42" s="53"/>
      <c r="RXF42" s="53"/>
      <c r="RXG42" s="53"/>
      <c r="RXH42" s="53"/>
      <c r="RXI42" s="53"/>
      <c r="RXJ42" s="53"/>
      <c r="RXK42" s="53"/>
      <c r="RXL42" s="53"/>
      <c r="RXM42" s="53"/>
      <c r="RXN42" s="53"/>
      <c r="RXO42" s="53"/>
      <c r="RXP42" s="53"/>
      <c r="RXQ42" s="53"/>
      <c r="RXR42" s="53"/>
      <c r="RXS42" s="53"/>
      <c r="RXT42" s="53"/>
      <c r="RXU42" s="53"/>
      <c r="RXV42" s="53"/>
      <c r="RXW42" s="53"/>
      <c r="RXX42" s="53"/>
      <c r="RXY42" s="53"/>
      <c r="RXZ42" s="53"/>
      <c r="RYA42" s="53"/>
      <c r="RYB42" s="53"/>
      <c r="RYC42" s="53"/>
      <c r="RYD42" s="53"/>
      <c r="RYE42" s="53"/>
      <c r="RYF42" s="53"/>
      <c r="RYG42" s="53"/>
      <c r="RYH42" s="53"/>
      <c r="RYI42" s="53"/>
      <c r="RYJ42" s="53"/>
      <c r="RYK42" s="53"/>
      <c r="RYL42" s="53"/>
      <c r="RYM42" s="53"/>
      <c r="RYN42" s="53"/>
      <c r="RYO42" s="53"/>
      <c r="RYP42" s="53"/>
      <c r="RYQ42" s="53"/>
      <c r="RYR42" s="53"/>
      <c r="RYS42" s="53"/>
      <c r="RYT42" s="53"/>
      <c r="RYU42" s="53"/>
      <c r="RYV42" s="53"/>
      <c r="RYW42" s="53"/>
      <c r="RYX42" s="53"/>
      <c r="RYY42" s="53"/>
      <c r="RYZ42" s="53"/>
      <c r="RZA42" s="53"/>
      <c r="RZB42" s="53"/>
      <c r="RZC42" s="53"/>
      <c r="RZD42" s="53"/>
      <c r="RZE42" s="53"/>
      <c r="RZF42" s="53"/>
      <c r="RZG42" s="53"/>
      <c r="RZH42" s="53"/>
      <c r="RZI42" s="53"/>
      <c r="RZJ42" s="53"/>
      <c r="RZK42" s="53"/>
      <c r="RZL42" s="53"/>
      <c r="RZM42" s="53"/>
      <c r="RZN42" s="53"/>
      <c r="RZO42" s="53"/>
      <c r="RZP42" s="53"/>
      <c r="RZQ42" s="53"/>
      <c r="RZR42" s="53"/>
      <c r="RZS42" s="53"/>
      <c r="RZT42" s="53"/>
      <c r="RZU42" s="53"/>
      <c r="RZV42" s="53"/>
      <c r="RZW42" s="53"/>
      <c r="RZX42" s="53"/>
      <c r="RZY42" s="53"/>
      <c r="RZZ42" s="53"/>
      <c r="SAA42" s="53"/>
      <c r="SAB42" s="53"/>
      <c r="SAC42" s="53"/>
      <c r="SAD42" s="53"/>
      <c r="SAE42" s="53"/>
      <c r="SAF42" s="53"/>
      <c r="SAG42" s="53"/>
      <c r="SAH42" s="53"/>
      <c r="SAI42" s="53"/>
      <c r="SAJ42" s="53"/>
      <c r="SAK42" s="53"/>
      <c r="SAL42" s="53"/>
      <c r="SAM42" s="53"/>
      <c r="SAN42" s="53"/>
      <c r="SAO42" s="53"/>
      <c r="SAP42" s="53"/>
      <c r="SAQ42" s="53"/>
      <c r="SAR42" s="53"/>
      <c r="SAS42" s="53"/>
      <c r="SAT42" s="53"/>
      <c r="SAU42" s="53"/>
      <c r="SAV42" s="53"/>
      <c r="SAW42" s="53"/>
      <c r="SAX42" s="53"/>
      <c r="SAY42" s="53"/>
      <c r="SAZ42" s="53"/>
      <c r="SBA42" s="53"/>
      <c r="SBB42" s="53"/>
      <c r="SBC42" s="53"/>
      <c r="SBD42" s="53"/>
      <c r="SBE42" s="53"/>
      <c r="SBF42" s="53"/>
      <c r="SBG42" s="53"/>
      <c r="SBH42" s="53"/>
      <c r="SBI42" s="53"/>
      <c r="SBJ42" s="53"/>
      <c r="SBK42" s="53"/>
      <c r="SBL42" s="53"/>
      <c r="SBM42" s="53"/>
      <c r="SBN42" s="53"/>
      <c r="SBO42" s="53"/>
      <c r="SBP42" s="53"/>
      <c r="SBQ42" s="53"/>
      <c r="SBR42" s="53"/>
      <c r="SBS42" s="53"/>
      <c r="SBT42" s="53"/>
      <c r="SBU42" s="53"/>
      <c r="SBV42" s="53"/>
      <c r="SBW42" s="53"/>
      <c r="SBX42" s="53"/>
      <c r="SBY42" s="53"/>
      <c r="SBZ42" s="53"/>
      <c r="SCA42" s="53"/>
      <c r="SCB42" s="53"/>
      <c r="SCC42" s="53"/>
      <c r="SCD42" s="53"/>
      <c r="SCE42" s="53"/>
      <c r="SCF42" s="53"/>
      <c r="SCG42" s="53"/>
      <c r="SCH42" s="53"/>
      <c r="SCI42" s="53"/>
      <c r="SCJ42" s="53"/>
      <c r="SCK42" s="53"/>
      <c r="SCL42" s="53"/>
      <c r="SCM42" s="53"/>
      <c r="SCN42" s="53"/>
      <c r="SCO42" s="53"/>
      <c r="SCP42" s="53"/>
      <c r="SCQ42" s="53"/>
      <c r="SCR42" s="53"/>
      <c r="SCS42" s="53"/>
      <c r="SCT42" s="53"/>
      <c r="SCU42" s="53"/>
      <c r="SCV42" s="53"/>
      <c r="SCW42" s="53"/>
      <c r="SCX42" s="53"/>
      <c r="SCY42" s="53"/>
      <c r="SCZ42" s="53"/>
      <c r="SDA42" s="53"/>
      <c r="SDB42" s="53"/>
      <c r="SDC42" s="53"/>
      <c r="SDD42" s="53"/>
      <c r="SDE42" s="53"/>
      <c r="SDF42" s="53"/>
      <c r="SDG42" s="53"/>
      <c r="SDH42" s="53"/>
      <c r="SDI42" s="53"/>
      <c r="SDJ42" s="53"/>
      <c r="SDK42" s="53"/>
      <c r="SDL42" s="53"/>
      <c r="SDM42" s="53"/>
      <c r="SDN42" s="53"/>
      <c r="SDO42" s="53"/>
      <c r="SDP42" s="53"/>
      <c r="SDQ42" s="53"/>
      <c r="SDR42" s="53"/>
      <c r="SDS42" s="53"/>
      <c r="SDT42" s="53"/>
      <c r="SDU42" s="53"/>
      <c r="SDV42" s="53"/>
      <c r="SDW42" s="53"/>
      <c r="SDX42" s="53"/>
      <c r="SDY42" s="53"/>
      <c r="SDZ42" s="53"/>
      <c r="SEA42" s="53"/>
      <c r="SEB42" s="53"/>
      <c r="SEC42" s="53"/>
      <c r="SED42" s="53"/>
      <c r="SEE42" s="53"/>
      <c r="SEF42" s="53"/>
      <c r="SEG42" s="53"/>
      <c r="SEH42" s="53"/>
      <c r="SEI42" s="53"/>
      <c r="SEJ42" s="53"/>
      <c r="SEK42" s="53"/>
      <c r="SEL42" s="53"/>
      <c r="SEM42" s="53"/>
      <c r="SEN42" s="53"/>
      <c r="SEO42" s="53"/>
      <c r="SEP42" s="53"/>
      <c r="SEQ42" s="53"/>
      <c r="SER42" s="53"/>
      <c r="SES42" s="53"/>
      <c r="SET42" s="53"/>
      <c r="SEU42" s="53"/>
      <c r="SEV42" s="53"/>
      <c r="SEW42" s="53"/>
      <c r="SEX42" s="53"/>
      <c r="SEY42" s="53"/>
      <c r="SEZ42" s="53"/>
      <c r="SFA42" s="53"/>
      <c r="SFB42" s="53"/>
      <c r="SFC42" s="53"/>
      <c r="SFD42" s="53"/>
      <c r="SFE42" s="53"/>
      <c r="SFF42" s="53"/>
      <c r="SFG42" s="53"/>
      <c r="SFH42" s="53"/>
      <c r="SFI42" s="53"/>
      <c r="SFJ42" s="53"/>
      <c r="SFK42" s="53"/>
      <c r="SFL42" s="53"/>
      <c r="SFM42" s="53"/>
      <c r="SFN42" s="53"/>
      <c r="SFO42" s="53"/>
      <c r="SFP42" s="53"/>
      <c r="SFQ42" s="53"/>
      <c r="SFR42" s="53"/>
      <c r="SFS42" s="53"/>
      <c r="SFT42" s="53"/>
      <c r="SFU42" s="53"/>
      <c r="SFV42" s="53"/>
      <c r="SFW42" s="53"/>
      <c r="SFX42" s="53"/>
      <c r="SFY42" s="53"/>
      <c r="SFZ42" s="53"/>
      <c r="SGA42" s="53"/>
      <c r="SGB42" s="53"/>
      <c r="SGC42" s="53"/>
      <c r="SGD42" s="53"/>
      <c r="SGE42" s="53"/>
      <c r="SGF42" s="53"/>
      <c r="SGG42" s="53"/>
      <c r="SGH42" s="53"/>
      <c r="SGI42" s="53"/>
      <c r="SGJ42" s="53"/>
      <c r="SGK42" s="53"/>
      <c r="SGL42" s="53"/>
      <c r="SGM42" s="53"/>
      <c r="SGN42" s="53"/>
      <c r="SGO42" s="53"/>
      <c r="SGP42" s="53"/>
      <c r="SGQ42" s="53"/>
      <c r="SGR42" s="53"/>
      <c r="SGS42" s="53"/>
      <c r="SGT42" s="53"/>
      <c r="SGU42" s="53"/>
      <c r="SGV42" s="53"/>
      <c r="SGW42" s="53"/>
      <c r="SGX42" s="53"/>
      <c r="SGY42" s="53"/>
      <c r="SGZ42" s="53"/>
      <c r="SHA42" s="53"/>
      <c r="SHB42" s="53"/>
      <c r="SHC42" s="53"/>
      <c r="SHD42" s="53"/>
      <c r="SHE42" s="53"/>
      <c r="SHF42" s="53"/>
      <c r="SHG42" s="53"/>
      <c r="SHH42" s="53"/>
      <c r="SHI42" s="53"/>
      <c r="SHJ42" s="53"/>
      <c r="SHK42" s="53"/>
      <c r="SHL42" s="53"/>
      <c r="SHM42" s="53"/>
      <c r="SHN42" s="53"/>
      <c r="SHO42" s="53"/>
      <c r="SHP42" s="53"/>
      <c r="SHQ42" s="53"/>
      <c r="SHR42" s="53"/>
      <c r="SHS42" s="53"/>
      <c r="SHT42" s="53"/>
      <c r="SHU42" s="53"/>
      <c r="SHV42" s="53"/>
      <c r="SHW42" s="53"/>
      <c r="SHX42" s="53"/>
      <c r="SHY42" s="53"/>
      <c r="SHZ42" s="53"/>
      <c r="SIA42" s="53"/>
      <c r="SIB42" s="53"/>
      <c r="SIC42" s="53"/>
      <c r="SID42" s="53"/>
      <c r="SIE42" s="53"/>
      <c r="SIF42" s="53"/>
      <c r="SIG42" s="53"/>
      <c r="SIH42" s="53"/>
      <c r="SII42" s="53"/>
      <c r="SIJ42" s="53"/>
      <c r="SIK42" s="53"/>
      <c r="SIL42" s="53"/>
      <c r="SIM42" s="53"/>
      <c r="SIN42" s="53"/>
      <c r="SIO42" s="53"/>
      <c r="SIP42" s="53"/>
      <c r="SIQ42" s="53"/>
      <c r="SIR42" s="53"/>
      <c r="SIS42" s="53"/>
      <c r="SIT42" s="53"/>
      <c r="SIU42" s="53"/>
      <c r="SIV42" s="53"/>
      <c r="SIW42" s="53"/>
      <c r="SIX42" s="53"/>
      <c r="SIY42" s="53"/>
      <c r="SIZ42" s="53"/>
      <c r="SJA42" s="53"/>
      <c r="SJB42" s="53"/>
      <c r="SJC42" s="53"/>
      <c r="SJD42" s="53"/>
      <c r="SJE42" s="53"/>
      <c r="SJF42" s="53"/>
      <c r="SJG42" s="53"/>
      <c r="SJH42" s="53"/>
      <c r="SJI42" s="53"/>
      <c r="SJJ42" s="53"/>
      <c r="SJK42" s="53"/>
      <c r="SJL42" s="53"/>
      <c r="SJM42" s="53"/>
      <c r="SJN42" s="53"/>
      <c r="SJO42" s="53"/>
      <c r="SJP42" s="53"/>
      <c r="SJQ42" s="53"/>
      <c r="SJR42" s="53"/>
      <c r="SJS42" s="53"/>
      <c r="SJT42" s="53"/>
      <c r="SJU42" s="53"/>
      <c r="SJV42" s="53"/>
      <c r="SJW42" s="53"/>
      <c r="SJX42" s="53"/>
      <c r="SJY42" s="53"/>
      <c r="SJZ42" s="53"/>
      <c r="SKA42" s="53"/>
      <c r="SKB42" s="53"/>
      <c r="SKC42" s="53"/>
      <c r="SKD42" s="53"/>
      <c r="SKE42" s="53"/>
      <c r="SKF42" s="53"/>
      <c r="SKG42" s="53"/>
      <c r="SKH42" s="53"/>
      <c r="SKI42" s="53"/>
      <c r="SKJ42" s="53"/>
      <c r="SKK42" s="53"/>
      <c r="SKL42" s="53"/>
      <c r="SKM42" s="53"/>
      <c r="SKN42" s="53"/>
      <c r="SKO42" s="53"/>
      <c r="SKP42" s="53"/>
      <c r="SKQ42" s="53"/>
      <c r="SKR42" s="53"/>
      <c r="SKS42" s="53"/>
      <c r="SKT42" s="53"/>
      <c r="SKU42" s="53"/>
      <c r="SKV42" s="53"/>
      <c r="SKW42" s="53"/>
      <c r="SKX42" s="53"/>
      <c r="SKY42" s="53"/>
      <c r="SKZ42" s="53"/>
      <c r="SLA42" s="53"/>
      <c r="SLB42" s="53"/>
      <c r="SLC42" s="53"/>
      <c r="SLD42" s="53"/>
      <c r="SLE42" s="53"/>
      <c r="SLF42" s="53"/>
      <c r="SLG42" s="53"/>
      <c r="SLH42" s="53"/>
      <c r="SLI42" s="53"/>
      <c r="SLJ42" s="53"/>
      <c r="SLK42" s="53"/>
      <c r="SLL42" s="53"/>
      <c r="SLM42" s="53"/>
      <c r="SLN42" s="53"/>
      <c r="SLO42" s="53"/>
      <c r="SLP42" s="53"/>
      <c r="SLQ42" s="53"/>
      <c r="SLR42" s="53"/>
      <c r="SLS42" s="53"/>
      <c r="SLT42" s="53"/>
      <c r="SLU42" s="53"/>
      <c r="SLV42" s="53"/>
      <c r="SLW42" s="53"/>
      <c r="SLX42" s="53"/>
      <c r="SLY42" s="53"/>
      <c r="SLZ42" s="53"/>
      <c r="SMA42" s="53"/>
      <c r="SMB42" s="53"/>
      <c r="SMC42" s="53"/>
      <c r="SMD42" s="53"/>
      <c r="SME42" s="53"/>
      <c r="SMF42" s="53"/>
      <c r="SMG42" s="53"/>
      <c r="SMH42" s="53"/>
      <c r="SMI42" s="53"/>
      <c r="SMJ42" s="53"/>
      <c r="SMK42" s="53"/>
      <c r="SML42" s="53"/>
      <c r="SMM42" s="53"/>
      <c r="SMN42" s="53"/>
      <c r="SMO42" s="53"/>
      <c r="SMP42" s="53"/>
      <c r="SMQ42" s="53"/>
      <c r="SMR42" s="53"/>
      <c r="SMS42" s="53"/>
      <c r="SMT42" s="53"/>
      <c r="SMU42" s="53"/>
      <c r="SMV42" s="53"/>
      <c r="SMW42" s="53"/>
      <c r="SMX42" s="53"/>
      <c r="SMY42" s="53"/>
      <c r="SMZ42" s="53"/>
      <c r="SNA42" s="53"/>
      <c r="SNB42" s="53"/>
      <c r="SNC42" s="53"/>
      <c r="SND42" s="53"/>
      <c r="SNE42" s="53"/>
      <c r="SNF42" s="53"/>
      <c r="SNG42" s="53"/>
      <c r="SNH42" s="53"/>
      <c r="SNI42" s="53"/>
      <c r="SNJ42" s="53"/>
      <c r="SNK42" s="53"/>
      <c r="SNL42" s="53"/>
      <c r="SNM42" s="53"/>
      <c r="SNN42" s="53"/>
      <c r="SNO42" s="53"/>
      <c r="SNP42" s="53"/>
      <c r="SNQ42" s="53"/>
      <c r="SNR42" s="53"/>
      <c r="SNS42" s="53"/>
      <c r="SNT42" s="53"/>
      <c r="SNU42" s="53"/>
      <c r="SNV42" s="53"/>
      <c r="SNW42" s="53"/>
      <c r="SNX42" s="53"/>
      <c r="SNY42" s="53"/>
      <c r="SNZ42" s="53"/>
      <c r="SOA42" s="53"/>
      <c r="SOB42" s="53"/>
      <c r="SOC42" s="53"/>
      <c r="SOD42" s="53"/>
      <c r="SOE42" s="53"/>
      <c r="SOF42" s="53"/>
      <c r="SOG42" s="53"/>
      <c r="SOH42" s="53"/>
      <c r="SOI42" s="53"/>
      <c r="SOJ42" s="53"/>
      <c r="SOK42" s="53"/>
      <c r="SOL42" s="53"/>
      <c r="SOM42" s="53"/>
      <c r="SON42" s="53"/>
      <c r="SOO42" s="53"/>
      <c r="SOP42" s="53"/>
      <c r="SOQ42" s="53"/>
      <c r="SOR42" s="53"/>
      <c r="SOS42" s="53"/>
      <c r="SOT42" s="53"/>
      <c r="SOU42" s="53"/>
      <c r="SOV42" s="53"/>
      <c r="SOW42" s="53"/>
      <c r="SOX42" s="53"/>
      <c r="SOY42" s="53"/>
      <c r="SOZ42" s="53"/>
      <c r="SPA42" s="53"/>
      <c r="SPB42" s="53"/>
      <c r="SPC42" s="53"/>
      <c r="SPD42" s="53"/>
      <c r="SPE42" s="53"/>
      <c r="SPF42" s="53"/>
      <c r="SPG42" s="53"/>
      <c r="SPH42" s="53"/>
      <c r="SPI42" s="53"/>
      <c r="SPJ42" s="53"/>
      <c r="SPK42" s="53"/>
      <c r="SPL42" s="53"/>
      <c r="SPM42" s="53"/>
      <c r="SPN42" s="53"/>
      <c r="SPO42" s="53"/>
      <c r="SPP42" s="53"/>
      <c r="SPQ42" s="53"/>
      <c r="SPR42" s="53"/>
      <c r="SPS42" s="53"/>
      <c r="SPT42" s="53"/>
      <c r="SPU42" s="53"/>
      <c r="SPV42" s="53"/>
      <c r="SPW42" s="53"/>
      <c r="SPX42" s="53"/>
      <c r="SPY42" s="53"/>
      <c r="SPZ42" s="53"/>
      <c r="SQA42" s="53"/>
      <c r="SQB42" s="53"/>
      <c r="SQC42" s="53"/>
      <c r="SQD42" s="53"/>
      <c r="SQE42" s="53"/>
      <c r="SQF42" s="53"/>
      <c r="SQG42" s="53"/>
      <c r="SQH42" s="53"/>
      <c r="SQI42" s="53"/>
      <c r="SQJ42" s="53"/>
      <c r="SQK42" s="53"/>
      <c r="SQL42" s="53"/>
      <c r="SQM42" s="53"/>
      <c r="SQN42" s="53"/>
      <c r="SQO42" s="53"/>
      <c r="SQP42" s="53"/>
      <c r="SQQ42" s="53"/>
      <c r="SQR42" s="53"/>
      <c r="SQS42" s="53"/>
      <c r="SQT42" s="53"/>
      <c r="SQU42" s="53"/>
      <c r="SQV42" s="53"/>
      <c r="SQW42" s="53"/>
      <c r="SQX42" s="53"/>
      <c r="SQY42" s="53"/>
      <c r="SQZ42" s="53"/>
      <c r="SRA42" s="53"/>
      <c r="SRB42" s="53"/>
      <c r="SRC42" s="53"/>
      <c r="SRD42" s="53"/>
      <c r="SRE42" s="53"/>
      <c r="SRF42" s="53"/>
      <c r="SRG42" s="53"/>
      <c r="SRH42" s="53"/>
      <c r="SRI42" s="53"/>
      <c r="SRJ42" s="53"/>
      <c r="SRK42" s="53"/>
      <c r="SRL42" s="53"/>
      <c r="SRM42" s="53"/>
      <c r="SRN42" s="53"/>
      <c r="SRO42" s="53"/>
      <c r="SRP42" s="53"/>
      <c r="SRQ42" s="53"/>
      <c r="SRR42" s="53"/>
      <c r="SRS42" s="53"/>
      <c r="SRT42" s="53"/>
      <c r="SRU42" s="53"/>
      <c r="SRV42" s="53"/>
      <c r="SRW42" s="53"/>
      <c r="SRX42" s="53"/>
      <c r="SRY42" s="53"/>
      <c r="SRZ42" s="53"/>
      <c r="SSA42" s="53"/>
      <c r="SSB42" s="53"/>
      <c r="SSC42" s="53"/>
      <c r="SSD42" s="53"/>
      <c r="SSE42" s="53"/>
      <c r="SSF42" s="53"/>
      <c r="SSG42" s="53"/>
      <c r="SSH42" s="53"/>
      <c r="SSI42" s="53"/>
      <c r="SSJ42" s="53"/>
      <c r="SSK42" s="53"/>
      <c r="SSL42" s="53"/>
      <c r="SSM42" s="53"/>
      <c r="SSN42" s="53"/>
      <c r="SSO42" s="53"/>
      <c r="SSP42" s="53"/>
      <c r="SSQ42" s="53"/>
      <c r="SSR42" s="53"/>
      <c r="SSS42" s="53"/>
      <c r="SST42" s="53"/>
      <c r="SSU42" s="53"/>
      <c r="SSV42" s="53"/>
      <c r="SSW42" s="53"/>
      <c r="SSX42" s="53"/>
      <c r="SSY42" s="53"/>
      <c r="SSZ42" s="53"/>
      <c r="STA42" s="53"/>
      <c r="STB42" s="53"/>
      <c r="STC42" s="53"/>
      <c r="STD42" s="53"/>
      <c r="STE42" s="53"/>
      <c r="STF42" s="53"/>
      <c r="STG42" s="53"/>
      <c r="STH42" s="53"/>
      <c r="STI42" s="53"/>
      <c r="STJ42" s="53"/>
      <c r="STK42" s="53"/>
      <c r="STL42" s="53"/>
      <c r="STM42" s="53"/>
      <c r="STN42" s="53"/>
      <c r="STO42" s="53"/>
      <c r="STP42" s="53"/>
      <c r="STQ42" s="53"/>
      <c r="STR42" s="53"/>
      <c r="STS42" s="53"/>
      <c r="STT42" s="53"/>
      <c r="STU42" s="53"/>
      <c r="STV42" s="53"/>
      <c r="STW42" s="53"/>
      <c r="STX42" s="53"/>
      <c r="STY42" s="53"/>
      <c r="STZ42" s="53"/>
      <c r="SUA42" s="53"/>
      <c r="SUB42" s="53"/>
      <c r="SUC42" s="53"/>
      <c r="SUD42" s="53"/>
      <c r="SUE42" s="53"/>
      <c r="SUF42" s="53"/>
      <c r="SUG42" s="53"/>
      <c r="SUH42" s="53"/>
      <c r="SUI42" s="53"/>
      <c r="SUJ42" s="53"/>
      <c r="SUK42" s="53"/>
      <c r="SUL42" s="53"/>
      <c r="SUM42" s="53"/>
      <c r="SUN42" s="53"/>
      <c r="SUO42" s="53"/>
      <c r="SUP42" s="53"/>
      <c r="SUQ42" s="53"/>
      <c r="SUR42" s="53"/>
      <c r="SUS42" s="53"/>
      <c r="SUT42" s="53"/>
      <c r="SUU42" s="53"/>
      <c r="SUV42" s="53"/>
      <c r="SUW42" s="53"/>
      <c r="SUX42" s="53"/>
      <c r="SUY42" s="53"/>
      <c r="SUZ42" s="53"/>
      <c r="SVA42" s="53"/>
      <c r="SVB42" s="53"/>
      <c r="SVC42" s="53"/>
      <c r="SVD42" s="53"/>
      <c r="SVE42" s="53"/>
      <c r="SVF42" s="53"/>
      <c r="SVG42" s="53"/>
      <c r="SVH42" s="53"/>
      <c r="SVI42" s="53"/>
      <c r="SVJ42" s="53"/>
      <c r="SVK42" s="53"/>
      <c r="SVL42" s="53"/>
      <c r="SVM42" s="53"/>
      <c r="SVN42" s="53"/>
      <c r="SVO42" s="53"/>
      <c r="SVP42" s="53"/>
      <c r="SVQ42" s="53"/>
      <c r="SVR42" s="53"/>
      <c r="SVS42" s="53"/>
      <c r="SVT42" s="53"/>
      <c r="SVU42" s="53"/>
      <c r="SVV42" s="53"/>
      <c r="SVW42" s="53"/>
      <c r="SVX42" s="53"/>
      <c r="SVY42" s="53"/>
      <c r="SVZ42" s="53"/>
      <c r="SWA42" s="53"/>
      <c r="SWB42" s="53"/>
      <c r="SWC42" s="53"/>
      <c r="SWD42" s="53"/>
      <c r="SWE42" s="53"/>
      <c r="SWF42" s="53"/>
      <c r="SWG42" s="53"/>
      <c r="SWH42" s="53"/>
      <c r="SWI42" s="53"/>
      <c r="SWJ42" s="53"/>
      <c r="SWK42" s="53"/>
      <c r="SWL42" s="53"/>
      <c r="SWM42" s="53"/>
      <c r="SWN42" s="53"/>
      <c r="SWO42" s="53"/>
      <c r="SWP42" s="53"/>
      <c r="SWQ42" s="53"/>
      <c r="SWR42" s="53"/>
      <c r="SWS42" s="53"/>
      <c r="SWT42" s="53"/>
      <c r="SWU42" s="53"/>
      <c r="SWV42" s="53"/>
      <c r="SWW42" s="53"/>
      <c r="SWX42" s="53"/>
      <c r="SWY42" s="53"/>
      <c r="SWZ42" s="53"/>
      <c r="SXA42" s="53"/>
      <c r="SXB42" s="53"/>
      <c r="SXC42" s="53"/>
      <c r="SXD42" s="53"/>
      <c r="SXE42" s="53"/>
      <c r="SXF42" s="53"/>
      <c r="SXG42" s="53"/>
      <c r="SXH42" s="53"/>
      <c r="SXI42" s="53"/>
      <c r="SXJ42" s="53"/>
      <c r="SXK42" s="53"/>
      <c r="SXL42" s="53"/>
      <c r="SXM42" s="53"/>
      <c r="SXN42" s="53"/>
      <c r="SXO42" s="53"/>
      <c r="SXP42" s="53"/>
      <c r="SXQ42" s="53"/>
      <c r="SXR42" s="53"/>
      <c r="SXS42" s="53"/>
      <c r="SXT42" s="53"/>
      <c r="SXU42" s="53"/>
      <c r="SXV42" s="53"/>
      <c r="SXW42" s="53"/>
      <c r="SXX42" s="53"/>
      <c r="SXY42" s="53"/>
      <c r="SXZ42" s="53"/>
      <c r="SYA42" s="53"/>
      <c r="SYB42" s="53"/>
      <c r="SYC42" s="53"/>
      <c r="SYD42" s="53"/>
      <c r="SYE42" s="53"/>
      <c r="SYF42" s="53"/>
      <c r="SYG42" s="53"/>
      <c r="SYH42" s="53"/>
      <c r="SYI42" s="53"/>
      <c r="SYJ42" s="53"/>
      <c r="SYK42" s="53"/>
      <c r="SYL42" s="53"/>
      <c r="SYM42" s="53"/>
      <c r="SYN42" s="53"/>
      <c r="SYO42" s="53"/>
      <c r="SYP42" s="53"/>
      <c r="SYQ42" s="53"/>
      <c r="SYR42" s="53"/>
      <c r="SYS42" s="53"/>
      <c r="SYT42" s="53"/>
      <c r="SYU42" s="53"/>
      <c r="SYV42" s="53"/>
      <c r="SYW42" s="53"/>
      <c r="SYX42" s="53"/>
      <c r="SYY42" s="53"/>
      <c r="SYZ42" s="53"/>
      <c r="SZA42" s="53"/>
      <c r="SZB42" s="53"/>
      <c r="SZC42" s="53"/>
      <c r="SZD42" s="53"/>
      <c r="SZE42" s="53"/>
      <c r="SZF42" s="53"/>
      <c r="SZG42" s="53"/>
      <c r="SZH42" s="53"/>
      <c r="SZI42" s="53"/>
      <c r="SZJ42" s="53"/>
      <c r="SZK42" s="53"/>
      <c r="SZL42" s="53"/>
      <c r="SZM42" s="53"/>
      <c r="SZN42" s="53"/>
      <c r="SZO42" s="53"/>
      <c r="SZP42" s="53"/>
      <c r="SZQ42" s="53"/>
      <c r="SZR42" s="53"/>
      <c r="SZS42" s="53"/>
      <c r="SZT42" s="53"/>
      <c r="SZU42" s="53"/>
      <c r="SZV42" s="53"/>
      <c r="SZW42" s="53"/>
      <c r="SZX42" s="53"/>
      <c r="SZY42" s="53"/>
      <c r="SZZ42" s="53"/>
      <c r="TAA42" s="53"/>
      <c r="TAB42" s="53"/>
      <c r="TAC42" s="53"/>
      <c r="TAD42" s="53"/>
      <c r="TAE42" s="53"/>
      <c r="TAF42" s="53"/>
      <c r="TAG42" s="53"/>
      <c r="TAH42" s="53"/>
      <c r="TAI42" s="53"/>
      <c r="TAJ42" s="53"/>
      <c r="TAK42" s="53"/>
      <c r="TAL42" s="53"/>
      <c r="TAM42" s="53"/>
      <c r="TAN42" s="53"/>
      <c r="TAO42" s="53"/>
      <c r="TAP42" s="53"/>
      <c r="TAQ42" s="53"/>
      <c r="TAR42" s="53"/>
      <c r="TAS42" s="53"/>
      <c r="TAT42" s="53"/>
      <c r="TAU42" s="53"/>
      <c r="TAV42" s="53"/>
      <c r="TAW42" s="53"/>
      <c r="TAX42" s="53"/>
      <c r="TAY42" s="53"/>
      <c r="TAZ42" s="53"/>
      <c r="TBA42" s="53"/>
      <c r="TBB42" s="53"/>
      <c r="TBC42" s="53"/>
      <c r="TBD42" s="53"/>
      <c r="TBE42" s="53"/>
      <c r="TBF42" s="53"/>
      <c r="TBG42" s="53"/>
      <c r="TBH42" s="53"/>
      <c r="TBI42" s="53"/>
      <c r="TBJ42" s="53"/>
      <c r="TBK42" s="53"/>
      <c r="TBL42" s="53"/>
      <c r="TBM42" s="53"/>
      <c r="TBN42" s="53"/>
      <c r="TBO42" s="53"/>
      <c r="TBP42" s="53"/>
      <c r="TBQ42" s="53"/>
      <c r="TBR42" s="53"/>
      <c r="TBS42" s="53"/>
      <c r="TBT42" s="53"/>
      <c r="TBU42" s="53"/>
      <c r="TBV42" s="53"/>
      <c r="TBW42" s="53"/>
      <c r="TBX42" s="53"/>
      <c r="TBY42" s="53"/>
      <c r="TBZ42" s="53"/>
      <c r="TCA42" s="53"/>
      <c r="TCB42" s="53"/>
      <c r="TCC42" s="53"/>
      <c r="TCD42" s="53"/>
      <c r="TCE42" s="53"/>
      <c r="TCF42" s="53"/>
      <c r="TCG42" s="53"/>
      <c r="TCH42" s="53"/>
      <c r="TCI42" s="53"/>
      <c r="TCJ42" s="53"/>
      <c r="TCK42" s="53"/>
      <c r="TCL42" s="53"/>
      <c r="TCM42" s="53"/>
      <c r="TCN42" s="53"/>
      <c r="TCO42" s="53"/>
      <c r="TCP42" s="53"/>
      <c r="TCQ42" s="53"/>
      <c r="TCR42" s="53"/>
      <c r="TCS42" s="53"/>
      <c r="TCT42" s="53"/>
      <c r="TCU42" s="53"/>
      <c r="TCV42" s="53"/>
      <c r="TCW42" s="53"/>
      <c r="TCX42" s="53"/>
      <c r="TCY42" s="53"/>
      <c r="TCZ42" s="53"/>
      <c r="TDA42" s="53"/>
      <c r="TDB42" s="53"/>
      <c r="TDC42" s="53"/>
      <c r="TDD42" s="53"/>
      <c r="TDE42" s="53"/>
      <c r="TDF42" s="53"/>
      <c r="TDG42" s="53"/>
      <c r="TDH42" s="53"/>
      <c r="TDI42" s="53"/>
      <c r="TDJ42" s="53"/>
      <c r="TDK42" s="53"/>
      <c r="TDL42" s="53"/>
      <c r="TDM42" s="53"/>
      <c r="TDN42" s="53"/>
      <c r="TDO42" s="53"/>
      <c r="TDP42" s="53"/>
      <c r="TDQ42" s="53"/>
      <c r="TDR42" s="53"/>
      <c r="TDS42" s="53"/>
      <c r="TDT42" s="53"/>
      <c r="TDU42" s="53"/>
      <c r="TDV42" s="53"/>
      <c r="TDW42" s="53"/>
      <c r="TDX42" s="53"/>
      <c r="TDY42" s="53"/>
      <c r="TDZ42" s="53"/>
      <c r="TEA42" s="53"/>
      <c r="TEB42" s="53"/>
      <c r="TEC42" s="53"/>
      <c r="TED42" s="53"/>
      <c r="TEE42" s="53"/>
      <c r="TEF42" s="53"/>
      <c r="TEG42" s="53"/>
      <c r="TEH42" s="53"/>
      <c r="TEI42" s="53"/>
      <c r="TEJ42" s="53"/>
      <c r="TEK42" s="53"/>
      <c r="TEL42" s="53"/>
      <c r="TEM42" s="53"/>
      <c r="TEN42" s="53"/>
      <c r="TEO42" s="53"/>
      <c r="TEP42" s="53"/>
      <c r="TEQ42" s="53"/>
      <c r="TER42" s="53"/>
      <c r="TES42" s="53"/>
      <c r="TET42" s="53"/>
      <c r="TEU42" s="53"/>
      <c r="TEV42" s="53"/>
      <c r="TEW42" s="53"/>
      <c r="TEX42" s="53"/>
      <c r="TEY42" s="53"/>
      <c r="TEZ42" s="53"/>
      <c r="TFA42" s="53"/>
      <c r="TFB42" s="53"/>
      <c r="TFC42" s="53"/>
      <c r="TFD42" s="53"/>
      <c r="TFE42" s="53"/>
      <c r="TFF42" s="53"/>
      <c r="TFG42" s="53"/>
      <c r="TFH42" s="53"/>
      <c r="TFI42" s="53"/>
      <c r="TFJ42" s="53"/>
      <c r="TFK42" s="53"/>
      <c r="TFL42" s="53"/>
      <c r="TFM42" s="53"/>
      <c r="TFN42" s="53"/>
      <c r="TFO42" s="53"/>
      <c r="TFP42" s="53"/>
      <c r="TFQ42" s="53"/>
      <c r="TFR42" s="53"/>
      <c r="TFS42" s="53"/>
      <c r="TFT42" s="53"/>
      <c r="TFU42" s="53"/>
      <c r="TFV42" s="53"/>
      <c r="TFW42" s="53"/>
      <c r="TFX42" s="53"/>
      <c r="TFY42" s="53"/>
      <c r="TFZ42" s="53"/>
      <c r="TGA42" s="53"/>
      <c r="TGB42" s="53"/>
      <c r="TGC42" s="53"/>
      <c r="TGD42" s="53"/>
      <c r="TGE42" s="53"/>
      <c r="TGF42" s="53"/>
      <c r="TGG42" s="53"/>
      <c r="TGH42" s="53"/>
      <c r="TGI42" s="53"/>
      <c r="TGJ42" s="53"/>
      <c r="TGK42" s="53"/>
      <c r="TGL42" s="53"/>
      <c r="TGM42" s="53"/>
      <c r="TGN42" s="53"/>
      <c r="TGO42" s="53"/>
      <c r="TGP42" s="53"/>
      <c r="TGQ42" s="53"/>
      <c r="TGR42" s="53"/>
      <c r="TGS42" s="53"/>
      <c r="TGT42" s="53"/>
      <c r="TGU42" s="53"/>
      <c r="TGV42" s="53"/>
      <c r="TGW42" s="53"/>
      <c r="TGX42" s="53"/>
      <c r="TGY42" s="53"/>
      <c r="TGZ42" s="53"/>
      <c r="THA42" s="53"/>
      <c r="THB42" s="53"/>
      <c r="THC42" s="53"/>
      <c r="THD42" s="53"/>
      <c r="THE42" s="53"/>
      <c r="THF42" s="53"/>
      <c r="THG42" s="53"/>
      <c r="THH42" s="53"/>
      <c r="THI42" s="53"/>
      <c r="THJ42" s="53"/>
      <c r="THK42" s="53"/>
      <c r="THL42" s="53"/>
      <c r="THM42" s="53"/>
      <c r="THN42" s="53"/>
      <c r="THO42" s="53"/>
      <c r="THP42" s="53"/>
      <c r="THQ42" s="53"/>
      <c r="THR42" s="53"/>
      <c r="THS42" s="53"/>
      <c r="THT42" s="53"/>
      <c r="THU42" s="53"/>
      <c r="THV42" s="53"/>
      <c r="THW42" s="53"/>
      <c r="THX42" s="53"/>
      <c r="THY42" s="53"/>
      <c r="THZ42" s="53"/>
      <c r="TIA42" s="53"/>
      <c r="TIB42" s="53"/>
      <c r="TIC42" s="53"/>
      <c r="TID42" s="53"/>
      <c r="TIE42" s="53"/>
      <c r="TIF42" s="53"/>
      <c r="TIG42" s="53"/>
      <c r="TIH42" s="53"/>
      <c r="TII42" s="53"/>
      <c r="TIJ42" s="53"/>
      <c r="TIK42" s="53"/>
      <c r="TIL42" s="53"/>
      <c r="TIM42" s="53"/>
      <c r="TIN42" s="53"/>
      <c r="TIO42" s="53"/>
      <c r="TIP42" s="53"/>
      <c r="TIQ42" s="53"/>
      <c r="TIR42" s="53"/>
      <c r="TIS42" s="53"/>
      <c r="TIT42" s="53"/>
      <c r="TIU42" s="53"/>
      <c r="TIV42" s="53"/>
      <c r="TIW42" s="53"/>
      <c r="TIX42" s="53"/>
      <c r="TIY42" s="53"/>
      <c r="TIZ42" s="53"/>
      <c r="TJA42" s="53"/>
      <c r="TJB42" s="53"/>
      <c r="TJC42" s="53"/>
      <c r="TJD42" s="53"/>
      <c r="TJE42" s="53"/>
      <c r="TJF42" s="53"/>
      <c r="TJG42" s="53"/>
      <c r="TJH42" s="53"/>
      <c r="TJI42" s="53"/>
      <c r="TJJ42" s="53"/>
      <c r="TJK42" s="53"/>
      <c r="TJL42" s="53"/>
      <c r="TJM42" s="53"/>
      <c r="TJN42" s="53"/>
      <c r="TJO42" s="53"/>
      <c r="TJP42" s="53"/>
      <c r="TJQ42" s="53"/>
      <c r="TJR42" s="53"/>
      <c r="TJS42" s="53"/>
      <c r="TJT42" s="53"/>
      <c r="TJU42" s="53"/>
      <c r="TJV42" s="53"/>
      <c r="TJW42" s="53"/>
      <c r="TJX42" s="53"/>
      <c r="TJY42" s="53"/>
      <c r="TJZ42" s="53"/>
      <c r="TKA42" s="53"/>
      <c r="TKB42" s="53"/>
      <c r="TKC42" s="53"/>
      <c r="TKD42" s="53"/>
      <c r="TKE42" s="53"/>
      <c r="TKF42" s="53"/>
      <c r="TKG42" s="53"/>
      <c r="TKH42" s="53"/>
      <c r="TKI42" s="53"/>
      <c r="TKJ42" s="53"/>
      <c r="TKK42" s="53"/>
      <c r="TKL42" s="53"/>
      <c r="TKM42" s="53"/>
      <c r="TKN42" s="53"/>
      <c r="TKO42" s="53"/>
      <c r="TKP42" s="53"/>
      <c r="TKQ42" s="53"/>
      <c r="TKR42" s="53"/>
      <c r="TKS42" s="53"/>
      <c r="TKT42" s="53"/>
      <c r="TKU42" s="53"/>
      <c r="TKV42" s="53"/>
      <c r="TKW42" s="53"/>
      <c r="TKX42" s="53"/>
      <c r="TKY42" s="53"/>
      <c r="TKZ42" s="53"/>
      <c r="TLA42" s="53"/>
      <c r="TLB42" s="53"/>
      <c r="TLC42" s="53"/>
      <c r="TLD42" s="53"/>
      <c r="TLE42" s="53"/>
      <c r="TLF42" s="53"/>
      <c r="TLG42" s="53"/>
      <c r="TLH42" s="53"/>
      <c r="TLI42" s="53"/>
      <c r="TLJ42" s="53"/>
      <c r="TLK42" s="53"/>
      <c r="TLL42" s="53"/>
      <c r="TLM42" s="53"/>
      <c r="TLN42" s="53"/>
      <c r="TLO42" s="53"/>
      <c r="TLP42" s="53"/>
      <c r="TLQ42" s="53"/>
      <c r="TLR42" s="53"/>
      <c r="TLS42" s="53"/>
      <c r="TLT42" s="53"/>
      <c r="TLU42" s="53"/>
      <c r="TLV42" s="53"/>
      <c r="TLW42" s="53"/>
      <c r="TLX42" s="53"/>
      <c r="TLY42" s="53"/>
      <c r="TLZ42" s="53"/>
      <c r="TMA42" s="53"/>
      <c r="TMB42" s="53"/>
      <c r="TMC42" s="53"/>
      <c r="TMD42" s="53"/>
      <c r="TME42" s="53"/>
      <c r="TMF42" s="53"/>
      <c r="TMG42" s="53"/>
      <c r="TMH42" s="53"/>
      <c r="TMI42" s="53"/>
      <c r="TMJ42" s="53"/>
      <c r="TMK42" s="53"/>
      <c r="TML42" s="53"/>
      <c r="TMM42" s="53"/>
      <c r="TMN42" s="53"/>
      <c r="TMO42" s="53"/>
      <c r="TMP42" s="53"/>
      <c r="TMQ42" s="53"/>
      <c r="TMR42" s="53"/>
      <c r="TMS42" s="53"/>
      <c r="TMT42" s="53"/>
      <c r="TMU42" s="53"/>
      <c r="TMV42" s="53"/>
      <c r="TMW42" s="53"/>
      <c r="TMX42" s="53"/>
      <c r="TMY42" s="53"/>
      <c r="TMZ42" s="53"/>
      <c r="TNA42" s="53"/>
      <c r="TNB42" s="53"/>
      <c r="TNC42" s="53"/>
      <c r="TND42" s="53"/>
      <c r="TNE42" s="53"/>
      <c r="TNF42" s="53"/>
      <c r="TNG42" s="53"/>
      <c r="TNH42" s="53"/>
      <c r="TNI42" s="53"/>
      <c r="TNJ42" s="53"/>
      <c r="TNK42" s="53"/>
      <c r="TNL42" s="53"/>
      <c r="TNM42" s="53"/>
      <c r="TNN42" s="53"/>
      <c r="TNO42" s="53"/>
      <c r="TNP42" s="53"/>
      <c r="TNQ42" s="53"/>
      <c r="TNR42" s="53"/>
      <c r="TNS42" s="53"/>
      <c r="TNT42" s="53"/>
      <c r="TNU42" s="53"/>
      <c r="TNV42" s="53"/>
      <c r="TNW42" s="53"/>
      <c r="TNX42" s="53"/>
      <c r="TNY42" s="53"/>
      <c r="TNZ42" s="53"/>
      <c r="TOA42" s="53"/>
      <c r="TOB42" s="53"/>
      <c r="TOC42" s="53"/>
      <c r="TOD42" s="53"/>
      <c r="TOE42" s="53"/>
      <c r="TOF42" s="53"/>
      <c r="TOG42" s="53"/>
      <c r="TOH42" s="53"/>
      <c r="TOI42" s="53"/>
      <c r="TOJ42" s="53"/>
      <c r="TOK42" s="53"/>
      <c r="TOL42" s="53"/>
      <c r="TOM42" s="53"/>
      <c r="TON42" s="53"/>
      <c r="TOO42" s="53"/>
      <c r="TOP42" s="53"/>
      <c r="TOQ42" s="53"/>
      <c r="TOR42" s="53"/>
      <c r="TOS42" s="53"/>
      <c r="TOT42" s="53"/>
      <c r="TOU42" s="53"/>
      <c r="TOV42" s="53"/>
      <c r="TOW42" s="53"/>
      <c r="TOX42" s="53"/>
      <c r="TOY42" s="53"/>
      <c r="TOZ42" s="53"/>
      <c r="TPA42" s="53"/>
      <c r="TPB42" s="53"/>
      <c r="TPC42" s="53"/>
      <c r="TPD42" s="53"/>
      <c r="TPE42" s="53"/>
      <c r="TPF42" s="53"/>
      <c r="TPG42" s="53"/>
      <c r="TPH42" s="53"/>
      <c r="TPI42" s="53"/>
      <c r="TPJ42" s="53"/>
      <c r="TPK42" s="53"/>
      <c r="TPL42" s="53"/>
      <c r="TPM42" s="53"/>
      <c r="TPN42" s="53"/>
      <c r="TPO42" s="53"/>
      <c r="TPP42" s="53"/>
      <c r="TPQ42" s="53"/>
      <c r="TPR42" s="53"/>
      <c r="TPS42" s="53"/>
      <c r="TPT42" s="53"/>
      <c r="TPU42" s="53"/>
      <c r="TPV42" s="53"/>
      <c r="TPW42" s="53"/>
      <c r="TPX42" s="53"/>
      <c r="TPY42" s="53"/>
      <c r="TPZ42" s="53"/>
      <c r="TQA42" s="53"/>
      <c r="TQB42" s="53"/>
      <c r="TQC42" s="53"/>
      <c r="TQD42" s="53"/>
      <c r="TQE42" s="53"/>
      <c r="TQF42" s="53"/>
      <c r="TQG42" s="53"/>
      <c r="TQH42" s="53"/>
      <c r="TQI42" s="53"/>
      <c r="TQJ42" s="53"/>
      <c r="TQK42" s="53"/>
      <c r="TQL42" s="53"/>
      <c r="TQM42" s="53"/>
      <c r="TQN42" s="53"/>
      <c r="TQO42" s="53"/>
      <c r="TQP42" s="53"/>
      <c r="TQQ42" s="53"/>
      <c r="TQR42" s="53"/>
      <c r="TQS42" s="53"/>
      <c r="TQT42" s="53"/>
      <c r="TQU42" s="53"/>
      <c r="TQV42" s="53"/>
      <c r="TQW42" s="53"/>
      <c r="TQX42" s="53"/>
      <c r="TQY42" s="53"/>
      <c r="TQZ42" s="53"/>
      <c r="TRA42" s="53"/>
      <c r="TRB42" s="53"/>
      <c r="TRC42" s="53"/>
      <c r="TRD42" s="53"/>
      <c r="TRE42" s="53"/>
      <c r="TRF42" s="53"/>
      <c r="TRG42" s="53"/>
      <c r="TRH42" s="53"/>
      <c r="TRI42" s="53"/>
      <c r="TRJ42" s="53"/>
      <c r="TRK42" s="53"/>
      <c r="TRL42" s="53"/>
      <c r="TRM42" s="53"/>
      <c r="TRN42" s="53"/>
      <c r="TRO42" s="53"/>
      <c r="TRP42" s="53"/>
      <c r="TRQ42" s="53"/>
      <c r="TRR42" s="53"/>
      <c r="TRS42" s="53"/>
      <c r="TRT42" s="53"/>
      <c r="TRU42" s="53"/>
      <c r="TRV42" s="53"/>
      <c r="TRW42" s="53"/>
      <c r="TRX42" s="53"/>
      <c r="TRY42" s="53"/>
      <c r="TRZ42" s="53"/>
      <c r="TSA42" s="53"/>
      <c r="TSB42" s="53"/>
      <c r="TSC42" s="53"/>
      <c r="TSD42" s="53"/>
      <c r="TSE42" s="53"/>
      <c r="TSF42" s="53"/>
      <c r="TSG42" s="53"/>
      <c r="TSH42" s="53"/>
      <c r="TSI42" s="53"/>
      <c r="TSJ42" s="53"/>
      <c r="TSK42" s="53"/>
      <c r="TSL42" s="53"/>
      <c r="TSM42" s="53"/>
      <c r="TSN42" s="53"/>
      <c r="TSO42" s="53"/>
      <c r="TSP42" s="53"/>
      <c r="TSQ42" s="53"/>
      <c r="TSR42" s="53"/>
      <c r="TSS42" s="53"/>
      <c r="TST42" s="53"/>
      <c r="TSU42" s="53"/>
      <c r="TSV42" s="53"/>
      <c r="TSW42" s="53"/>
      <c r="TSX42" s="53"/>
      <c r="TSY42" s="53"/>
      <c r="TSZ42" s="53"/>
      <c r="TTA42" s="53"/>
      <c r="TTB42" s="53"/>
      <c r="TTC42" s="53"/>
      <c r="TTD42" s="53"/>
      <c r="TTE42" s="53"/>
      <c r="TTF42" s="53"/>
      <c r="TTG42" s="53"/>
      <c r="TTH42" s="53"/>
      <c r="TTI42" s="53"/>
      <c r="TTJ42" s="53"/>
      <c r="TTK42" s="53"/>
      <c r="TTL42" s="53"/>
      <c r="TTM42" s="53"/>
      <c r="TTN42" s="53"/>
      <c r="TTO42" s="53"/>
      <c r="TTP42" s="53"/>
      <c r="TTQ42" s="53"/>
      <c r="TTR42" s="53"/>
      <c r="TTS42" s="53"/>
      <c r="TTT42" s="53"/>
      <c r="TTU42" s="53"/>
      <c r="TTV42" s="53"/>
      <c r="TTW42" s="53"/>
      <c r="TTX42" s="53"/>
      <c r="TTY42" s="53"/>
      <c r="TTZ42" s="53"/>
      <c r="TUA42" s="53"/>
      <c r="TUB42" s="53"/>
      <c r="TUC42" s="53"/>
      <c r="TUD42" s="53"/>
      <c r="TUE42" s="53"/>
      <c r="TUF42" s="53"/>
      <c r="TUG42" s="53"/>
      <c r="TUH42" s="53"/>
      <c r="TUI42" s="53"/>
      <c r="TUJ42" s="53"/>
      <c r="TUK42" s="53"/>
      <c r="TUL42" s="53"/>
      <c r="TUM42" s="53"/>
      <c r="TUN42" s="53"/>
      <c r="TUO42" s="53"/>
      <c r="TUP42" s="53"/>
      <c r="TUQ42" s="53"/>
      <c r="TUR42" s="53"/>
      <c r="TUS42" s="53"/>
      <c r="TUT42" s="53"/>
      <c r="TUU42" s="53"/>
      <c r="TUV42" s="53"/>
      <c r="TUW42" s="53"/>
      <c r="TUX42" s="53"/>
      <c r="TUY42" s="53"/>
      <c r="TUZ42" s="53"/>
      <c r="TVA42" s="53"/>
      <c r="TVB42" s="53"/>
      <c r="TVC42" s="53"/>
      <c r="TVD42" s="53"/>
      <c r="TVE42" s="53"/>
      <c r="TVF42" s="53"/>
      <c r="TVG42" s="53"/>
      <c r="TVH42" s="53"/>
      <c r="TVI42" s="53"/>
      <c r="TVJ42" s="53"/>
      <c r="TVK42" s="53"/>
      <c r="TVL42" s="53"/>
      <c r="TVM42" s="53"/>
      <c r="TVN42" s="53"/>
      <c r="TVO42" s="53"/>
      <c r="TVP42" s="53"/>
      <c r="TVQ42" s="53"/>
      <c r="TVR42" s="53"/>
      <c r="TVS42" s="53"/>
      <c r="TVT42" s="53"/>
      <c r="TVU42" s="53"/>
      <c r="TVV42" s="53"/>
      <c r="TVW42" s="53"/>
      <c r="TVX42" s="53"/>
      <c r="TVY42" s="53"/>
      <c r="TVZ42" s="53"/>
      <c r="TWA42" s="53"/>
      <c r="TWB42" s="53"/>
      <c r="TWC42" s="53"/>
      <c r="TWD42" s="53"/>
      <c r="TWE42" s="53"/>
      <c r="TWF42" s="53"/>
      <c r="TWG42" s="53"/>
      <c r="TWH42" s="53"/>
      <c r="TWI42" s="53"/>
      <c r="TWJ42" s="53"/>
      <c r="TWK42" s="53"/>
      <c r="TWL42" s="53"/>
      <c r="TWM42" s="53"/>
      <c r="TWN42" s="53"/>
      <c r="TWO42" s="53"/>
      <c r="TWP42" s="53"/>
      <c r="TWQ42" s="53"/>
      <c r="TWR42" s="53"/>
      <c r="TWS42" s="53"/>
      <c r="TWT42" s="53"/>
      <c r="TWU42" s="53"/>
      <c r="TWV42" s="53"/>
      <c r="TWW42" s="53"/>
      <c r="TWX42" s="53"/>
      <c r="TWY42" s="53"/>
      <c r="TWZ42" s="53"/>
      <c r="TXA42" s="53"/>
      <c r="TXB42" s="53"/>
      <c r="TXC42" s="53"/>
      <c r="TXD42" s="53"/>
      <c r="TXE42" s="53"/>
      <c r="TXF42" s="53"/>
      <c r="TXG42" s="53"/>
      <c r="TXH42" s="53"/>
      <c r="TXI42" s="53"/>
      <c r="TXJ42" s="53"/>
      <c r="TXK42" s="53"/>
      <c r="TXL42" s="53"/>
      <c r="TXM42" s="53"/>
      <c r="TXN42" s="53"/>
      <c r="TXO42" s="53"/>
      <c r="TXP42" s="53"/>
      <c r="TXQ42" s="53"/>
      <c r="TXR42" s="53"/>
      <c r="TXS42" s="53"/>
      <c r="TXT42" s="53"/>
      <c r="TXU42" s="53"/>
      <c r="TXV42" s="53"/>
      <c r="TXW42" s="53"/>
      <c r="TXX42" s="53"/>
      <c r="TXY42" s="53"/>
      <c r="TXZ42" s="53"/>
      <c r="TYA42" s="53"/>
      <c r="TYB42" s="53"/>
      <c r="TYC42" s="53"/>
      <c r="TYD42" s="53"/>
      <c r="TYE42" s="53"/>
      <c r="TYF42" s="53"/>
      <c r="TYG42" s="53"/>
      <c r="TYH42" s="53"/>
      <c r="TYI42" s="53"/>
      <c r="TYJ42" s="53"/>
      <c r="TYK42" s="53"/>
      <c r="TYL42" s="53"/>
      <c r="TYM42" s="53"/>
      <c r="TYN42" s="53"/>
      <c r="TYO42" s="53"/>
      <c r="TYP42" s="53"/>
      <c r="TYQ42" s="53"/>
      <c r="TYR42" s="53"/>
      <c r="TYS42" s="53"/>
      <c r="TYT42" s="53"/>
      <c r="TYU42" s="53"/>
      <c r="TYV42" s="53"/>
      <c r="TYW42" s="53"/>
      <c r="TYX42" s="53"/>
      <c r="TYY42" s="53"/>
      <c r="TYZ42" s="53"/>
      <c r="TZA42" s="53"/>
      <c r="TZB42" s="53"/>
      <c r="TZC42" s="53"/>
      <c r="TZD42" s="53"/>
      <c r="TZE42" s="53"/>
      <c r="TZF42" s="53"/>
      <c r="TZG42" s="53"/>
      <c r="TZH42" s="53"/>
      <c r="TZI42" s="53"/>
      <c r="TZJ42" s="53"/>
      <c r="TZK42" s="53"/>
      <c r="TZL42" s="53"/>
      <c r="TZM42" s="53"/>
      <c r="TZN42" s="53"/>
      <c r="TZO42" s="53"/>
      <c r="TZP42" s="53"/>
      <c r="TZQ42" s="53"/>
      <c r="TZR42" s="53"/>
      <c r="TZS42" s="53"/>
      <c r="TZT42" s="53"/>
      <c r="TZU42" s="53"/>
      <c r="TZV42" s="53"/>
      <c r="TZW42" s="53"/>
      <c r="TZX42" s="53"/>
      <c r="TZY42" s="53"/>
      <c r="TZZ42" s="53"/>
      <c r="UAA42" s="53"/>
      <c r="UAB42" s="53"/>
      <c r="UAC42" s="53"/>
      <c r="UAD42" s="53"/>
      <c r="UAE42" s="53"/>
      <c r="UAF42" s="53"/>
      <c r="UAG42" s="53"/>
      <c r="UAH42" s="53"/>
      <c r="UAI42" s="53"/>
      <c r="UAJ42" s="53"/>
      <c r="UAK42" s="53"/>
      <c r="UAL42" s="53"/>
      <c r="UAM42" s="53"/>
      <c r="UAN42" s="53"/>
      <c r="UAO42" s="53"/>
      <c r="UAP42" s="53"/>
      <c r="UAQ42" s="53"/>
      <c r="UAR42" s="53"/>
      <c r="UAS42" s="53"/>
      <c r="UAT42" s="53"/>
      <c r="UAU42" s="53"/>
      <c r="UAV42" s="53"/>
      <c r="UAW42" s="53"/>
      <c r="UAX42" s="53"/>
      <c r="UAY42" s="53"/>
      <c r="UAZ42" s="53"/>
      <c r="UBA42" s="53"/>
      <c r="UBB42" s="53"/>
      <c r="UBC42" s="53"/>
      <c r="UBD42" s="53"/>
      <c r="UBE42" s="53"/>
      <c r="UBF42" s="53"/>
      <c r="UBG42" s="53"/>
      <c r="UBH42" s="53"/>
      <c r="UBI42" s="53"/>
      <c r="UBJ42" s="53"/>
      <c r="UBK42" s="53"/>
      <c r="UBL42" s="53"/>
      <c r="UBM42" s="53"/>
      <c r="UBN42" s="53"/>
      <c r="UBO42" s="53"/>
      <c r="UBP42" s="53"/>
      <c r="UBQ42" s="53"/>
      <c r="UBR42" s="53"/>
      <c r="UBS42" s="53"/>
      <c r="UBT42" s="53"/>
      <c r="UBU42" s="53"/>
      <c r="UBV42" s="53"/>
      <c r="UBW42" s="53"/>
      <c r="UBX42" s="53"/>
      <c r="UBY42" s="53"/>
      <c r="UBZ42" s="53"/>
      <c r="UCA42" s="53"/>
      <c r="UCB42" s="53"/>
      <c r="UCC42" s="53"/>
      <c r="UCD42" s="53"/>
      <c r="UCE42" s="53"/>
      <c r="UCF42" s="53"/>
      <c r="UCG42" s="53"/>
      <c r="UCH42" s="53"/>
      <c r="UCI42" s="53"/>
      <c r="UCJ42" s="53"/>
      <c r="UCK42" s="53"/>
      <c r="UCL42" s="53"/>
      <c r="UCM42" s="53"/>
      <c r="UCN42" s="53"/>
      <c r="UCO42" s="53"/>
      <c r="UCP42" s="53"/>
      <c r="UCQ42" s="53"/>
      <c r="UCR42" s="53"/>
      <c r="UCS42" s="53"/>
      <c r="UCT42" s="53"/>
      <c r="UCU42" s="53"/>
      <c r="UCV42" s="53"/>
      <c r="UCW42" s="53"/>
      <c r="UCX42" s="53"/>
      <c r="UCY42" s="53"/>
      <c r="UCZ42" s="53"/>
      <c r="UDA42" s="53"/>
      <c r="UDB42" s="53"/>
      <c r="UDC42" s="53"/>
      <c r="UDD42" s="53"/>
      <c r="UDE42" s="53"/>
      <c r="UDF42" s="53"/>
      <c r="UDG42" s="53"/>
      <c r="UDH42" s="53"/>
      <c r="UDI42" s="53"/>
      <c r="UDJ42" s="53"/>
      <c r="UDK42" s="53"/>
      <c r="UDL42" s="53"/>
      <c r="UDM42" s="53"/>
      <c r="UDN42" s="53"/>
      <c r="UDO42" s="53"/>
      <c r="UDP42" s="53"/>
      <c r="UDQ42" s="53"/>
      <c r="UDR42" s="53"/>
      <c r="UDS42" s="53"/>
      <c r="UDT42" s="53"/>
      <c r="UDU42" s="53"/>
      <c r="UDV42" s="53"/>
      <c r="UDW42" s="53"/>
      <c r="UDX42" s="53"/>
      <c r="UDY42" s="53"/>
      <c r="UDZ42" s="53"/>
      <c r="UEA42" s="53"/>
      <c r="UEB42" s="53"/>
      <c r="UEC42" s="53"/>
      <c r="UED42" s="53"/>
      <c r="UEE42" s="53"/>
      <c r="UEF42" s="53"/>
      <c r="UEG42" s="53"/>
      <c r="UEH42" s="53"/>
      <c r="UEI42" s="53"/>
      <c r="UEJ42" s="53"/>
      <c r="UEK42" s="53"/>
      <c r="UEL42" s="53"/>
      <c r="UEM42" s="53"/>
      <c r="UEN42" s="53"/>
      <c r="UEO42" s="53"/>
      <c r="UEP42" s="53"/>
      <c r="UEQ42" s="53"/>
      <c r="UER42" s="53"/>
      <c r="UES42" s="53"/>
      <c r="UET42" s="53"/>
      <c r="UEU42" s="53"/>
      <c r="UEV42" s="53"/>
      <c r="UEW42" s="53"/>
      <c r="UEX42" s="53"/>
      <c r="UEY42" s="53"/>
      <c r="UEZ42" s="53"/>
      <c r="UFA42" s="53"/>
      <c r="UFB42" s="53"/>
      <c r="UFC42" s="53"/>
      <c r="UFD42" s="53"/>
      <c r="UFE42" s="53"/>
      <c r="UFF42" s="53"/>
      <c r="UFG42" s="53"/>
      <c r="UFH42" s="53"/>
      <c r="UFI42" s="53"/>
      <c r="UFJ42" s="53"/>
      <c r="UFK42" s="53"/>
      <c r="UFL42" s="53"/>
      <c r="UFM42" s="53"/>
      <c r="UFN42" s="53"/>
      <c r="UFO42" s="53"/>
      <c r="UFP42" s="53"/>
      <c r="UFQ42" s="53"/>
      <c r="UFR42" s="53"/>
      <c r="UFS42" s="53"/>
      <c r="UFT42" s="53"/>
      <c r="UFU42" s="53"/>
      <c r="UFV42" s="53"/>
      <c r="UFW42" s="53"/>
      <c r="UFX42" s="53"/>
      <c r="UFY42" s="53"/>
      <c r="UFZ42" s="53"/>
      <c r="UGA42" s="53"/>
      <c r="UGB42" s="53"/>
      <c r="UGC42" s="53"/>
      <c r="UGD42" s="53"/>
      <c r="UGE42" s="53"/>
      <c r="UGF42" s="53"/>
      <c r="UGG42" s="53"/>
      <c r="UGH42" s="53"/>
      <c r="UGI42" s="53"/>
      <c r="UGJ42" s="53"/>
      <c r="UGK42" s="53"/>
      <c r="UGL42" s="53"/>
      <c r="UGM42" s="53"/>
      <c r="UGN42" s="53"/>
      <c r="UGO42" s="53"/>
      <c r="UGP42" s="53"/>
      <c r="UGQ42" s="53"/>
      <c r="UGR42" s="53"/>
      <c r="UGS42" s="53"/>
      <c r="UGT42" s="53"/>
      <c r="UGU42" s="53"/>
      <c r="UGV42" s="53"/>
      <c r="UGW42" s="53"/>
      <c r="UGX42" s="53"/>
      <c r="UGY42" s="53"/>
      <c r="UGZ42" s="53"/>
      <c r="UHA42" s="53"/>
      <c r="UHB42" s="53"/>
      <c r="UHC42" s="53"/>
      <c r="UHD42" s="53"/>
      <c r="UHE42" s="53"/>
      <c r="UHF42" s="53"/>
      <c r="UHG42" s="53"/>
      <c r="UHH42" s="53"/>
      <c r="UHI42" s="53"/>
      <c r="UHJ42" s="53"/>
      <c r="UHK42" s="53"/>
      <c r="UHL42" s="53"/>
      <c r="UHM42" s="53"/>
      <c r="UHN42" s="53"/>
      <c r="UHO42" s="53"/>
      <c r="UHP42" s="53"/>
      <c r="UHQ42" s="53"/>
      <c r="UHR42" s="53"/>
      <c r="UHS42" s="53"/>
      <c r="UHT42" s="53"/>
      <c r="UHU42" s="53"/>
      <c r="UHV42" s="53"/>
      <c r="UHW42" s="53"/>
      <c r="UHX42" s="53"/>
      <c r="UHY42" s="53"/>
      <c r="UHZ42" s="53"/>
      <c r="UIA42" s="53"/>
      <c r="UIB42" s="53"/>
      <c r="UIC42" s="53"/>
      <c r="UID42" s="53"/>
      <c r="UIE42" s="53"/>
      <c r="UIF42" s="53"/>
      <c r="UIG42" s="53"/>
      <c r="UIH42" s="53"/>
      <c r="UII42" s="53"/>
      <c r="UIJ42" s="53"/>
      <c r="UIK42" s="53"/>
      <c r="UIL42" s="53"/>
      <c r="UIM42" s="53"/>
      <c r="UIN42" s="53"/>
      <c r="UIO42" s="53"/>
      <c r="UIP42" s="53"/>
      <c r="UIQ42" s="53"/>
      <c r="UIR42" s="53"/>
      <c r="UIS42" s="53"/>
      <c r="UIT42" s="53"/>
      <c r="UIU42" s="53"/>
      <c r="UIV42" s="53"/>
      <c r="UIW42" s="53"/>
      <c r="UIX42" s="53"/>
      <c r="UIY42" s="53"/>
      <c r="UIZ42" s="53"/>
      <c r="UJA42" s="53"/>
      <c r="UJB42" s="53"/>
      <c r="UJC42" s="53"/>
      <c r="UJD42" s="53"/>
      <c r="UJE42" s="53"/>
      <c r="UJF42" s="53"/>
      <c r="UJG42" s="53"/>
      <c r="UJH42" s="53"/>
      <c r="UJI42" s="53"/>
      <c r="UJJ42" s="53"/>
      <c r="UJK42" s="53"/>
      <c r="UJL42" s="53"/>
      <c r="UJM42" s="53"/>
      <c r="UJN42" s="53"/>
      <c r="UJO42" s="53"/>
      <c r="UJP42" s="53"/>
      <c r="UJQ42" s="53"/>
      <c r="UJR42" s="53"/>
      <c r="UJS42" s="53"/>
      <c r="UJT42" s="53"/>
      <c r="UJU42" s="53"/>
      <c r="UJV42" s="53"/>
      <c r="UJW42" s="53"/>
      <c r="UJX42" s="53"/>
      <c r="UJY42" s="53"/>
      <c r="UJZ42" s="53"/>
      <c r="UKA42" s="53"/>
      <c r="UKB42" s="53"/>
      <c r="UKC42" s="53"/>
      <c r="UKD42" s="53"/>
      <c r="UKE42" s="53"/>
      <c r="UKF42" s="53"/>
      <c r="UKG42" s="53"/>
      <c r="UKH42" s="53"/>
      <c r="UKI42" s="53"/>
      <c r="UKJ42" s="53"/>
      <c r="UKK42" s="53"/>
      <c r="UKL42" s="53"/>
      <c r="UKM42" s="53"/>
      <c r="UKN42" s="53"/>
      <c r="UKO42" s="53"/>
      <c r="UKP42" s="53"/>
      <c r="UKQ42" s="53"/>
      <c r="UKR42" s="53"/>
      <c r="UKS42" s="53"/>
      <c r="UKT42" s="53"/>
      <c r="UKU42" s="53"/>
      <c r="UKV42" s="53"/>
      <c r="UKW42" s="53"/>
      <c r="UKX42" s="53"/>
      <c r="UKY42" s="53"/>
      <c r="UKZ42" s="53"/>
      <c r="ULA42" s="53"/>
      <c r="ULB42" s="53"/>
      <c r="ULC42" s="53"/>
      <c r="ULD42" s="53"/>
      <c r="ULE42" s="53"/>
      <c r="ULF42" s="53"/>
      <c r="ULG42" s="53"/>
      <c r="ULH42" s="53"/>
      <c r="ULI42" s="53"/>
      <c r="ULJ42" s="53"/>
      <c r="ULK42" s="53"/>
      <c r="ULL42" s="53"/>
      <c r="ULM42" s="53"/>
      <c r="ULN42" s="53"/>
      <c r="ULO42" s="53"/>
      <c r="ULP42" s="53"/>
      <c r="ULQ42" s="53"/>
      <c r="ULR42" s="53"/>
      <c r="ULS42" s="53"/>
      <c r="ULT42" s="53"/>
      <c r="ULU42" s="53"/>
      <c r="ULV42" s="53"/>
      <c r="ULW42" s="53"/>
      <c r="ULX42" s="53"/>
      <c r="ULY42" s="53"/>
      <c r="ULZ42" s="53"/>
      <c r="UMA42" s="53"/>
      <c r="UMB42" s="53"/>
      <c r="UMC42" s="53"/>
      <c r="UMD42" s="53"/>
      <c r="UME42" s="53"/>
      <c r="UMF42" s="53"/>
      <c r="UMG42" s="53"/>
      <c r="UMH42" s="53"/>
      <c r="UMI42" s="53"/>
      <c r="UMJ42" s="53"/>
      <c r="UMK42" s="53"/>
      <c r="UML42" s="53"/>
      <c r="UMM42" s="53"/>
      <c r="UMN42" s="53"/>
      <c r="UMO42" s="53"/>
      <c r="UMP42" s="53"/>
      <c r="UMQ42" s="53"/>
      <c r="UMR42" s="53"/>
      <c r="UMS42" s="53"/>
      <c r="UMT42" s="53"/>
      <c r="UMU42" s="53"/>
      <c r="UMV42" s="53"/>
      <c r="UMW42" s="53"/>
      <c r="UMX42" s="53"/>
      <c r="UMY42" s="53"/>
      <c r="UMZ42" s="53"/>
      <c r="UNA42" s="53"/>
      <c r="UNB42" s="53"/>
      <c r="UNC42" s="53"/>
      <c r="UND42" s="53"/>
      <c r="UNE42" s="53"/>
      <c r="UNF42" s="53"/>
      <c r="UNG42" s="53"/>
      <c r="UNH42" s="53"/>
      <c r="UNI42" s="53"/>
      <c r="UNJ42" s="53"/>
      <c r="UNK42" s="53"/>
      <c r="UNL42" s="53"/>
      <c r="UNM42" s="53"/>
      <c r="UNN42" s="53"/>
      <c r="UNO42" s="53"/>
      <c r="UNP42" s="53"/>
      <c r="UNQ42" s="53"/>
      <c r="UNR42" s="53"/>
      <c r="UNS42" s="53"/>
      <c r="UNT42" s="53"/>
      <c r="UNU42" s="53"/>
      <c r="UNV42" s="53"/>
      <c r="UNW42" s="53"/>
      <c r="UNX42" s="53"/>
      <c r="UNY42" s="53"/>
      <c r="UNZ42" s="53"/>
      <c r="UOA42" s="53"/>
      <c r="UOB42" s="53"/>
      <c r="UOC42" s="53"/>
      <c r="UOD42" s="53"/>
      <c r="UOE42" s="53"/>
      <c r="UOF42" s="53"/>
      <c r="UOG42" s="53"/>
      <c r="UOH42" s="53"/>
      <c r="UOI42" s="53"/>
      <c r="UOJ42" s="53"/>
      <c r="UOK42" s="53"/>
      <c r="UOL42" s="53"/>
      <c r="UOM42" s="53"/>
      <c r="UON42" s="53"/>
      <c r="UOO42" s="53"/>
      <c r="UOP42" s="53"/>
      <c r="UOQ42" s="53"/>
      <c r="UOR42" s="53"/>
      <c r="UOS42" s="53"/>
      <c r="UOT42" s="53"/>
      <c r="UOU42" s="53"/>
      <c r="UOV42" s="53"/>
      <c r="UOW42" s="53"/>
      <c r="UOX42" s="53"/>
      <c r="UOY42" s="53"/>
      <c r="UOZ42" s="53"/>
      <c r="UPA42" s="53"/>
      <c r="UPB42" s="53"/>
      <c r="UPC42" s="53"/>
      <c r="UPD42" s="53"/>
      <c r="UPE42" s="53"/>
      <c r="UPF42" s="53"/>
      <c r="UPG42" s="53"/>
      <c r="UPH42" s="53"/>
      <c r="UPI42" s="53"/>
      <c r="UPJ42" s="53"/>
      <c r="UPK42" s="53"/>
      <c r="UPL42" s="53"/>
      <c r="UPM42" s="53"/>
      <c r="UPN42" s="53"/>
      <c r="UPO42" s="53"/>
      <c r="UPP42" s="53"/>
      <c r="UPQ42" s="53"/>
      <c r="UPR42" s="53"/>
      <c r="UPS42" s="53"/>
      <c r="UPT42" s="53"/>
      <c r="UPU42" s="53"/>
      <c r="UPV42" s="53"/>
      <c r="UPW42" s="53"/>
      <c r="UPX42" s="53"/>
      <c r="UPY42" s="53"/>
      <c r="UPZ42" s="53"/>
      <c r="UQA42" s="53"/>
      <c r="UQB42" s="53"/>
      <c r="UQC42" s="53"/>
      <c r="UQD42" s="53"/>
      <c r="UQE42" s="53"/>
      <c r="UQF42" s="53"/>
      <c r="UQG42" s="53"/>
      <c r="UQH42" s="53"/>
      <c r="UQI42" s="53"/>
      <c r="UQJ42" s="53"/>
      <c r="UQK42" s="53"/>
      <c r="UQL42" s="53"/>
      <c r="UQM42" s="53"/>
      <c r="UQN42" s="53"/>
      <c r="UQO42" s="53"/>
      <c r="UQP42" s="53"/>
      <c r="UQQ42" s="53"/>
      <c r="UQR42" s="53"/>
      <c r="UQS42" s="53"/>
      <c r="UQT42" s="53"/>
      <c r="UQU42" s="53"/>
      <c r="UQV42" s="53"/>
      <c r="UQW42" s="53"/>
      <c r="UQX42" s="53"/>
      <c r="UQY42" s="53"/>
      <c r="UQZ42" s="53"/>
      <c r="URA42" s="53"/>
      <c r="URB42" s="53"/>
      <c r="URC42" s="53"/>
      <c r="URD42" s="53"/>
      <c r="URE42" s="53"/>
      <c r="URF42" s="53"/>
      <c r="URG42" s="53"/>
      <c r="URH42" s="53"/>
      <c r="URI42" s="53"/>
      <c r="URJ42" s="53"/>
      <c r="URK42" s="53"/>
      <c r="URL42" s="53"/>
      <c r="URM42" s="53"/>
      <c r="URN42" s="53"/>
      <c r="URO42" s="53"/>
      <c r="URP42" s="53"/>
      <c r="URQ42" s="53"/>
      <c r="URR42" s="53"/>
      <c r="URS42" s="53"/>
      <c r="URT42" s="53"/>
      <c r="URU42" s="53"/>
      <c r="URV42" s="53"/>
      <c r="URW42" s="53"/>
      <c r="URX42" s="53"/>
      <c r="URY42" s="53"/>
      <c r="URZ42" s="53"/>
      <c r="USA42" s="53"/>
      <c r="USB42" s="53"/>
      <c r="USC42" s="53"/>
      <c r="USD42" s="53"/>
      <c r="USE42" s="53"/>
      <c r="USF42" s="53"/>
      <c r="USG42" s="53"/>
      <c r="USH42" s="53"/>
      <c r="USI42" s="53"/>
      <c r="USJ42" s="53"/>
      <c r="USK42" s="53"/>
      <c r="USL42" s="53"/>
      <c r="USM42" s="53"/>
      <c r="USN42" s="53"/>
      <c r="USO42" s="53"/>
      <c r="USP42" s="53"/>
      <c r="USQ42" s="53"/>
      <c r="USR42" s="53"/>
      <c r="USS42" s="53"/>
      <c r="UST42" s="53"/>
      <c r="USU42" s="53"/>
      <c r="USV42" s="53"/>
      <c r="USW42" s="53"/>
      <c r="USX42" s="53"/>
      <c r="USY42" s="53"/>
      <c r="USZ42" s="53"/>
      <c r="UTA42" s="53"/>
      <c r="UTB42" s="53"/>
      <c r="UTC42" s="53"/>
      <c r="UTD42" s="53"/>
      <c r="UTE42" s="53"/>
      <c r="UTF42" s="53"/>
      <c r="UTG42" s="53"/>
      <c r="UTH42" s="53"/>
      <c r="UTI42" s="53"/>
      <c r="UTJ42" s="53"/>
      <c r="UTK42" s="53"/>
      <c r="UTL42" s="53"/>
      <c r="UTM42" s="53"/>
      <c r="UTN42" s="53"/>
      <c r="UTO42" s="53"/>
      <c r="UTP42" s="53"/>
      <c r="UTQ42" s="53"/>
      <c r="UTR42" s="53"/>
      <c r="UTS42" s="53"/>
      <c r="UTT42" s="53"/>
      <c r="UTU42" s="53"/>
      <c r="UTV42" s="53"/>
      <c r="UTW42" s="53"/>
      <c r="UTX42" s="53"/>
      <c r="UTY42" s="53"/>
      <c r="UTZ42" s="53"/>
      <c r="UUA42" s="53"/>
      <c r="UUB42" s="53"/>
      <c r="UUC42" s="53"/>
      <c r="UUD42" s="53"/>
      <c r="UUE42" s="53"/>
      <c r="UUF42" s="53"/>
      <c r="UUG42" s="53"/>
      <c r="UUH42" s="53"/>
      <c r="UUI42" s="53"/>
      <c r="UUJ42" s="53"/>
      <c r="UUK42" s="53"/>
      <c r="UUL42" s="53"/>
      <c r="UUM42" s="53"/>
      <c r="UUN42" s="53"/>
      <c r="UUO42" s="53"/>
      <c r="UUP42" s="53"/>
      <c r="UUQ42" s="53"/>
      <c r="UUR42" s="53"/>
      <c r="UUS42" s="53"/>
      <c r="UUT42" s="53"/>
      <c r="UUU42" s="53"/>
      <c r="UUV42" s="53"/>
      <c r="UUW42" s="53"/>
      <c r="UUX42" s="53"/>
      <c r="UUY42" s="53"/>
      <c r="UUZ42" s="53"/>
      <c r="UVA42" s="53"/>
      <c r="UVB42" s="53"/>
      <c r="UVC42" s="53"/>
      <c r="UVD42" s="53"/>
      <c r="UVE42" s="53"/>
      <c r="UVF42" s="53"/>
      <c r="UVG42" s="53"/>
      <c r="UVH42" s="53"/>
      <c r="UVI42" s="53"/>
      <c r="UVJ42" s="53"/>
      <c r="UVK42" s="53"/>
      <c r="UVL42" s="53"/>
      <c r="UVM42" s="53"/>
      <c r="UVN42" s="53"/>
      <c r="UVO42" s="53"/>
      <c r="UVP42" s="53"/>
      <c r="UVQ42" s="53"/>
      <c r="UVR42" s="53"/>
      <c r="UVS42" s="53"/>
      <c r="UVT42" s="53"/>
      <c r="UVU42" s="53"/>
      <c r="UVV42" s="53"/>
      <c r="UVW42" s="53"/>
      <c r="UVX42" s="53"/>
      <c r="UVY42" s="53"/>
      <c r="UVZ42" s="53"/>
      <c r="UWA42" s="53"/>
      <c r="UWB42" s="53"/>
      <c r="UWC42" s="53"/>
      <c r="UWD42" s="53"/>
      <c r="UWE42" s="53"/>
      <c r="UWF42" s="53"/>
      <c r="UWG42" s="53"/>
      <c r="UWH42" s="53"/>
      <c r="UWI42" s="53"/>
      <c r="UWJ42" s="53"/>
      <c r="UWK42" s="53"/>
      <c r="UWL42" s="53"/>
      <c r="UWM42" s="53"/>
      <c r="UWN42" s="53"/>
      <c r="UWO42" s="53"/>
      <c r="UWP42" s="53"/>
      <c r="UWQ42" s="53"/>
      <c r="UWR42" s="53"/>
      <c r="UWS42" s="53"/>
      <c r="UWT42" s="53"/>
      <c r="UWU42" s="53"/>
      <c r="UWV42" s="53"/>
      <c r="UWW42" s="53"/>
      <c r="UWX42" s="53"/>
      <c r="UWY42" s="53"/>
      <c r="UWZ42" s="53"/>
      <c r="UXA42" s="53"/>
      <c r="UXB42" s="53"/>
      <c r="UXC42" s="53"/>
      <c r="UXD42" s="53"/>
      <c r="UXE42" s="53"/>
      <c r="UXF42" s="53"/>
      <c r="UXG42" s="53"/>
      <c r="UXH42" s="53"/>
      <c r="UXI42" s="53"/>
      <c r="UXJ42" s="53"/>
      <c r="UXK42" s="53"/>
      <c r="UXL42" s="53"/>
      <c r="UXM42" s="53"/>
      <c r="UXN42" s="53"/>
      <c r="UXO42" s="53"/>
      <c r="UXP42" s="53"/>
      <c r="UXQ42" s="53"/>
      <c r="UXR42" s="53"/>
      <c r="UXS42" s="53"/>
      <c r="UXT42" s="53"/>
      <c r="UXU42" s="53"/>
      <c r="UXV42" s="53"/>
      <c r="UXW42" s="53"/>
      <c r="UXX42" s="53"/>
      <c r="UXY42" s="53"/>
      <c r="UXZ42" s="53"/>
      <c r="UYA42" s="53"/>
      <c r="UYB42" s="53"/>
      <c r="UYC42" s="53"/>
      <c r="UYD42" s="53"/>
      <c r="UYE42" s="53"/>
      <c r="UYF42" s="53"/>
      <c r="UYG42" s="53"/>
      <c r="UYH42" s="53"/>
      <c r="UYI42" s="53"/>
      <c r="UYJ42" s="53"/>
      <c r="UYK42" s="53"/>
      <c r="UYL42" s="53"/>
      <c r="UYM42" s="53"/>
      <c r="UYN42" s="53"/>
      <c r="UYO42" s="53"/>
      <c r="UYP42" s="53"/>
      <c r="UYQ42" s="53"/>
      <c r="UYR42" s="53"/>
      <c r="UYS42" s="53"/>
      <c r="UYT42" s="53"/>
      <c r="UYU42" s="53"/>
      <c r="UYV42" s="53"/>
      <c r="UYW42" s="53"/>
      <c r="UYX42" s="53"/>
      <c r="UYY42" s="53"/>
      <c r="UYZ42" s="53"/>
      <c r="UZA42" s="53"/>
      <c r="UZB42" s="53"/>
      <c r="UZC42" s="53"/>
      <c r="UZD42" s="53"/>
      <c r="UZE42" s="53"/>
      <c r="UZF42" s="53"/>
      <c r="UZG42" s="53"/>
      <c r="UZH42" s="53"/>
      <c r="UZI42" s="53"/>
      <c r="UZJ42" s="53"/>
      <c r="UZK42" s="53"/>
      <c r="UZL42" s="53"/>
      <c r="UZM42" s="53"/>
      <c r="UZN42" s="53"/>
      <c r="UZO42" s="53"/>
      <c r="UZP42" s="53"/>
      <c r="UZQ42" s="53"/>
      <c r="UZR42" s="53"/>
      <c r="UZS42" s="53"/>
      <c r="UZT42" s="53"/>
      <c r="UZU42" s="53"/>
      <c r="UZV42" s="53"/>
      <c r="UZW42" s="53"/>
      <c r="UZX42" s="53"/>
      <c r="UZY42" s="53"/>
      <c r="UZZ42" s="53"/>
      <c r="VAA42" s="53"/>
      <c r="VAB42" s="53"/>
      <c r="VAC42" s="53"/>
      <c r="VAD42" s="53"/>
      <c r="VAE42" s="53"/>
      <c r="VAF42" s="53"/>
      <c r="VAG42" s="53"/>
      <c r="VAH42" s="53"/>
      <c r="VAI42" s="53"/>
      <c r="VAJ42" s="53"/>
      <c r="VAK42" s="53"/>
      <c r="VAL42" s="53"/>
      <c r="VAM42" s="53"/>
      <c r="VAN42" s="53"/>
      <c r="VAO42" s="53"/>
      <c r="VAP42" s="53"/>
      <c r="VAQ42" s="53"/>
      <c r="VAR42" s="53"/>
      <c r="VAS42" s="53"/>
      <c r="VAT42" s="53"/>
      <c r="VAU42" s="53"/>
      <c r="VAV42" s="53"/>
      <c r="VAW42" s="53"/>
      <c r="VAX42" s="53"/>
      <c r="VAY42" s="53"/>
      <c r="VAZ42" s="53"/>
      <c r="VBA42" s="53"/>
      <c r="VBB42" s="53"/>
      <c r="VBC42" s="53"/>
      <c r="VBD42" s="53"/>
      <c r="VBE42" s="53"/>
      <c r="VBF42" s="53"/>
      <c r="VBG42" s="53"/>
      <c r="VBH42" s="53"/>
      <c r="VBI42" s="53"/>
      <c r="VBJ42" s="53"/>
      <c r="VBK42" s="53"/>
      <c r="VBL42" s="53"/>
      <c r="VBM42" s="53"/>
      <c r="VBN42" s="53"/>
      <c r="VBO42" s="53"/>
      <c r="VBP42" s="53"/>
      <c r="VBQ42" s="53"/>
      <c r="VBR42" s="53"/>
      <c r="VBS42" s="53"/>
      <c r="VBT42" s="53"/>
      <c r="VBU42" s="53"/>
      <c r="VBV42" s="53"/>
      <c r="VBW42" s="53"/>
      <c r="VBX42" s="53"/>
      <c r="VBY42" s="53"/>
      <c r="VBZ42" s="53"/>
      <c r="VCA42" s="53"/>
      <c r="VCB42" s="53"/>
      <c r="VCC42" s="53"/>
      <c r="VCD42" s="53"/>
      <c r="VCE42" s="53"/>
      <c r="VCF42" s="53"/>
      <c r="VCG42" s="53"/>
      <c r="VCH42" s="53"/>
      <c r="VCI42" s="53"/>
      <c r="VCJ42" s="53"/>
      <c r="VCK42" s="53"/>
      <c r="VCL42" s="53"/>
      <c r="VCM42" s="53"/>
      <c r="VCN42" s="53"/>
      <c r="VCO42" s="53"/>
      <c r="VCP42" s="53"/>
      <c r="VCQ42" s="53"/>
      <c r="VCR42" s="53"/>
      <c r="VCS42" s="53"/>
      <c r="VCT42" s="53"/>
      <c r="VCU42" s="53"/>
      <c r="VCV42" s="53"/>
      <c r="VCW42" s="53"/>
      <c r="VCX42" s="53"/>
      <c r="VCY42" s="53"/>
      <c r="VCZ42" s="53"/>
      <c r="VDA42" s="53"/>
      <c r="VDB42" s="53"/>
      <c r="VDC42" s="53"/>
      <c r="VDD42" s="53"/>
      <c r="VDE42" s="53"/>
      <c r="VDF42" s="53"/>
      <c r="VDG42" s="53"/>
      <c r="VDH42" s="53"/>
      <c r="VDI42" s="53"/>
      <c r="VDJ42" s="53"/>
      <c r="VDK42" s="53"/>
      <c r="VDL42" s="53"/>
      <c r="VDM42" s="53"/>
      <c r="VDN42" s="53"/>
      <c r="VDO42" s="53"/>
      <c r="VDP42" s="53"/>
      <c r="VDQ42" s="53"/>
      <c r="VDR42" s="53"/>
      <c r="VDS42" s="53"/>
      <c r="VDT42" s="53"/>
      <c r="VDU42" s="53"/>
      <c r="VDV42" s="53"/>
      <c r="VDW42" s="53"/>
      <c r="VDX42" s="53"/>
      <c r="VDY42" s="53"/>
      <c r="VDZ42" s="53"/>
      <c r="VEA42" s="53"/>
      <c r="VEB42" s="53"/>
      <c r="VEC42" s="53"/>
      <c r="VED42" s="53"/>
      <c r="VEE42" s="53"/>
      <c r="VEF42" s="53"/>
      <c r="VEG42" s="53"/>
      <c r="VEH42" s="53"/>
      <c r="VEI42" s="53"/>
      <c r="VEJ42" s="53"/>
      <c r="VEK42" s="53"/>
      <c r="VEL42" s="53"/>
      <c r="VEM42" s="53"/>
      <c r="VEN42" s="53"/>
      <c r="VEO42" s="53"/>
      <c r="VEP42" s="53"/>
      <c r="VEQ42" s="53"/>
      <c r="VER42" s="53"/>
      <c r="VES42" s="53"/>
      <c r="VET42" s="53"/>
      <c r="VEU42" s="53"/>
      <c r="VEV42" s="53"/>
      <c r="VEW42" s="53"/>
      <c r="VEX42" s="53"/>
      <c r="VEY42" s="53"/>
      <c r="VEZ42" s="53"/>
      <c r="VFA42" s="53"/>
      <c r="VFB42" s="53"/>
      <c r="VFC42" s="53"/>
      <c r="VFD42" s="53"/>
      <c r="VFE42" s="53"/>
      <c r="VFF42" s="53"/>
      <c r="VFG42" s="53"/>
      <c r="VFH42" s="53"/>
      <c r="VFI42" s="53"/>
      <c r="VFJ42" s="53"/>
      <c r="VFK42" s="53"/>
      <c r="VFL42" s="53"/>
      <c r="VFM42" s="53"/>
      <c r="VFN42" s="53"/>
      <c r="VFO42" s="53"/>
      <c r="VFP42" s="53"/>
      <c r="VFQ42" s="53"/>
      <c r="VFR42" s="53"/>
      <c r="VFS42" s="53"/>
      <c r="VFT42" s="53"/>
      <c r="VFU42" s="53"/>
      <c r="VFV42" s="53"/>
      <c r="VFW42" s="53"/>
      <c r="VFX42" s="53"/>
      <c r="VFY42" s="53"/>
      <c r="VFZ42" s="53"/>
      <c r="VGA42" s="53"/>
      <c r="VGB42" s="53"/>
      <c r="VGC42" s="53"/>
      <c r="VGD42" s="53"/>
      <c r="VGE42" s="53"/>
      <c r="VGF42" s="53"/>
      <c r="VGG42" s="53"/>
      <c r="VGH42" s="53"/>
      <c r="VGI42" s="53"/>
      <c r="VGJ42" s="53"/>
      <c r="VGK42" s="53"/>
      <c r="VGL42" s="53"/>
      <c r="VGM42" s="53"/>
      <c r="VGN42" s="53"/>
      <c r="VGO42" s="53"/>
      <c r="VGP42" s="53"/>
      <c r="VGQ42" s="53"/>
      <c r="VGR42" s="53"/>
      <c r="VGS42" s="53"/>
      <c r="VGT42" s="53"/>
      <c r="VGU42" s="53"/>
      <c r="VGV42" s="53"/>
      <c r="VGW42" s="53"/>
      <c r="VGX42" s="53"/>
      <c r="VGY42" s="53"/>
      <c r="VGZ42" s="53"/>
      <c r="VHA42" s="53"/>
      <c r="VHB42" s="53"/>
      <c r="VHC42" s="53"/>
      <c r="VHD42" s="53"/>
      <c r="VHE42" s="53"/>
      <c r="VHF42" s="53"/>
      <c r="VHG42" s="53"/>
      <c r="VHH42" s="53"/>
      <c r="VHI42" s="53"/>
      <c r="VHJ42" s="53"/>
      <c r="VHK42" s="53"/>
      <c r="VHL42" s="53"/>
      <c r="VHM42" s="53"/>
      <c r="VHN42" s="53"/>
      <c r="VHO42" s="53"/>
      <c r="VHP42" s="53"/>
      <c r="VHQ42" s="53"/>
      <c r="VHR42" s="53"/>
      <c r="VHS42" s="53"/>
      <c r="VHT42" s="53"/>
      <c r="VHU42" s="53"/>
      <c r="VHV42" s="53"/>
      <c r="VHW42" s="53"/>
      <c r="VHX42" s="53"/>
      <c r="VHY42" s="53"/>
      <c r="VHZ42" s="53"/>
      <c r="VIA42" s="53"/>
      <c r="VIB42" s="53"/>
      <c r="VIC42" s="53"/>
      <c r="VID42" s="53"/>
      <c r="VIE42" s="53"/>
      <c r="VIF42" s="53"/>
      <c r="VIG42" s="53"/>
      <c r="VIH42" s="53"/>
      <c r="VII42" s="53"/>
      <c r="VIJ42" s="53"/>
      <c r="VIK42" s="53"/>
      <c r="VIL42" s="53"/>
      <c r="VIM42" s="53"/>
      <c r="VIN42" s="53"/>
      <c r="VIO42" s="53"/>
      <c r="VIP42" s="53"/>
      <c r="VIQ42" s="53"/>
      <c r="VIR42" s="53"/>
      <c r="VIS42" s="53"/>
      <c r="VIT42" s="53"/>
      <c r="VIU42" s="53"/>
      <c r="VIV42" s="53"/>
      <c r="VIW42" s="53"/>
      <c r="VIX42" s="53"/>
      <c r="VIY42" s="53"/>
      <c r="VIZ42" s="53"/>
      <c r="VJA42" s="53"/>
      <c r="VJB42" s="53"/>
      <c r="VJC42" s="53"/>
      <c r="VJD42" s="53"/>
      <c r="VJE42" s="53"/>
      <c r="VJF42" s="53"/>
      <c r="VJG42" s="53"/>
      <c r="VJH42" s="53"/>
      <c r="VJI42" s="53"/>
      <c r="VJJ42" s="53"/>
      <c r="VJK42" s="53"/>
      <c r="VJL42" s="53"/>
      <c r="VJM42" s="53"/>
      <c r="VJN42" s="53"/>
      <c r="VJO42" s="53"/>
      <c r="VJP42" s="53"/>
      <c r="VJQ42" s="53"/>
      <c r="VJR42" s="53"/>
      <c r="VJS42" s="53"/>
      <c r="VJT42" s="53"/>
      <c r="VJU42" s="53"/>
      <c r="VJV42" s="53"/>
      <c r="VJW42" s="53"/>
      <c r="VJX42" s="53"/>
      <c r="VJY42" s="53"/>
      <c r="VJZ42" s="53"/>
      <c r="VKA42" s="53"/>
      <c r="VKB42" s="53"/>
      <c r="VKC42" s="53"/>
      <c r="VKD42" s="53"/>
      <c r="VKE42" s="53"/>
      <c r="VKF42" s="53"/>
      <c r="VKG42" s="53"/>
      <c r="VKH42" s="53"/>
      <c r="VKI42" s="53"/>
      <c r="VKJ42" s="53"/>
      <c r="VKK42" s="53"/>
      <c r="VKL42" s="53"/>
      <c r="VKM42" s="53"/>
      <c r="VKN42" s="53"/>
      <c r="VKO42" s="53"/>
      <c r="VKP42" s="53"/>
      <c r="VKQ42" s="53"/>
      <c r="VKR42" s="53"/>
      <c r="VKS42" s="53"/>
      <c r="VKT42" s="53"/>
      <c r="VKU42" s="53"/>
      <c r="VKV42" s="53"/>
      <c r="VKW42" s="53"/>
      <c r="VKX42" s="53"/>
      <c r="VKY42" s="53"/>
      <c r="VKZ42" s="53"/>
      <c r="VLA42" s="53"/>
      <c r="VLB42" s="53"/>
      <c r="VLC42" s="53"/>
      <c r="VLD42" s="53"/>
      <c r="VLE42" s="53"/>
      <c r="VLF42" s="53"/>
      <c r="VLG42" s="53"/>
      <c r="VLH42" s="53"/>
      <c r="VLI42" s="53"/>
      <c r="VLJ42" s="53"/>
      <c r="VLK42" s="53"/>
      <c r="VLL42" s="53"/>
      <c r="VLM42" s="53"/>
      <c r="VLN42" s="53"/>
      <c r="VLO42" s="53"/>
      <c r="VLP42" s="53"/>
      <c r="VLQ42" s="53"/>
      <c r="VLR42" s="53"/>
      <c r="VLS42" s="53"/>
      <c r="VLT42" s="53"/>
      <c r="VLU42" s="53"/>
      <c r="VLV42" s="53"/>
      <c r="VLW42" s="53"/>
      <c r="VLX42" s="53"/>
      <c r="VLY42" s="53"/>
      <c r="VLZ42" s="53"/>
      <c r="VMA42" s="53"/>
      <c r="VMB42" s="53"/>
      <c r="VMC42" s="53"/>
      <c r="VMD42" s="53"/>
      <c r="VME42" s="53"/>
      <c r="VMF42" s="53"/>
      <c r="VMG42" s="53"/>
      <c r="VMH42" s="53"/>
      <c r="VMI42" s="53"/>
      <c r="VMJ42" s="53"/>
      <c r="VMK42" s="53"/>
      <c r="VML42" s="53"/>
      <c r="VMM42" s="53"/>
      <c r="VMN42" s="53"/>
      <c r="VMO42" s="53"/>
      <c r="VMP42" s="53"/>
      <c r="VMQ42" s="53"/>
      <c r="VMR42" s="53"/>
      <c r="VMS42" s="53"/>
      <c r="VMT42" s="53"/>
      <c r="VMU42" s="53"/>
      <c r="VMV42" s="53"/>
      <c r="VMW42" s="53"/>
      <c r="VMX42" s="53"/>
      <c r="VMY42" s="53"/>
      <c r="VMZ42" s="53"/>
      <c r="VNA42" s="53"/>
      <c r="VNB42" s="53"/>
      <c r="VNC42" s="53"/>
      <c r="VND42" s="53"/>
      <c r="VNE42" s="53"/>
      <c r="VNF42" s="53"/>
      <c r="VNG42" s="53"/>
      <c r="VNH42" s="53"/>
      <c r="VNI42" s="53"/>
      <c r="VNJ42" s="53"/>
      <c r="VNK42" s="53"/>
      <c r="VNL42" s="53"/>
      <c r="VNM42" s="53"/>
      <c r="VNN42" s="53"/>
      <c r="VNO42" s="53"/>
      <c r="VNP42" s="53"/>
      <c r="VNQ42" s="53"/>
      <c r="VNR42" s="53"/>
      <c r="VNS42" s="53"/>
      <c r="VNT42" s="53"/>
      <c r="VNU42" s="53"/>
      <c r="VNV42" s="53"/>
      <c r="VNW42" s="53"/>
      <c r="VNX42" s="53"/>
      <c r="VNY42" s="53"/>
      <c r="VNZ42" s="53"/>
      <c r="VOA42" s="53"/>
      <c r="VOB42" s="53"/>
      <c r="VOC42" s="53"/>
      <c r="VOD42" s="53"/>
      <c r="VOE42" s="53"/>
      <c r="VOF42" s="53"/>
      <c r="VOG42" s="53"/>
      <c r="VOH42" s="53"/>
      <c r="VOI42" s="53"/>
      <c r="VOJ42" s="53"/>
      <c r="VOK42" s="53"/>
      <c r="VOL42" s="53"/>
      <c r="VOM42" s="53"/>
      <c r="VON42" s="53"/>
      <c r="VOO42" s="53"/>
      <c r="VOP42" s="53"/>
      <c r="VOQ42" s="53"/>
      <c r="VOR42" s="53"/>
      <c r="VOS42" s="53"/>
      <c r="VOT42" s="53"/>
      <c r="VOU42" s="53"/>
      <c r="VOV42" s="53"/>
      <c r="VOW42" s="53"/>
      <c r="VOX42" s="53"/>
      <c r="VOY42" s="53"/>
      <c r="VOZ42" s="53"/>
      <c r="VPA42" s="53"/>
      <c r="VPB42" s="53"/>
      <c r="VPC42" s="53"/>
      <c r="VPD42" s="53"/>
      <c r="VPE42" s="53"/>
      <c r="VPF42" s="53"/>
      <c r="VPG42" s="53"/>
      <c r="VPH42" s="53"/>
      <c r="VPI42" s="53"/>
      <c r="VPJ42" s="53"/>
      <c r="VPK42" s="53"/>
      <c r="VPL42" s="53"/>
      <c r="VPM42" s="53"/>
      <c r="VPN42" s="53"/>
      <c r="VPO42" s="53"/>
      <c r="VPP42" s="53"/>
      <c r="VPQ42" s="53"/>
      <c r="VPR42" s="53"/>
      <c r="VPS42" s="53"/>
      <c r="VPT42" s="53"/>
      <c r="VPU42" s="53"/>
      <c r="VPV42" s="53"/>
      <c r="VPW42" s="53"/>
      <c r="VPX42" s="53"/>
      <c r="VPY42" s="53"/>
      <c r="VPZ42" s="53"/>
      <c r="VQA42" s="53"/>
      <c r="VQB42" s="53"/>
      <c r="VQC42" s="53"/>
      <c r="VQD42" s="53"/>
      <c r="VQE42" s="53"/>
      <c r="VQF42" s="53"/>
      <c r="VQG42" s="53"/>
      <c r="VQH42" s="53"/>
      <c r="VQI42" s="53"/>
      <c r="VQJ42" s="53"/>
      <c r="VQK42" s="53"/>
      <c r="VQL42" s="53"/>
      <c r="VQM42" s="53"/>
      <c r="VQN42" s="53"/>
      <c r="VQO42" s="53"/>
      <c r="VQP42" s="53"/>
      <c r="VQQ42" s="53"/>
      <c r="VQR42" s="53"/>
      <c r="VQS42" s="53"/>
      <c r="VQT42" s="53"/>
      <c r="VQU42" s="53"/>
      <c r="VQV42" s="53"/>
      <c r="VQW42" s="53"/>
      <c r="VQX42" s="53"/>
      <c r="VQY42" s="53"/>
      <c r="VQZ42" s="53"/>
      <c r="VRA42" s="53"/>
      <c r="VRB42" s="53"/>
      <c r="VRC42" s="53"/>
      <c r="VRD42" s="53"/>
      <c r="VRE42" s="53"/>
      <c r="VRF42" s="53"/>
      <c r="VRG42" s="53"/>
      <c r="VRH42" s="53"/>
      <c r="VRI42" s="53"/>
      <c r="VRJ42" s="53"/>
      <c r="VRK42" s="53"/>
      <c r="VRL42" s="53"/>
      <c r="VRM42" s="53"/>
      <c r="VRN42" s="53"/>
      <c r="VRO42" s="53"/>
      <c r="VRP42" s="53"/>
      <c r="VRQ42" s="53"/>
      <c r="VRR42" s="53"/>
      <c r="VRS42" s="53"/>
      <c r="VRT42" s="53"/>
      <c r="VRU42" s="53"/>
      <c r="VRV42" s="53"/>
      <c r="VRW42" s="53"/>
      <c r="VRX42" s="53"/>
      <c r="VRY42" s="53"/>
      <c r="VRZ42" s="53"/>
      <c r="VSA42" s="53"/>
      <c r="VSB42" s="53"/>
      <c r="VSC42" s="53"/>
      <c r="VSD42" s="53"/>
      <c r="VSE42" s="53"/>
      <c r="VSF42" s="53"/>
      <c r="VSG42" s="53"/>
      <c r="VSH42" s="53"/>
      <c r="VSI42" s="53"/>
      <c r="VSJ42" s="53"/>
      <c r="VSK42" s="53"/>
      <c r="VSL42" s="53"/>
      <c r="VSM42" s="53"/>
      <c r="VSN42" s="53"/>
      <c r="VSO42" s="53"/>
      <c r="VSP42" s="53"/>
      <c r="VSQ42" s="53"/>
      <c r="VSR42" s="53"/>
      <c r="VSS42" s="53"/>
      <c r="VST42" s="53"/>
      <c r="VSU42" s="53"/>
      <c r="VSV42" s="53"/>
      <c r="VSW42" s="53"/>
      <c r="VSX42" s="53"/>
      <c r="VSY42" s="53"/>
      <c r="VSZ42" s="53"/>
      <c r="VTA42" s="53"/>
      <c r="VTB42" s="53"/>
      <c r="VTC42" s="53"/>
      <c r="VTD42" s="53"/>
      <c r="VTE42" s="53"/>
      <c r="VTF42" s="53"/>
      <c r="VTG42" s="53"/>
      <c r="VTH42" s="53"/>
      <c r="VTI42" s="53"/>
      <c r="VTJ42" s="53"/>
      <c r="VTK42" s="53"/>
      <c r="VTL42" s="53"/>
      <c r="VTM42" s="53"/>
      <c r="VTN42" s="53"/>
      <c r="VTO42" s="53"/>
      <c r="VTP42" s="53"/>
      <c r="VTQ42" s="53"/>
      <c r="VTR42" s="53"/>
      <c r="VTS42" s="53"/>
      <c r="VTT42" s="53"/>
      <c r="VTU42" s="53"/>
      <c r="VTV42" s="53"/>
      <c r="VTW42" s="53"/>
      <c r="VTX42" s="53"/>
      <c r="VTY42" s="53"/>
      <c r="VTZ42" s="53"/>
      <c r="VUA42" s="53"/>
      <c r="VUB42" s="53"/>
      <c r="VUC42" s="53"/>
      <c r="VUD42" s="53"/>
      <c r="VUE42" s="53"/>
      <c r="VUF42" s="53"/>
      <c r="VUG42" s="53"/>
      <c r="VUH42" s="53"/>
      <c r="VUI42" s="53"/>
      <c r="VUJ42" s="53"/>
      <c r="VUK42" s="53"/>
      <c r="VUL42" s="53"/>
      <c r="VUM42" s="53"/>
      <c r="VUN42" s="53"/>
      <c r="VUO42" s="53"/>
      <c r="VUP42" s="53"/>
      <c r="VUQ42" s="53"/>
      <c r="VUR42" s="53"/>
      <c r="VUS42" s="53"/>
      <c r="VUT42" s="53"/>
      <c r="VUU42" s="53"/>
      <c r="VUV42" s="53"/>
      <c r="VUW42" s="53"/>
      <c r="VUX42" s="53"/>
      <c r="VUY42" s="53"/>
      <c r="VUZ42" s="53"/>
      <c r="VVA42" s="53"/>
      <c r="VVB42" s="53"/>
      <c r="VVC42" s="53"/>
      <c r="VVD42" s="53"/>
      <c r="VVE42" s="53"/>
      <c r="VVF42" s="53"/>
      <c r="VVG42" s="53"/>
      <c r="VVH42" s="53"/>
      <c r="VVI42" s="53"/>
      <c r="VVJ42" s="53"/>
      <c r="VVK42" s="53"/>
      <c r="VVL42" s="53"/>
      <c r="VVM42" s="53"/>
      <c r="VVN42" s="53"/>
      <c r="VVO42" s="53"/>
      <c r="VVP42" s="53"/>
      <c r="VVQ42" s="53"/>
      <c r="VVR42" s="53"/>
      <c r="VVS42" s="53"/>
      <c r="VVT42" s="53"/>
      <c r="VVU42" s="53"/>
      <c r="VVV42" s="53"/>
      <c r="VVW42" s="53"/>
      <c r="VVX42" s="53"/>
      <c r="VVY42" s="53"/>
      <c r="VVZ42" s="53"/>
      <c r="VWA42" s="53"/>
      <c r="VWB42" s="53"/>
      <c r="VWC42" s="53"/>
      <c r="VWD42" s="53"/>
      <c r="VWE42" s="53"/>
      <c r="VWF42" s="53"/>
      <c r="VWG42" s="53"/>
      <c r="VWH42" s="53"/>
      <c r="VWI42" s="53"/>
      <c r="VWJ42" s="53"/>
      <c r="VWK42" s="53"/>
      <c r="VWL42" s="53"/>
      <c r="VWM42" s="53"/>
      <c r="VWN42" s="53"/>
      <c r="VWO42" s="53"/>
      <c r="VWP42" s="53"/>
      <c r="VWQ42" s="53"/>
      <c r="VWR42" s="53"/>
      <c r="VWS42" s="53"/>
      <c r="VWT42" s="53"/>
      <c r="VWU42" s="53"/>
      <c r="VWV42" s="53"/>
      <c r="VWW42" s="53"/>
      <c r="VWX42" s="53"/>
      <c r="VWY42" s="53"/>
      <c r="VWZ42" s="53"/>
      <c r="VXA42" s="53"/>
      <c r="VXB42" s="53"/>
      <c r="VXC42" s="53"/>
      <c r="VXD42" s="53"/>
      <c r="VXE42" s="53"/>
      <c r="VXF42" s="53"/>
      <c r="VXG42" s="53"/>
      <c r="VXH42" s="53"/>
      <c r="VXI42" s="53"/>
      <c r="VXJ42" s="53"/>
      <c r="VXK42" s="53"/>
      <c r="VXL42" s="53"/>
      <c r="VXM42" s="53"/>
      <c r="VXN42" s="53"/>
      <c r="VXO42" s="53"/>
      <c r="VXP42" s="53"/>
      <c r="VXQ42" s="53"/>
      <c r="VXR42" s="53"/>
      <c r="VXS42" s="53"/>
      <c r="VXT42" s="53"/>
      <c r="VXU42" s="53"/>
      <c r="VXV42" s="53"/>
      <c r="VXW42" s="53"/>
      <c r="VXX42" s="53"/>
      <c r="VXY42" s="53"/>
      <c r="VXZ42" s="53"/>
      <c r="VYA42" s="53"/>
      <c r="VYB42" s="53"/>
      <c r="VYC42" s="53"/>
      <c r="VYD42" s="53"/>
      <c r="VYE42" s="53"/>
      <c r="VYF42" s="53"/>
      <c r="VYG42" s="53"/>
      <c r="VYH42" s="53"/>
      <c r="VYI42" s="53"/>
      <c r="VYJ42" s="53"/>
      <c r="VYK42" s="53"/>
      <c r="VYL42" s="53"/>
      <c r="VYM42" s="53"/>
      <c r="VYN42" s="53"/>
      <c r="VYO42" s="53"/>
      <c r="VYP42" s="53"/>
      <c r="VYQ42" s="53"/>
      <c r="VYR42" s="53"/>
      <c r="VYS42" s="53"/>
      <c r="VYT42" s="53"/>
      <c r="VYU42" s="53"/>
      <c r="VYV42" s="53"/>
      <c r="VYW42" s="53"/>
      <c r="VYX42" s="53"/>
      <c r="VYY42" s="53"/>
      <c r="VYZ42" s="53"/>
      <c r="VZA42" s="53"/>
      <c r="VZB42" s="53"/>
      <c r="VZC42" s="53"/>
      <c r="VZD42" s="53"/>
      <c r="VZE42" s="53"/>
      <c r="VZF42" s="53"/>
      <c r="VZG42" s="53"/>
      <c r="VZH42" s="53"/>
      <c r="VZI42" s="53"/>
      <c r="VZJ42" s="53"/>
      <c r="VZK42" s="53"/>
      <c r="VZL42" s="53"/>
      <c r="VZM42" s="53"/>
      <c r="VZN42" s="53"/>
      <c r="VZO42" s="53"/>
      <c r="VZP42" s="53"/>
      <c r="VZQ42" s="53"/>
      <c r="VZR42" s="53"/>
      <c r="VZS42" s="53"/>
      <c r="VZT42" s="53"/>
      <c r="VZU42" s="53"/>
      <c r="VZV42" s="53"/>
      <c r="VZW42" s="53"/>
      <c r="VZX42" s="53"/>
      <c r="VZY42" s="53"/>
      <c r="VZZ42" s="53"/>
      <c r="WAA42" s="53"/>
      <c r="WAB42" s="53"/>
      <c r="WAC42" s="53"/>
      <c r="WAD42" s="53"/>
      <c r="WAE42" s="53"/>
      <c r="WAF42" s="53"/>
      <c r="WAG42" s="53"/>
      <c r="WAH42" s="53"/>
      <c r="WAI42" s="53"/>
      <c r="WAJ42" s="53"/>
      <c r="WAK42" s="53"/>
      <c r="WAL42" s="53"/>
      <c r="WAM42" s="53"/>
      <c r="WAN42" s="53"/>
      <c r="WAO42" s="53"/>
      <c r="WAP42" s="53"/>
      <c r="WAQ42" s="53"/>
      <c r="WAR42" s="53"/>
      <c r="WAS42" s="53"/>
      <c r="WAT42" s="53"/>
      <c r="WAU42" s="53"/>
      <c r="WAV42" s="53"/>
      <c r="WAW42" s="53"/>
      <c r="WAX42" s="53"/>
      <c r="WAY42" s="53"/>
      <c r="WAZ42" s="53"/>
      <c r="WBA42" s="53"/>
      <c r="WBB42" s="53"/>
      <c r="WBC42" s="53"/>
      <c r="WBD42" s="53"/>
      <c r="WBE42" s="53"/>
      <c r="WBF42" s="53"/>
      <c r="WBG42" s="53"/>
      <c r="WBH42" s="53"/>
      <c r="WBI42" s="53"/>
      <c r="WBJ42" s="53"/>
      <c r="WBK42" s="53"/>
      <c r="WBL42" s="53"/>
      <c r="WBM42" s="53"/>
      <c r="WBN42" s="53"/>
      <c r="WBO42" s="53"/>
      <c r="WBP42" s="53"/>
      <c r="WBQ42" s="53"/>
      <c r="WBR42" s="53"/>
      <c r="WBS42" s="53"/>
      <c r="WBT42" s="53"/>
      <c r="WBU42" s="53"/>
      <c r="WBV42" s="53"/>
      <c r="WBW42" s="53"/>
      <c r="WBX42" s="53"/>
      <c r="WBY42" s="53"/>
      <c r="WBZ42" s="53"/>
      <c r="WCA42" s="53"/>
      <c r="WCB42" s="53"/>
      <c r="WCC42" s="53"/>
      <c r="WCD42" s="53"/>
      <c r="WCE42" s="53"/>
      <c r="WCF42" s="53"/>
      <c r="WCG42" s="53"/>
      <c r="WCH42" s="53"/>
      <c r="WCI42" s="53"/>
      <c r="WCJ42" s="53"/>
      <c r="WCK42" s="53"/>
      <c r="WCL42" s="53"/>
      <c r="WCM42" s="53"/>
      <c r="WCN42" s="53"/>
      <c r="WCO42" s="53"/>
      <c r="WCP42" s="53"/>
      <c r="WCQ42" s="53"/>
      <c r="WCR42" s="53"/>
      <c r="WCS42" s="53"/>
      <c r="WCT42" s="53"/>
      <c r="WCU42" s="53"/>
      <c r="WCV42" s="53"/>
      <c r="WCW42" s="53"/>
      <c r="WCX42" s="53"/>
      <c r="WCY42" s="53"/>
      <c r="WCZ42" s="53"/>
      <c r="WDA42" s="53"/>
      <c r="WDB42" s="53"/>
      <c r="WDC42" s="53"/>
      <c r="WDD42" s="53"/>
      <c r="WDE42" s="53"/>
      <c r="WDF42" s="53"/>
      <c r="WDG42" s="53"/>
      <c r="WDH42" s="53"/>
      <c r="WDI42" s="53"/>
      <c r="WDJ42" s="53"/>
      <c r="WDK42" s="53"/>
      <c r="WDL42" s="53"/>
      <c r="WDM42" s="53"/>
      <c r="WDN42" s="53"/>
      <c r="WDO42" s="53"/>
      <c r="WDP42" s="53"/>
      <c r="WDQ42" s="53"/>
      <c r="WDR42" s="53"/>
      <c r="WDS42" s="53"/>
      <c r="WDT42" s="53"/>
      <c r="WDU42" s="53"/>
      <c r="WDV42" s="53"/>
      <c r="WDW42" s="53"/>
      <c r="WDX42" s="53"/>
      <c r="WDY42" s="53"/>
      <c r="WDZ42" s="53"/>
      <c r="WEA42" s="53"/>
      <c r="WEB42" s="53"/>
      <c r="WEC42" s="53"/>
      <c r="WED42" s="53"/>
      <c r="WEE42" s="53"/>
      <c r="WEF42" s="53"/>
      <c r="WEG42" s="53"/>
      <c r="WEH42" s="53"/>
      <c r="WEI42" s="53"/>
      <c r="WEJ42" s="53"/>
      <c r="WEK42" s="53"/>
      <c r="WEL42" s="53"/>
      <c r="WEM42" s="53"/>
      <c r="WEN42" s="53"/>
      <c r="WEO42" s="53"/>
      <c r="WEP42" s="53"/>
      <c r="WEQ42" s="53"/>
      <c r="WER42" s="53"/>
      <c r="WES42" s="53"/>
      <c r="WET42" s="53"/>
      <c r="WEU42" s="53"/>
      <c r="WEV42" s="53"/>
      <c r="WEW42" s="53"/>
      <c r="WEX42" s="53"/>
      <c r="WEY42" s="53"/>
      <c r="WEZ42" s="53"/>
      <c r="WFA42" s="53"/>
      <c r="WFB42" s="53"/>
      <c r="WFC42" s="53"/>
      <c r="WFD42" s="53"/>
      <c r="WFE42" s="53"/>
      <c r="WFF42" s="53"/>
      <c r="WFG42" s="53"/>
      <c r="WFH42" s="53"/>
      <c r="WFI42" s="53"/>
      <c r="WFJ42" s="53"/>
      <c r="WFK42" s="53"/>
      <c r="WFL42" s="53"/>
      <c r="WFM42" s="53"/>
      <c r="WFN42" s="53"/>
      <c r="WFO42" s="53"/>
      <c r="WFP42" s="53"/>
      <c r="WFQ42" s="53"/>
      <c r="WFR42" s="53"/>
      <c r="WFS42" s="53"/>
      <c r="WFT42" s="53"/>
      <c r="WFU42" s="53"/>
      <c r="WFV42" s="53"/>
      <c r="WFW42" s="53"/>
      <c r="WFX42" s="53"/>
      <c r="WFY42" s="53"/>
      <c r="WFZ42" s="53"/>
      <c r="WGA42" s="53"/>
      <c r="WGB42" s="53"/>
      <c r="WGC42" s="53"/>
      <c r="WGD42" s="53"/>
      <c r="WGE42" s="53"/>
      <c r="WGF42" s="53"/>
      <c r="WGG42" s="53"/>
      <c r="WGH42" s="53"/>
      <c r="WGI42" s="53"/>
      <c r="WGJ42" s="53"/>
      <c r="WGK42" s="53"/>
      <c r="WGL42" s="53"/>
      <c r="WGM42" s="53"/>
      <c r="WGN42" s="53"/>
      <c r="WGO42" s="53"/>
      <c r="WGP42" s="53"/>
      <c r="WGQ42" s="53"/>
      <c r="WGR42" s="53"/>
      <c r="WGS42" s="53"/>
      <c r="WGT42" s="53"/>
      <c r="WGU42" s="53"/>
      <c r="WGV42" s="53"/>
      <c r="WGW42" s="53"/>
      <c r="WGX42" s="53"/>
      <c r="WGY42" s="53"/>
      <c r="WGZ42" s="53"/>
      <c r="WHA42" s="53"/>
      <c r="WHB42" s="53"/>
      <c r="WHC42" s="53"/>
      <c r="WHD42" s="53"/>
      <c r="WHE42" s="53"/>
      <c r="WHF42" s="53"/>
      <c r="WHG42" s="53"/>
      <c r="WHH42" s="53"/>
      <c r="WHI42" s="53"/>
      <c r="WHJ42" s="53"/>
      <c r="WHK42" s="53"/>
      <c r="WHL42" s="53"/>
      <c r="WHM42" s="53"/>
      <c r="WHN42" s="53"/>
      <c r="WHO42" s="53"/>
      <c r="WHP42" s="53"/>
      <c r="WHQ42" s="53"/>
      <c r="WHR42" s="53"/>
      <c r="WHS42" s="53"/>
      <c r="WHT42" s="53"/>
      <c r="WHU42" s="53"/>
      <c r="WHV42" s="53"/>
      <c r="WHW42" s="53"/>
      <c r="WHX42" s="53"/>
      <c r="WHY42" s="53"/>
      <c r="WHZ42" s="53"/>
      <c r="WIA42" s="53"/>
      <c r="WIB42" s="53"/>
      <c r="WIC42" s="53"/>
      <c r="WID42" s="53"/>
      <c r="WIE42" s="53"/>
      <c r="WIF42" s="53"/>
      <c r="WIG42" s="53"/>
      <c r="WIH42" s="53"/>
      <c r="WII42" s="53"/>
      <c r="WIJ42" s="53"/>
      <c r="WIK42" s="53"/>
      <c r="WIL42" s="53"/>
      <c r="WIM42" s="53"/>
      <c r="WIN42" s="53"/>
      <c r="WIO42" s="53"/>
      <c r="WIP42" s="53"/>
      <c r="WIQ42" s="53"/>
      <c r="WIR42" s="53"/>
      <c r="WIS42" s="53"/>
      <c r="WIT42" s="53"/>
      <c r="WIU42" s="53"/>
      <c r="WIV42" s="53"/>
      <c r="WIW42" s="53"/>
      <c r="WIX42" s="53"/>
      <c r="WIY42" s="53"/>
      <c r="WIZ42" s="53"/>
      <c r="WJA42" s="53"/>
      <c r="WJB42" s="53"/>
      <c r="WJC42" s="53"/>
      <c r="WJD42" s="53"/>
      <c r="WJE42" s="53"/>
      <c r="WJF42" s="53"/>
      <c r="WJG42" s="53"/>
      <c r="WJH42" s="53"/>
      <c r="WJI42" s="53"/>
      <c r="WJJ42" s="53"/>
      <c r="WJK42" s="53"/>
      <c r="WJL42" s="53"/>
      <c r="WJM42" s="53"/>
      <c r="WJN42" s="53"/>
      <c r="WJO42" s="53"/>
      <c r="WJP42" s="53"/>
      <c r="WJQ42" s="53"/>
      <c r="WJR42" s="53"/>
      <c r="WJS42" s="53"/>
      <c r="WJT42" s="53"/>
      <c r="WJU42" s="53"/>
      <c r="WJV42" s="53"/>
      <c r="WJW42" s="53"/>
      <c r="WJX42" s="53"/>
      <c r="WJY42" s="53"/>
      <c r="WJZ42" s="53"/>
      <c r="WKA42" s="53"/>
      <c r="WKB42" s="53"/>
      <c r="WKC42" s="53"/>
      <c r="WKD42" s="53"/>
      <c r="WKE42" s="53"/>
      <c r="WKF42" s="53"/>
      <c r="WKG42" s="53"/>
      <c r="WKH42" s="53"/>
      <c r="WKI42" s="53"/>
      <c r="WKJ42" s="53"/>
      <c r="WKK42" s="53"/>
      <c r="WKL42" s="53"/>
      <c r="WKM42" s="53"/>
      <c r="WKN42" s="53"/>
      <c r="WKO42" s="53"/>
      <c r="WKP42" s="53"/>
      <c r="WKQ42" s="53"/>
      <c r="WKR42" s="53"/>
      <c r="WKS42" s="53"/>
      <c r="WKT42" s="53"/>
      <c r="WKU42" s="53"/>
      <c r="WKV42" s="53"/>
      <c r="WKW42" s="53"/>
      <c r="WKX42" s="53"/>
      <c r="WKY42" s="53"/>
      <c r="WKZ42" s="53"/>
      <c r="WLA42" s="53"/>
      <c r="WLB42" s="53"/>
      <c r="WLC42" s="53"/>
      <c r="WLD42" s="53"/>
      <c r="WLE42" s="53"/>
      <c r="WLF42" s="53"/>
      <c r="WLG42" s="53"/>
      <c r="WLH42" s="53"/>
      <c r="WLI42" s="53"/>
      <c r="WLJ42" s="53"/>
      <c r="WLK42" s="53"/>
      <c r="WLL42" s="53"/>
      <c r="WLM42" s="53"/>
      <c r="WLN42" s="53"/>
      <c r="WLO42" s="53"/>
      <c r="WLP42" s="53"/>
      <c r="WLQ42" s="53"/>
      <c r="WLR42" s="53"/>
      <c r="WLS42" s="53"/>
      <c r="WLT42" s="53"/>
      <c r="WLU42" s="53"/>
      <c r="WLV42" s="53"/>
      <c r="WLW42" s="53"/>
      <c r="WLX42" s="53"/>
      <c r="WLY42" s="53"/>
      <c r="WLZ42" s="53"/>
      <c r="WMA42" s="53"/>
      <c r="WMB42" s="53"/>
      <c r="WMC42" s="53"/>
      <c r="WMD42" s="53"/>
      <c r="WME42" s="53"/>
      <c r="WMF42" s="53"/>
      <c r="WMG42" s="53"/>
      <c r="WMH42" s="53"/>
      <c r="WMI42" s="53"/>
      <c r="WMJ42" s="53"/>
      <c r="WMK42" s="53"/>
      <c r="WML42" s="53"/>
      <c r="WMM42" s="53"/>
      <c r="WMN42" s="53"/>
      <c r="WMO42" s="53"/>
      <c r="WMP42" s="53"/>
      <c r="WMQ42" s="53"/>
      <c r="WMR42" s="53"/>
      <c r="WMS42" s="53"/>
      <c r="WMT42" s="53"/>
      <c r="WMU42" s="53"/>
      <c r="WMV42" s="53"/>
      <c r="WMW42" s="53"/>
      <c r="WMX42" s="53"/>
      <c r="WMY42" s="53"/>
      <c r="WMZ42" s="53"/>
      <c r="WNA42" s="53"/>
      <c r="WNB42" s="53"/>
      <c r="WNC42" s="53"/>
      <c r="WND42" s="53"/>
      <c r="WNE42" s="53"/>
      <c r="WNF42" s="53"/>
      <c r="WNG42" s="53"/>
      <c r="WNH42" s="53"/>
      <c r="WNI42" s="53"/>
      <c r="WNJ42" s="53"/>
      <c r="WNK42" s="53"/>
      <c r="WNL42" s="53"/>
      <c r="WNM42" s="53"/>
      <c r="WNN42" s="53"/>
      <c r="WNO42" s="53"/>
      <c r="WNP42" s="53"/>
      <c r="WNQ42" s="53"/>
      <c r="WNR42" s="53"/>
      <c r="WNS42" s="53"/>
      <c r="WNT42" s="53"/>
      <c r="WNU42" s="53"/>
      <c r="WNV42" s="53"/>
      <c r="WNW42" s="53"/>
      <c r="WNX42" s="53"/>
      <c r="WNY42" s="53"/>
      <c r="WNZ42" s="53"/>
      <c r="WOA42" s="53"/>
      <c r="WOB42" s="53"/>
      <c r="WOC42" s="53"/>
      <c r="WOD42" s="53"/>
      <c r="WOE42" s="53"/>
      <c r="WOF42" s="53"/>
      <c r="WOG42" s="53"/>
      <c r="WOH42" s="53"/>
      <c r="WOI42" s="53"/>
      <c r="WOJ42" s="53"/>
      <c r="WOK42" s="53"/>
      <c r="WOL42" s="53"/>
      <c r="WOM42" s="53"/>
      <c r="WON42" s="53"/>
      <c r="WOO42" s="53"/>
      <c r="WOP42" s="53"/>
      <c r="WOQ42" s="53"/>
      <c r="WOR42" s="53"/>
      <c r="WOS42" s="53"/>
      <c r="WOT42" s="53"/>
      <c r="WOU42" s="53"/>
      <c r="WOV42" s="53"/>
      <c r="WOW42" s="53"/>
      <c r="WOX42" s="53"/>
      <c r="WOY42" s="53"/>
      <c r="WOZ42" s="53"/>
      <c r="WPA42" s="53"/>
      <c r="WPB42" s="53"/>
      <c r="WPC42" s="53"/>
      <c r="WPD42" s="53"/>
      <c r="WPE42" s="53"/>
      <c r="WPF42" s="53"/>
      <c r="WPG42" s="53"/>
      <c r="WPH42" s="53"/>
      <c r="WPI42" s="53"/>
      <c r="WPJ42" s="53"/>
      <c r="WPK42" s="53"/>
      <c r="WPL42" s="53"/>
      <c r="WPM42" s="53"/>
      <c r="WPN42" s="53"/>
      <c r="WPO42" s="53"/>
      <c r="WPP42" s="53"/>
      <c r="WPQ42" s="53"/>
      <c r="WPR42" s="53"/>
      <c r="WPS42" s="53"/>
      <c r="WPT42" s="53"/>
      <c r="WPU42" s="53"/>
      <c r="WPV42" s="53"/>
      <c r="WPW42" s="53"/>
      <c r="WPX42" s="53"/>
      <c r="WPY42" s="53"/>
      <c r="WPZ42" s="53"/>
      <c r="WQA42" s="53"/>
      <c r="WQB42" s="53"/>
      <c r="WQC42" s="53"/>
      <c r="WQD42" s="53"/>
      <c r="WQE42" s="53"/>
      <c r="WQF42" s="53"/>
      <c r="WQG42" s="53"/>
      <c r="WQH42" s="53"/>
      <c r="WQI42" s="53"/>
      <c r="WQJ42" s="53"/>
      <c r="WQK42" s="53"/>
      <c r="WQL42" s="53"/>
      <c r="WQM42" s="53"/>
      <c r="WQN42" s="53"/>
      <c r="WQO42" s="53"/>
      <c r="WQP42" s="53"/>
      <c r="WQQ42" s="53"/>
      <c r="WQR42" s="53"/>
      <c r="WQS42" s="53"/>
      <c r="WQT42" s="53"/>
      <c r="WQU42" s="53"/>
      <c r="WQV42" s="53"/>
      <c r="WQW42" s="53"/>
      <c r="WQX42" s="53"/>
      <c r="WQY42" s="53"/>
      <c r="WQZ42" s="53"/>
      <c r="WRA42" s="53"/>
      <c r="WRB42" s="53"/>
      <c r="WRC42" s="53"/>
      <c r="WRD42" s="53"/>
      <c r="WRE42" s="53"/>
      <c r="WRF42" s="53"/>
      <c r="WRG42" s="53"/>
      <c r="WRH42" s="53"/>
      <c r="WRI42" s="53"/>
      <c r="WRJ42" s="53"/>
      <c r="WRK42" s="53"/>
      <c r="WRL42" s="53"/>
      <c r="WRM42" s="53"/>
      <c r="WRN42" s="53"/>
      <c r="WRO42" s="53"/>
      <c r="WRP42" s="53"/>
      <c r="WRQ42" s="53"/>
      <c r="WRR42" s="53"/>
      <c r="WRS42" s="53"/>
      <c r="WRT42" s="53"/>
      <c r="WRU42" s="53"/>
      <c r="WRV42" s="53"/>
      <c r="WRW42" s="53"/>
      <c r="WRX42" s="53"/>
      <c r="WRY42" s="53"/>
      <c r="WRZ42" s="53"/>
      <c r="WSA42" s="53"/>
      <c r="WSB42" s="53"/>
      <c r="WSC42" s="53"/>
      <c r="WSD42" s="53"/>
      <c r="WSE42" s="53"/>
      <c r="WSF42" s="53"/>
      <c r="WSG42" s="53"/>
      <c r="WSH42" s="53"/>
      <c r="WSI42" s="53"/>
      <c r="WSJ42" s="53"/>
      <c r="WSK42" s="53"/>
      <c r="WSL42" s="53"/>
      <c r="WSM42" s="53"/>
      <c r="WSN42" s="53"/>
      <c r="WSO42" s="53"/>
      <c r="WSP42" s="53"/>
      <c r="WSQ42" s="53"/>
      <c r="WSR42" s="53"/>
      <c r="WSS42" s="53"/>
      <c r="WST42" s="53"/>
      <c r="WSU42" s="53"/>
      <c r="WSV42" s="53"/>
      <c r="WSW42" s="53"/>
      <c r="WSX42" s="53"/>
      <c r="WSY42" s="53"/>
      <c r="WSZ42" s="53"/>
      <c r="WTA42" s="53"/>
      <c r="WTB42" s="53"/>
      <c r="WTC42" s="53"/>
      <c r="WTD42" s="53"/>
      <c r="WTE42" s="53"/>
      <c r="WTF42" s="53"/>
      <c r="WTG42" s="53"/>
      <c r="WTH42" s="53"/>
      <c r="WTI42" s="53"/>
      <c r="WTJ42" s="53"/>
      <c r="WTK42" s="53"/>
      <c r="WTL42" s="53"/>
      <c r="WTM42" s="53"/>
      <c r="WTN42" s="53"/>
      <c r="WTO42" s="53"/>
      <c r="WTP42" s="53"/>
      <c r="WTQ42" s="53"/>
      <c r="WTR42" s="53"/>
      <c r="WTS42" s="53"/>
      <c r="WTT42" s="53"/>
      <c r="WTU42" s="53"/>
      <c r="WTV42" s="53"/>
      <c r="WTW42" s="53"/>
      <c r="WTX42" s="53"/>
      <c r="WTY42" s="53"/>
      <c r="WTZ42" s="53"/>
      <c r="WUA42" s="53"/>
      <c r="WUB42" s="53"/>
      <c r="WUC42" s="53"/>
      <c r="WUD42" s="53"/>
      <c r="WUE42" s="53"/>
      <c r="WUF42" s="53"/>
      <c r="WUG42" s="53"/>
      <c r="WUH42" s="53"/>
      <c r="WUI42" s="53"/>
      <c r="WUJ42" s="53"/>
      <c r="WUK42" s="53"/>
      <c r="WUL42" s="53"/>
      <c r="WUM42" s="53"/>
      <c r="WUN42" s="53"/>
      <c r="WUO42" s="53"/>
      <c r="WUP42" s="53"/>
      <c r="WUQ42" s="53"/>
      <c r="WUR42" s="53"/>
      <c r="WUS42" s="53"/>
      <c r="WUT42" s="53"/>
      <c r="WUU42" s="53"/>
      <c r="WUV42" s="53"/>
      <c r="WUW42" s="53"/>
      <c r="WUX42" s="53"/>
      <c r="WUY42" s="53"/>
      <c r="WUZ42" s="53"/>
      <c r="WVA42" s="53"/>
      <c r="WVB42" s="53"/>
      <c r="WVC42" s="53"/>
      <c r="WVD42" s="53"/>
      <c r="WVE42" s="53"/>
      <c r="WVF42" s="53"/>
      <c r="WVG42" s="53"/>
      <c r="WVH42" s="53"/>
      <c r="WVI42" s="53"/>
      <c r="WVJ42" s="53"/>
      <c r="WVK42" s="53"/>
      <c r="WVL42" s="53"/>
      <c r="WVM42" s="53"/>
      <c r="WVN42" s="53"/>
      <c r="WVO42" s="53"/>
      <c r="WVP42" s="53"/>
      <c r="WVQ42" s="53"/>
      <c r="WVR42" s="53"/>
      <c r="WVS42" s="53"/>
      <c r="WVT42" s="53"/>
      <c r="WVU42" s="53"/>
      <c r="WVV42" s="53"/>
      <c r="WVW42" s="53"/>
      <c r="WVX42" s="53"/>
      <c r="WVY42" s="53"/>
      <c r="WVZ42" s="53"/>
      <c r="WWA42" s="53"/>
      <c r="WWB42" s="53"/>
      <c r="WWC42" s="53"/>
      <c r="WWD42" s="53"/>
      <c r="WWE42" s="53"/>
      <c r="WWF42" s="53"/>
      <c r="WWG42" s="53"/>
      <c r="WWH42" s="53"/>
      <c r="WWI42" s="53"/>
      <c r="WWJ42" s="53"/>
      <c r="WWK42" s="53"/>
      <c r="WWL42" s="53"/>
      <c r="WWM42" s="53"/>
      <c r="WWN42" s="53"/>
      <c r="WWO42" s="53"/>
      <c r="WWP42" s="53"/>
      <c r="WWQ42" s="53"/>
      <c r="WWR42" s="53"/>
      <c r="WWS42" s="53"/>
      <c r="WWT42" s="53"/>
      <c r="WWU42" s="53"/>
      <c r="WWV42" s="53"/>
      <c r="WWW42" s="53"/>
      <c r="WWX42" s="53"/>
      <c r="WWY42" s="53"/>
      <c r="WWZ42" s="53"/>
      <c r="WXA42" s="53"/>
      <c r="WXB42" s="53"/>
      <c r="WXC42" s="53"/>
      <c r="WXD42" s="53"/>
      <c r="WXE42" s="53"/>
      <c r="WXF42" s="53"/>
      <c r="WXG42" s="53"/>
      <c r="WXH42" s="53"/>
      <c r="WXI42" s="53"/>
      <c r="WXJ42" s="53"/>
      <c r="WXK42" s="53"/>
      <c r="WXL42" s="53"/>
      <c r="WXM42" s="53"/>
      <c r="WXN42" s="53"/>
      <c r="WXO42" s="53"/>
      <c r="WXP42" s="53"/>
      <c r="WXQ42" s="53"/>
      <c r="WXR42" s="53"/>
      <c r="WXS42" s="53"/>
      <c r="WXT42" s="53"/>
      <c r="WXU42" s="53"/>
      <c r="WXV42" s="53"/>
      <c r="WXW42" s="53"/>
      <c r="WXX42" s="53"/>
      <c r="WXY42" s="53"/>
      <c r="WXZ42" s="53"/>
      <c r="WYA42" s="53"/>
      <c r="WYB42" s="53"/>
      <c r="WYC42" s="53"/>
      <c r="WYD42" s="53"/>
      <c r="WYE42" s="53"/>
      <c r="WYF42" s="53"/>
      <c r="WYG42" s="53"/>
      <c r="WYH42" s="53"/>
      <c r="WYI42" s="53"/>
      <c r="WYJ42" s="53"/>
      <c r="WYK42" s="53"/>
      <c r="WYL42" s="53"/>
      <c r="WYM42" s="53"/>
      <c r="WYN42" s="53"/>
      <c r="WYO42" s="53"/>
      <c r="WYP42" s="53"/>
      <c r="WYQ42" s="53"/>
      <c r="WYR42" s="53"/>
      <c r="WYS42" s="53"/>
      <c r="WYT42" s="53"/>
      <c r="WYU42" s="53"/>
      <c r="WYV42" s="53"/>
      <c r="WYW42" s="53"/>
      <c r="WYX42" s="53"/>
      <c r="WYY42" s="53"/>
      <c r="WYZ42" s="53"/>
      <c r="WZA42" s="53"/>
      <c r="WZB42" s="53"/>
      <c r="WZC42" s="53"/>
      <c r="WZD42" s="53"/>
      <c r="WZE42" s="53"/>
      <c r="WZF42" s="53"/>
      <c r="WZG42" s="53"/>
      <c r="WZH42" s="53"/>
      <c r="WZI42" s="53"/>
      <c r="WZJ42" s="53"/>
      <c r="WZK42" s="53"/>
      <c r="WZL42" s="53"/>
      <c r="WZM42" s="53"/>
      <c r="WZN42" s="53"/>
      <c r="WZO42" s="53"/>
      <c r="WZP42" s="53"/>
      <c r="WZQ42" s="53"/>
      <c r="WZR42" s="53"/>
      <c r="WZS42" s="53"/>
      <c r="WZT42" s="53"/>
      <c r="WZU42" s="53"/>
      <c r="WZV42" s="53"/>
      <c r="WZW42" s="53"/>
      <c r="WZX42" s="53"/>
      <c r="WZY42" s="53"/>
      <c r="WZZ42" s="53"/>
      <c r="XAA42" s="53"/>
      <c r="XAB42" s="53"/>
      <c r="XAC42" s="53"/>
      <c r="XAD42" s="53"/>
      <c r="XAE42" s="53"/>
      <c r="XAF42" s="53"/>
      <c r="XAG42" s="53"/>
      <c r="XAH42" s="53"/>
      <c r="XAI42" s="53"/>
      <c r="XAJ42" s="53"/>
      <c r="XAK42" s="53"/>
      <c r="XAL42" s="53"/>
      <c r="XAM42" s="53"/>
      <c r="XAN42" s="53"/>
      <c r="XAO42" s="53"/>
      <c r="XAP42" s="53"/>
      <c r="XAQ42" s="53"/>
      <c r="XAR42" s="53"/>
      <c r="XAS42" s="53"/>
      <c r="XAT42" s="53"/>
      <c r="XAU42" s="53"/>
      <c r="XAV42" s="53"/>
      <c r="XAW42" s="53"/>
      <c r="XAX42" s="53"/>
      <c r="XAY42" s="53"/>
      <c r="XAZ42" s="53"/>
      <c r="XBA42" s="53"/>
      <c r="XBB42" s="53"/>
      <c r="XBC42" s="53"/>
      <c r="XBD42" s="53"/>
      <c r="XBE42" s="53"/>
      <c r="XBF42" s="53"/>
      <c r="XBG42" s="53"/>
      <c r="XBH42" s="53"/>
      <c r="XBI42" s="53"/>
      <c r="XBJ42" s="53"/>
      <c r="XBK42" s="53"/>
      <c r="XBL42" s="53"/>
      <c r="XBM42" s="53"/>
      <c r="XBN42" s="53"/>
      <c r="XBO42" s="53"/>
      <c r="XBP42" s="53"/>
      <c r="XBQ42" s="53"/>
      <c r="XBR42" s="53"/>
      <c r="XBS42" s="53"/>
      <c r="XBT42" s="53"/>
      <c r="XBU42" s="53"/>
      <c r="XBV42" s="53"/>
      <c r="XBW42" s="53"/>
      <c r="XBX42" s="53"/>
      <c r="XBY42" s="53"/>
      <c r="XBZ42" s="53"/>
      <c r="XCA42" s="53"/>
      <c r="XCB42" s="53"/>
      <c r="XCC42" s="53"/>
      <c r="XCD42" s="53"/>
      <c r="XCE42" s="53"/>
      <c r="XCF42" s="53"/>
      <c r="XCG42" s="53"/>
      <c r="XCH42" s="53"/>
      <c r="XCI42" s="53"/>
      <c r="XCJ42" s="53"/>
      <c r="XCK42" s="53"/>
      <c r="XCL42" s="53"/>
      <c r="XCM42" s="53"/>
      <c r="XCN42" s="53"/>
      <c r="XCO42" s="53"/>
      <c r="XCP42" s="53"/>
      <c r="XCQ42" s="53"/>
      <c r="XCR42" s="53"/>
      <c r="XCS42" s="53"/>
      <c r="XCT42" s="53"/>
      <c r="XCU42" s="53"/>
      <c r="XCV42" s="53"/>
      <c r="XCW42" s="53"/>
      <c r="XCX42" s="53"/>
      <c r="XCY42" s="53"/>
      <c r="XCZ42" s="53"/>
      <c r="XDA42" s="53"/>
      <c r="XDB42" s="53"/>
      <c r="XDC42" s="53"/>
      <c r="XDD42" s="53"/>
      <c r="XDE42" s="53"/>
      <c r="XDF42" s="53"/>
      <c r="XDG42" s="53"/>
      <c r="XDH42" s="53"/>
      <c r="XDI42" s="53"/>
      <c r="XDJ42" s="53"/>
      <c r="XDK42" s="53"/>
      <c r="XDL42" s="53"/>
      <c r="XDM42" s="53"/>
      <c r="XDN42" s="53"/>
      <c r="XDO42" s="53"/>
      <c r="XDP42" s="53"/>
      <c r="XDQ42" s="53"/>
      <c r="XDR42" s="53"/>
      <c r="XDS42" s="53"/>
      <c r="XDT42" s="53"/>
      <c r="XDU42" s="53"/>
      <c r="XDV42" s="53"/>
      <c r="XDW42" s="53"/>
      <c r="XDX42" s="53"/>
      <c r="XDY42" s="53"/>
      <c r="XDZ42" s="53"/>
      <c r="XEA42" s="53"/>
      <c r="XEB42" s="53"/>
      <c r="XEC42" s="53"/>
      <c r="XED42" s="53"/>
      <c r="XEE42" s="53"/>
      <c r="XEF42" s="53"/>
      <c r="XEG42" s="53"/>
      <c r="XEH42" s="53"/>
      <c r="XEI42" s="53"/>
      <c r="XEJ42" s="53"/>
      <c r="XEK42" s="53"/>
      <c r="XEL42" s="53"/>
      <c r="XEM42" s="53"/>
      <c r="XEN42" s="53"/>
      <c r="XEO42" s="53"/>
      <c r="XEP42" s="53"/>
      <c r="XEQ42" s="53"/>
      <c r="XER42" s="53"/>
      <c r="XES42" s="53"/>
      <c r="XET42" s="53"/>
      <c r="XEU42" s="53"/>
      <c r="XEV42" s="53"/>
      <c r="XEW42" s="53"/>
      <c r="XEX42" s="53"/>
      <c r="XEY42" s="53"/>
      <c r="XEZ42" s="53"/>
      <c r="XFA42" s="53"/>
      <c r="XFB42" s="53"/>
      <c r="XFC42" s="53"/>
      <c r="XFD42" s="54"/>
    </row>
    <row r="43" s="4" customFormat="1" ht="24.95" customHeight="1" spans="1:16384">
      <c r="A43" s="21" t="s">
        <v>173</v>
      </c>
      <c r="B43" s="21" t="s">
        <v>175</v>
      </c>
      <c r="C43" s="21" t="s">
        <v>175</v>
      </c>
      <c r="D43" s="24" t="s">
        <v>159</v>
      </c>
      <c r="E43" s="23" t="s">
        <v>3</v>
      </c>
      <c r="F43" s="23" t="s">
        <v>612</v>
      </c>
      <c r="G43" s="23" t="s">
        <v>671</v>
      </c>
      <c r="H43" s="23" t="s">
        <v>672</v>
      </c>
      <c r="I43" s="35">
        <v>45292</v>
      </c>
      <c r="J43" s="35">
        <v>45657</v>
      </c>
      <c r="K43" s="36">
        <v>30</v>
      </c>
      <c r="L43" s="36" t="s">
        <v>618</v>
      </c>
      <c r="M43" s="37">
        <v>0.6</v>
      </c>
      <c r="N43" s="40">
        <v>0.6</v>
      </c>
      <c r="O43" s="40">
        <v>0.6</v>
      </c>
      <c r="P43" s="40">
        <v>0.6</v>
      </c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  <c r="AMA43" s="53"/>
      <c r="AMB43" s="53"/>
      <c r="AMC43" s="53"/>
      <c r="AMD43" s="53"/>
      <c r="AME43" s="53"/>
      <c r="AMF43" s="53"/>
      <c r="AMG43" s="53"/>
      <c r="AMH43" s="53"/>
      <c r="AMI43" s="53"/>
      <c r="AMJ43" s="53"/>
      <c r="AMK43" s="53"/>
      <c r="AML43" s="53"/>
      <c r="AMM43" s="53"/>
      <c r="AMN43" s="53"/>
      <c r="AMO43" s="53"/>
      <c r="AMP43" s="53"/>
      <c r="AMQ43" s="53"/>
      <c r="AMR43" s="53"/>
      <c r="AMS43" s="53"/>
      <c r="AMT43" s="53"/>
      <c r="AMU43" s="53"/>
      <c r="AMV43" s="53"/>
      <c r="AMW43" s="53"/>
      <c r="AMX43" s="53"/>
      <c r="AMY43" s="53"/>
      <c r="AMZ43" s="53"/>
      <c r="ANA43" s="53"/>
      <c r="ANB43" s="53"/>
      <c r="ANC43" s="53"/>
      <c r="AND43" s="53"/>
      <c r="ANE43" s="53"/>
      <c r="ANF43" s="53"/>
      <c r="ANG43" s="53"/>
      <c r="ANH43" s="53"/>
      <c r="ANI43" s="53"/>
      <c r="ANJ43" s="53"/>
      <c r="ANK43" s="53"/>
      <c r="ANL43" s="53"/>
      <c r="ANM43" s="53"/>
      <c r="ANN43" s="53"/>
      <c r="ANO43" s="53"/>
      <c r="ANP43" s="53"/>
      <c r="ANQ43" s="53"/>
      <c r="ANR43" s="53"/>
      <c r="ANS43" s="53"/>
      <c r="ANT43" s="53"/>
      <c r="ANU43" s="53"/>
      <c r="ANV43" s="53"/>
      <c r="ANW43" s="53"/>
      <c r="ANX43" s="53"/>
      <c r="ANY43" s="53"/>
      <c r="ANZ43" s="53"/>
      <c r="AOA43" s="53"/>
      <c r="AOB43" s="53"/>
      <c r="AOC43" s="53"/>
      <c r="AOD43" s="53"/>
      <c r="AOE43" s="53"/>
      <c r="AOF43" s="53"/>
      <c r="AOG43" s="53"/>
      <c r="AOH43" s="53"/>
      <c r="AOI43" s="53"/>
      <c r="AOJ43" s="53"/>
      <c r="AOK43" s="53"/>
      <c r="AOL43" s="53"/>
      <c r="AOM43" s="53"/>
      <c r="AON43" s="53"/>
      <c r="AOO43" s="53"/>
      <c r="AOP43" s="53"/>
      <c r="AOQ43" s="53"/>
      <c r="AOR43" s="53"/>
      <c r="AOS43" s="53"/>
      <c r="AOT43" s="53"/>
      <c r="AOU43" s="53"/>
      <c r="AOV43" s="53"/>
      <c r="AOW43" s="53"/>
      <c r="AOX43" s="53"/>
      <c r="AOY43" s="53"/>
      <c r="AOZ43" s="53"/>
      <c r="APA43" s="53"/>
      <c r="APB43" s="53"/>
      <c r="APC43" s="53"/>
      <c r="APD43" s="53"/>
      <c r="APE43" s="53"/>
      <c r="APF43" s="53"/>
      <c r="APG43" s="53"/>
      <c r="APH43" s="53"/>
      <c r="API43" s="53"/>
      <c r="APJ43" s="53"/>
      <c r="APK43" s="53"/>
      <c r="APL43" s="53"/>
      <c r="APM43" s="53"/>
      <c r="APN43" s="53"/>
      <c r="APO43" s="53"/>
      <c r="APP43" s="53"/>
      <c r="APQ43" s="53"/>
      <c r="APR43" s="53"/>
      <c r="APS43" s="53"/>
      <c r="APT43" s="53"/>
      <c r="APU43" s="53"/>
      <c r="APV43" s="53"/>
      <c r="APW43" s="53"/>
      <c r="APX43" s="53"/>
      <c r="APY43" s="53"/>
      <c r="APZ43" s="53"/>
      <c r="AQA43" s="53"/>
      <c r="AQB43" s="53"/>
      <c r="AQC43" s="53"/>
      <c r="AQD43" s="53"/>
      <c r="AQE43" s="53"/>
      <c r="AQF43" s="53"/>
      <c r="AQG43" s="53"/>
      <c r="AQH43" s="53"/>
      <c r="AQI43" s="53"/>
      <c r="AQJ43" s="53"/>
      <c r="AQK43" s="53"/>
      <c r="AQL43" s="53"/>
      <c r="AQM43" s="53"/>
      <c r="AQN43" s="53"/>
      <c r="AQO43" s="53"/>
      <c r="AQP43" s="53"/>
      <c r="AQQ43" s="53"/>
      <c r="AQR43" s="53"/>
      <c r="AQS43" s="53"/>
      <c r="AQT43" s="53"/>
      <c r="AQU43" s="53"/>
      <c r="AQV43" s="53"/>
      <c r="AQW43" s="53"/>
      <c r="AQX43" s="53"/>
      <c r="AQY43" s="53"/>
      <c r="AQZ43" s="53"/>
      <c r="ARA43" s="53"/>
      <c r="ARB43" s="53"/>
      <c r="ARC43" s="53"/>
      <c r="ARD43" s="53"/>
      <c r="ARE43" s="53"/>
      <c r="ARF43" s="53"/>
      <c r="ARG43" s="53"/>
      <c r="ARH43" s="53"/>
      <c r="ARI43" s="53"/>
      <c r="ARJ43" s="53"/>
      <c r="ARK43" s="53"/>
      <c r="ARL43" s="53"/>
      <c r="ARM43" s="53"/>
      <c r="ARN43" s="53"/>
      <c r="ARO43" s="53"/>
      <c r="ARP43" s="53"/>
      <c r="ARQ43" s="53"/>
      <c r="ARR43" s="53"/>
      <c r="ARS43" s="53"/>
      <c r="ART43" s="53"/>
      <c r="ARU43" s="53"/>
      <c r="ARV43" s="53"/>
      <c r="ARW43" s="53"/>
      <c r="ARX43" s="53"/>
      <c r="ARY43" s="53"/>
      <c r="ARZ43" s="53"/>
      <c r="ASA43" s="53"/>
      <c r="ASB43" s="53"/>
      <c r="ASC43" s="53"/>
      <c r="ASD43" s="53"/>
      <c r="ASE43" s="53"/>
      <c r="ASF43" s="53"/>
      <c r="ASG43" s="53"/>
      <c r="ASH43" s="53"/>
      <c r="ASI43" s="53"/>
      <c r="ASJ43" s="53"/>
      <c r="ASK43" s="53"/>
      <c r="ASL43" s="53"/>
      <c r="ASM43" s="53"/>
      <c r="ASN43" s="53"/>
      <c r="ASO43" s="53"/>
      <c r="ASP43" s="53"/>
      <c r="ASQ43" s="53"/>
      <c r="ASR43" s="53"/>
      <c r="ASS43" s="53"/>
      <c r="AST43" s="53"/>
      <c r="ASU43" s="53"/>
      <c r="ASV43" s="53"/>
      <c r="ASW43" s="53"/>
      <c r="ASX43" s="53"/>
      <c r="ASY43" s="53"/>
      <c r="ASZ43" s="53"/>
      <c r="ATA43" s="53"/>
      <c r="ATB43" s="53"/>
      <c r="ATC43" s="53"/>
      <c r="ATD43" s="53"/>
      <c r="ATE43" s="53"/>
      <c r="ATF43" s="53"/>
      <c r="ATG43" s="53"/>
      <c r="ATH43" s="53"/>
      <c r="ATI43" s="53"/>
      <c r="ATJ43" s="53"/>
      <c r="ATK43" s="53"/>
      <c r="ATL43" s="53"/>
      <c r="ATM43" s="53"/>
      <c r="ATN43" s="53"/>
      <c r="ATO43" s="53"/>
      <c r="ATP43" s="53"/>
      <c r="ATQ43" s="53"/>
      <c r="ATR43" s="53"/>
      <c r="ATS43" s="53"/>
      <c r="ATT43" s="53"/>
      <c r="ATU43" s="53"/>
      <c r="ATV43" s="53"/>
      <c r="ATW43" s="53"/>
      <c r="ATX43" s="53"/>
      <c r="ATY43" s="53"/>
      <c r="ATZ43" s="53"/>
      <c r="AUA43" s="53"/>
      <c r="AUB43" s="53"/>
      <c r="AUC43" s="53"/>
      <c r="AUD43" s="53"/>
      <c r="AUE43" s="53"/>
      <c r="AUF43" s="53"/>
      <c r="AUG43" s="53"/>
      <c r="AUH43" s="53"/>
      <c r="AUI43" s="53"/>
      <c r="AUJ43" s="53"/>
      <c r="AUK43" s="53"/>
      <c r="AUL43" s="53"/>
      <c r="AUM43" s="53"/>
      <c r="AUN43" s="53"/>
      <c r="AUO43" s="53"/>
      <c r="AUP43" s="53"/>
      <c r="AUQ43" s="53"/>
      <c r="AUR43" s="53"/>
      <c r="AUS43" s="53"/>
      <c r="AUT43" s="53"/>
      <c r="AUU43" s="53"/>
      <c r="AUV43" s="53"/>
      <c r="AUW43" s="53"/>
      <c r="AUX43" s="53"/>
      <c r="AUY43" s="53"/>
      <c r="AUZ43" s="53"/>
      <c r="AVA43" s="53"/>
      <c r="AVB43" s="53"/>
      <c r="AVC43" s="53"/>
      <c r="AVD43" s="53"/>
      <c r="AVE43" s="53"/>
      <c r="AVF43" s="53"/>
      <c r="AVG43" s="53"/>
      <c r="AVH43" s="53"/>
      <c r="AVI43" s="53"/>
      <c r="AVJ43" s="53"/>
      <c r="AVK43" s="53"/>
      <c r="AVL43" s="53"/>
      <c r="AVM43" s="53"/>
      <c r="AVN43" s="53"/>
      <c r="AVO43" s="53"/>
      <c r="AVP43" s="53"/>
      <c r="AVQ43" s="53"/>
      <c r="AVR43" s="53"/>
      <c r="AVS43" s="53"/>
      <c r="AVT43" s="53"/>
      <c r="AVU43" s="53"/>
      <c r="AVV43" s="53"/>
      <c r="AVW43" s="53"/>
      <c r="AVX43" s="53"/>
      <c r="AVY43" s="53"/>
      <c r="AVZ43" s="53"/>
      <c r="AWA43" s="53"/>
      <c r="AWB43" s="53"/>
      <c r="AWC43" s="53"/>
      <c r="AWD43" s="53"/>
      <c r="AWE43" s="53"/>
      <c r="AWF43" s="53"/>
      <c r="AWG43" s="53"/>
      <c r="AWH43" s="53"/>
      <c r="AWI43" s="53"/>
      <c r="AWJ43" s="53"/>
      <c r="AWK43" s="53"/>
      <c r="AWL43" s="53"/>
      <c r="AWM43" s="53"/>
      <c r="AWN43" s="53"/>
      <c r="AWO43" s="53"/>
      <c r="AWP43" s="53"/>
      <c r="AWQ43" s="53"/>
      <c r="AWR43" s="53"/>
      <c r="AWS43" s="53"/>
      <c r="AWT43" s="53"/>
      <c r="AWU43" s="53"/>
      <c r="AWV43" s="53"/>
      <c r="AWW43" s="53"/>
      <c r="AWX43" s="53"/>
      <c r="AWY43" s="53"/>
      <c r="AWZ43" s="53"/>
      <c r="AXA43" s="53"/>
      <c r="AXB43" s="53"/>
      <c r="AXC43" s="53"/>
      <c r="AXD43" s="53"/>
      <c r="AXE43" s="53"/>
      <c r="AXF43" s="53"/>
      <c r="AXG43" s="53"/>
      <c r="AXH43" s="53"/>
      <c r="AXI43" s="53"/>
      <c r="AXJ43" s="53"/>
      <c r="AXK43" s="53"/>
      <c r="AXL43" s="53"/>
      <c r="AXM43" s="53"/>
      <c r="AXN43" s="53"/>
      <c r="AXO43" s="53"/>
      <c r="AXP43" s="53"/>
      <c r="AXQ43" s="53"/>
      <c r="AXR43" s="53"/>
      <c r="AXS43" s="53"/>
      <c r="AXT43" s="53"/>
      <c r="AXU43" s="53"/>
      <c r="AXV43" s="53"/>
      <c r="AXW43" s="53"/>
      <c r="AXX43" s="53"/>
      <c r="AXY43" s="53"/>
      <c r="AXZ43" s="53"/>
      <c r="AYA43" s="53"/>
      <c r="AYB43" s="53"/>
      <c r="AYC43" s="53"/>
      <c r="AYD43" s="53"/>
      <c r="AYE43" s="53"/>
      <c r="AYF43" s="53"/>
      <c r="AYG43" s="53"/>
      <c r="AYH43" s="53"/>
      <c r="AYI43" s="53"/>
      <c r="AYJ43" s="53"/>
      <c r="AYK43" s="53"/>
      <c r="AYL43" s="53"/>
      <c r="AYM43" s="53"/>
      <c r="AYN43" s="53"/>
      <c r="AYO43" s="53"/>
      <c r="AYP43" s="53"/>
      <c r="AYQ43" s="53"/>
      <c r="AYR43" s="53"/>
      <c r="AYS43" s="53"/>
      <c r="AYT43" s="53"/>
      <c r="AYU43" s="53"/>
      <c r="AYV43" s="53"/>
      <c r="AYW43" s="53"/>
      <c r="AYX43" s="53"/>
      <c r="AYY43" s="53"/>
      <c r="AYZ43" s="53"/>
      <c r="AZA43" s="53"/>
      <c r="AZB43" s="53"/>
      <c r="AZC43" s="53"/>
      <c r="AZD43" s="53"/>
      <c r="AZE43" s="53"/>
      <c r="AZF43" s="53"/>
      <c r="AZG43" s="53"/>
      <c r="AZH43" s="53"/>
      <c r="AZI43" s="53"/>
      <c r="AZJ43" s="53"/>
      <c r="AZK43" s="53"/>
      <c r="AZL43" s="53"/>
      <c r="AZM43" s="53"/>
      <c r="AZN43" s="53"/>
      <c r="AZO43" s="53"/>
      <c r="AZP43" s="53"/>
      <c r="AZQ43" s="53"/>
      <c r="AZR43" s="53"/>
      <c r="AZS43" s="53"/>
      <c r="AZT43" s="53"/>
      <c r="AZU43" s="53"/>
      <c r="AZV43" s="53"/>
      <c r="AZW43" s="53"/>
      <c r="AZX43" s="53"/>
      <c r="AZY43" s="53"/>
      <c r="AZZ43" s="53"/>
      <c r="BAA43" s="53"/>
      <c r="BAB43" s="53"/>
      <c r="BAC43" s="53"/>
      <c r="BAD43" s="53"/>
      <c r="BAE43" s="53"/>
      <c r="BAF43" s="53"/>
      <c r="BAG43" s="53"/>
      <c r="BAH43" s="53"/>
      <c r="BAI43" s="53"/>
      <c r="BAJ43" s="53"/>
      <c r="BAK43" s="53"/>
      <c r="BAL43" s="53"/>
      <c r="BAM43" s="53"/>
      <c r="BAN43" s="53"/>
      <c r="BAO43" s="53"/>
      <c r="BAP43" s="53"/>
      <c r="BAQ43" s="53"/>
      <c r="BAR43" s="53"/>
      <c r="BAS43" s="53"/>
      <c r="BAT43" s="53"/>
      <c r="BAU43" s="53"/>
      <c r="BAV43" s="53"/>
      <c r="BAW43" s="53"/>
      <c r="BAX43" s="53"/>
      <c r="BAY43" s="53"/>
      <c r="BAZ43" s="53"/>
      <c r="BBA43" s="53"/>
      <c r="BBB43" s="53"/>
      <c r="BBC43" s="53"/>
      <c r="BBD43" s="53"/>
      <c r="BBE43" s="53"/>
      <c r="BBF43" s="53"/>
      <c r="BBG43" s="53"/>
      <c r="BBH43" s="53"/>
      <c r="BBI43" s="53"/>
      <c r="BBJ43" s="53"/>
      <c r="BBK43" s="53"/>
      <c r="BBL43" s="53"/>
      <c r="BBM43" s="53"/>
      <c r="BBN43" s="53"/>
      <c r="BBO43" s="53"/>
      <c r="BBP43" s="53"/>
      <c r="BBQ43" s="53"/>
      <c r="BBR43" s="53"/>
      <c r="BBS43" s="53"/>
      <c r="BBT43" s="53"/>
      <c r="BBU43" s="53"/>
      <c r="BBV43" s="53"/>
      <c r="BBW43" s="53"/>
      <c r="BBX43" s="53"/>
      <c r="BBY43" s="53"/>
      <c r="BBZ43" s="53"/>
      <c r="BCA43" s="53"/>
      <c r="BCB43" s="53"/>
      <c r="BCC43" s="53"/>
      <c r="BCD43" s="53"/>
      <c r="BCE43" s="53"/>
      <c r="BCF43" s="53"/>
      <c r="BCG43" s="53"/>
      <c r="BCH43" s="53"/>
      <c r="BCI43" s="53"/>
      <c r="BCJ43" s="53"/>
      <c r="BCK43" s="53"/>
      <c r="BCL43" s="53"/>
      <c r="BCM43" s="53"/>
      <c r="BCN43" s="53"/>
      <c r="BCO43" s="53"/>
      <c r="BCP43" s="53"/>
      <c r="BCQ43" s="53"/>
      <c r="BCR43" s="53"/>
      <c r="BCS43" s="53"/>
      <c r="BCT43" s="53"/>
      <c r="BCU43" s="53"/>
      <c r="BCV43" s="53"/>
      <c r="BCW43" s="53"/>
      <c r="BCX43" s="53"/>
      <c r="BCY43" s="53"/>
      <c r="BCZ43" s="53"/>
      <c r="BDA43" s="53"/>
      <c r="BDB43" s="53"/>
      <c r="BDC43" s="53"/>
      <c r="BDD43" s="53"/>
      <c r="BDE43" s="53"/>
      <c r="BDF43" s="53"/>
      <c r="BDG43" s="53"/>
      <c r="BDH43" s="53"/>
      <c r="BDI43" s="53"/>
      <c r="BDJ43" s="53"/>
      <c r="BDK43" s="53"/>
      <c r="BDL43" s="53"/>
      <c r="BDM43" s="53"/>
      <c r="BDN43" s="53"/>
      <c r="BDO43" s="53"/>
      <c r="BDP43" s="53"/>
      <c r="BDQ43" s="53"/>
      <c r="BDR43" s="53"/>
      <c r="BDS43" s="53"/>
      <c r="BDT43" s="53"/>
      <c r="BDU43" s="53"/>
      <c r="BDV43" s="53"/>
      <c r="BDW43" s="53"/>
      <c r="BDX43" s="53"/>
      <c r="BDY43" s="53"/>
      <c r="BDZ43" s="53"/>
      <c r="BEA43" s="53"/>
      <c r="BEB43" s="53"/>
      <c r="BEC43" s="53"/>
      <c r="BED43" s="53"/>
      <c r="BEE43" s="53"/>
      <c r="BEF43" s="53"/>
      <c r="BEG43" s="53"/>
      <c r="BEH43" s="53"/>
      <c r="BEI43" s="53"/>
      <c r="BEJ43" s="53"/>
      <c r="BEK43" s="53"/>
      <c r="BEL43" s="53"/>
      <c r="BEM43" s="53"/>
      <c r="BEN43" s="53"/>
      <c r="BEO43" s="53"/>
      <c r="BEP43" s="53"/>
      <c r="BEQ43" s="53"/>
      <c r="BER43" s="53"/>
      <c r="BES43" s="53"/>
      <c r="BET43" s="53"/>
      <c r="BEU43" s="53"/>
      <c r="BEV43" s="53"/>
      <c r="BEW43" s="53"/>
      <c r="BEX43" s="53"/>
      <c r="BEY43" s="53"/>
      <c r="BEZ43" s="53"/>
      <c r="BFA43" s="53"/>
      <c r="BFB43" s="53"/>
      <c r="BFC43" s="53"/>
      <c r="BFD43" s="53"/>
      <c r="BFE43" s="53"/>
      <c r="BFF43" s="53"/>
      <c r="BFG43" s="53"/>
      <c r="BFH43" s="53"/>
      <c r="BFI43" s="53"/>
      <c r="BFJ43" s="53"/>
      <c r="BFK43" s="53"/>
      <c r="BFL43" s="53"/>
      <c r="BFM43" s="53"/>
      <c r="BFN43" s="53"/>
      <c r="BFO43" s="53"/>
      <c r="BFP43" s="53"/>
      <c r="BFQ43" s="53"/>
      <c r="BFR43" s="53"/>
      <c r="BFS43" s="53"/>
      <c r="BFT43" s="53"/>
      <c r="BFU43" s="53"/>
      <c r="BFV43" s="53"/>
      <c r="BFW43" s="53"/>
      <c r="BFX43" s="53"/>
      <c r="BFY43" s="53"/>
      <c r="BFZ43" s="53"/>
      <c r="BGA43" s="53"/>
      <c r="BGB43" s="53"/>
      <c r="BGC43" s="53"/>
      <c r="BGD43" s="53"/>
      <c r="BGE43" s="53"/>
      <c r="BGF43" s="53"/>
      <c r="BGG43" s="53"/>
      <c r="BGH43" s="53"/>
      <c r="BGI43" s="53"/>
      <c r="BGJ43" s="53"/>
      <c r="BGK43" s="53"/>
      <c r="BGL43" s="53"/>
      <c r="BGM43" s="53"/>
      <c r="BGN43" s="53"/>
      <c r="BGO43" s="53"/>
      <c r="BGP43" s="53"/>
      <c r="BGQ43" s="53"/>
      <c r="BGR43" s="53"/>
      <c r="BGS43" s="53"/>
      <c r="BGT43" s="53"/>
      <c r="BGU43" s="53"/>
      <c r="BGV43" s="53"/>
      <c r="BGW43" s="53"/>
      <c r="BGX43" s="53"/>
      <c r="BGY43" s="53"/>
      <c r="BGZ43" s="53"/>
      <c r="BHA43" s="53"/>
      <c r="BHB43" s="53"/>
      <c r="BHC43" s="53"/>
      <c r="BHD43" s="53"/>
      <c r="BHE43" s="53"/>
      <c r="BHF43" s="53"/>
      <c r="BHG43" s="53"/>
      <c r="BHH43" s="53"/>
      <c r="BHI43" s="53"/>
      <c r="BHJ43" s="53"/>
      <c r="BHK43" s="53"/>
      <c r="BHL43" s="53"/>
      <c r="BHM43" s="53"/>
      <c r="BHN43" s="53"/>
      <c r="BHO43" s="53"/>
      <c r="BHP43" s="53"/>
      <c r="BHQ43" s="53"/>
      <c r="BHR43" s="53"/>
      <c r="BHS43" s="53"/>
      <c r="BHT43" s="53"/>
      <c r="BHU43" s="53"/>
      <c r="BHV43" s="53"/>
      <c r="BHW43" s="53"/>
      <c r="BHX43" s="53"/>
      <c r="BHY43" s="53"/>
      <c r="BHZ43" s="53"/>
      <c r="BIA43" s="53"/>
      <c r="BIB43" s="53"/>
      <c r="BIC43" s="53"/>
      <c r="BID43" s="53"/>
      <c r="BIE43" s="53"/>
      <c r="BIF43" s="53"/>
      <c r="BIG43" s="53"/>
      <c r="BIH43" s="53"/>
      <c r="BII43" s="53"/>
      <c r="BIJ43" s="53"/>
      <c r="BIK43" s="53"/>
      <c r="BIL43" s="53"/>
      <c r="BIM43" s="53"/>
      <c r="BIN43" s="53"/>
      <c r="BIO43" s="53"/>
      <c r="BIP43" s="53"/>
      <c r="BIQ43" s="53"/>
      <c r="BIR43" s="53"/>
      <c r="BIS43" s="53"/>
      <c r="BIT43" s="53"/>
      <c r="BIU43" s="53"/>
      <c r="BIV43" s="53"/>
      <c r="BIW43" s="53"/>
      <c r="BIX43" s="53"/>
      <c r="BIY43" s="53"/>
      <c r="BIZ43" s="53"/>
      <c r="BJA43" s="53"/>
      <c r="BJB43" s="53"/>
      <c r="BJC43" s="53"/>
      <c r="BJD43" s="53"/>
      <c r="BJE43" s="53"/>
      <c r="BJF43" s="53"/>
      <c r="BJG43" s="53"/>
      <c r="BJH43" s="53"/>
      <c r="BJI43" s="53"/>
      <c r="BJJ43" s="53"/>
      <c r="BJK43" s="53"/>
      <c r="BJL43" s="53"/>
      <c r="BJM43" s="53"/>
      <c r="BJN43" s="53"/>
      <c r="BJO43" s="53"/>
      <c r="BJP43" s="53"/>
      <c r="BJQ43" s="53"/>
      <c r="BJR43" s="53"/>
      <c r="BJS43" s="53"/>
      <c r="BJT43" s="53"/>
      <c r="BJU43" s="53"/>
      <c r="BJV43" s="53"/>
      <c r="BJW43" s="53"/>
      <c r="BJX43" s="53"/>
      <c r="BJY43" s="53"/>
      <c r="BJZ43" s="53"/>
      <c r="BKA43" s="53"/>
      <c r="BKB43" s="53"/>
      <c r="BKC43" s="53"/>
      <c r="BKD43" s="53"/>
      <c r="BKE43" s="53"/>
      <c r="BKF43" s="53"/>
      <c r="BKG43" s="53"/>
      <c r="BKH43" s="53"/>
      <c r="BKI43" s="53"/>
      <c r="BKJ43" s="53"/>
      <c r="BKK43" s="53"/>
      <c r="BKL43" s="53"/>
      <c r="BKM43" s="53"/>
      <c r="BKN43" s="53"/>
      <c r="BKO43" s="53"/>
      <c r="BKP43" s="53"/>
      <c r="BKQ43" s="53"/>
      <c r="BKR43" s="53"/>
      <c r="BKS43" s="53"/>
      <c r="BKT43" s="53"/>
      <c r="BKU43" s="53"/>
      <c r="BKV43" s="53"/>
      <c r="BKW43" s="53"/>
      <c r="BKX43" s="53"/>
      <c r="BKY43" s="53"/>
      <c r="BKZ43" s="53"/>
      <c r="BLA43" s="53"/>
      <c r="BLB43" s="53"/>
      <c r="BLC43" s="53"/>
      <c r="BLD43" s="53"/>
      <c r="BLE43" s="53"/>
      <c r="BLF43" s="53"/>
      <c r="BLG43" s="53"/>
      <c r="BLH43" s="53"/>
      <c r="BLI43" s="53"/>
      <c r="BLJ43" s="53"/>
      <c r="BLK43" s="53"/>
      <c r="BLL43" s="53"/>
      <c r="BLM43" s="53"/>
      <c r="BLN43" s="53"/>
      <c r="BLO43" s="53"/>
      <c r="BLP43" s="53"/>
      <c r="BLQ43" s="53"/>
      <c r="BLR43" s="53"/>
      <c r="BLS43" s="53"/>
      <c r="BLT43" s="53"/>
      <c r="BLU43" s="53"/>
      <c r="BLV43" s="53"/>
      <c r="BLW43" s="53"/>
      <c r="BLX43" s="53"/>
      <c r="BLY43" s="53"/>
      <c r="BLZ43" s="53"/>
      <c r="BMA43" s="53"/>
      <c r="BMB43" s="53"/>
      <c r="BMC43" s="53"/>
      <c r="BMD43" s="53"/>
      <c r="BME43" s="53"/>
      <c r="BMF43" s="53"/>
      <c r="BMG43" s="53"/>
      <c r="BMH43" s="53"/>
      <c r="BMI43" s="53"/>
      <c r="BMJ43" s="53"/>
      <c r="BMK43" s="53"/>
      <c r="BML43" s="53"/>
      <c r="BMM43" s="53"/>
      <c r="BMN43" s="53"/>
      <c r="BMO43" s="53"/>
      <c r="BMP43" s="53"/>
      <c r="BMQ43" s="53"/>
      <c r="BMR43" s="53"/>
      <c r="BMS43" s="53"/>
      <c r="BMT43" s="53"/>
      <c r="BMU43" s="53"/>
      <c r="BMV43" s="53"/>
      <c r="BMW43" s="53"/>
      <c r="BMX43" s="53"/>
      <c r="BMY43" s="53"/>
      <c r="BMZ43" s="53"/>
      <c r="BNA43" s="53"/>
      <c r="BNB43" s="53"/>
      <c r="BNC43" s="53"/>
      <c r="BND43" s="53"/>
      <c r="BNE43" s="53"/>
      <c r="BNF43" s="53"/>
      <c r="BNG43" s="53"/>
      <c r="BNH43" s="53"/>
      <c r="BNI43" s="53"/>
      <c r="BNJ43" s="53"/>
      <c r="BNK43" s="53"/>
      <c r="BNL43" s="53"/>
      <c r="BNM43" s="53"/>
      <c r="BNN43" s="53"/>
      <c r="BNO43" s="53"/>
      <c r="BNP43" s="53"/>
      <c r="BNQ43" s="53"/>
      <c r="BNR43" s="53"/>
      <c r="BNS43" s="53"/>
      <c r="BNT43" s="53"/>
      <c r="BNU43" s="53"/>
      <c r="BNV43" s="53"/>
      <c r="BNW43" s="53"/>
      <c r="BNX43" s="53"/>
      <c r="BNY43" s="53"/>
      <c r="BNZ43" s="53"/>
      <c r="BOA43" s="53"/>
      <c r="BOB43" s="53"/>
      <c r="BOC43" s="53"/>
      <c r="BOD43" s="53"/>
      <c r="BOE43" s="53"/>
      <c r="BOF43" s="53"/>
      <c r="BOG43" s="53"/>
      <c r="BOH43" s="53"/>
      <c r="BOI43" s="53"/>
      <c r="BOJ43" s="53"/>
      <c r="BOK43" s="53"/>
      <c r="BOL43" s="53"/>
      <c r="BOM43" s="53"/>
      <c r="BON43" s="53"/>
      <c r="BOO43" s="53"/>
      <c r="BOP43" s="53"/>
      <c r="BOQ43" s="53"/>
      <c r="BOR43" s="53"/>
      <c r="BOS43" s="53"/>
      <c r="BOT43" s="53"/>
      <c r="BOU43" s="53"/>
      <c r="BOV43" s="53"/>
      <c r="BOW43" s="53"/>
      <c r="BOX43" s="53"/>
      <c r="BOY43" s="53"/>
      <c r="BOZ43" s="53"/>
      <c r="BPA43" s="53"/>
      <c r="BPB43" s="53"/>
      <c r="BPC43" s="53"/>
      <c r="BPD43" s="53"/>
      <c r="BPE43" s="53"/>
      <c r="BPF43" s="53"/>
      <c r="BPG43" s="53"/>
      <c r="BPH43" s="53"/>
      <c r="BPI43" s="53"/>
      <c r="BPJ43" s="53"/>
      <c r="BPK43" s="53"/>
      <c r="BPL43" s="53"/>
      <c r="BPM43" s="53"/>
      <c r="BPN43" s="53"/>
      <c r="BPO43" s="53"/>
      <c r="BPP43" s="53"/>
      <c r="BPQ43" s="53"/>
      <c r="BPR43" s="53"/>
      <c r="BPS43" s="53"/>
      <c r="BPT43" s="53"/>
      <c r="BPU43" s="53"/>
      <c r="BPV43" s="53"/>
      <c r="BPW43" s="53"/>
      <c r="BPX43" s="53"/>
      <c r="BPY43" s="53"/>
      <c r="BPZ43" s="53"/>
      <c r="BQA43" s="53"/>
      <c r="BQB43" s="53"/>
      <c r="BQC43" s="53"/>
      <c r="BQD43" s="53"/>
      <c r="BQE43" s="53"/>
      <c r="BQF43" s="53"/>
      <c r="BQG43" s="53"/>
      <c r="BQH43" s="53"/>
      <c r="BQI43" s="53"/>
      <c r="BQJ43" s="53"/>
      <c r="BQK43" s="53"/>
      <c r="BQL43" s="53"/>
      <c r="BQM43" s="53"/>
      <c r="BQN43" s="53"/>
      <c r="BQO43" s="53"/>
      <c r="BQP43" s="53"/>
      <c r="BQQ43" s="53"/>
      <c r="BQR43" s="53"/>
      <c r="BQS43" s="53"/>
      <c r="BQT43" s="53"/>
      <c r="BQU43" s="53"/>
      <c r="BQV43" s="53"/>
      <c r="BQW43" s="53"/>
      <c r="BQX43" s="53"/>
      <c r="BQY43" s="53"/>
      <c r="BQZ43" s="53"/>
      <c r="BRA43" s="53"/>
      <c r="BRB43" s="53"/>
      <c r="BRC43" s="53"/>
      <c r="BRD43" s="53"/>
      <c r="BRE43" s="53"/>
      <c r="BRF43" s="53"/>
      <c r="BRG43" s="53"/>
      <c r="BRH43" s="53"/>
      <c r="BRI43" s="53"/>
      <c r="BRJ43" s="53"/>
      <c r="BRK43" s="53"/>
      <c r="BRL43" s="53"/>
      <c r="BRM43" s="53"/>
      <c r="BRN43" s="53"/>
      <c r="BRO43" s="53"/>
      <c r="BRP43" s="53"/>
      <c r="BRQ43" s="53"/>
      <c r="BRR43" s="53"/>
      <c r="BRS43" s="53"/>
      <c r="BRT43" s="53"/>
      <c r="BRU43" s="53"/>
      <c r="BRV43" s="53"/>
      <c r="BRW43" s="53"/>
      <c r="BRX43" s="53"/>
      <c r="BRY43" s="53"/>
      <c r="BRZ43" s="53"/>
      <c r="BSA43" s="53"/>
      <c r="BSB43" s="53"/>
      <c r="BSC43" s="53"/>
      <c r="BSD43" s="53"/>
      <c r="BSE43" s="53"/>
      <c r="BSF43" s="53"/>
      <c r="BSG43" s="53"/>
      <c r="BSH43" s="53"/>
      <c r="BSI43" s="53"/>
      <c r="BSJ43" s="53"/>
      <c r="BSK43" s="53"/>
      <c r="BSL43" s="53"/>
      <c r="BSM43" s="53"/>
      <c r="BSN43" s="53"/>
      <c r="BSO43" s="53"/>
      <c r="BSP43" s="53"/>
      <c r="BSQ43" s="53"/>
      <c r="BSR43" s="53"/>
      <c r="BSS43" s="53"/>
      <c r="BST43" s="53"/>
      <c r="BSU43" s="53"/>
      <c r="BSV43" s="53"/>
      <c r="BSW43" s="53"/>
      <c r="BSX43" s="53"/>
      <c r="BSY43" s="53"/>
      <c r="BSZ43" s="53"/>
      <c r="BTA43" s="53"/>
      <c r="BTB43" s="53"/>
      <c r="BTC43" s="53"/>
      <c r="BTD43" s="53"/>
      <c r="BTE43" s="53"/>
      <c r="BTF43" s="53"/>
      <c r="BTG43" s="53"/>
      <c r="BTH43" s="53"/>
      <c r="BTI43" s="53"/>
      <c r="BTJ43" s="53"/>
      <c r="BTK43" s="53"/>
      <c r="BTL43" s="53"/>
      <c r="BTM43" s="53"/>
      <c r="BTN43" s="53"/>
      <c r="BTO43" s="53"/>
      <c r="BTP43" s="53"/>
      <c r="BTQ43" s="53"/>
      <c r="BTR43" s="53"/>
      <c r="BTS43" s="53"/>
      <c r="BTT43" s="53"/>
      <c r="BTU43" s="53"/>
      <c r="BTV43" s="53"/>
      <c r="BTW43" s="53"/>
      <c r="BTX43" s="53"/>
      <c r="BTY43" s="53"/>
      <c r="BTZ43" s="53"/>
      <c r="BUA43" s="53"/>
      <c r="BUB43" s="53"/>
      <c r="BUC43" s="53"/>
      <c r="BUD43" s="53"/>
      <c r="BUE43" s="53"/>
      <c r="BUF43" s="53"/>
      <c r="BUG43" s="53"/>
      <c r="BUH43" s="53"/>
      <c r="BUI43" s="53"/>
      <c r="BUJ43" s="53"/>
      <c r="BUK43" s="53"/>
      <c r="BUL43" s="53"/>
      <c r="BUM43" s="53"/>
      <c r="BUN43" s="53"/>
      <c r="BUO43" s="53"/>
      <c r="BUP43" s="53"/>
      <c r="BUQ43" s="53"/>
      <c r="BUR43" s="53"/>
      <c r="BUS43" s="53"/>
      <c r="BUT43" s="53"/>
      <c r="BUU43" s="53"/>
      <c r="BUV43" s="53"/>
      <c r="BUW43" s="53"/>
      <c r="BUX43" s="53"/>
      <c r="BUY43" s="53"/>
      <c r="BUZ43" s="53"/>
      <c r="BVA43" s="53"/>
      <c r="BVB43" s="53"/>
      <c r="BVC43" s="53"/>
      <c r="BVD43" s="53"/>
      <c r="BVE43" s="53"/>
      <c r="BVF43" s="53"/>
      <c r="BVG43" s="53"/>
      <c r="BVH43" s="53"/>
      <c r="BVI43" s="53"/>
      <c r="BVJ43" s="53"/>
      <c r="BVK43" s="53"/>
      <c r="BVL43" s="53"/>
      <c r="BVM43" s="53"/>
      <c r="BVN43" s="53"/>
      <c r="BVO43" s="53"/>
      <c r="BVP43" s="53"/>
      <c r="BVQ43" s="53"/>
      <c r="BVR43" s="53"/>
      <c r="BVS43" s="53"/>
      <c r="BVT43" s="53"/>
      <c r="BVU43" s="53"/>
      <c r="BVV43" s="53"/>
      <c r="BVW43" s="53"/>
      <c r="BVX43" s="53"/>
      <c r="BVY43" s="53"/>
      <c r="BVZ43" s="53"/>
      <c r="BWA43" s="53"/>
      <c r="BWB43" s="53"/>
      <c r="BWC43" s="53"/>
      <c r="BWD43" s="53"/>
      <c r="BWE43" s="53"/>
      <c r="BWF43" s="53"/>
      <c r="BWG43" s="53"/>
      <c r="BWH43" s="53"/>
      <c r="BWI43" s="53"/>
      <c r="BWJ43" s="53"/>
      <c r="BWK43" s="53"/>
      <c r="BWL43" s="53"/>
      <c r="BWM43" s="53"/>
      <c r="BWN43" s="53"/>
      <c r="BWO43" s="53"/>
      <c r="BWP43" s="53"/>
      <c r="BWQ43" s="53"/>
      <c r="BWR43" s="53"/>
      <c r="BWS43" s="53"/>
      <c r="BWT43" s="53"/>
      <c r="BWU43" s="53"/>
      <c r="BWV43" s="53"/>
      <c r="BWW43" s="53"/>
      <c r="BWX43" s="53"/>
      <c r="BWY43" s="53"/>
      <c r="BWZ43" s="53"/>
      <c r="BXA43" s="53"/>
      <c r="BXB43" s="53"/>
      <c r="BXC43" s="53"/>
      <c r="BXD43" s="53"/>
      <c r="BXE43" s="53"/>
      <c r="BXF43" s="53"/>
      <c r="BXG43" s="53"/>
      <c r="BXH43" s="53"/>
      <c r="BXI43" s="53"/>
      <c r="BXJ43" s="53"/>
      <c r="BXK43" s="53"/>
      <c r="BXL43" s="53"/>
      <c r="BXM43" s="53"/>
      <c r="BXN43" s="53"/>
      <c r="BXO43" s="53"/>
      <c r="BXP43" s="53"/>
      <c r="BXQ43" s="53"/>
      <c r="BXR43" s="53"/>
      <c r="BXS43" s="53"/>
      <c r="BXT43" s="53"/>
      <c r="BXU43" s="53"/>
      <c r="BXV43" s="53"/>
      <c r="BXW43" s="53"/>
      <c r="BXX43" s="53"/>
      <c r="BXY43" s="53"/>
      <c r="BXZ43" s="53"/>
      <c r="BYA43" s="53"/>
      <c r="BYB43" s="53"/>
      <c r="BYC43" s="53"/>
      <c r="BYD43" s="53"/>
      <c r="BYE43" s="53"/>
      <c r="BYF43" s="53"/>
      <c r="BYG43" s="53"/>
      <c r="BYH43" s="53"/>
      <c r="BYI43" s="53"/>
      <c r="BYJ43" s="53"/>
      <c r="BYK43" s="53"/>
      <c r="BYL43" s="53"/>
      <c r="BYM43" s="53"/>
      <c r="BYN43" s="53"/>
      <c r="BYO43" s="53"/>
      <c r="BYP43" s="53"/>
      <c r="BYQ43" s="53"/>
      <c r="BYR43" s="53"/>
      <c r="BYS43" s="53"/>
      <c r="BYT43" s="53"/>
      <c r="BYU43" s="53"/>
      <c r="BYV43" s="53"/>
      <c r="BYW43" s="53"/>
      <c r="BYX43" s="53"/>
      <c r="BYY43" s="53"/>
      <c r="BYZ43" s="53"/>
      <c r="BZA43" s="53"/>
      <c r="BZB43" s="53"/>
      <c r="BZC43" s="53"/>
      <c r="BZD43" s="53"/>
      <c r="BZE43" s="53"/>
      <c r="BZF43" s="53"/>
      <c r="BZG43" s="53"/>
      <c r="BZH43" s="53"/>
      <c r="BZI43" s="53"/>
      <c r="BZJ43" s="53"/>
      <c r="BZK43" s="53"/>
      <c r="BZL43" s="53"/>
      <c r="BZM43" s="53"/>
      <c r="BZN43" s="53"/>
      <c r="BZO43" s="53"/>
      <c r="BZP43" s="53"/>
      <c r="BZQ43" s="53"/>
      <c r="BZR43" s="53"/>
      <c r="BZS43" s="53"/>
      <c r="BZT43" s="53"/>
      <c r="BZU43" s="53"/>
      <c r="BZV43" s="53"/>
      <c r="BZW43" s="53"/>
      <c r="BZX43" s="53"/>
      <c r="BZY43" s="53"/>
      <c r="BZZ43" s="53"/>
      <c r="CAA43" s="53"/>
      <c r="CAB43" s="53"/>
      <c r="CAC43" s="53"/>
      <c r="CAD43" s="53"/>
      <c r="CAE43" s="53"/>
      <c r="CAF43" s="53"/>
      <c r="CAG43" s="53"/>
      <c r="CAH43" s="53"/>
      <c r="CAI43" s="53"/>
      <c r="CAJ43" s="53"/>
      <c r="CAK43" s="53"/>
      <c r="CAL43" s="53"/>
      <c r="CAM43" s="53"/>
      <c r="CAN43" s="53"/>
      <c r="CAO43" s="53"/>
      <c r="CAP43" s="53"/>
      <c r="CAQ43" s="53"/>
      <c r="CAR43" s="53"/>
      <c r="CAS43" s="53"/>
      <c r="CAT43" s="53"/>
      <c r="CAU43" s="53"/>
      <c r="CAV43" s="53"/>
      <c r="CAW43" s="53"/>
      <c r="CAX43" s="53"/>
      <c r="CAY43" s="53"/>
      <c r="CAZ43" s="53"/>
      <c r="CBA43" s="53"/>
      <c r="CBB43" s="53"/>
      <c r="CBC43" s="53"/>
      <c r="CBD43" s="53"/>
      <c r="CBE43" s="53"/>
      <c r="CBF43" s="53"/>
      <c r="CBG43" s="53"/>
      <c r="CBH43" s="53"/>
      <c r="CBI43" s="53"/>
      <c r="CBJ43" s="53"/>
      <c r="CBK43" s="53"/>
      <c r="CBL43" s="53"/>
      <c r="CBM43" s="53"/>
      <c r="CBN43" s="53"/>
      <c r="CBO43" s="53"/>
      <c r="CBP43" s="53"/>
      <c r="CBQ43" s="53"/>
      <c r="CBR43" s="53"/>
      <c r="CBS43" s="53"/>
      <c r="CBT43" s="53"/>
      <c r="CBU43" s="53"/>
      <c r="CBV43" s="53"/>
      <c r="CBW43" s="53"/>
      <c r="CBX43" s="53"/>
      <c r="CBY43" s="53"/>
      <c r="CBZ43" s="53"/>
      <c r="CCA43" s="53"/>
      <c r="CCB43" s="53"/>
      <c r="CCC43" s="53"/>
      <c r="CCD43" s="53"/>
      <c r="CCE43" s="53"/>
      <c r="CCF43" s="53"/>
      <c r="CCG43" s="53"/>
      <c r="CCH43" s="53"/>
      <c r="CCI43" s="53"/>
      <c r="CCJ43" s="53"/>
      <c r="CCK43" s="53"/>
      <c r="CCL43" s="53"/>
      <c r="CCM43" s="53"/>
      <c r="CCN43" s="53"/>
      <c r="CCO43" s="53"/>
      <c r="CCP43" s="53"/>
      <c r="CCQ43" s="53"/>
      <c r="CCR43" s="53"/>
      <c r="CCS43" s="53"/>
      <c r="CCT43" s="53"/>
      <c r="CCU43" s="53"/>
      <c r="CCV43" s="53"/>
      <c r="CCW43" s="53"/>
      <c r="CCX43" s="53"/>
      <c r="CCY43" s="53"/>
      <c r="CCZ43" s="53"/>
      <c r="CDA43" s="53"/>
      <c r="CDB43" s="53"/>
      <c r="CDC43" s="53"/>
      <c r="CDD43" s="53"/>
      <c r="CDE43" s="53"/>
      <c r="CDF43" s="53"/>
      <c r="CDG43" s="53"/>
      <c r="CDH43" s="53"/>
      <c r="CDI43" s="53"/>
      <c r="CDJ43" s="53"/>
      <c r="CDK43" s="53"/>
      <c r="CDL43" s="53"/>
      <c r="CDM43" s="53"/>
      <c r="CDN43" s="53"/>
      <c r="CDO43" s="53"/>
      <c r="CDP43" s="53"/>
      <c r="CDQ43" s="53"/>
      <c r="CDR43" s="53"/>
      <c r="CDS43" s="53"/>
      <c r="CDT43" s="53"/>
      <c r="CDU43" s="53"/>
      <c r="CDV43" s="53"/>
      <c r="CDW43" s="53"/>
      <c r="CDX43" s="53"/>
      <c r="CDY43" s="53"/>
      <c r="CDZ43" s="53"/>
      <c r="CEA43" s="53"/>
      <c r="CEB43" s="53"/>
      <c r="CEC43" s="53"/>
      <c r="CED43" s="53"/>
      <c r="CEE43" s="53"/>
      <c r="CEF43" s="53"/>
      <c r="CEG43" s="53"/>
      <c r="CEH43" s="53"/>
      <c r="CEI43" s="53"/>
      <c r="CEJ43" s="53"/>
      <c r="CEK43" s="53"/>
      <c r="CEL43" s="53"/>
      <c r="CEM43" s="53"/>
      <c r="CEN43" s="53"/>
      <c r="CEO43" s="53"/>
      <c r="CEP43" s="53"/>
      <c r="CEQ43" s="53"/>
      <c r="CER43" s="53"/>
      <c r="CES43" s="53"/>
      <c r="CET43" s="53"/>
      <c r="CEU43" s="53"/>
      <c r="CEV43" s="53"/>
      <c r="CEW43" s="53"/>
      <c r="CEX43" s="53"/>
      <c r="CEY43" s="53"/>
      <c r="CEZ43" s="53"/>
      <c r="CFA43" s="53"/>
      <c r="CFB43" s="53"/>
      <c r="CFC43" s="53"/>
      <c r="CFD43" s="53"/>
      <c r="CFE43" s="53"/>
      <c r="CFF43" s="53"/>
      <c r="CFG43" s="53"/>
      <c r="CFH43" s="53"/>
      <c r="CFI43" s="53"/>
      <c r="CFJ43" s="53"/>
      <c r="CFK43" s="53"/>
      <c r="CFL43" s="53"/>
      <c r="CFM43" s="53"/>
      <c r="CFN43" s="53"/>
      <c r="CFO43" s="53"/>
      <c r="CFP43" s="53"/>
      <c r="CFQ43" s="53"/>
      <c r="CFR43" s="53"/>
      <c r="CFS43" s="53"/>
      <c r="CFT43" s="53"/>
      <c r="CFU43" s="53"/>
      <c r="CFV43" s="53"/>
      <c r="CFW43" s="53"/>
      <c r="CFX43" s="53"/>
      <c r="CFY43" s="53"/>
      <c r="CFZ43" s="53"/>
      <c r="CGA43" s="53"/>
      <c r="CGB43" s="53"/>
      <c r="CGC43" s="53"/>
      <c r="CGD43" s="53"/>
      <c r="CGE43" s="53"/>
      <c r="CGF43" s="53"/>
      <c r="CGG43" s="53"/>
      <c r="CGH43" s="53"/>
      <c r="CGI43" s="53"/>
      <c r="CGJ43" s="53"/>
      <c r="CGK43" s="53"/>
      <c r="CGL43" s="53"/>
      <c r="CGM43" s="53"/>
      <c r="CGN43" s="53"/>
      <c r="CGO43" s="53"/>
      <c r="CGP43" s="53"/>
      <c r="CGQ43" s="53"/>
      <c r="CGR43" s="53"/>
      <c r="CGS43" s="53"/>
      <c r="CGT43" s="53"/>
      <c r="CGU43" s="53"/>
      <c r="CGV43" s="53"/>
      <c r="CGW43" s="53"/>
      <c r="CGX43" s="53"/>
      <c r="CGY43" s="53"/>
      <c r="CGZ43" s="53"/>
      <c r="CHA43" s="53"/>
      <c r="CHB43" s="53"/>
      <c r="CHC43" s="53"/>
      <c r="CHD43" s="53"/>
      <c r="CHE43" s="53"/>
      <c r="CHF43" s="53"/>
      <c r="CHG43" s="53"/>
      <c r="CHH43" s="53"/>
      <c r="CHI43" s="53"/>
      <c r="CHJ43" s="53"/>
      <c r="CHK43" s="53"/>
      <c r="CHL43" s="53"/>
      <c r="CHM43" s="53"/>
      <c r="CHN43" s="53"/>
      <c r="CHO43" s="53"/>
      <c r="CHP43" s="53"/>
      <c r="CHQ43" s="53"/>
      <c r="CHR43" s="53"/>
      <c r="CHS43" s="53"/>
      <c r="CHT43" s="53"/>
      <c r="CHU43" s="53"/>
      <c r="CHV43" s="53"/>
      <c r="CHW43" s="53"/>
      <c r="CHX43" s="53"/>
      <c r="CHY43" s="53"/>
      <c r="CHZ43" s="53"/>
      <c r="CIA43" s="53"/>
      <c r="CIB43" s="53"/>
      <c r="CIC43" s="53"/>
      <c r="CID43" s="53"/>
      <c r="CIE43" s="53"/>
      <c r="CIF43" s="53"/>
      <c r="CIG43" s="53"/>
      <c r="CIH43" s="53"/>
      <c r="CII43" s="53"/>
      <c r="CIJ43" s="53"/>
      <c r="CIK43" s="53"/>
      <c r="CIL43" s="53"/>
      <c r="CIM43" s="53"/>
      <c r="CIN43" s="53"/>
      <c r="CIO43" s="53"/>
      <c r="CIP43" s="53"/>
      <c r="CIQ43" s="53"/>
      <c r="CIR43" s="53"/>
      <c r="CIS43" s="53"/>
      <c r="CIT43" s="53"/>
      <c r="CIU43" s="53"/>
      <c r="CIV43" s="53"/>
      <c r="CIW43" s="53"/>
      <c r="CIX43" s="53"/>
      <c r="CIY43" s="53"/>
      <c r="CIZ43" s="53"/>
      <c r="CJA43" s="53"/>
      <c r="CJB43" s="53"/>
      <c r="CJC43" s="53"/>
      <c r="CJD43" s="53"/>
      <c r="CJE43" s="53"/>
      <c r="CJF43" s="53"/>
      <c r="CJG43" s="53"/>
      <c r="CJH43" s="53"/>
      <c r="CJI43" s="53"/>
      <c r="CJJ43" s="53"/>
      <c r="CJK43" s="53"/>
      <c r="CJL43" s="53"/>
      <c r="CJM43" s="53"/>
      <c r="CJN43" s="53"/>
      <c r="CJO43" s="53"/>
      <c r="CJP43" s="53"/>
      <c r="CJQ43" s="53"/>
      <c r="CJR43" s="53"/>
      <c r="CJS43" s="53"/>
      <c r="CJT43" s="53"/>
      <c r="CJU43" s="53"/>
      <c r="CJV43" s="53"/>
      <c r="CJW43" s="53"/>
      <c r="CJX43" s="53"/>
      <c r="CJY43" s="53"/>
      <c r="CJZ43" s="53"/>
      <c r="CKA43" s="53"/>
      <c r="CKB43" s="53"/>
      <c r="CKC43" s="53"/>
      <c r="CKD43" s="53"/>
      <c r="CKE43" s="53"/>
      <c r="CKF43" s="53"/>
      <c r="CKG43" s="53"/>
      <c r="CKH43" s="53"/>
      <c r="CKI43" s="53"/>
      <c r="CKJ43" s="53"/>
      <c r="CKK43" s="53"/>
      <c r="CKL43" s="53"/>
      <c r="CKM43" s="53"/>
      <c r="CKN43" s="53"/>
      <c r="CKO43" s="53"/>
      <c r="CKP43" s="53"/>
      <c r="CKQ43" s="53"/>
      <c r="CKR43" s="53"/>
      <c r="CKS43" s="53"/>
      <c r="CKT43" s="53"/>
      <c r="CKU43" s="53"/>
      <c r="CKV43" s="53"/>
      <c r="CKW43" s="53"/>
      <c r="CKX43" s="53"/>
      <c r="CKY43" s="53"/>
      <c r="CKZ43" s="53"/>
      <c r="CLA43" s="53"/>
      <c r="CLB43" s="53"/>
      <c r="CLC43" s="53"/>
      <c r="CLD43" s="53"/>
      <c r="CLE43" s="53"/>
      <c r="CLF43" s="53"/>
      <c r="CLG43" s="53"/>
      <c r="CLH43" s="53"/>
      <c r="CLI43" s="53"/>
      <c r="CLJ43" s="53"/>
      <c r="CLK43" s="53"/>
      <c r="CLL43" s="53"/>
      <c r="CLM43" s="53"/>
      <c r="CLN43" s="53"/>
      <c r="CLO43" s="53"/>
      <c r="CLP43" s="53"/>
      <c r="CLQ43" s="53"/>
      <c r="CLR43" s="53"/>
      <c r="CLS43" s="53"/>
      <c r="CLT43" s="53"/>
      <c r="CLU43" s="53"/>
      <c r="CLV43" s="53"/>
      <c r="CLW43" s="53"/>
      <c r="CLX43" s="53"/>
      <c r="CLY43" s="53"/>
      <c r="CLZ43" s="53"/>
      <c r="CMA43" s="53"/>
      <c r="CMB43" s="53"/>
      <c r="CMC43" s="53"/>
      <c r="CMD43" s="53"/>
      <c r="CME43" s="53"/>
      <c r="CMF43" s="53"/>
      <c r="CMG43" s="53"/>
      <c r="CMH43" s="53"/>
      <c r="CMI43" s="53"/>
      <c r="CMJ43" s="53"/>
      <c r="CMK43" s="53"/>
      <c r="CML43" s="53"/>
      <c r="CMM43" s="53"/>
      <c r="CMN43" s="53"/>
      <c r="CMO43" s="53"/>
      <c r="CMP43" s="53"/>
      <c r="CMQ43" s="53"/>
      <c r="CMR43" s="53"/>
      <c r="CMS43" s="53"/>
      <c r="CMT43" s="53"/>
      <c r="CMU43" s="53"/>
      <c r="CMV43" s="53"/>
      <c r="CMW43" s="53"/>
      <c r="CMX43" s="53"/>
      <c r="CMY43" s="53"/>
      <c r="CMZ43" s="53"/>
      <c r="CNA43" s="53"/>
      <c r="CNB43" s="53"/>
      <c r="CNC43" s="53"/>
      <c r="CND43" s="53"/>
      <c r="CNE43" s="53"/>
      <c r="CNF43" s="53"/>
      <c r="CNG43" s="53"/>
      <c r="CNH43" s="53"/>
      <c r="CNI43" s="53"/>
      <c r="CNJ43" s="53"/>
      <c r="CNK43" s="53"/>
      <c r="CNL43" s="53"/>
      <c r="CNM43" s="53"/>
      <c r="CNN43" s="53"/>
      <c r="CNO43" s="53"/>
      <c r="CNP43" s="53"/>
      <c r="CNQ43" s="53"/>
      <c r="CNR43" s="53"/>
      <c r="CNS43" s="53"/>
      <c r="CNT43" s="53"/>
      <c r="CNU43" s="53"/>
      <c r="CNV43" s="53"/>
      <c r="CNW43" s="53"/>
      <c r="CNX43" s="53"/>
      <c r="CNY43" s="53"/>
      <c r="CNZ43" s="53"/>
      <c r="COA43" s="53"/>
      <c r="COB43" s="53"/>
      <c r="COC43" s="53"/>
      <c r="COD43" s="53"/>
      <c r="COE43" s="53"/>
      <c r="COF43" s="53"/>
      <c r="COG43" s="53"/>
      <c r="COH43" s="53"/>
      <c r="COI43" s="53"/>
      <c r="COJ43" s="53"/>
      <c r="COK43" s="53"/>
      <c r="COL43" s="53"/>
      <c r="COM43" s="53"/>
      <c r="CON43" s="53"/>
      <c r="COO43" s="53"/>
      <c r="COP43" s="53"/>
      <c r="COQ43" s="53"/>
      <c r="COR43" s="53"/>
      <c r="COS43" s="53"/>
      <c r="COT43" s="53"/>
      <c r="COU43" s="53"/>
      <c r="COV43" s="53"/>
      <c r="COW43" s="53"/>
      <c r="COX43" s="53"/>
      <c r="COY43" s="53"/>
      <c r="COZ43" s="53"/>
      <c r="CPA43" s="53"/>
      <c r="CPB43" s="53"/>
      <c r="CPC43" s="53"/>
      <c r="CPD43" s="53"/>
      <c r="CPE43" s="53"/>
      <c r="CPF43" s="53"/>
      <c r="CPG43" s="53"/>
      <c r="CPH43" s="53"/>
      <c r="CPI43" s="53"/>
      <c r="CPJ43" s="53"/>
      <c r="CPK43" s="53"/>
      <c r="CPL43" s="53"/>
      <c r="CPM43" s="53"/>
      <c r="CPN43" s="53"/>
      <c r="CPO43" s="53"/>
      <c r="CPP43" s="53"/>
      <c r="CPQ43" s="53"/>
      <c r="CPR43" s="53"/>
      <c r="CPS43" s="53"/>
      <c r="CPT43" s="53"/>
      <c r="CPU43" s="53"/>
      <c r="CPV43" s="53"/>
      <c r="CPW43" s="53"/>
      <c r="CPX43" s="53"/>
      <c r="CPY43" s="53"/>
      <c r="CPZ43" s="53"/>
      <c r="CQA43" s="53"/>
      <c r="CQB43" s="53"/>
      <c r="CQC43" s="53"/>
      <c r="CQD43" s="53"/>
      <c r="CQE43" s="53"/>
      <c r="CQF43" s="53"/>
      <c r="CQG43" s="53"/>
      <c r="CQH43" s="53"/>
      <c r="CQI43" s="53"/>
      <c r="CQJ43" s="53"/>
      <c r="CQK43" s="53"/>
      <c r="CQL43" s="53"/>
      <c r="CQM43" s="53"/>
      <c r="CQN43" s="53"/>
      <c r="CQO43" s="53"/>
      <c r="CQP43" s="53"/>
      <c r="CQQ43" s="53"/>
      <c r="CQR43" s="53"/>
      <c r="CQS43" s="53"/>
      <c r="CQT43" s="53"/>
      <c r="CQU43" s="53"/>
      <c r="CQV43" s="53"/>
      <c r="CQW43" s="53"/>
      <c r="CQX43" s="53"/>
      <c r="CQY43" s="53"/>
      <c r="CQZ43" s="53"/>
      <c r="CRA43" s="53"/>
      <c r="CRB43" s="53"/>
      <c r="CRC43" s="53"/>
      <c r="CRD43" s="53"/>
      <c r="CRE43" s="53"/>
      <c r="CRF43" s="53"/>
      <c r="CRG43" s="53"/>
      <c r="CRH43" s="53"/>
      <c r="CRI43" s="53"/>
      <c r="CRJ43" s="53"/>
      <c r="CRK43" s="53"/>
      <c r="CRL43" s="53"/>
      <c r="CRM43" s="53"/>
      <c r="CRN43" s="53"/>
      <c r="CRO43" s="53"/>
      <c r="CRP43" s="53"/>
      <c r="CRQ43" s="53"/>
      <c r="CRR43" s="53"/>
      <c r="CRS43" s="53"/>
      <c r="CRT43" s="53"/>
      <c r="CRU43" s="53"/>
      <c r="CRV43" s="53"/>
      <c r="CRW43" s="53"/>
      <c r="CRX43" s="53"/>
      <c r="CRY43" s="53"/>
      <c r="CRZ43" s="53"/>
      <c r="CSA43" s="53"/>
      <c r="CSB43" s="53"/>
      <c r="CSC43" s="53"/>
      <c r="CSD43" s="53"/>
      <c r="CSE43" s="53"/>
      <c r="CSF43" s="53"/>
      <c r="CSG43" s="53"/>
      <c r="CSH43" s="53"/>
      <c r="CSI43" s="53"/>
      <c r="CSJ43" s="53"/>
      <c r="CSK43" s="53"/>
      <c r="CSL43" s="53"/>
      <c r="CSM43" s="53"/>
      <c r="CSN43" s="53"/>
      <c r="CSO43" s="53"/>
      <c r="CSP43" s="53"/>
      <c r="CSQ43" s="53"/>
      <c r="CSR43" s="53"/>
      <c r="CSS43" s="53"/>
      <c r="CST43" s="53"/>
      <c r="CSU43" s="53"/>
      <c r="CSV43" s="53"/>
      <c r="CSW43" s="53"/>
      <c r="CSX43" s="53"/>
      <c r="CSY43" s="53"/>
      <c r="CSZ43" s="53"/>
      <c r="CTA43" s="53"/>
      <c r="CTB43" s="53"/>
      <c r="CTC43" s="53"/>
      <c r="CTD43" s="53"/>
      <c r="CTE43" s="53"/>
      <c r="CTF43" s="53"/>
      <c r="CTG43" s="53"/>
      <c r="CTH43" s="53"/>
      <c r="CTI43" s="53"/>
      <c r="CTJ43" s="53"/>
      <c r="CTK43" s="53"/>
      <c r="CTL43" s="53"/>
      <c r="CTM43" s="53"/>
      <c r="CTN43" s="53"/>
      <c r="CTO43" s="53"/>
      <c r="CTP43" s="53"/>
      <c r="CTQ43" s="53"/>
      <c r="CTR43" s="53"/>
      <c r="CTS43" s="53"/>
      <c r="CTT43" s="53"/>
      <c r="CTU43" s="53"/>
      <c r="CTV43" s="53"/>
      <c r="CTW43" s="53"/>
      <c r="CTX43" s="53"/>
      <c r="CTY43" s="53"/>
      <c r="CTZ43" s="53"/>
      <c r="CUA43" s="53"/>
      <c r="CUB43" s="53"/>
      <c r="CUC43" s="53"/>
      <c r="CUD43" s="53"/>
      <c r="CUE43" s="53"/>
      <c r="CUF43" s="53"/>
      <c r="CUG43" s="53"/>
      <c r="CUH43" s="53"/>
      <c r="CUI43" s="53"/>
      <c r="CUJ43" s="53"/>
      <c r="CUK43" s="53"/>
      <c r="CUL43" s="53"/>
      <c r="CUM43" s="53"/>
      <c r="CUN43" s="53"/>
      <c r="CUO43" s="53"/>
      <c r="CUP43" s="53"/>
      <c r="CUQ43" s="53"/>
      <c r="CUR43" s="53"/>
      <c r="CUS43" s="53"/>
      <c r="CUT43" s="53"/>
      <c r="CUU43" s="53"/>
      <c r="CUV43" s="53"/>
      <c r="CUW43" s="53"/>
      <c r="CUX43" s="53"/>
      <c r="CUY43" s="53"/>
      <c r="CUZ43" s="53"/>
      <c r="CVA43" s="53"/>
      <c r="CVB43" s="53"/>
      <c r="CVC43" s="53"/>
      <c r="CVD43" s="53"/>
      <c r="CVE43" s="53"/>
      <c r="CVF43" s="53"/>
      <c r="CVG43" s="53"/>
      <c r="CVH43" s="53"/>
      <c r="CVI43" s="53"/>
      <c r="CVJ43" s="53"/>
      <c r="CVK43" s="53"/>
      <c r="CVL43" s="53"/>
      <c r="CVM43" s="53"/>
      <c r="CVN43" s="53"/>
      <c r="CVO43" s="53"/>
      <c r="CVP43" s="53"/>
      <c r="CVQ43" s="53"/>
      <c r="CVR43" s="53"/>
      <c r="CVS43" s="53"/>
      <c r="CVT43" s="53"/>
      <c r="CVU43" s="53"/>
      <c r="CVV43" s="53"/>
      <c r="CVW43" s="53"/>
      <c r="CVX43" s="53"/>
      <c r="CVY43" s="53"/>
      <c r="CVZ43" s="53"/>
      <c r="CWA43" s="53"/>
      <c r="CWB43" s="53"/>
      <c r="CWC43" s="53"/>
      <c r="CWD43" s="53"/>
      <c r="CWE43" s="53"/>
      <c r="CWF43" s="53"/>
      <c r="CWG43" s="53"/>
      <c r="CWH43" s="53"/>
      <c r="CWI43" s="53"/>
      <c r="CWJ43" s="53"/>
      <c r="CWK43" s="53"/>
      <c r="CWL43" s="53"/>
      <c r="CWM43" s="53"/>
      <c r="CWN43" s="53"/>
      <c r="CWO43" s="53"/>
      <c r="CWP43" s="53"/>
      <c r="CWQ43" s="53"/>
      <c r="CWR43" s="53"/>
      <c r="CWS43" s="53"/>
      <c r="CWT43" s="53"/>
      <c r="CWU43" s="53"/>
      <c r="CWV43" s="53"/>
      <c r="CWW43" s="53"/>
      <c r="CWX43" s="53"/>
      <c r="CWY43" s="53"/>
      <c r="CWZ43" s="53"/>
      <c r="CXA43" s="53"/>
      <c r="CXB43" s="53"/>
      <c r="CXC43" s="53"/>
      <c r="CXD43" s="53"/>
      <c r="CXE43" s="53"/>
      <c r="CXF43" s="53"/>
      <c r="CXG43" s="53"/>
      <c r="CXH43" s="53"/>
      <c r="CXI43" s="53"/>
      <c r="CXJ43" s="53"/>
      <c r="CXK43" s="53"/>
      <c r="CXL43" s="53"/>
      <c r="CXM43" s="53"/>
      <c r="CXN43" s="53"/>
      <c r="CXO43" s="53"/>
      <c r="CXP43" s="53"/>
      <c r="CXQ43" s="53"/>
      <c r="CXR43" s="53"/>
      <c r="CXS43" s="53"/>
      <c r="CXT43" s="53"/>
      <c r="CXU43" s="53"/>
      <c r="CXV43" s="53"/>
      <c r="CXW43" s="53"/>
      <c r="CXX43" s="53"/>
      <c r="CXY43" s="53"/>
      <c r="CXZ43" s="53"/>
      <c r="CYA43" s="53"/>
      <c r="CYB43" s="53"/>
      <c r="CYC43" s="53"/>
      <c r="CYD43" s="53"/>
      <c r="CYE43" s="53"/>
      <c r="CYF43" s="53"/>
      <c r="CYG43" s="53"/>
      <c r="CYH43" s="53"/>
      <c r="CYI43" s="53"/>
      <c r="CYJ43" s="53"/>
      <c r="CYK43" s="53"/>
      <c r="CYL43" s="53"/>
      <c r="CYM43" s="53"/>
      <c r="CYN43" s="53"/>
      <c r="CYO43" s="53"/>
      <c r="CYP43" s="53"/>
      <c r="CYQ43" s="53"/>
      <c r="CYR43" s="53"/>
      <c r="CYS43" s="53"/>
      <c r="CYT43" s="53"/>
      <c r="CYU43" s="53"/>
      <c r="CYV43" s="53"/>
      <c r="CYW43" s="53"/>
      <c r="CYX43" s="53"/>
      <c r="CYY43" s="53"/>
      <c r="CYZ43" s="53"/>
      <c r="CZA43" s="53"/>
      <c r="CZB43" s="53"/>
      <c r="CZC43" s="53"/>
      <c r="CZD43" s="53"/>
      <c r="CZE43" s="53"/>
      <c r="CZF43" s="53"/>
      <c r="CZG43" s="53"/>
      <c r="CZH43" s="53"/>
      <c r="CZI43" s="53"/>
      <c r="CZJ43" s="53"/>
      <c r="CZK43" s="53"/>
      <c r="CZL43" s="53"/>
      <c r="CZM43" s="53"/>
      <c r="CZN43" s="53"/>
      <c r="CZO43" s="53"/>
      <c r="CZP43" s="53"/>
      <c r="CZQ43" s="53"/>
      <c r="CZR43" s="53"/>
      <c r="CZS43" s="53"/>
      <c r="CZT43" s="53"/>
      <c r="CZU43" s="53"/>
      <c r="CZV43" s="53"/>
      <c r="CZW43" s="53"/>
      <c r="CZX43" s="53"/>
      <c r="CZY43" s="53"/>
      <c r="CZZ43" s="53"/>
      <c r="DAA43" s="53"/>
      <c r="DAB43" s="53"/>
      <c r="DAC43" s="53"/>
      <c r="DAD43" s="53"/>
      <c r="DAE43" s="53"/>
      <c r="DAF43" s="53"/>
      <c r="DAG43" s="53"/>
      <c r="DAH43" s="53"/>
      <c r="DAI43" s="53"/>
      <c r="DAJ43" s="53"/>
      <c r="DAK43" s="53"/>
      <c r="DAL43" s="53"/>
      <c r="DAM43" s="53"/>
      <c r="DAN43" s="53"/>
      <c r="DAO43" s="53"/>
      <c r="DAP43" s="53"/>
      <c r="DAQ43" s="53"/>
      <c r="DAR43" s="53"/>
      <c r="DAS43" s="53"/>
      <c r="DAT43" s="53"/>
      <c r="DAU43" s="53"/>
      <c r="DAV43" s="53"/>
      <c r="DAW43" s="53"/>
      <c r="DAX43" s="53"/>
      <c r="DAY43" s="53"/>
      <c r="DAZ43" s="53"/>
      <c r="DBA43" s="53"/>
      <c r="DBB43" s="53"/>
      <c r="DBC43" s="53"/>
      <c r="DBD43" s="53"/>
      <c r="DBE43" s="53"/>
      <c r="DBF43" s="53"/>
      <c r="DBG43" s="53"/>
      <c r="DBH43" s="53"/>
      <c r="DBI43" s="53"/>
      <c r="DBJ43" s="53"/>
      <c r="DBK43" s="53"/>
      <c r="DBL43" s="53"/>
      <c r="DBM43" s="53"/>
      <c r="DBN43" s="53"/>
      <c r="DBO43" s="53"/>
      <c r="DBP43" s="53"/>
      <c r="DBQ43" s="53"/>
      <c r="DBR43" s="53"/>
      <c r="DBS43" s="53"/>
      <c r="DBT43" s="53"/>
      <c r="DBU43" s="53"/>
      <c r="DBV43" s="53"/>
      <c r="DBW43" s="53"/>
      <c r="DBX43" s="53"/>
      <c r="DBY43" s="53"/>
      <c r="DBZ43" s="53"/>
      <c r="DCA43" s="53"/>
      <c r="DCB43" s="53"/>
      <c r="DCC43" s="53"/>
      <c r="DCD43" s="53"/>
      <c r="DCE43" s="53"/>
      <c r="DCF43" s="53"/>
      <c r="DCG43" s="53"/>
      <c r="DCH43" s="53"/>
      <c r="DCI43" s="53"/>
      <c r="DCJ43" s="53"/>
      <c r="DCK43" s="53"/>
      <c r="DCL43" s="53"/>
      <c r="DCM43" s="53"/>
      <c r="DCN43" s="53"/>
      <c r="DCO43" s="53"/>
      <c r="DCP43" s="53"/>
      <c r="DCQ43" s="53"/>
      <c r="DCR43" s="53"/>
      <c r="DCS43" s="53"/>
      <c r="DCT43" s="53"/>
      <c r="DCU43" s="53"/>
      <c r="DCV43" s="53"/>
      <c r="DCW43" s="53"/>
      <c r="DCX43" s="53"/>
      <c r="DCY43" s="53"/>
      <c r="DCZ43" s="53"/>
      <c r="DDA43" s="53"/>
      <c r="DDB43" s="53"/>
      <c r="DDC43" s="53"/>
      <c r="DDD43" s="53"/>
      <c r="DDE43" s="53"/>
      <c r="DDF43" s="53"/>
      <c r="DDG43" s="53"/>
      <c r="DDH43" s="53"/>
      <c r="DDI43" s="53"/>
      <c r="DDJ43" s="53"/>
      <c r="DDK43" s="53"/>
      <c r="DDL43" s="53"/>
      <c r="DDM43" s="53"/>
      <c r="DDN43" s="53"/>
      <c r="DDO43" s="53"/>
      <c r="DDP43" s="53"/>
      <c r="DDQ43" s="53"/>
      <c r="DDR43" s="53"/>
      <c r="DDS43" s="53"/>
      <c r="DDT43" s="53"/>
      <c r="DDU43" s="53"/>
      <c r="DDV43" s="53"/>
      <c r="DDW43" s="53"/>
      <c r="DDX43" s="53"/>
      <c r="DDY43" s="53"/>
      <c r="DDZ43" s="53"/>
      <c r="DEA43" s="53"/>
      <c r="DEB43" s="53"/>
      <c r="DEC43" s="53"/>
      <c r="DED43" s="53"/>
      <c r="DEE43" s="53"/>
      <c r="DEF43" s="53"/>
      <c r="DEG43" s="53"/>
      <c r="DEH43" s="53"/>
      <c r="DEI43" s="53"/>
      <c r="DEJ43" s="53"/>
      <c r="DEK43" s="53"/>
      <c r="DEL43" s="53"/>
      <c r="DEM43" s="53"/>
      <c r="DEN43" s="53"/>
      <c r="DEO43" s="53"/>
      <c r="DEP43" s="53"/>
      <c r="DEQ43" s="53"/>
      <c r="DER43" s="53"/>
      <c r="DES43" s="53"/>
      <c r="DET43" s="53"/>
      <c r="DEU43" s="53"/>
      <c r="DEV43" s="53"/>
      <c r="DEW43" s="53"/>
      <c r="DEX43" s="53"/>
      <c r="DEY43" s="53"/>
      <c r="DEZ43" s="53"/>
      <c r="DFA43" s="53"/>
      <c r="DFB43" s="53"/>
      <c r="DFC43" s="53"/>
      <c r="DFD43" s="53"/>
      <c r="DFE43" s="53"/>
      <c r="DFF43" s="53"/>
      <c r="DFG43" s="53"/>
      <c r="DFH43" s="53"/>
      <c r="DFI43" s="53"/>
      <c r="DFJ43" s="53"/>
      <c r="DFK43" s="53"/>
      <c r="DFL43" s="53"/>
      <c r="DFM43" s="53"/>
      <c r="DFN43" s="53"/>
      <c r="DFO43" s="53"/>
      <c r="DFP43" s="53"/>
      <c r="DFQ43" s="53"/>
      <c r="DFR43" s="53"/>
      <c r="DFS43" s="53"/>
      <c r="DFT43" s="53"/>
      <c r="DFU43" s="53"/>
      <c r="DFV43" s="53"/>
      <c r="DFW43" s="53"/>
      <c r="DFX43" s="53"/>
      <c r="DFY43" s="53"/>
      <c r="DFZ43" s="53"/>
      <c r="DGA43" s="53"/>
      <c r="DGB43" s="53"/>
      <c r="DGC43" s="53"/>
      <c r="DGD43" s="53"/>
      <c r="DGE43" s="53"/>
      <c r="DGF43" s="53"/>
      <c r="DGG43" s="53"/>
      <c r="DGH43" s="53"/>
      <c r="DGI43" s="53"/>
      <c r="DGJ43" s="53"/>
      <c r="DGK43" s="53"/>
      <c r="DGL43" s="53"/>
      <c r="DGM43" s="53"/>
      <c r="DGN43" s="53"/>
      <c r="DGO43" s="53"/>
      <c r="DGP43" s="53"/>
      <c r="DGQ43" s="53"/>
      <c r="DGR43" s="53"/>
      <c r="DGS43" s="53"/>
      <c r="DGT43" s="53"/>
      <c r="DGU43" s="53"/>
      <c r="DGV43" s="53"/>
      <c r="DGW43" s="53"/>
      <c r="DGX43" s="53"/>
      <c r="DGY43" s="53"/>
      <c r="DGZ43" s="53"/>
      <c r="DHA43" s="53"/>
      <c r="DHB43" s="53"/>
      <c r="DHC43" s="53"/>
      <c r="DHD43" s="53"/>
      <c r="DHE43" s="53"/>
      <c r="DHF43" s="53"/>
      <c r="DHG43" s="53"/>
      <c r="DHH43" s="53"/>
      <c r="DHI43" s="53"/>
      <c r="DHJ43" s="53"/>
      <c r="DHK43" s="53"/>
      <c r="DHL43" s="53"/>
      <c r="DHM43" s="53"/>
      <c r="DHN43" s="53"/>
      <c r="DHO43" s="53"/>
      <c r="DHP43" s="53"/>
      <c r="DHQ43" s="53"/>
      <c r="DHR43" s="53"/>
      <c r="DHS43" s="53"/>
      <c r="DHT43" s="53"/>
      <c r="DHU43" s="53"/>
      <c r="DHV43" s="53"/>
      <c r="DHW43" s="53"/>
      <c r="DHX43" s="53"/>
      <c r="DHY43" s="53"/>
      <c r="DHZ43" s="53"/>
      <c r="DIA43" s="53"/>
      <c r="DIB43" s="53"/>
      <c r="DIC43" s="53"/>
      <c r="DID43" s="53"/>
      <c r="DIE43" s="53"/>
      <c r="DIF43" s="53"/>
      <c r="DIG43" s="53"/>
      <c r="DIH43" s="53"/>
      <c r="DII43" s="53"/>
      <c r="DIJ43" s="53"/>
      <c r="DIK43" s="53"/>
      <c r="DIL43" s="53"/>
      <c r="DIM43" s="53"/>
      <c r="DIN43" s="53"/>
      <c r="DIO43" s="53"/>
      <c r="DIP43" s="53"/>
      <c r="DIQ43" s="53"/>
      <c r="DIR43" s="53"/>
      <c r="DIS43" s="53"/>
      <c r="DIT43" s="53"/>
      <c r="DIU43" s="53"/>
      <c r="DIV43" s="53"/>
      <c r="DIW43" s="53"/>
      <c r="DIX43" s="53"/>
      <c r="DIY43" s="53"/>
      <c r="DIZ43" s="53"/>
      <c r="DJA43" s="53"/>
      <c r="DJB43" s="53"/>
      <c r="DJC43" s="53"/>
      <c r="DJD43" s="53"/>
      <c r="DJE43" s="53"/>
      <c r="DJF43" s="53"/>
      <c r="DJG43" s="53"/>
      <c r="DJH43" s="53"/>
      <c r="DJI43" s="53"/>
      <c r="DJJ43" s="53"/>
      <c r="DJK43" s="53"/>
      <c r="DJL43" s="53"/>
      <c r="DJM43" s="53"/>
      <c r="DJN43" s="53"/>
      <c r="DJO43" s="53"/>
      <c r="DJP43" s="53"/>
      <c r="DJQ43" s="53"/>
      <c r="DJR43" s="53"/>
      <c r="DJS43" s="53"/>
      <c r="DJT43" s="53"/>
      <c r="DJU43" s="53"/>
      <c r="DJV43" s="53"/>
      <c r="DJW43" s="53"/>
      <c r="DJX43" s="53"/>
      <c r="DJY43" s="53"/>
      <c r="DJZ43" s="53"/>
      <c r="DKA43" s="53"/>
      <c r="DKB43" s="53"/>
      <c r="DKC43" s="53"/>
      <c r="DKD43" s="53"/>
      <c r="DKE43" s="53"/>
      <c r="DKF43" s="53"/>
      <c r="DKG43" s="53"/>
      <c r="DKH43" s="53"/>
      <c r="DKI43" s="53"/>
      <c r="DKJ43" s="53"/>
      <c r="DKK43" s="53"/>
      <c r="DKL43" s="53"/>
      <c r="DKM43" s="53"/>
      <c r="DKN43" s="53"/>
      <c r="DKO43" s="53"/>
      <c r="DKP43" s="53"/>
      <c r="DKQ43" s="53"/>
      <c r="DKR43" s="53"/>
      <c r="DKS43" s="53"/>
      <c r="DKT43" s="53"/>
      <c r="DKU43" s="53"/>
      <c r="DKV43" s="53"/>
      <c r="DKW43" s="53"/>
      <c r="DKX43" s="53"/>
      <c r="DKY43" s="53"/>
      <c r="DKZ43" s="53"/>
      <c r="DLA43" s="53"/>
      <c r="DLB43" s="53"/>
      <c r="DLC43" s="53"/>
      <c r="DLD43" s="53"/>
      <c r="DLE43" s="53"/>
      <c r="DLF43" s="53"/>
      <c r="DLG43" s="53"/>
      <c r="DLH43" s="53"/>
      <c r="DLI43" s="53"/>
      <c r="DLJ43" s="53"/>
      <c r="DLK43" s="53"/>
      <c r="DLL43" s="53"/>
      <c r="DLM43" s="53"/>
      <c r="DLN43" s="53"/>
      <c r="DLO43" s="53"/>
      <c r="DLP43" s="53"/>
      <c r="DLQ43" s="53"/>
      <c r="DLR43" s="53"/>
      <c r="DLS43" s="53"/>
      <c r="DLT43" s="53"/>
      <c r="DLU43" s="53"/>
      <c r="DLV43" s="53"/>
      <c r="DLW43" s="53"/>
      <c r="DLX43" s="53"/>
      <c r="DLY43" s="53"/>
      <c r="DLZ43" s="53"/>
      <c r="DMA43" s="53"/>
      <c r="DMB43" s="53"/>
      <c r="DMC43" s="53"/>
      <c r="DMD43" s="53"/>
      <c r="DME43" s="53"/>
      <c r="DMF43" s="53"/>
      <c r="DMG43" s="53"/>
      <c r="DMH43" s="53"/>
      <c r="DMI43" s="53"/>
      <c r="DMJ43" s="53"/>
      <c r="DMK43" s="53"/>
      <c r="DML43" s="53"/>
      <c r="DMM43" s="53"/>
      <c r="DMN43" s="53"/>
      <c r="DMO43" s="53"/>
      <c r="DMP43" s="53"/>
      <c r="DMQ43" s="53"/>
      <c r="DMR43" s="53"/>
      <c r="DMS43" s="53"/>
      <c r="DMT43" s="53"/>
      <c r="DMU43" s="53"/>
      <c r="DMV43" s="53"/>
      <c r="DMW43" s="53"/>
      <c r="DMX43" s="53"/>
      <c r="DMY43" s="53"/>
      <c r="DMZ43" s="53"/>
      <c r="DNA43" s="53"/>
      <c r="DNB43" s="53"/>
      <c r="DNC43" s="53"/>
      <c r="DND43" s="53"/>
      <c r="DNE43" s="53"/>
      <c r="DNF43" s="53"/>
      <c r="DNG43" s="53"/>
      <c r="DNH43" s="53"/>
      <c r="DNI43" s="53"/>
      <c r="DNJ43" s="53"/>
      <c r="DNK43" s="53"/>
      <c r="DNL43" s="53"/>
      <c r="DNM43" s="53"/>
      <c r="DNN43" s="53"/>
      <c r="DNO43" s="53"/>
      <c r="DNP43" s="53"/>
      <c r="DNQ43" s="53"/>
      <c r="DNR43" s="53"/>
      <c r="DNS43" s="53"/>
      <c r="DNT43" s="53"/>
      <c r="DNU43" s="53"/>
      <c r="DNV43" s="53"/>
      <c r="DNW43" s="53"/>
      <c r="DNX43" s="53"/>
      <c r="DNY43" s="53"/>
      <c r="DNZ43" s="53"/>
      <c r="DOA43" s="53"/>
      <c r="DOB43" s="53"/>
      <c r="DOC43" s="53"/>
      <c r="DOD43" s="53"/>
      <c r="DOE43" s="53"/>
      <c r="DOF43" s="53"/>
      <c r="DOG43" s="53"/>
      <c r="DOH43" s="53"/>
      <c r="DOI43" s="53"/>
      <c r="DOJ43" s="53"/>
      <c r="DOK43" s="53"/>
      <c r="DOL43" s="53"/>
      <c r="DOM43" s="53"/>
      <c r="DON43" s="53"/>
      <c r="DOO43" s="53"/>
      <c r="DOP43" s="53"/>
      <c r="DOQ43" s="53"/>
      <c r="DOR43" s="53"/>
      <c r="DOS43" s="53"/>
      <c r="DOT43" s="53"/>
      <c r="DOU43" s="53"/>
      <c r="DOV43" s="53"/>
      <c r="DOW43" s="53"/>
      <c r="DOX43" s="53"/>
      <c r="DOY43" s="53"/>
      <c r="DOZ43" s="53"/>
      <c r="DPA43" s="53"/>
      <c r="DPB43" s="53"/>
      <c r="DPC43" s="53"/>
      <c r="DPD43" s="53"/>
      <c r="DPE43" s="53"/>
      <c r="DPF43" s="53"/>
      <c r="DPG43" s="53"/>
      <c r="DPH43" s="53"/>
      <c r="DPI43" s="53"/>
      <c r="DPJ43" s="53"/>
      <c r="DPK43" s="53"/>
      <c r="DPL43" s="53"/>
      <c r="DPM43" s="53"/>
      <c r="DPN43" s="53"/>
      <c r="DPO43" s="53"/>
      <c r="DPP43" s="53"/>
      <c r="DPQ43" s="53"/>
      <c r="DPR43" s="53"/>
      <c r="DPS43" s="53"/>
      <c r="DPT43" s="53"/>
      <c r="DPU43" s="53"/>
      <c r="DPV43" s="53"/>
      <c r="DPW43" s="53"/>
      <c r="DPX43" s="53"/>
      <c r="DPY43" s="53"/>
      <c r="DPZ43" s="53"/>
      <c r="DQA43" s="53"/>
      <c r="DQB43" s="53"/>
      <c r="DQC43" s="53"/>
      <c r="DQD43" s="53"/>
      <c r="DQE43" s="53"/>
      <c r="DQF43" s="53"/>
      <c r="DQG43" s="53"/>
      <c r="DQH43" s="53"/>
      <c r="DQI43" s="53"/>
      <c r="DQJ43" s="53"/>
      <c r="DQK43" s="53"/>
      <c r="DQL43" s="53"/>
      <c r="DQM43" s="53"/>
      <c r="DQN43" s="53"/>
      <c r="DQO43" s="53"/>
      <c r="DQP43" s="53"/>
      <c r="DQQ43" s="53"/>
      <c r="DQR43" s="53"/>
      <c r="DQS43" s="53"/>
      <c r="DQT43" s="53"/>
      <c r="DQU43" s="53"/>
      <c r="DQV43" s="53"/>
      <c r="DQW43" s="53"/>
      <c r="DQX43" s="53"/>
      <c r="DQY43" s="53"/>
      <c r="DQZ43" s="53"/>
      <c r="DRA43" s="53"/>
      <c r="DRB43" s="53"/>
      <c r="DRC43" s="53"/>
      <c r="DRD43" s="53"/>
      <c r="DRE43" s="53"/>
      <c r="DRF43" s="53"/>
      <c r="DRG43" s="53"/>
      <c r="DRH43" s="53"/>
      <c r="DRI43" s="53"/>
      <c r="DRJ43" s="53"/>
      <c r="DRK43" s="53"/>
      <c r="DRL43" s="53"/>
      <c r="DRM43" s="53"/>
      <c r="DRN43" s="53"/>
      <c r="DRO43" s="53"/>
      <c r="DRP43" s="53"/>
      <c r="DRQ43" s="53"/>
      <c r="DRR43" s="53"/>
      <c r="DRS43" s="53"/>
      <c r="DRT43" s="53"/>
      <c r="DRU43" s="53"/>
      <c r="DRV43" s="53"/>
      <c r="DRW43" s="53"/>
      <c r="DRX43" s="53"/>
      <c r="DRY43" s="53"/>
      <c r="DRZ43" s="53"/>
      <c r="DSA43" s="53"/>
      <c r="DSB43" s="53"/>
      <c r="DSC43" s="53"/>
      <c r="DSD43" s="53"/>
      <c r="DSE43" s="53"/>
      <c r="DSF43" s="53"/>
      <c r="DSG43" s="53"/>
      <c r="DSH43" s="53"/>
      <c r="DSI43" s="53"/>
      <c r="DSJ43" s="53"/>
      <c r="DSK43" s="53"/>
      <c r="DSL43" s="53"/>
      <c r="DSM43" s="53"/>
      <c r="DSN43" s="53"/>
      <c r="DSO43" s="53"/>
      <c r="DSP43" s="53"/>
      <c r="DSQ43" s="53"/>
      <c r="DSR43" s="53"/>
      <c r="DSS43" s="53"/>
      <c r="DST43" s="53"/>
      <c r="DSU43" s="53"/>
      <c r="DSV43" s="53"/>
      <c r="DSW43" s="53"/>
      <c r="DSX43" s="53"/>
      <c r="DSY43" s="53"/>
      <c r="DSZ43" s="53"/>
      <c r="DTA43" s="53"/>
      <c r="DTB43" s="53"/>
      <c r="DTC43" s="53"/>
      <c r="DTD43" s="53"/>
      <c r="DTE43" s="53"/>
      <c r="DTF43" s="53"/>
      <c r="DTG43" s="53"/>
      <c r="DTH43" s="53"/>
      <c r="DTI43" s="53"/>
      <c r="DTJ43" s="53"/>
      <c r="DTK43" s="53"/>
      <c r="DTL43" s="53"/>
      <c r="DTM43" s="53"/>
      <c r="DTN43" s="53"/>
      <c r="DTO43" s="53"/>
      <c r="DTP43" s="53"/>
      <c r="DTQ43" s="53"/>
      <c r="DTR43" s="53"/>
      <c r="DTS43" s="53"/>
      <c r="DTT43" s="53"/>
      <c r="DTU43" s="53"/>
      <c r="DTV43" s="53"/>
      <c r="DTW43" s="53"/>
      <c r="DTX43" s="53"/>
      <c r="DTY43" s="53"/>
      <c r="DTZ43" s="53"/>
      <c r="DUA43" s="53"/>
      <c r="DUB43" s="53"/>
      <c r="DUC43" s="53"/>
      <c r="DUD43" s="53"/>
      <c r="DUE43" s="53"/>
      <c r="DUF43" s="53"/>
      <c r="DUG43" s="53"/>
      <c r="DUH43" s="53"/>
      <c r="DUI43" s="53"/>
      <c r="DUJ43" s="53"/>
      <c r="DUK43" s="53"/>
      <c r="DUL43" s="53"/>
      <c r="DUM43" s="53"/>
      <c r="DUN43" s="53"/>
      <c r="DUO43" s="53"/>
      <c r="DUP43" s="53"/>
      <c r="DUQ43" s="53"/>
      <c r="DUR43" s="53"/>
      <c r="DUS43" s="53"/>
      <c r="DUT43" s="53"/>
      <c r="DUU43" s="53"/>
      <c r="DUV43" s="53"/>
      <c r="DUW43" s="53"/>
      <c r="DUX43" s="53"/>
      <c r="DUY43" s="53"/>
      <c r="DUZ43" s="53"/>
      <c r="DVA43" s="53"/>
      <c r="DVB43" s="53"/>
      <c r="DVC43" s="53"/>
      <c r="DVD43" s="53"/>
      <c r="DVE43" s="53"/>
      <c r="DVF43" s="53"/>
      <c r="DVG43" s="53"/>
      <c r="DVH43" s="53"/>
      <c r="DVI43" s="53"/>
      <c r="DVJ43" s="53"/>
      <c r="DVK43" s="53"/>
      <c r="DVL43" s="53"/>
      <c r="DVM43" s="53"/>
      <c r="DVN43" s="53"/>
      <c r="DVO43" s="53"/>
      <c r="DVP43" s="53"/>
      <c r="DVQ43" s="53"/>
      <c r="DVR43" s="53"/>
      <c r="DVS43" s="53"/>
      <c r="DVT43" s="53"/>
      <c r="DVU43" s="53"/>
      <c r="DVV43" s="53"/>
      <c r="DVW43" s="53"/>
      <c r="DVX43" s="53"/>
      <c r="DVY43" s="53"/>
      <c r="DVZ43" s="53"/>
      <c r="DWA43" s="53"/>
      <c r="DWB43" s="53"/>
      <c r="DWC43" s="53"/>
      <c r="DWD43" s="53"/>
      <c r="DWE43" s="53"/>
      <c r="DWF43" s="53"/>
      <c r="DWG43" s="53"/>
      <c r="DWH43" s="53"/>
      <c r="DWI43" s="53"/>
      <c r="DWJ43" s="53"/>
      <c r="DWK43" s="53"/>
      <c r="DWL43" s="53"/>
      <c r="DWM43" s="53"/>
      <c r="DWN43" s="53"/>
      <c r="DWO43" s="53"/>
      <c r="DWP43" s="53"/>
      <c r="DWQ43" s="53"/>
      <c r="DWR43" s="53"/>
      <c r="DWS43" s="53"/>
      <c r="DWT43" s="53"/>
      <c r="DWU43" s="53"/>
      <c r="DWV43" s="53"/>
      <c r="DWW43" s="53"/>
      <c r="DWX43" s="53"/>
      <c r="DWY43" s="53"/>
      <c r="DWZ43" s="53"/>
      <c r="DXA43" s="53"/>
      <c r="DXB43" s="53"/>
      <c r="DXC43" s="53"/>
      <c r="DXD43" s="53"/>
      <c r="DXE43" s="53"/>
      <c r="DXF43" s="53"/>
      <c r="DXG43" s="53"/>
      <c r="DXH43" s="53"/>
      <c r="DXI43" s="53"/>
      <c r="DXJ43" s="53"/>
      <c r="DXK43" s="53"/>
      <c r="DXL43" s="53"/>
      <c r="DXM43" s="53"/>
      <c r="DXN43" s="53"/>
      <c r="DXO43" s="53"/>
      <c r="DXP43" s="53"/>
      <c r="DXQ43" s="53"/>
      <c r="DXR43" s="53"/>
      <c r="DXS43" s="53"/>
      <c r="DXT43" s="53"/>
      <c r="DXU43" s="53"/>
      <c r="DXV43" s="53"/>
      <c r="DXW43" s="53"/>
      <c r="DXX43" s="53"/>
      <c r="DXY43" s="53"/>
      <c r="DXZ43" s="53"/>
      <c r="DYA43" s="53"/>
      <c r="DYB43" s="53"/>
      <c r="DYC43" s="53"/>
      <c r="DYD43" s="53"/>
      <c r="DYE43" s="53"/>
      <c r="DYF43" s="53"/>
      <c r="DYG43" s="53"/>
      <c r="DYH43" s="53"/>
      <c r="DYI43" s="53"/>
      <c r="DYJ43" s="53"/>
      <c r="DYK43" s="53"/>
      <c r="DYL43" s="53"/>
      <c r="DYM43" s="53"/>
      <c r="DYN43" s="53"/>
      <c r="DYO43" s="53"/>
      <c r="DYP43" s="53"/>
      <c r="DYQ43" s="53"/>
      <c r="DYR43" s="53"/>
      <c r="DYS43" s="53"/>
      <c r="DYT43" s="53"/>
      <c r="DYU43" s="53"/>
      <c r="DYV43" s="53"/>
      <c r="DYW43" s="53"/>
      <c r="DYX43" s="53"/>
      <c r="DYY43" s="53"/>
      <c r="DYZ43" s="53"/>
      <c r="DZA43" s="53"/>
      <c r="DZB43" s="53"/>
      <c r="DZC43" s="53"/>
      <c r="DZD43" s="53"/>
      <c r="DZE43" s="53"/>
      <c r="DZF43" s="53"/>
      <c r="DZG43" s="53"/>
      <c r="DZH43" s="53"/>
      <c r="DZI43" s="53"/>
      <c r="DZJ43" s="53"/>
      <c r="DZK43" s="53"/>
      <c r="DZL43" s="53"/>
      <c r="DZM43" s="53"/>
      <c r="DZN43" s="53"/>
      <c r="DZO43" s="53"/>
      <c r="DZP43" s="53"/>
      <c r="DZQ43" s="53"/>
      <c r="DZR43" s="53"/>
      <c r="DZS43" s="53"/>
      <c r="DZT43" s="53"/>
      <c r="DZU43" s="53"/>
      <c r="DZV43" s="53"/>
      <c r="DZW43" s="53"/>
      <c r="DZX43" s="53"/>
      <c r="DZY43" s="53"/>
      <c r="DZZ43" s="53"/>
      <c r="EAA43" s="53"/>
      <c r="EAB43" s="53"/>
      <c r="EAC43" s="53"/>
      <c r="EAD43" s="53"/>
      <c r="EAE43" s="53"/>
      <c r="EAF43" s="53"/>
      <c r="EAG43" s="53"/>
      <c r="EAH43" s="53"/>
      <c r="EAI43" s="53"/>
      <c r="EAJ43" s="53"/>
      <c r="EAK43" s="53"/>
      <c r="EAL43" s="53"/>
      <c r="EAM43" s="53"/>
      <c r="EAN43" s="53"/>
      <c r="EAO43" s="53"/>
      <c r="EAP43" s="53"/>
      <c r="EAQ43" s="53"/>
      <c r="EAR43" s="53"/>
      <c r="EAS43" s="53"/>
      <c r="EAT43" s="53"/>
      <c r="EAU43" s="53"/>
      <c r="EAV43" s="53"/>
      <c r="EAW43" s="53"/>
      <c r="EAX43" s="53"/>
      <c r="EAY43" s="53"/>
      <c r="EAZ43" s="53"/>
      <c r="EBA43" s="53"/>
      <c r="EBB43" s="53"/>
      <c r="EBC43" s="53"/>
      <c r="EBD43" s="53"/>
      <c r="EBE43" s="53"/>
      <c r="EBF43" s="53"/>
      <c r="EBG43" s="53"/>
      <c r="EBH43" s="53"/>
      <c r="EBI43" s="53"/>
      <c r="EBJ43" s="53"/>
      <c r="EBK43" s="53"/>
      <c r="EBL43" s="53"/>
      <c r="EBM43" s="53"/>
      <c r="EBN43" s="53"/>
      <c r="EBO43" s="53"/>
      <c r="EBP43" s="53"/>
      <c r="EBQ43" s="53"/>
      <c r="EBR43" s="53"/>
      <c r="EBS43" s="53"/>
      <c r="EBT43" s="53"/>
      <c r="EBU43" s="53"/>
      <c r="EBV43" s="53"/>
      <c r="EBW43" s="53"/>
      <c r="EBX43" s="53"/>
      <c r="EBY43" s="53"/>
      <c r="EBZ43" s="53"/>
      <c r="ECA43" s="53"/>
      <c r="ECB43" s="53"/>
      <c r="ECC43" s="53"/>
      <c r="ECD43" s="53"/>
      <c r="ECE43" s="53"/>
      <c r="ECF43" s="53"/>
      <c r="ECG43" s="53"/>
      <c r="ECH43" s="53"/>
      <c r="ECI43" s="53"/>
      <c r="ECJ43" s="53"/>
      <c r="ECK43" s="53"/>
      <c r="ECL43" s="53"/>
      <c r="ECM43" s="53"/>
      <c r="ECN43" s="53"/>
      <c r="ECO43" s="53"/>
      <c r="ECP43" s="53"/>
      <c r="ECQ43" s="53"/>
      <c r="ECR43" s="53"/>
      <c r="ECS43" s="53"/>
      <c r="ECT43" s="53"/>
      <c r="ECU43" s="53"/>
      <c r="ECV43" s="53"/>
      <c r="ECW43" s="53"/>
      <c r="ECX43" s="53"/>
      <c r="ECY43" s="53"/>
      <c r="ECZ43" s="53"/>
      <c r="EDA43" s="53"/>
      <c r="EDB43" s="53"/>
      <c r="EDC43" s="53"/>
      <c r="EDD43" s="53"/>
      <c r="EDE43" s="53"/>
      <c r="EDF43" s="53"/>
      <c r="EDG43" s="53"/>
      <c r="EDH43" s="53"/>
      <c r="EDI43" s="53"/>
      <c r="EDJ43" s="53"/>
      <c r="EDK43" s="53"/>
      <c r="EDL43" s="53"/>
      <c r="EDM43" s="53"/>
      <c r="EDN43" s="53"/>
      <c r="EDO43" s="53"/>
      <c r="EDP43" s="53"/>
      <c r="EDQ43" s="53"/>
      <c r="EDR43" s="53"/>
      <c r="EDS43" s="53"/>
      <c r="EDT43" s="53"/>
      <c r="EDU43" s="53"/>
      <c r="EDV43" s="53"/>
      <c r="EDW43" s="53"/>
      <c r="EDX43" s="53"/>
      <c r="EDY43" s="53"/>
      <c r="EDZ43" s="53"/>
      <c r="EEA43" s="53"/>
      <c r="EEB43" s="53"/>
      <c r="EEC43" s="53"/>
      <c r="EED43" s="53"/>
      <c r="EEE43" s="53"/>
      <c r="EEF43" s="53"/>
      <c r="EEG43" s="53"/>
      <c r="EEH43" s="53"/>
      <c r="EEI43" s="53"/>
      <c r="EEJ43" s="53"/>
      <c r="EEK43" s="53"/>
      <c r="EEL43" s="53"/>
      <c r="EEM43" s="53"/>
      <c r="EEN43" s="53"/>
      <c r="EEO43" s="53"/>
      <c r="EEP43" s="53"/>
      <c r="EEQ43" s="53"/>
      <c r="EER43" s="53"/>
      <c r="EES43" s="53"/>
      <c r="EET43" s="53"/>
      <c r="EEU43" s="53"/>
      <c r="EEV43" s="53"/>
      <c r="EEW43" s="53"/>
      <c r="EEX43" s="53"/>
      <c r="EEY43" s="53"/>
      <c r="EEZ43" s="53"/>
      <c r="EFA43" s="53"/>
      <c r="EFB43" s="53"/>
      <c r="EFC43" s="53"/>
      <c r="EFD43" s="53"/>
      <c r="EFE43" s="53"/>
      <c r="EFF43" s="53"/>
      <c r="EFG43" s="53"/>
      <c r="EFH43" s="53"/>
      <c r="EFI43" s="53"/>
      <c r="EFJ43" s="53"/>
      <c r="EFK43" s="53"/>
      <c r="EFL43" s="53"/>
      <c r="EFM43" s="53"/>
      <c r="EFN43" s="53"/>
      <c r="EFO43" s="53"/>
      <c r="EFP43" s="53"/>
      <c r="EFQ43" s="53"/>
      <c r="EFR43" s="53"/>
      <c r="EFS43" s="53"/>
      <c r="EFT43" s="53"/>
      <c r="EFU43" s="53"/>
      <c r="EFV43" s="53"/>
      <c r="EFW43" s="53"/>
      <c r="EFX43" s="53"/>
      <c r="EFY43" s="53"/>
      <c r="EFZ43" s="53"/>
      <c r="EGA43" s="53"/>
      <c r="EGB43" s="53"/>
      <c r="EGC43" s="53"/>
      <c r="EGD43" s="53"/>
      <c r="EGE43" s="53"/>
      <c r="EGF43" s="53"/>
      <c r="EGG43" s="53"/>
      <c r="EGH43" s="53"/>
      <c r="EGI43" s="53"/>
      <c r="EGJ43" s="53"/>
      <c r="EGK43" s="53"/>
      <c r="EGL43" s="53"/>
      <c r="EGM43" s="53"/>
      <c r="EGN43" s="53"/>
      <c r="EGO43" s="53"/>
      <c r="EGP43" s="53"/>
      <c r="EGQ43" s="53"/>
      <c r="EGR43" s="53"/>
      <c r="EGS43" s="53"/>
      <c r="EGT43" s="53"/>
      <c r="EGU43" s="53"/>
      <c r="EGV43" s="53"/>
      <c r="EGW43" s="53"/>
      <c r="EGX43" s="53"/>
      <c r="EGY43" s="53"/>
      <c r="EGZ43" s="53"/>
      <c r="EHA43" s="53"/>
      <c r="EHB43" s="53"/>
      <c r="EHC43" s="53"/>
      <c r="EHD43" s="53"/>
      <c r="EHE43" s="53"/>
      <c r="EHF43" s="53"/>
      <c r="EHG43" s="53"/>
      <c r="EHH43" s="53"/>
      <c r="EHI43" s="53"/>
      <c r="EHJ43" s="53"/>
      <c r="EHK43" s="53"/>
      <c r="EHL43" s="53"/>
      <c r="EHM43" s="53"/>
      <c r="EHN43" s="53"/>
      <c r="EHO43" s="53"/>
      <c r="EHP43" s="53"/>
      <c r="EHQ43" s="53"/>
      <c r="EHR43" s="53"/>
      <c r="EHS43" s="53"/>
      <c r="EHT43" s="53"/>
      <c r="EHU43" s="53"/>
      <c r="EHV43" s="53"/>
      <c r="EHW43" s="53"/>
      <c r="EHX43" s="53"/>
      <c r="EHY43" s="53"/>
      <c r="EHZ43" s="53"/>
      <c r="EIA43" s="53"/>
      <c r="EIB43" s="53"/>
      <c r="EIC43" s="53"/>
      <c r="EID43" s="53"/>
      <c r="EIE43" s="53"/>
      <c r="EIF43" s="53"/>
      <c r="EIG43" s="53"/>
      <c r="EIH43" s="53"/>
      <c r="EII43" s="53"/>
      <c r="EIJ43" s="53"/>
      <c r="EIK43" s="53"/>
      <c r="EIL43" s="53"/>
      <c r="EIM43" s="53"/>
      <c r="EIN43" s="53"/>
      <c r="EIO43" s="53"/>
      <c r="EIP43" s="53"/>
      <c r="EIQ43" s="53"/>
      <c r="EIR43" s="53"/>
      <c r="EIS43" s="53"/>
      <c r="EIT43" s="53"/>
      <c r="EIU43" s="53"/>
      <c r="EIV43" s="53"/>
      <c r="EIW43" s="53"/>
      <c r="EIX43" s="53"/>
      <c r="EIY43" s="53"/>
      <c r="EIZ43" s="53"/>
      <c r="EJA43" s="53"/>
      <c r="EJB43" s="53"/>
      <c r="EJC43" s="53"/>
      <c r="EJD43" s="53"/>
      <c r="EJE43" s="53"/>
      <c r="EJF43" s="53"/>
      <c r="EJG43" s="53"/>
      <c r="EJH43" s="53"/>
      <c r="EJI43" s="53"/>
      <c r="EJJ43" s="53"/>
      <c r="EJK43" s="53"/>
      <c r="EJL43" s="53"/>
      <c r="EJM43" s="53"/>
      <c r="EJN43" s="53"/>
      <c r="EJO43" s="53"/>
      <c r="EJP43" s="53"/>
      <c r="EJQ43" s="53"/>
      <c r="EJR43" s="53"/>
      <c r="EJS43" s="53"/>
      <c r="EJT43" s="53"/>
      <c r="EJU43" s="53"/>
      <c r="EJV43" s="53"/>
      <c r="EJW43" s="53"/>
      <c r="EJX43" s="53"/>
      <c r="EJY43" s="53"/>
      <c r="EJZ43" s="53"/>
      <c r="EKA43" s="53"/>
      <c r="EKB43" s="53"/>
      <c r="EKC43" s="53"/>
      <c r="EKD43" s="53"/>
      <c r="EKE43" s="53"/>
      <c r="EKF43" s="53"/>
      <c r="EKG43" s="53"/>
      <c r="EKH43" s="53"/>
      <c r="EKI43" s="53"/>
      <c r="EKJ43" s="53"/>
      <c r="EKK43" s="53"/>
      <c r="EKL43" s="53"/>
      <c r="EKM43" s="53"/>
      <c r="EKN43" s="53"/>
      <c r="EKO43" s="53"/>
      <c r="EKP43" s="53"/>
      <c r="EKQ43" s="53"/>
      <c r="EKR43" s="53"/>
      <c r="EKS43" s="53"/>
      <c r="EKT43" s="53"/>
      <c r="EKU43" s="53"/>
      <c r="EKV43" s="53"/>
      <c r="EKW43" s="53"/>
      <c r="EKX43" s="53"/>
      <c r="EKY43" s="53"/>
      <c r="EKZ43" s="53"/>
      <c r="ELA43" s="53"/>
      <c r="ELB43" s="53"/>
      <c r="ELC43" s="53"/>
      <c r="ELD43" s="53"/>
      <c r="ELE43" s="53"/>
      <c r="ELF43" s="53"/>
      <c r="ELG43" s="53"/>
      <c r="ELH43" s="53"/>
      <c r="ELI43" s="53"/>
      <c r="ELJ43" s="53"/>
      <c r="ELK43" s="53"/>
      <c r="ELL43" s="53"/>
      <c r="ELM43" s="53"/>
      <c r="ELN43" s="53"/>
      <c r="ELO43" s="53"/>
      <c r="ELP43" s="53"/>
      <c r="ELQ43" s="53"/>
      <c r="ELR43" s="53"/>
      <c r="ELS43" s="53"/>
      <c r="ELT43" s="53"/>
      <c r="ELU43" s="53"/>
      <c r="ELV43" s="53"/>
      <c r="ELW43" s="53"/>
      <c r="ELX43" s="53"/>
      <c r="ELY43" s="53"/>
      <c r="ELZ43" s="53"/>
      <c r="EMA43" s="53"/>
      <c r="EMB43" s="53"/>
      <c r="EMC43" s="53"/>
      <c r="EMD43" s="53"/>
      <c r="EME43" s="53"/>
      <c r="EMF43" s="53"/>
      <c r="EMG43" s="53"/>
      <c r="EMH43" s="53"/>
      <c r="EMI43" s="53"/>
      <c r="EMJ43" s="53"/>
      <c r="EMK43" s="53"/>
      <c r="EML43" s="53"/>
      <c r="EMM43" s="53"/>
      <c r="EMN43" s="53"/>
      <c r="EMO43" s="53"/>
      <c r="EMP43" s="53"/>
      <c r="EMQ43" s="53"/>
      <c r="EMR43" s="53"/>
      <c r="EMS43" s="53"/>
      <c r="EMT43" s="53"/>
      <c r="EMU43" s="53"/>
      <c r="EMV43" s="53"/>
      <c r="EMW43" s="53"/>
      <c r="EMX43" s="53"/>
      <c r="EMY43" s="53"/>
      <c r="EMZ43" s="53"/>
      <c r="ENA43" s="53"/>
      <c r="ENB43" s="53"/>
      <c r="ENC43" s="53"/>
      <c r="END43" s="53"/>
      <c r="ENE43" s="53"/>
      <c r="ENF43" s="53"/>
      <c r="ENG43" s="53"/>
      <c r="ENH43" s="53"/>
      <c r="ENI43" s="53"/>
      <c r="ENJ43" s="53"/>
      <c r="ENK43" s="53"/>
      <c r="ENL43" s="53"/>
      <c r="ENM43" s="53"/>
      <c r="ENN43" s="53"/>
      <c r="ENO43" s="53"/>
      <c r="ENP43" s="53"/>
      <c r="ENQ43" s="53"/>
      <c r="ENR43" s="53"/>
      <c r="ENS43" s="53"/>
      <c r="ENT43" s="53"/>
      <c r="ENU43" s="53"/>
      <c r="ENV43" s="53"/>
      <c r="ENW43" s="53"/>
      <c r="ENX43" s="53"/>
      <c r="ENY43" s="53"/>
      <c r="ENZ43" s="53"/>
      <c r="EOA43" s="53"/>
      <c r="EOB43" s="53"/>
      <c r="EOC43" s="53"/>
      <c r="EOD43" s="53"/>
      <c r="EOE43" s="53"/>
      <c r="EOF43" s="53"/>
      <c r="EOG43" s="53"/>
      <c r="EOH43" s="53"/>
      <c r="EOI43" s="53"/>
      <c r="EOJ43" s="53"/>
      <c r="EOK43" s="53"/>
      <c r="EOL43" s="53"/>
      <c r="EOM43" s="53"/>
      <c r="EON43" s="53"/>
      <c r="EOO43" s="53"/>
      <c r="EOP43" s="53"/>
      <c r="EOQ43" s="53"/>
      <c r="EOR43" s="53"/>
      <c r="EOS43" s="53"/>
      <c r="EOT43" s="53"/>
      <c r="EOU43" s="53"/>
      <c r="EOV43" s="53"/>
      <c r="EOW43" s="53"/>
      <c r="EOX43" s="53"/>
      <c r="EOY43" s="53"/>
      <c r="EOZ43" s="53"/>
      <c r="EPA43" s="53"/>
      <c r="EPB43" s="53"/>
      <c r="EPC43" s="53"/>
      <c r="EPD43" s="53"/>
      <c r="EPE43" s="53"/>
      <c r="EPF43" s="53"/>
      <c r="EPG43" s="53"/>
      <c r="EPH43" s="53"/>
      <c r="EPI43" s="53"/>
      <c r="EPJ43" s="53"/>
      <c r="EPK43" s="53"/>
      <c r="EPL43" s="53"/>
      <c r="EPM43" s="53"/>
      <c r="EPN43" s="53"/>
      <c r="EPO43" s="53"/>
      <c r="EPP43" s="53"/>
      <c r="EPQ43" s="53"/>
      <c r="EPR43" s="53"/>
      <c r="EPS43" s="53"/>
      <c r="EPT43" s="53"/>
      <c r="EPU43" s="53"/>
      <c r="EPV43" s="53"/>
      <c r="EPW43" s="53"/>
      <c r="EPX43" s="53"/>
      <c r="EPY43" s="53"/>
      <c r="EPZ43" s="53"/>
      <c r="EQA43" s="53"/>
      <c r="EQB43" s="53"/>
      <c r="EQC43" s="53"/>
      <c r="EQD43" s="53"/>
      <c r="EQE43" s="53"/>
      <c r="EQF43" s="53"/>
      <c r="EQG43" s="53"/>
      <c r="EQH43" s="53"/>
      <c r="EQI43" s="53"/>
      <c r="EQJ43" s="53"/>
      <c r="EQK43" s="53"/>
      <c r="EQL43" s="53"/>
      <c r="EQM43" s="53"/>
      <c r="EQN43" s="53"/>
      <c r="EQO43" s="53"/>
      <c r="EQP43" s="53"/>
      <c r="EQQ43" s="53"/>
      <c r="EQR43" s="53"/>
      <c r="EQS43" s="53"/>
      <c r="EQT43" s="53"/>
      <c r="EQU43" s="53"/>
      <c r="EQV43" s="53"/>
      <c r="EQW43" s="53"/>
      <c r="EQX43" s="53"/>
      <c r="EQY43" s="53"/>
      <c r="EQZ43" s="53"/>
      <c r="ERA43" s="53"/>
      <c r="ERB43" s="53"/>
      <c r="ERC43" s="53"/>
      <c r="ERD43" s="53"/>
      <c r="ERE43" s="53"/>
      <c r="ERF43" s="53"/>
      <c r="ERG43" s="53"/>
      <c r="ERH43" s="53"/>
      <c r="ERI43" s="53"/>
      <c r="ERJ43" s="53"/>
      <c r="ERK43" s="53"/>
      <c r="ERL43" s="53"/>
      <c r="ERM43" s="53"/>
      <c r="ERN43" s="53"/>
      <c r="ERO43" s="53"/>
      <c r="ERP43" s="53"/>
      <c r="ERQ43" s="53"/>
      <c r="ERR43" s="53"/>
      <c r="ERS43" s="53"/>
      <c r="ERT43" s="53"/>
      <c r="ERU43" s="53"/>
      <c r="ERV43" s="53"/>
      <c r="ERW43" s="53"/>
      <c r="ERX43" s="53"/>
      <c r="ERY43" s="53"/>
      <c r="ERZ43" s="53"/>
      <c r="ESA43" s="53"/>
      <c r="ESB43" s="53"/>
      <c r="ESC43" s="53"/>
      <c r="ESD43" s="53"/>
      <c r="ESE43" s="53"/>
      <c r="ESF43" s="53"/>
      <c r="ESG43" s="53"/>
      <c r="ESH43" s="53"/>
      <c r="ESI43" s="53"/>
      <c r="ESJ43" s="53"/>
      <c r="ESK43" s="53"/>
      <c r="ESL43" s="53"/>
      <c r="ESM43" s="53"/>
      <c r="ESN43" s="53"/>
      <c r="ESO43" s="53"/>
      <c r="ESP43" s="53"/>
      <c r="ESQ43" s="53"/>
      <c r="ESR43" s="53"/>
      <c r="ESS43" s="53"/>
      <c r="EST43" s="53"/>
      <c r="ESU43" s="53"/>
      <c r="ESV43" s="53"/>
      <c r="ESW43" s="53"/>
      <c r="ESX43" s="53"/>
      <c r="ESY43" s="53"/>
      <c r="ESZ43" s="53"/>
      <c r="ETA43" s="53"/>
      <c r="ETB43" s="53"/>
      <c r="ETC43" s="53"/>
      <c r="ETD43" s="53"/>
      <c r="ETE43" s="53"/>
      <c r="ETF43" s="53"/>
      <c r="ETG43" s="53"/>
      <c r="ETH43" s="53"/>
      <c r="ETI43" s="53"/>
      <c r="ETJ43" s="53"/>
      <c r="ETK43" s="53"/>
      <c r="ETL43" s="53"/>
      <c r="ETM43" s="53"/>
      <c r="ETN43" s="53"/>
      <c r="ETO43" s="53"/>
      <c r="ETP43" s="53"/>
      <c r="ETQ43" s="53"/>
      <c r="ETR43" s="53"/>
      <c r="ETS43" s="53"/>
      <c r="ETT43" s="53"/>
      <c r="ETU43" s="53"/>
      <c r="ETV43" s="53"/>
      <c r="ETW43" s="53"/>
      <c r="ETX43" s="53"/>
      <c r="ETY43" s="53"/>
      <c r="ETZ43" s="53"/>
      <c r="EUA43" s="53"/>
      <c r="EUB43" s="53"/>
      <c r="EUC43" s="53"/>
      <c r="EUD43" s="53"/>
      <c r="EUE43" s="53"/>
      <c r="EUF43" s="53"/>
      <c r="EUG43" s="53"/>
      <c r="EUH43" s="53"/>
      <c r="EUI43" s="53"/>
      <c r="EUJ43" s="53"/>
      <c r="EUK43" s="53"/>
      <c r="EUL43" s="53"/>
      <c r="EUM43" s="53"/>
      <c r="EUN43" s="53"/>
      <c r="EUO43" s="53"/>
      <c r="EUP43" s="53"/>
      <c r="EUQ43" s="53"/>
      <c r="EUR43" s="53"/>
      <c r="EUS43" s="53"/>
      <c r="EUT43" s="53"/>
      <c r="EUU43" s="53"/>
      <c r="EUV43" s="53"/>
      <c r="EUW43" s="53"/>
      <c r="EUX43" s="53"/>
      <c r="EUY43" s="53"/>
      <c r="EUZ43" s="53"/>
      <c r="EVA43" s="53"/>
      <c r="EVB43" s="53"/>
      <c r="EVC43" s="53"/>
      <c r="EVD43" s="53"/>
      <c r="EVE43" s="53"/>
      <c r="EVF43" s="53"/>
      <c r="EVG43" s="53"/>
      <c r="EVH43" s="53"/>
      <c r="EVI43" s="53"/>
      <c r="EVJ43" s="53"/>
      <c r="EVK43" s="53"/>
      <c r="EVL43" s="53"/>
      <c r="EVM43" s="53"/>
      <c r="EVN43" s="53"/>
      <c r="EVO43" s="53"/>
      <c r="EVP43" s="53"/>
      <c r="EVQ43" s="53"/>
      <c r="EVR43" s="53"/>
      <c r="EVS43" s="53"/>
      <c r="EVT43" s="53"/>
      <c r="EVU43" s="53"/>
      <c r="EVV43" s="53"/>
      <c r="EVW43" s="53"/>
      <c r="EVX43" s="53"/>
      <c r="EVY43" s="53"/>
      <c r="EVZ43" s="53"/>
      <c r="EWA43" s="53"/>
      <c r="EWB43" s="53"/>
      <c r="EWC43" s="53"/>
      <c r="EWD43" s="53"/>
      <c r="EWE43" s="53"/>
      <c r="EWF43" s="53"/>
      <c r="EWG43" s="53"/>
      <c r="EWH43" s="53"/>
      <c r="EWI43" s="53"/>
      <c r="EWJ43" s="53"/>
      <c r="EWK43" s="53"/>
      <c r="EWL43" s="53"/>
      <c r="EWM43" s="53"/>
      <c r="EWN43" s="53"/>
      <c r="EWO43" s="53"/>
      <c r="EWP43" s="53"/>
      <c r="EWQ43" s="53"/>
      <c r="EWR43" s="53"/>
      <c r="EWS43" s="53"/>
      <c r="EWT43" s="53"/>
      <c r="EWU43" s="53"/>
      <c r="EWV43" s="53"/>
      <c r="EWW43" s="53"/>
      <c r="EWX43" s="53"/>
      <c r="EWY43" s="53"/>
      <c r="EWZ43" s="53"/>
      <c r="EXA43" s="53"/>
      <c r="EXB43" s="53"/>
      <c r="EXC43" s="53"/>
      <c r="EXD43" s="53"/>
      <c r="EXE43" s="53"/>
      <c r="EXF43" s="53"/>
      <c r="EXG43" s="53"/>
      <c r="EXH43" s="53"/>
      <c r="EXI43" s="53"/>
      <c r="EXJ43" s="53"/>
      <c r="EXK43" s="53"/>
      <c r="EXL43" s="53"/>
      <c r="EXM43" s="53"/>
      <c r="EXN43" s="53"/>
      <c r="EXO43" s="53"/>
      <c r="EXP43" s="53"/>
      <c r="EXQ43" s="53"/>
      <c r="EXR43" s="53"/>
      <c r="EXS43" s="53"/>
      <c r="EXT43" s="53"/>
      <c r="EXU43" s="53"/>
      <c r="EXV43" s="53"/>
      <c r="EXW43" s="53"/>
      <c r="EXX43" s="53"/>
      <c r="EXY43" s="53"/>
      <c r="EXZ43" s="53"/>
      <c r="EYA43" s="53"/>
      <c r="EYB43" s="53"/>
      <c r="EYC43" s="53"/>
      <c r="EYD43" s="53"/>
      <c r="EYE43" s="53"/>
      <c r="EYF43" s="53"/>
      <c r="EYG43" s="53"/>
      <c r="EYH43" s="53"/>
      <c r="EYI43" s="53"/>
      <c r="EYJ43" s="53"/>
      <c r="EYK43" s="53"/>
      <c r="EYL43" s="53"/>
      <c r="EYM43" s="53"/>
      <c r="EYN43" s="53"/>
      <c r="EYO43" s="53"/>
      <c r="EYP43" s="53"/>
      <c r="EYQ43" s="53"/>
      <c r="EYR43" s="53"/>
      <c r="EYS43" s="53"/>
      <c r="EYT43" s="53"/>
      <c r="EYU43" s="53"/>
      <c r="EYV43" s="53"/>
      <c r="EYW43" s="53"/>
      <c r="EYX43" s="53"/>
      <c r="EYY43" s="53"/>
      <c r="EYZ43" s="53"/>
      <c r="EZA43" s="53"/>
      <c r="EZB43" s="53"/>
      <c r="EZC43" s="53"/>
      <c r="EZD43" s="53"/>
      <c r="EZE43" s="53"/>
      <c r="EZF43" s="53"/>
      <c r="EZG43" s="53"/>
      <c r="EZH43" s="53"/>
      <c r="EZI43" s="53"/>
      <c r="EZJ43" s="53"/>
      <c r="EZK43" s="53"/>
      <c r="EZL43" s="53"/>
      <c r="EZM43" s="53"/>
      <c r="EZN43" s="53"/>
      <c r="EZO43" s="53"/>
      <c r="EZP43" s="53"/>
      <c r="EZQ43" s="53"/>
      <c r="EZR43" s="53"/>
      <c r="EZS43" s="53"/>
      <c r="EZT43" s="53"/>
      <c r="EZU43" s="53"/>
      <c r="EZV43" s="53"/>
      <c r="EZW43" s="53"/>
      <c r="EZX43" s="53"/>
      <c r="EZY43" s="53"/>
      <c r="EZZ43" s="53"/>
      <c r="FAA43" s="53"/>
      <c r="FAB43" s="53"/>
      <c r="FAC43" s="53"/>
      <c r="FAD43" s="53"/>
      <c r="FAE43" s="53"/>
      <c r="FAF43" s="53"/>
      <c r="FAG43" s="53"/>
      <c r="FAH43" s="53"/>
      <c r="FAI43" s="53"/>
      <c r="FAJ43" s="53"/>
      <c r="FAK43" s="53"/>
      <c r="FAL43" s="53"/>
      <c r="FAM43" s="53"/>
      <c r="FAN43" s="53"/>
      <c r="FAO43" s="53"/>
      <c r="FAP43" s="53"/>
      <c r="FAQ43" s="53"/>
      <c r="FAR43" s="53"/>
      <c r="FAS43" s="53"/>
      <c r="FAT43" s="53"/>
      <c r="FAU43" s="53"/>
      <c r="FAV43" s="53"/>
      <c r="FAW43" s="53"/>
      <c r="FAX43" s="53"/>
      <c r="FAY43" s="53"/>
      <c r="FAZ43" s="53"/>
      <c r="FBA43" s="53"/>
      <c r="FBB43" s="53"/>
      <c r="FBC43" s="53"/>
      <c r="FBD43" s="53"/>
      <c r="FBE43" s="53"/>
      <c r="FBF43" s="53"/>
      <c r="FBG43" s="53"/>
      <c r="FBH43" s="53"/>
      <c r="FBI43" s="53"/>
      <c r="FBJ43" s="53"/>
      <c r="FBK43" s="53"/>
      <c r="FBL43" s="53"/>
      <c r="FBM43" s="53"/>
      <c r="FBN43" s="53"/>
      <c r="FBO43" s="53"/>
      <c r="FBP43" s="53"/>
      <c r="FBQ43" s="53"/>
      <c r="FBR43" s="53"/>
      <c r="FBS43" s="53"/>
      <c r="FBT43" s="53"/>
      <c r="FBU43" s="53"/>
      <c r="FBV43" s="53"/>
      <c r="FBW43" s="53"/>
      <c r="FBX43" s="53"/>
      <c r="FBY43" s="53"/>
      <c r="FBZ43" s="53"/>
      <c r="FCA43" s="53"/>
      <c r="FCB43" s="53"/>
      <c r="FCC43" s="53"/>
      <c r="FCD43" s="53"/>
      <c r="FCE43" s="53"/>
      <c r="FCF43" s="53"/>
      <c r="FCG43" s="53"/>
      <c r="FCH43" s="53"/>
      <c r="FCI43" s="53"/>
      <c r="FCJ43" s="53"/>
      <c r="FCK43" s="53"/>
      <c r="FCL43" s="53"/>
      <c r="FCM43" s="53"/>
      <c r="FCN43" s="53"/>
      <c r="FCO43" s="53"/>
      <c r="FCP43" s="53"/>
      <c r="FCQ43" s="53"/>
      <c r="FCR43" s="53"/>
      <c r="FCS43" s="53"/>
      <c r="FCT43" s="53"/>
      <c r="FCU43" s="53"/>
      <c r="FCV43" s="53"/>
      <c r="FCW43" s="53"/>
      <c r="FCX43" s="53"/>
      <c r="FCY43" s="53"/>
      <c r="FCZ43" s="53"/>
      <c r="FDA43" s="53"/>
      <c r="FDB43" s="53"/>
      <c r="FDC43" s="53"/>
      <c r="FDD43" s="53"/>
      <c r="FDE43" s="53"/>
      <c r="FDF43" s="53"/>
      <c r="FDG43" s="53"/>
      <c r="FDH43" s="53"/>
      <c r="FDI43" s="53"/>
      <c r="FDJ43" s="53"/>
      <c r="FDK43" s="53"/>
      <c r="FDL43" s="53"/>
      <c r="FDM43" s="53"/>
      <c r="FDN43" s="53"/>
      <c r="FDO43" s="53"/>
      <c r="FDP43" s="53"/>
      <c r="FDQ43" s="53"/>
      <c r="FDR43" s="53"/>
      <c r="FDS43" s="53"/>
      <c r="FDT43" s="53"/>
      <c r="FDU43" s="53"/>
      <c r="FDV43" s="53"/>
      <c r="FDW43" s="53"/>
      <c r="FDX43" s="53"/>
      <c r="FDY43" s="53"/>
      <c r="FDZ43" s="53"/>
      <c r="FEA43" s="53"/>
      <c r="FEB43" s="53"/>
      <c r="FEC43" s="53"/>
      <c r="FED43" s="53"/>
      <c r="FEE43" s="53"/>
      <c r="FEF43" s="53"/>
      <c r="FEG43" s="53"/>
      <c r="FEH43" s="53"/>
      <c r="FEI43" s="53"/>
      <c r="FEJ43" s="53"/>
      <c r="FEK43" s="53"/>
      <c r="FEL43" s="53"/>
      <c r="FEM43" s="53"/>
      <c r="FEN43" s="53"/>
      <c r="FEO43" s="53"/>
      <c r="FEP43" s="53"/>
      <c r="FEQ43" s="53"/>
      <c r="FER43" s="53"/>
      <c r="FES43" s="53"/>
      <c r="FET43" s="53"/>
      <c r="FEU43" s="53"/>
      <c r="FEV43" s="53"/>
      <c r="FEW43" s="53"/>
      <c r="FEX43" s="53"/>
      <c r="FEY43" s="53"/>
      <c r="FEZ43" s="53"/>
      <c r="FFA43" s="53"/>
      <c r="FFB43" s="53"/>
      <c r="FFC43" s="53"/>
      <c r="FFD43" s="53"/>
      <c r="FFE43" s="53"/>
      <c r="FFF43" s="53"/>
      <c r="FFG43" s="53"/>
      <c r="FFH43" s="53"/>
      <c r="FFI43" s="53"/>
      <c r="FFJ43" s="53"/>
      <c r="FFK43" s="53"/>
      <c r="FFL43" s="53"/>
      <c r="FFM43" s="53"/>
      <c r="FFN43" s="53"/>
      <c r="FFO43" s="53"/>
      <c r="FFP43" s="53"/>
      <c r="FFQ43" s="53"/>
      <c r="FFR43" s="53"/>
      <c r="FFS43" s="53"/>
      <c r="FFT43" s="53"/>
      <c r="FFU43" s="53"/>
      <c r="FFV43" s="53"/>
      <c r="FFW43" s="53"/>
      <c r="FFX43" s="53"/>
      <c r="FFY43" s="53"/>
      <c r="FFZ43" s="53"/>
      <c r="FGA43" s="53"/>
      <c r="FGB43" s="53"/>
      <c r="FGC43" s="53"/>
      <c r="FGD43" s="53"/>
      <c r="FGE43" s="53"/>
      <c r="FGF43" s="53"/>
      <c r="FGG43" s="53"/>
      <c r="FGH43" s="53"/>
      <c r="FGI43" s="53"/>
      <c r="FGJ43" s="53"/>
      <c r="FGK43" s="53"/>
      <c r="FGL43" s="53"/>
      <c r="FGM43" s="53"/>
      <c r="FGN43" s="53"/>
      <c r="FGO43" s="53"/>
      <c r="FGP43" s="53"/>
      <c r="FGQ43" s="53"/>
      <c r="FGR43" s="53"/>
      <c r="FGS43" s="53"/>
      <c r="FGT43" s="53"/>
      <c r="FGU43" s="53"/>
      <c r="FGV43" s="53"/>
      <c r="FGW43" s="53"/>
      <c r="FGX43" s="53"/>
      <c r="FGY43" s="53"/>
      <c r="FGZ43" s="53"/>
      <c r="FHA43" s="53"/>
      <c r="FHB43" s="53"/>
      <c r="FHC43" s="53"/>
      <c r="FHD43" s="53"/>
      <c r="FHE43" s="53"/>
      <c r="FHF43" s="53"/>
      <c r="FHG43" s="53"/>
      <c r="FHH43" s="53"/>
      <c r="FHI43" s="53"/>
      <c r="FHJ43" s="53"/>
      <c r="FHK43" s="53"/>
      <c r="FHL43" s="53"/>
      <c r="FHM43" s="53"/>
      <c r="FHN43" s="53"/>
      <c r="FHO43" s="53"/>
      <c r="FHP43" s="53"/>
      <c r="FHQ43" s="53"/>
      <c r="FHR43" s="53"/>
      <c r="FHS43" s="53"/>
      <c r="FHT43" s="53"/>
      <c r="FHU43" s="53"/>
      <c r="FHV43" s="53"/>
      <c r="FHW43" s="53"/>
      <c r="FHX43" s="53"/>
      <c r="FHY43" s="53"/>
      <c r="FHZ43" s="53"/>
      <c r="FIA43" s="53"/>
      <c r="FIB43" s="53"/>
      <c r="FIC43" s="53"/>
      <c r="FID43" s="53"/>
      <c r="FIE43" s="53"/>
      <c r="FIF43" s="53"/>
      <c r="FIG43" s="53"/>
      <c r="FIH43" s="53"/>
      <c r="FII43" s="53"/>
      <c r="FIJ43" s="53"/>
      <c r="FIK43" s="53"/>
      <c r="FIL43" s="53"/>
      <c r="FIM43" s="53"/>
      <c r="FIN43" s="53"/>
      <c r="FIO43" s="53"/>
      <c r="FIP43" s="53"/>
      <c r="FIQ43" s="53"/>
      <c r="FIR43" s="53"/>
      <c r="FIS43" s="53"/>
      <c r="FIT43" s="53"/>
      <c r="FIU43" s="53"/>
      <c r="FIV43" s="53"/>
      <c r="FIW43" s="53"/>
      <c r="FIX43" s="53"/>
      <c r="FIY43" s="53"/>
      <c r="FIZ43" s="53"/>
      <c r="FJA43" s="53"/>
      <c r="FJB43" s="53"/>
      <c r="FJC43" s="53"/>
      <c r="FJD43" s="53"/>
      <c r="FJE43" s="53"/>
      <c r="FJF43" s="53"/>
      <c r="FJG43" s="53"/>
      <c r="FJH43" s="53"/>
      <c r="FJI43" s="53"/>
      <c r="FJJ43" s="53"/>
      <c r="FJK43" s="53"/>
      <c r="FJL43" s="53"/>
      <c r="FJM43" s="53"/>
      <c r="FJN43" s="53"/>
      <c r="FJO43" s="53"/>
      <c r="FJP43" s="53"/>
      <c r="FJQ43" s="53"/>
      <c r="FJR43" s="53"/>
      <c r="FJS43" s="53"/>
      <c r="FJT43" s="53"/>
      <c r="FJU43" s="53"/>
      <c r="FJV43" s="53"/>
      <c r="FJW43" s="53"/>
      <c r="FJX43" s="53"/>
      <c r="FJY43" s="53"/>
      <c r="FJZ43" s="53"/>
      <c r="FKA43" s="53"/>
      <c r="FKB43" s="53"/>
      <c r="FKC43" s="53"/>
      <c r="FKD43" s="53"/>
      <c r="FKE43" s="53"/>
      <c r="FKF43" s="53"/>
      <c r="FKG43" s="53"/>
      <c r="FKH43" s="53"/>
      <c r="FKI43" s="53"/>
      <c r="FKJ43" s="53"/>
      <c r="FKK43" s="53"/>
      <c r="FKL43" s="53"/>
      <c r="FKM43" s="53"/>
      <c r="FKN43" s="53"/>
      <c r="FKO43" s="53"/>
      <c r="FKP43" s="53"/>
      <c r="FKQ43" s="53"/>
      <c r="FKR43" s="53"/>
      <c r="FKS43" s="53"/>
      <c r="FKT43" s="53"/>
      <c r="FKU43" s="53"/>
      <c r="FKV43" s="53"/>
      <c r="FKW43" s="53"/>
      <c r="FKX43" s="53"/>
      <c r="FKY43" s="53"/>
      <c r="FKZ43" s="53"/>
      <c r="FLA43" s="53"/>
      <c r="FLB43" s="53"/>
      <c r="FLC43" s="53"/>
      <c r="FLD43" s="53"/>
      <c r="FLE43" s="53"/>
      <c r="FLF43" s="53"/>
      <c r="FLG43" s="53"/>
      <c r="FLH43" s="53"/>
      <c r="FLI43" s="53"/>
      <c r="FLJ43" s="53"/>
      <c r="FLK43" s="53"/>
      <c r="FLL43" s="53"/>
      <c r="FLM43" s="53"/>
      <c r="FLN43" s="53"/>
      <c r="FLO43" s="53"/>
      <c r="FLP43" s="53"/>
      <c r="FLQ43" s="53"/>
      <c r="FLR43" s="53"/>
      <c r="FLS43" s="53"/>
      <c r="FLT43" s="53"/>
      <c r="FLU43" s="53"/>
      <c r="FLV43" s="53"/>
      <c r="FLW43" s="53"/>
      <c r="FLX43" s="53"/>
      <c r="FLY43" s="53"/>
      <c r="FLZ43" s="53"/>
      <c r="FMA43" s="53"/>
      <c r="FMB43" s="53"/>
      <c r="FMC43" s="53"/>
      <c r="FMD43" s="53"/>
      <c r="FME43" s="53"/>
      <c r="FMF43" s="53"/>
      <c r="FMG43" s="53"/>
      <c r="FMH43" s="53"/>
      <c r="FMI43" s="53"/>
      <c r="FMJ43" s="53"/>
      <c r="FMK43" s="53"/>
      <c r="FML43" s="53"/>
      <c r="FMM43" s="53"/>
      <c r="FMN43" s="53"/>
      <c r="FMO43" s="53"/>
      <c r="FMP43" s="53"/>
      <c r="FMQ43" s="53"/>
      <c r="FMR43" s="53"/>
      <c r="FMS43" s="53"/>
      <c r="FMT43" s="53"/>
      <c r="FMU43" s="53"/>
      <c r="FMV43" s="53"/>
      <c r="FMW43" s="53"/>
      <c r="FMX43" s="53"/>
      <c r="FMY43" s="53"/>
      <c r="FMZ43" s="53"/>
      <c r="FNA43" s="53"/>
      <c r="FNB43" s="53"/>
      <c r="FNC43" s="53"/>
      <c r="FND43" s="53"/>
      <c r="FNE43" s="53"/>
      <c r="FNF43" s="53"/>
      <c r="FNG43" s="53"/>
      <c r="FNH43" s="53"/>
      <c r="FNI43" s="53"/>
      <c r="FNJ43" s="53"/>
      <c r="FNK43" s="53"/>
      <c r="FNL43" s="53"/>
      <c r="FNM43" s="53"/>
      <c r="FNN43" s="53"/>
      <c r="FNO43" s="53"/>
      <c r="FNP43" s="53"/>
      <c r="FNQ43" s="53"/>
      <c r="FNR43" s="53"/>
      <c r="FNS43" s="53"/>
      <c r="FNT43" s="53"/>
      <c r="FNU43" s="53"/>
      <c r="FNV43" s="53"/>
      <c r="FNW43" s="53"/>
      <c r="FNX43" s="53"/>
      <c r="FNY43" s="53"/>
      <c r="FNZ43" s="53"/>
      <c r="FOA43" s="53"/>
      <c r="FOB43" s="53"/>
      <c r="FOC43" s="53"/>
      <c r="FOD43" s="53"/>
      <c r="FOE43" s="53"/>
      <c r="FOF43" s="53"/>
      <c r="FOG43" s="53"/>
      <c r="FOH43" s="53"/>
      <c r="FOI43" s="53"/>
      <c r="FOJ43" s="53"/>
      <c r="FOK43" s="53"/>
      <c r="FOL43" s="53"/>
      <c r="FOM43" s="53"/>
      <c r="FON43" s="53"/>
      <c r="FOO43" s="53"/>
      <c r="FOP43" s="53"/>
      <c r="FOQ43" s="53"/>
      <c r="FOR43" s="53"/>
      <c r="FOS43" s="53"/>
      <c r="FOT43" s="53"/>
      <c r="FOU43" s="53"/>
      <c r="FOV43" s="53"/>
      <c r="FOW43" s="53"/>
      <c r="FOX43" s="53"/>
      <c r="FOY43" s="53"/>
      <c r="FOZ43" s="53"/>
      <c r="FPA43" s="53"/>
      <c r="FPB43" s="53"/>
      <c r="FPC43" s="53"/>
      <c r="FPD43" s="53"/>
      <c r="FPE43" s="53"/>
      <c r="FPF43" s="53"/>
      <c r="FPG43" s="53"/>
      <c r="FPH43" s="53"/>
      <c r="FPI43" s="53"/>
      <c r="FPJ43" s="53"/>
      <c r="FPK43" s="53"/>
      <c r="FPL43" s="53"/>
      <c r="FPM43" s="53"/>
      <c r="FPN43" s="53"/>
      <c r="FPO43" s="53"/>
      <c r="FPP43" s="53"/>
      <c r="FPQ43" s="53"/>
      <c r="FPR43" s="53"/>
      <c r="FPS43" s="53"/>
      <c r="FPT43" s="53"/>
      <c r="FPU43" s="53"/>
      <c r="FPV43" s="53"/>
      <c r="FPW43" s="53"/>
      <c r="FPX43" s="53"/>
      <c r="FPY43" s="53"/>
      <c r="FPZ43" s="53"/>
      <c r="FQA43" s="53"/>
      <c r="FQB43" s="53"/>
      <c r="FQC43" s="53"/>
      <c r="FQD43" s="53"/>
      <c r="FQE43" s="53"/>
      <c r="FQF43" s="53"/>
      <c r="FQG43" s="53"/>
      <c r="FQH43" s="53"/>
      <c r="FQI43" s="53"/>
      <c r="FQJ43" s="53"/>
      <c r="FQK43" s="53"/>
      <c r="FQL43" s="53"/>
      <c r="FQM43" s="53"/>
      <c r="FQN43" s="53"/>
      <c r="FQO43" s="53"/>
      <c r="FQP43" s="53"/>
      <c r="FQQ43" s="53"/>
      <c r="FQR43" s="53"/>
      <c r="FQS43" s="53"/>
      <c r="FQT43" s="53"/>
      <c r="FQU43" s="53"/>
      <c r="FQV43" s="53"/>
      <c r="FQW43" s="53"/>
      <c r="FQX43" s="53"/>
      <c r="FQY43" s="53"/>
      <c r="FQZ43" s="53"/>
      <c r="FRA43" s="53"/>
      <c r="FRB43" s="53"/>
      <c r="FRC43" s="53"/>
      <c r="FRD43" s="53"/>
      <c r="FRE43" s="53"/>
      <c r="FRF43" s="53"/>
      <c r="FRG43" s="53"/>
      <c r="FRH43" s="53"/>
      <c r="FRI43" s="53"/>
      <c r="FRJ43" s="53"/>
      <c r="FRK43" s="53"/>
      <c r="FRL43" s="53"/>
      <c r="FRM43" s="53"/>
      <c r="FRN43" s="53"/>
      <c r="FRO43" s="53"/>
      <c r="FRP43" s="53"/>
      <c r="FRQ43" s="53"/>
      <c r="FRR43" s="53"/>
      <c r="FRS43" s="53"/>
      <c r="FRT43" s="53"/>
      <c r="FRU43" s="53"/>
      <c r="FRV43" s="53"/>
      <c r="FRW43" s="53"/>
      <c r="FRX43" s="53"/>
      <c r="FRY43" s="53"/>
      <c r="FRZ43" s="53"/>
      <c r="FSA43" s="53"/>
      <c r="FSB43" s="53"/>
      <c r="FSC43" s="53"/>
      <c r="FSD43" s="53"/>
      <c r="FSE43" s="53"/>
      <c r="FSF43" s="53"/>
      <c r="FSG43" s="53"/>
      <c r="FSH43" s="53"/>
      <c r="FSI43" s="53"/>
      <c r="FSJ43" s="53"/>
      <c r="FSK43" s="53"/>
      <c r="FSL43" s="53"/>
      <c r="FSM43" s="53"/>
      <c r="FSN43" s="53"/>
      <c r="FSO43" s="53"/>
      <c r="FSP43" s="53"/>
      <c r="FSQ43" s="53"/>
      <c r="FSR43" s="53"/>
      <c r="FSS43" s="53"/>
      <c r="FST43" s="53"/>
      <c r="FSU43" s="53"/>
      <c r="FSV43" s="53"/>
      <c r="FSW43" s="53"/>
      <c r="FSX43" s="53"/>
      <c r="FSY43" s="53"/>
      <c r="FSZ43" s="53"/>
      <c r="FTA43" s="53"/>
      <c r="FTB43" s="53"/>
      <c r="FTC43" s="53"/>
      <c r="FTD43" s="53"/>
      <c r="FTE43" s="53"/>
      <c r="FTF43" s="53"/>
      <c r="FTG43" s="53"/>
      <c r="FTH43" s="53"/>
      <c r="FTI43" s="53"/>
      <c r="FTJ43" s="53"/>
      <c r="FTK43" s="53"/>
      <c r="FTL43" s="53"/>
      <c r="FTM43" s="53"/>
      <c r="FTN43" s="53"/>
      <c r="FTO43" s="53"/>
      <c r="FTP43" s="53"/>
      <c r="FTQ43" s="53"/>
      <c r="FTR43" s="53"/>
      <c r="FTS43" s="53"/>
      <c r="FTT43" s="53"/>
      <c r="FTU43" s="53"/>
      <c r="FTV43" s="53"/>
      <c r="FTW43" s="53"/>
      <c r="FTX43" s="53"/>
      <c r="FTY43" s="53"/>
      <c r="FTZ43" s="53"/>
      <c r="FUA43" s="53"/>
      <c r="FUB43" s="53"/>
      <c r="FUC43" s="53"/>
      <c r="FUD43" s="53"/>
      <c r="FUE43" s="53"/>
      <c r="FUF43" s="53"/>
      <c r="FUG43" s="53"/>
      <c r="FUH43" s="53"/>
      <c r="FUI43" s="53"/>
      <c r="FUJ43" s="53"/>
      <c r="FUK43" s="53"/>
      <c r="FUL43" s="53"/>
      <c r="FUM43" s="53"/>
      <c r="FUN43" s="53"/>
      <c r="FUO43" s="53"/>
      <c r="FUP43" s="53"/>
      <c r="FUQ43" s="53"/>
      <c r="FUR43" s="53"/>
      <c r="FUS43" s="53"/>
      <c r="FUT43" s="53"/>
      <c r="FUU43" s="53"/>
      <c r="FUV43" s="53"/>
      <c r="FUW43" s="53"/>
      <c r="FUX43" s="53"/>
      <c r="FUY43" s="53"/>
      <c r="FUZ43" s="53"/>
      <c r="FVA43" s="53"/>
      <c r="FVB43" s="53"/>
      <c r="FVC43" s="53"/>
      <c r="FVD43" s="53"/>
      <c r="FVE43" s="53"/>
      <c r="FVF43" s="53"/>
      <c r="FVG43" s="53"/>
      <c r="FVH43" s="53"/>
      <c r="FVI43" s="53"/>
      <c r="FVJ43" s="53"/>
      <c r="FVK43" s="53"/>
      <c r="FVL43" s="53"/>
      <c r="FVM43" s="53"/>
      <c r="FVN43" s="53"/>
      <c r="FVO43" s="53"/>
      <c r="FVP43" s="53"/>
      <c r="FVQ43" s="53"/>
      <c r="FVR43" s="53"/>
      <c r="FVS43" s="53"/>
      <c r="FVT43" s="53"/>
      <c r="FVU43" s="53"/>
      <c r="FVV43" s="53"/>
      <c r="FVW43" s="53"/>
      <c r="FVX43" s="53"/>
      <c r="FVY43" s="53"/>
      <c r="FVZ43" s="53"/>
      <c r="FWA43" s="53"/>
      <c r="FWB43" s="53"/>
      <c r="FWC43" s="53"/>
      <c r="FWD43" s="53"/>
      <c r="FWE43" s="53"/>
      <c r="FWF43" s="53"/>
      <c r="FWG43" s="53"/>
      <c r="FWH43" s="53"/>
      <c r="FWI43" s="53"/>
      <c r="FWJ43" s="53"/>
      <c r="FWK43" s="53"/>
      <c r="FWL43" s="53"/>
      <c r="FWM43" s="53"/>
      <c r="FWN43" s="53"/>
      <c r="FWO43" s="53"/>
      <c r="FWP43" s="53"/>
      <c r="FWQ43" s="53"/>
      <c r="FWR43" s="53"/>
      <c r="FWS43" s="53"/>
      <c r="FWT43" s="53"/>
      <c r="FWU43" s="53"/>
      <c r="FWV43" s="53"/>
      <c r="FWW43" s="53"/>
      <c r="FWX43" s="53"/>
      <c r="FWY43" s="53"/>
      <c r="FWZ43" s="53"/>
      <c r="FXA43" s="53"/>
      <c r="FXB43" s="53"/>
      <c r="FXC43" s="53"/>
      <c r="FXD43" s="53"/>
      <c r="FXE43" s="53"/>
      <c r="FXF43" s="53"/>
      <c r="FXG43" s="53"/>
      <c r="FXH43" s="53"/>
      <c r="FXI43" s="53"/>
      <c r="FXJ43" s="53"/>
      <c r="FXK43" s="53"/>
      <c r="FXL43" s="53"/>
      <c r="FXM43" s="53"/>
      <c r="FXN43" s="53"/>
      <c r="FXO43" s="53"/>
      <c r="FXP43" s="53"/>
      <c r="FXQ43" s="53"/>
      <c r="FXR43" s="53"/>
      <c r="FXS43" s="53"/>
      <c r="FXT43" s="53"/>
      <c r="FXU43" s="53"/>
      <c r="FXV43" s="53"/>
      <c r="FXW43" s="53"/>
      <c r="FXX43" s="53"/>
      <c r="FXY43" s="53"/>
      <c r="FXZ43" s="53"/>
      <c r="FYA43" s="53"/>
      <c r="FYB43" s="53"/>
      <c r="FYC43" s="53"/>
      <c r="FYD43" s="53"/>
      <c r="FYE43" s="53"/>
      <c r="FYF43" s="53"/>
      <c r="FYG43" s="53"/>
      <c r="FYH43" s="53"/>
      <c r="FYI43" s="53"/>
      <c r="FYJ43" s="53"/>
      <c r="FYK43" s="53"/>
      <c r="FYL43" s="53"/>
      <c r="FYM43" s="53"/>
      <c r="FYN43" s="53"/>
      <c r="FYO43" s="53"/>
      <c r="FYP43" s="53"/>
      <c r="FYQ43" s="53"/>
      <c r="FYR43" s="53"/>
      <c r="FYS43" s="53"/>
      <c r="FYT43" s="53"/>
      <c r="FYU43" s="53"/>
      <c r="FYV43" s="53"/>
      <c r="FYW43" s="53"/>
      <c r="FYX43" s="53"/>
      <c r="FYY43" s="53"/>
      <c r="FYZ43" s="53"/>
      <c r="FZA43" s="53"/>
      <c r="FZB43" s="53"/>
      <c r="FZC43" s="53"/>
      <c r="FZD43" s="53"/>
      <c r="FZE43" s="53"/>
      <c r="FZF43" s="53"/>
      <c r="FZG43" s="53"/>
      <c r="FZH43" s="53"/>
      <c r="FZI43" s="53"/>
      <c r="FZJ43" s="53"/>
      <c r="FZK43" s="53"/>
      <c r="FZL43" s="53"/>
      <c r="FZM43" s="53"/>
      <c r="FZN43" s="53"/>
      <c r="FZO43" s="53"/>
      <c r="FZP43" s="53"/>
      <c r="FZQ43" s="53"/>
      <c r="FZR43" s="53"/>
      <c r="FZS43" s="53"/>
      <c r="FZT43" s="53"/>
      <c r="FZU43" s="53"/>
      <c r="FZV43" s="53"/>
      <c r="FZW43" s="53"/>
      <c r="FZX43" s="53"/>
      <c r="FZY43" s="53"/>
      <c r="FZZ43" s="53"/>
      <c r="GAA43" s="53"/>
      <c r="GAB43" s="53"/>
      <c r="GAC43" s="53"/>
      <c r="GAD43" s="53"/>
      <c r="GAE43" s="53"/>
      <c r="GAF43" s="53"/>
      <c r="GAG43" s="53"/>
      <c r="GAH43" s="53"/>
      <c r="GAI43" s="53"/>
      <c r="GAJ43" s="53"/>
      <c r="GAK43" s="53"/>
      <c r="GAL43" s="53"/>
      <c r="GAM43" s="53"/>
      <c r="GAN43" s="53"/>
      <c r="GAO43" s="53"/>
      <c r="GAP43" s="53"/>
      <c r="GAQ43" s="53"/>
      <c r="GAR43" s="53"/>
      <c r="GAS43" s="53"/>
      <c r="GAT43" s="53"/>
      <c r="GAU43" s="53"/>
      <c r="GAV43" s="53"/>
      <c r="GAW43" s="53"/>
      <c r="GAX43" s="53"/>
      <c r="GAY43" s="53"/>
      <c r="GAZ43" s="53"/>
      <c r="GBA43" s="53"/>
      <c r="GBB43" s="53"/>
      <c r="GBC43" s="53"/>
      <c r="GBD43" s="53"/>
      <c r="GBE43" s="53"/>
      <c r="GBF43" s="53"/>
      <c r="GBG43" s="53"/>
      <c r="GBH43" s="53"/>
      <c r="GBI43" s="53"/>
      <c r="GBJ43" s="53"/>
      <c r="GBK43" s="53"/>
      <c r="GBL43" s="53"/>
      <c r="GBM43" s="53"/>
      <c r="GBN43" s="53"/>
      <c r="GBO43" s="53"/>
      <c r="GBP43" s="53"/>
      <c r="GBQ43" s="53"/>
      <c r="GBR43" s="53"/>
      <c r="GBS43" s="53"/>
      <c r="GBT43" s="53"/>
      <c r="GBU43" s="53"/>
      <c r="GBV43" s="53"/>
      <c r="GBW43" s="53"/>
      <c r="GBX43" s="53"/>
      <c r="GBY43" s="53"/>
      <c r="GBZ43" s="53"/>
      <c r="GCA43" s="53"/>
      <c r="GCB43" s="53"/>
      <c r="GCC43" s="53"/>
      <c r="GCD43" s="53"/>
      <c r="GCE43" s="53"/>
      <c r="GCF43" s="53"/>
      <c r="GCG43" s="53"/>
      <c r="GCH43" s="53"/>
      <c r="GCI43" s="53"/>
      <c r="GCJ43" s="53"/>
      <c r="GCK43" s="53"/>
      <c r="GCL43" s="53"/>
      <c r="GCM43" s="53"/>
      <c r="GCN43" s="53"/>
      <c r="GCO43" s="53"/>
      <c r="GCP43" s="53"/>
      <c r="GCQ43" s="53"/>
      <c r="GCR43" s="53"/>
      <c r="GCS43" s="53"/>
      <c r="GCT43" s="53"/>
      <c r="GCU43" s="53"/>
      <c r="GCV43" s="53"/>
      <c r="GCW43" s="53"/>
      <c r="GCX43" s="53"/>
      <c r="GCY43" s="53"/>
      <c r="GCZ43" s="53"/>
      <c r="GDA43" s="53"/>
      <c r="GDB43" s="53"/>
      <c r="GDC43" s="53"/>
      <c r="GDD43" s="53"/>
      <c r="GDE43" s="53"/>
      <c r="GDF43" s="53"/>
      <c r="GDG43" s="53"/>
      <c r="GDH43" s="53"/>
      <c r="GDI43" s="53"/>
      <c r="GDJ43" s="53"/>
      <c r="GDK43" s="53"/>
      <c r="GDL43" s="53"/>
      <c r="GDM43" s="53"/>
      <c r="GDN43" s="53"/>
      <c r="GDO43" s="53"/>
      <c r="GDP43" s="53"/>
      <c r="GDQ43" s="53"/>
      <c r="GDR43" s="53"/>
      <c r="GDS43" s="53"/>
      <c r="GDT43" s="53"/>
      <c r="GDU43" s="53"/>
      <c r="GDV43" s="53"/>
      <c r="GDW43" s="53"/>
      <c r="GDX43" s="53"/>
      <c r="GDY43" s="53"/>
      <c r="GDZ43" s="53"/>
      <c r="GEA43" s="53"/>
      <c r="GEB43" s="53"/>
      <c r="GEC43" s="53"/>
      <c r="GED43" s="53"/>
      <c r="GEE43" s="53"/>
      <c r="GEF43" s="53"/>
      <c r="GEG43" s="53"/>
      <c r="GEH43" s="53"/>
      <c r="GEI43" s="53"/>
      <c r="GEJ43" s="53"/>
      <c r="GEK43" s="53"/>
      <c r="GEL43" s="53"/>
      <c r="GEM43" s="53"/>
      <c r="GEN43" s="53"/>
      <c r="GEO43" s="53"/>
      <c r="GEP43" s="53"/>
      <c r="GEQ43" s="53"/>
      <c r="GER43" s="53"/>
      <c r="GES43" s="53"/>
      <c r="GET43" s="53"/>
      <c r="GEU43" s="53"/>
      <c r="GEV43" s="53"/>
      <c r="GEW43" s="53"/>
      <c r="GEX43" s="53"/>
      <c r="GEY43" s="53"/>
      <c r="GEZ43" s="53"/>
      <c r="GFA43" s="53"/>
      <c r="GFB43" s="53"/>
      <c r="GFC43" s="53"/>
      <c r="GFD43" s="53"/>
      <c r="GFE43" s="53"/>
      <c r="GFF43" s="53"/>
      <c r="GFG43" s="53"/>
      <c r="GFH43" s="53"/>
      <c r="GFI43" s="53"/>
      <c r="GFJ43" s="53"/>
      <c r="GFK43" s="53"/>
      <c r="GFL43" s="53"/>
      <c r="GFM43" s="53"/>
      <c r="GFN43" s="53"/>
      <c r="GFO43" s="53"/>
      <c r="GFP43" s="53"/>
      <c r="GFQ43" s="53"/>
      <c r="GFR43" s="53"/>
      <c r="GFS43" s="53"/>
      <c r="GFT43" s="53"/>
      <c r="GFU43" s="53"/>
      <c r="GFV43" s="53"/>
      <c r="GFW43" s="53"/>
      <c r="GFX43" s="53"/>
      <c r="GFY43" s="53"/>
      <c r="GFZ43" s="53"/>
      <c r="GGA43" s="53"/>
      <c r="GGB43" s="53"/>
      <c r="GGC43" s="53"/>
      <c r="GGD43" s="53"/>
      <c r="GGE43" s="53"/>
      <c r="GGF43" s="53"/>
      <c r="GGG43" s="53"/>
      <c r="GGH43" s="53"/>
      <c r="GGI43" s="53"/>
      <c r="GGJ43" s="53"/>
      <c r="GGK43" s="53"/>
      <c r="GGL43" s="53"/>
      <c r="GGM43" s="53"/>
      <c r="GGN43" s="53"/>
      <c r="GGO43" s="53"/>
      <c r="GGP43" s="53"/>
      <c r="GGQ43" s="53"/>
      <c r="GGR43" s="53"/>
      <c r="GGS43" s="53"/>
      <c r="GGT43" s="53"/>
      <c r="GGU43" s="53"/>
      <c r="GGV43" s="53"/>
      <c r="GGW43" s="53"/>
      <c r="GGX43" s="53"/>
      <c r="GGY43" s="53"/>
      <c r="GGZ43" s="53"/>
      <c r="GHA43" s="53"/>
      <c r="GHB43" s="53"/>
      <c r="GHC43" s="53"/>
      <c r="GHD43" s="53"/>
      <c r="GHE43" s="53"/>
      <c r="GHF43" s="53"/>
      <c r="GHG43" s="53"/>
      <c r="GHH43" s="53"/>
      <c r="GHI43" s="53"/>
      <c r="GHJ43" s="53"/>
      <c r="GHK43" s="53"/>
      <c r="GHL43" s="53"/>
      <c r="GHM43" s="53"/>
      <c r="GHN43" s="53"/>
      <c r="GHO43" s="53"/>
      <c r="GHP43" s="53"/>
      <c r="GHQ43" s="53"/>
      <c r="GHR43" s="53"/>
      <c r="GHS43" s="53"/>
      <c r="GHT43" s="53"/>
      <c r="GHU43" s="53"/>
      <c r="GHV43" s="53"/>
      <c r="GHW43" s="53"/>
      <c r="GHX43" s="53"/>
      <c r="GHY43" s="53"/>
      <c r="GHZ43" s="53"/>
      <c r="GIA43" s="53"/>
      <c r="GIB43" s="53"/>
      <c r="GIC43" s="53"/>
      <c r="GID43" s="53"/>
      <c r="GIE43" s="53"/>
      <c r="GIF43" s="53"/>
      <c r="GIG43" s="53"/>
      <c r="GIH43" s="53"/>
      <c r="GII43" s="53"/>
      <c r="GIJ43" s="53"/>
      <c r="GIK43" s="53"/>
      <c r="GIL43" s="53"/>
      <c r="GIM43" s="53"/>
      <c r="GIN43" s="53"/>
      <c r="GIO43" s="53"/>
      <c r="GIP43" s="53"/>
      <c r="GIQ43" s="53"/>
      <c r="GIR43" s="53"/>
      <c r="GIS43" s="53"/>
      <c r="GIT43" s="53"/>
      <c r="GIU43" s="53"/>
      <c r="GIV43" s="53"/>
      <c r="GIW43" s="53"/>
      <c r="GIX43" s="53"/>
      <c r="GIY43" s="53"/>
      <c r="GIZ43" s="53"/>
      <c r="GJA43" s="53"/>
      <c r="GJB43" s="53"/>
      <c r="GJC43" s="53"/>
      <c r="GJD43" s="53"/>
      <c r="GJE43" s="53"/>
      <c r="GJF43" s="53"/>
      <c r="GJG43" s="53"/>
      <c r="GJH43" s="53"/>
      <c r="GJI43" s="53"/>
      <c r="GJJ43" s="53"/>
      <c r="GJK43" s="53"/>
      <c r="GJL43" s="53"/>
      <c r="GJM43" s="53"/>
      <c r="GJN43" s="53"/>
      <c r="GJO43" s="53"/>
      <c r="GJP43" s="53"/>
      <c r="GJQ43" s="53"/>
      <c r="GJR43" s="53"/>
      <c r="GJS43" s="53"/>
      <c r="GJT43" s="53"/>
      <c r="GJU43" s="53"/>
      <c r="GJV43" s="53"/>
      <c r="GJW43" s="53"/>
      <c r="GJX43" s="53"/>
      <c r="GJY43" s="53"/>
      <c r="GJZ43" s="53"/>
      <c r="GKA43" s="53"/>
      <c r="GKB43" s="53"/>
      <c r="GKC43" s="53"/>
      <c r="GKD43" s="53"/>
      <c r="GKE43" s="53"/>
      <c r="GKF43" s="53"/>
      <c r="GKG43" s="53"/>
      <c r="GKH43" s="53"/>
      <c r="GKI43" s="53"/>
      <c r="GKJ43" s="53"/>
      <c r="GKK43" s="53"/>
      <c r="GKL43" s="53"/>
      <c r="GKM43" s="53"/>
      <c r="GKN43" s="53"/>
      <c r="GKO43" s="53"/>
      <c r="GKP43" s="53"/>
      <c r="GKQ43" s="53"/>
      <c r="GKR43" s="53"/>
      <c r="GKS43" s="53"/>
      <c r="GKT43" s="53"/>
      <c r="GKU43" s="53"/>
      <c r="GKV43" s="53"/>
      <c r="GKW43" s="53"/>
      <c r="GKX43" s="53"/>
      <c r="GKY43" s="53"/>
      <c r="GKZ43" s="53"/>
      <c r="GLA43" s="53"/>
      <c r="GLB43" s="53"/>
      <c r="GLC43" s="53"/>
      <c r="GLD43" s="53"/>
      <c r="GLE43" s="53"/>
      <c r="GLF43" s="53"/>
      <c r="GLG43" s="53"/>
      <c r="GLH43" s="53"/>
      <c r="GLI43" s="53"/>
      <c r="GLJ43" s="53"/>
      <c r="GLK43" s="53"/>
      <c r="GLL43" s="53"/>
      <c r="GLM43" s="53"/>
      <c r="GLN43" s="53"/>
      <c r="GLO43" s="53"/>
      <c r="GLP43" s="53"/>
      <c r="GLQ43" s="53"/>
      <c r="GLR43" s="53"/>
      <c r="GLS43" s="53"/>
      <c r="GLT43" s="53"/>
      <c r="GLU43" s="53"/>
      <c r="GLV43" s="53"/>
      <c r="GLW43" s="53"/>
      <c r="GLX43" s="53"/>
      <c r="GLY43" s="53"/>
      <c r="GLZ43" s="53"/>
      <c r="GMA43" s="53"/>
      <c r="GMB43" s="53"/>
      <c r="GMC43" s="53"/>
      <c r="GMD43" s="53"/>
      <c r="GME43" s="53"/>
      <c r="GMF43" s="53"/>
      <c r="GMG43" s="53"/>
      <c r="GMH43" s="53"/>
      <c r="GMI43" s="53"/>
      <c r="GMJ43" s="53"/>
      <c r="GMK43" s="53"/>
      <c r="GML43" s="53"/>
      <c r="GMM43" s="53"/>
      <c r="GMN43" s="53"/>
      <c r="GMO43" s="53"/>
      <c r="GMP43" s="53"/>
      <c r="GMQ43" s="53"/>
      <c r="GMR43" s="53"/>
      <c r="GMS43" s="53"/>
      <c r="GMT43" s="53"/>
      <c r="GMU43" s="53"/>
      <c r="GMV43" s="53"/>
      <c r="GMW43" s="53"/>
      <c r="GMX43" s="53"/>
      <c r="GMY43" s="53"/>
      <c r="GMZ43" s="53"/>
      <c r="GNA43" s="53"/>
      <c r="GNB43" s="53"/>
      <c r="GNC43" s="53"/>
      <c r="GND43" s="53"/>
      <c r="GNE43" s="53"/>
      <c r="GNF43" s="53"/>
      <c r="GNG43" s="53"/>
      <c r="GNH43" s="53"/>
      <c r="GNI43" s="53"/>
      <c r="GNJ43" s="53"/>
      <c r="GNK43" s="53"/>
      <c r="GNL43" s="53"/>
      <c r="GNM43" s="53"/>
      <c r="GNN43" s="53"/>
      <c r="GNO43" s="53"/>
      <c r="GNP43" s="53"/>
      <c r="GNQ43" s="53"/>
      <c r="GNR43" s="53"/>
      <c r="GNS43" s="53"/>
      <c r="GNT43" s="53"/>
      <c r="GNU43" s="53"/>
      <c r="GNV43" s="53"/>
      <c r="GNW43" s="53"/>
      <c r="GNX43" s="53"/>
      <c r="GNY43" s="53"/>
      <c r="GNZ43" s="53"/>
      <c r="GOA43" s="53"/>
      <c r="GOB43" s="53"/>
      <c r="GOC43" s="53"/>
      <c r="GOD43" s="53"/>
      <c r="GOE43" s="53"/>
      <c r="GOF43" s="53"/>
      <c r="GOG43" s="53"/>
      <c r="GOH43" s="53"/>
      <c r="GOI43" s="53"/>
      <c r="GOJ43" s="53"/>
      <c r="GOK43" s="53"/>
      <c r="GOL43" s="53"/>
      <c r="GOM43" s="53"/>
      <c r="GON43" s="53"/>
      <c r="GOO43" s="53"/>
      <c r="GOP43" s="53"/>
      <c r="GOQ43" s="53"/>
      <c r="GOR43" s="53"/>
      <c r="GOS43" s="53"/>
      <c r="GOT43" s="53"/>
      <c r="GOU43" s="53"/>
      <c r="GOV43" s="53"/>
      <c r="GOW43" s="53"/>
      <c r="GOX43" s="53"/>
      <c r="GOY43" s="53"/>
      <c r="GOZ43" s="53"/>
      <c r="GPA43" s="53"/>
      <c r="GPB43" s="53"/>
      <c r="GPC43" s="53"/>
      <c r="GPD43" s="53"/>
      <c r="GPE43" s="53"/>
      <c r="GPF43" s="53"/>
      <c r="GPG43" s="53"/>
      <c r="GPH43" s="53"/>
      <c r="GPI43" s="53"/>
      <c r="GPJ43" s="53"/>
      <c r="GPK43" s="53"/>
      <c r="GPL43" s="53"/>
      <c r="GPM43" s="53"/>
      <c r="GPN43" s="53"/>
      <c r="GPO43" s="53"/>
      <c r="GPP43" s="53"/>
      <c r="GPQ43" s="53"/>
      <c r="GPR43" s="53"/>
      <c r="GPS43" s="53"/>
      <c r="GPT43" s="53"/>
      <c r="GPU43" s="53"/>
      <c r="GPV43" s="53"/>
      <c r="GPW43" s="53"/>
      <c r="GPX43" s="53"/>
      <c r="GPY43" s="53"/>
      <c r="GPZ43" s="53"/>
      <c r="GQA43" s="53"/>
      <c r="GQB43" s="53"/>
      <c r="GQC43" s="53"/>
      <c r="GQD43" s="53"/>
      <c r="GQE43" s="53"/>
      <c r="GQF43" s="53"/>
      <c r="GQG43" s="53"/>
      <c r="GQH43" s="53"/>
      <c r="GQI43" s="53"/>
      <c r="GQJ43" s="53"/>
      <c r="GQK43" s="53"/>
      <c r="GQL43" s="53"/>
      <c r="GQM43" s="53"/>
      <c r="GQN43" s="53"/>
      <c r="GQO43" s="53"/>
      <c r="GQP43" s="53"/>
      <c r="GQQ43" s="53"/>
      <c r="GQR43" s="53"/>
      <c r="GQS43" s="53"/>
      <c r="GQT43" s="53"/>
      <c r="GQU43" s="53"/>
      <c r="GQV43" s="53"/>
      <c r="GQW43" s="53"/>
      <c r="GQX43" s="53"/>
      <c r="GQY43" s="53"/>
      <c r="GQZ43" s="53"/>
      <c r="GRA43" s="53"/>
      <c r="GRB43" s="53"/>
      <c r="GRC43" s="53"/>
      <c r="GRD43" s="53"/>
      <c r="GRE43" s="53"/>
      <c r="GRF43" s="53"/>
      <c r="GRG43" s="53"/>
      <c r="GRH43" s="53"/>
      <c r="GRI43" s="53"/>
      <c r="GRJ43" s="53"/>
      <c r="GRK43" s="53"/>
      <c r="GRL43" s="53"/>
      <c r="GRM43" s="53"/>
      <c r="GRN43" s="53"/>
      <c r="GRO43" s="53"/>
      <c r="GRP43" s="53"/>
      <c r="GRQ43" s="53"/>
      <c r="GRR43" s="53"/>
      <c r="GRS43" s="53"/>
      <c r="GRT43" s="53"/>
      <c r="GRU43" s="53"/>
      <c r="GRV43" s="53"/>
      <c r="GRW43" s="53"/>
      <c r="GRX43" s="53"/>
      <c r="GRY43" s="53"/>
      <c r="GRZ43" s="53"/>
      <c r="GSA43" s="53"/>
      <c r="GSB43" s="53"/>
      <c r="GSC43" s="53"/>
      <c r="GSD43" s="53"/>
      <c r="GSE43" s="53"/>
      <c r="GSF43" s="53"/>
      <c r="GSG43" s="53"/>
      <c r="GSH43" s="53"/>
      <c r="GSI43" s="53"/>
      <c r="GSJ43" s="53"/>
      <c r="GSK43" s="53"/>
      <c r="GSL43" s="53"/>
      <c r="GSM43" s="53"/>
      <c r="GSN43" s="53"/>
      <c r="GSO43" s="53"/>
      <c r="GSP43" s="53"/>
      <c r="GSQ43" s="53"/>
      <c r="GSR43" s="53"/>
      <c r="GSS43" s="53"/>
      <c r="GST43" s="53"/>
      <c r="GSU43" s="53"/>
      <c r="GSV43" s="53"/>
      <c r="GSW43" s="53"/>
      <c r="GSX43" s="53"/>
      <c r="GSY43" s="53"/>
      <c r="GSZ43" s="53"/>
      <c r="GTA43" s="53"/>
      <c r="GTB43" s="53"/>
      <c r="GTC43" s="53"/>
      <c r="GTD43" s="53"/>
      <c r="GTE43" s="53"/>
      <c r="GTF43" s="53"/>
      <c r="GTG43" s="53"/>
      <c r="GTH43" s="53"/>
      <c r="GTI43" s="53"/>
      <c r="GTJ43" s="53"/>
      <c r="GTK43" s="53"/>
      <c r="GTL43" s="53"/>
      <c r="GTM43" s="53"/>
      <c r="GTN43" s="53"/>
      <c r="GTO43" s="53"/>
      <c r="GTP43" s="53"/>
      <c r="GTQ43" s="53"/>
      <c r="GTR43" s="53"/>
      <c r="GTS43" s="53"/>
      <c r="GTT43" s="53"/>
      <c r="GTU43" s="53"/>
      <c r="GTV43" s="53"/>
      <c r="GTW43" s="53"/>
      <c r="GTX43" s="53"/>
      <c r="GTY43" s="53"/>
      <c r="GTZ43" s="53"/>
      <c r="GUA43" s="53"/>
      <c r="GUB43" s="53"/>
      <c r="GUC43" s="53"/>
      <c r="GUD43" s="53"/>
      <c r="GUE43" s="53"/>
      <c r="GUF43" s="53"/>
      <c r="GUG43" s="53"/>
      <c r="GUH43" s="53"/>
      <c r="GUI43" s="53"/>
      <c r="GUJ43" s="53"/>
      <c r="GUK43" s="53"/>
      <c r="GUL43" s="53"/>
      <c r="GUM43" s="53"/>
      <c r="GUN43" s="53"/>
      <c r="GUO43" s="53"/>
      <c r="GUP43" s="53"/>
      <c r="GUQ43" s="53"/>
      <c r="GUR43" s="53"/>
      <c r="GUS43" s="53"/>
      <c r="GUT43" s="53"/>
      <c r="GUU43" s="53"/>
      <c r="GUV43" s="53"/>
      <c r="GUW43" s="53"/>
      <c r="GUX43" s="53"/>
      <c r="GUY43" s="53"/>
      <c r="GUZ43" s="53"/>
      <c r="GVA43" s="53"/>
      <c r="GVB43" s="53"/>
      <c r="GVC43" s="53"/>
      <c r="GVD43" s="53"/>
      <c r="GVE43" s="53"/>
      <c r="GVF43" s="53"/>
      <c r="GVG43" s="53"/>
      <c r="GVH43" s="53"/>
      <c r="GVI43" s="53"/>
      <c r="GVJ43" s="53"/>
      <c r="GVK43" s="53"/>
      <c r="GVL43" s="53"/>
      <c r="GVM43" s="53"/>
      <c r="GVN43" s="53"/>
      <c r="GVO43" s="53"/>
      <c r="GVP43" s="53"/>
      <c r="GVQ43" s="53"/>
      <c r="GVR43" s="53"/>
      <c r="GVS43" s="53"/>
      <c r="GVT43" s="53"/>
      <c r="GVU43" s="53"/>
      <c r="GVV43" s="53"/>
      <c r="GVW43" s="53"/>
      <c r="GVX43" s="53"/>
      <c r="GVY43" s="53"/>
      <c r="GVZ43" s="53"/>
      <c r="GWA43" s="53"/>
      <c r="GWB43" s="53"/>
      <c r="GWC43" s="53"/>
      <c r="GWD43" s="53"/>
      <c r="GWE43" s="53"/>
      <c r="GWF43" s="53"/>
      <c r="GWG43" s="53"/>
      <c r="GWH43" s="53"/>
      <c r="GWI43" s="53"/>
      <c r="GWJ43" s="53"/>
      <c r="GWK43" s="53"/>
      <c r="GWL43" s="53"/>
      <c r="GWM43" s="53"/>
      <c r="GWN43" s="53"/>
      <c r="GWO43" s="53"/>
      <c r="GWP43" s="53"/>
      <c r="GWQ43" s="53"/>
      <c r="GWR43" s="53"/>
      <c r="GWS43" s="53"/>
      <c r="GWT43" s="53"/>
      <c r="GWU43" s="53"/>
      <c r="GWV43" s="53"/>
      <c r="GWW43" s="53"/>
      <c r="GWX43" s="53"/>
      <c r="GWY43" s="53"/>
      <c r="GWZ43" s="53"/>
      <c r="GXA43" s="53"/>
      <c r="GXB43" s="53"/>
      <c r="GXC43" s="53"/>
      <c r="GXD43" s="53"/>
      <c r="GXE43" s="53"/>
      <c r="GXF43" s="53"/>
      <c r="GXG43" s="53"/>
      <c r="GXH43" s="53"/>
      <c r="GXI43" s="53"/>
      <c r="GXJ43" s="53"/>
      <c r="GXK43" s="53"/>
      <c r="GXL43" s="53"/>
      <c r="GXM43" s="53"/>
      <c r="GXN43" s="53"/>
      <c r="GXO43" s="53"/>
      <c r="GXP43" s="53"/>
      <c r="GXQ43" s="53"/>
      <c r="GXR43" s="53"/>
      <c r="GXS43" s="53"/>
      <c r="GXT43" s="53"/>
      <c r="GXU43" s="53"/>
      <c r="GXV43" s="53"/>
      <c r="GXW43" s="53"/>
      <c r="GXX43" s="53"/>
      <c r="GXY43" s="53"/>
      <c r="GXZ43" s="53"/>
      <c r="GYA43" s="53"/>
      <c r="GYB43" s="53"/>
      <c r="GYC43" s="53"/>
      <c r="GYD43" s="53"/>
      <c r="GYE43" s="53"/>
      <c r="GYF43" s="53"/>
      <c r="GYG43" s="53"/>
      <c r="GYH43" s="53"/>
      <c r="GYI43" s="53"/>
      <c r="GYJ43" s="53"/>
      <c r="GYK43" s="53"/>
      <c r="GYL43" s="53"/>
      <c r="GYM43" s="53"/>
      <c r="GYN43" s="53"/>
      <c r="GYO43" s="53"/>
      <c r="GYP43" s="53"/>
      <c r="GYQ43" s="53"/>
      <c r="GYR43" s="53"/>
      <c r="GYS43" s="53"/>
      <c r="GYT43" s="53"/>
      <c r="GYU43" s="53"/>
      <c r="GYV43" s="53"/>
      <c r="GYW43" s="53"/>
      <c r="GYX43" s="53"/>
      <c r="GYY43" s="53"/>
      <c r="GYZ43" s="53"/>
      <c r="GZA43" s="53"/>
      <c r="GZB43" s="53"/>
      <c r="GZC43" s="53"/>
      <c r="GZD43" s="53"/>
      <c r="GZE43" s="53"/>
      <c r="GZF43" s="53"/>
      <c r="GZG43" s="53"/>
      <c r="GZH43" s="53"/>
      <c r="GZI43" s="53"/>
      <c r="GZJ43" s="53"/>
      <c r="GZK43" s="53"/>
      <c r="GZL43" s="53"/>
      <c r="GZM43" s="53"/>
      <c r="GZN43" s="53"/>
      <c r="GZO43" s="53"/>
      <c r="GZP43" s="53"/>
      <c r="GZQ43" s="53"/>
      <c r="GZR43" s="53"/>
      <c r="GZS43" s="53"/>
      <c r="GZT43" s="53"/>
      <c r="GZU43" s="53"/>
      <c r="GZV43" s="53"/>
      <c r="GZW43" s="53"/>
      <c r="GZX43" s="53"/>
      <c r="GZY43" s="53"/>
      <c r="GZZ43" s="53"/>
      <c r="HAA43" s="53"/>
      <c r="HAB43" s="53"/>
      <c r="HAC43" s="53"/>
      <c r="HAD43" s="53"/>
      <c r="HAE43" s="53"/>
      <c r="HAF43" s="53"/>
      <c r="HAG43" s="53"/>
      <c r="HAH43" s="53"/>
      <c r="HAI43" s="53"/>
      <c r="HAJ43" s="53"/>
      <c r="HAK43" s="53"/>
      <c r="HAL43" s="53"/>
      <c r="HAM43" s="53"/>
      <c r="HAN43" s="53"/>
      <c r="HAO43" s="53"/>
      <c r="HAP43" s="53"/>
      <c r="HAQ43" s="53"/>
      <c r="HAR43" s="53"/>
      <c r="HAS43" s="53"/>
      <c r="HAT43" s="53"/>
      <c r="HAU43" s="53"/>
      <c r="HAV43" s="53"/>
      <c r="HAW43" s="53"/>
      <c r="HAX43" s="53"/>
      <c r="HAY43" s="53"/>
      <c r="HAZ43" s="53"/>
      <c r="HBA43" s="53"/>
      <c r="HBB43" s="53"/>
      <c r="HBC43" s="53"/>
      <c r="HBD43" s="53"/>
      <c r="HBE43" s="53"/>
      <c r="HBF43" s="53"/>
      <c r="HBG43" s="53"/>
      <c r="HBH43" s="53"/>
      <c r="HBI43" s="53"/>
      <c r="HBJ43" s="53"/>
      <c r="HBK43" s="53"/>
      <c r="HBL43" s="53"/>
      <c r="HBM43" s="53"/>
      <c r="HBN43" s="53"/>
      <c r="HBO43" s="53"/>
      <c r="HBP43" s="53"/>
      <c r="HBQ43" s="53"/>
      <c r="HBR43" s="53"/>
      <c r="HBS43" s="53"/>
      <c r="HBT43" s="53"/>
      <c r="HBU43" s="53"/>
      <c r="HBV43" s="53"/>
      <c r="HBW43" s="53"/>
      <c r="HBX43" s="53"/>
      <c r="HBY43" s="53"/>
      <c r="HBZ43" s="53"/>
      <c r="HCA43" s="53"/>
      <c r="HCB43" s="53"/>
      <c r="HCC43" s="53"/>
      <c r="HCD43" s="53"/>
      <c r="HCE43" s="53"/>
      <c r="HCF43" s="53"/>
      <c r="HCG43" s="53"/>
      <c r="HCH43" s="53"/>
      <c r="HCI43" s="53"/>
      <c r="HCJ43" s="53"/>
      <c r="HCK43" s="53"/>
      <c r="HCL43" s="53"/>
      <c r="HCM43" s="53"/>
      <c r="HCN43" s="53"/>
      <c r="HCO43" s="53"/>
      <c r="HCP43" s="53"/>
      <c r="HCQ43" s="53"/>
      <c r="HCR43" s="53"/>
      <c r="HCS43" s="53"/>
      <c r="HCT43" s="53"/>
      <c r="HCU43" s="53"/>
      <c r="HCV43" s="53"/>
      <c r="HCW43" s="53"/>
      <c r="HCX43" s="53"/>
      <c r="HCY43" s="53"/>
      <c r="HCZ43" s="53"/>
      <c r="HDA43" s="53"/>
      <c r="HDB43" s="53"/>
      <c r="HDC43" s="53"/>
      <c r="HDD43" s="53"/>
      <c r="HDE43" s="53"/>
      <c r="HDF43" s="53"/>
      <c r="HDG43" s="53"/>
      <c r="HDH43" s="53"/>
      <c r="HDI43" s="53"/>
      <c r="HDJ43" s="53"/>
      <c r="HDK43" s="53"/>
      <c r="HDL43" s="53"/>
      <c r="HDM43" s="53"/>
      <c r="HDN43" s="53"/>
      <c r="HDO43" s="53"/>
      <c r="HDP43" s="53"/>
      <c r="HDQ43" s="53"/>
      <c r="HDR43" s="53"/>
      <c r="HDS43" s="53"/>
      <c r="HDT43" s="53"/>
      <c r="HDU43" s="53"/>
      <c r="HDV43" s="53"/>
      <c r="HDW43" s="53"/>
      <c r="HDX43" s="53"/>
      <c r="HDY43" s="53"/>
      <c r="HDZ43" s="53"/>
      <c r="HEA43" s="53"/>
      <c r="HEB43" s="53"/>
      <c r="HEC43" s="53"/>
      <c r="HED43" s="53"/>
      <c r="HEE43" s="53"/>
      <c r="HEF43" s="53"/>
      <c r="HEG43" s="53"/>
      <c r="HEH43" s="53"/>
      <c r="HEI43" s="53"/>
      <c r="HEJ43" s="53"/>
      <c r="HEK43" s="53"/>
      <c r="HEL43" s="53"/>
      <c r="HEM43" s="53"/>
      <c r="HEN43" s="53"/>
      <c r="HEO43" s="53"/>
      <c r="HEP43" s="53"/>
      <c r="HEQ43" s="53"/>
      <c r="HER43" s="53"/>
      <c r="HES43" s="53"/>
      <c r="HET43" s="53"/>
      <c r="HEU43" s="53"/>
      <c r="HEV43" s="53"/>
      <c r="HEW43" s="53"/>
      <c r="HEX43" s="53"/>
      <c r="HEY43" s="53"/>
      <c r="HEZ43" s="53"/>
      <c r="HFA43" s="53"/>
      <c r="HFB43" s="53"/>
      <c r="HFC43" s="53"/>
      <c r="HFD43" s="53"/>
      <c r="HFE43" s="53"/>
      <c r="HFF43" s="53"/>
      <c r="HFG43" s="53"/>
      <c r="HFH43" s="53"/>
      <c r="HFI43" s="53"/>
      <c r="HFJ43" s="53"/>
      <c r="HFK43" s="53"/>
      <c r="HFL43" s="53"/>
      <c r="HFM43" s="53"/>
      <c r="HFN43" s="53"/>
      <c r="HFO43" s="53"/>
      <c r="HFP43" s="53"/>
      <c r="HFQ43" s="53"/>
      <c r="HFR43" s="53"/>
      <c r="HFS43" s="53"/>
      <c r="HFT43" s="53"/>
      <c r="HFU43" s="53"/>
      <c r="HFV43" s="53"/>
      <c r="HFW43" s="53"/>
      <c r="HFX43" s="53"/>
      <c r="HFY43" s="53"/>
      <c r="HFZ43" s="53"/>
      <c r="HGA43" s="53"/>
      <c r="HGB43" s="53"/>
      <c r="HGC43" s="53"/>
      <c r="HGD43" s="53"/>
      <c r="HGE43" s="53"/>
      <c r="HGF43" s="53"/>
      <c r="HGG43" s="53"/>
      <c r="HGH43" s="53"/>
      <c r="HGI43" s="53"/>
      <c r="HGJ43" s="53"/>
      <c r="HGK43" s="53"/>
      <c r="HGL43" s="53"/>
      <c r="HGM43" s="53"/>
      <c r="HGN43" s="53"/>
      <c r="HGO43" s="53"/>
      <c r="HGP43" s="53"/>
      <c r="HGQ43" s="53"/>
      <c r="HGR43" s="53"/>
      <c r="HGS43" s="53"/>
      <c r="HGT43" s="53"/>
      <c r="HGU43" s="53"/>
      <c r="HGV43" s="53"/>
      <c r="HGW43" s="53"/>
      <c r="HGX43" s="53"/>
      <c r="HGY43" s="53"/>
      <c r="HGZ43" s="53"/>
      <c r="HHA43" s="53"/>
      <c r="HHB43" s="53"/>
      <c r="HHC43" s="53"/>
      <c r="HHD43" s="53"/>
      <c r="HHE43" s="53"/>
      <c r="HHF43" s="53"/>
      <c r="HHG43" s="53"/>
      <c r="HHH43" s="53"/>
      <c r="HHI43" s="53"/>
      <c r="HHJ43" s="53"/>
      <c r="HHK43" s="53"/>
      <c r="HHL43" s="53"/>
      <c r="HHM43" s="53"/>
      <c r="HHN43" s="53"/>
      <c r="HHO43" s="53"/>
      <c r="HHP43" s="53"/>
      <c r="HHQ43" s="53"/>
      <c r="HHR43" s="53"/>
      <c r="HHS43" s="53"/>
      <c r="HHT43" s="53"/>
      <c r="HHU43" s="53"/>
      <c r="HHV43" s="53"/>
      <c r="HHW43" s="53"/>
      <c r="HHX43" s="53"/>
      <c r="HHY43" s="53"/>
      <c r="HHZ43" s="53"/>
      <c r="HIA43" s="53"/>
      <c r="HIB43" s="53"/>
      <c r="HIC43" s="53"/>
      <c r="HID43" s="53"/>
      <c r="HIE43" s="53"/>
      <c r="HIF43" s="53"/>
      <c r="HIG43" s="53"/>
      <c r="HIH43" s="53"/>
      <c r="HII43" s="53"/>
      <c r="HIJ43" s="53"/>
      <c r="HIK43" s="53"/>
      <c r="HIL43" s="53"/>
      <c r="HIM43" s="53"/>
      <c r="HIN43" s="53"/>
      <c r="HIO43" s="53"/>
      <c r="HIP43" s="53"/>
      <c r="HIQ43" s="53"/>
      <c r="HIR43" s="53"/>
      <c r="HIS43" s="53"/>
      <c r="HIT43" s="53"/>
      <c r="HIU43" s="53"/>
      <c r="HIV43" s="53"/>
      <c r="HIW43" s="53"/>
      <c r="HIX43" s="53"/>
      <c r="HIY43" s="53"/>
      <c r="HIZ43" s="53"/>
      <c r="HJA43" s="53"/>
      <c r="HJB43" s="53"/>
      <c r="HJC43" s="53"/>
      <c r="HJD43" s="53"/>
      <c r="HJE43" s="53"/>
      <c r="HJF43" s="53"/>
      <c r="HJG43" s="53"/>
      <c r="HJH43" s="53"/>
      <c r="HJI43" s="53"/>
      <c r="HJJ43" s="53"/>
      <c r="HJK43" s="53"/>
      <c r="HJL43" s="53"/>
      <c r="HJM43" s="53"/>
      <c r="HJN43" s="53"/>
      <c r="HJO43" s="53"/>
      <c r="HJP43" s="53"/>
      <c r="HJQ43" s="53"/>
      <c r="HJR43" s="53"/>
      <c r="HJS43" s="53"/>
      <c r="HJT43" s="53"/>
      <c r="HJU43" s="53"/>
      <c r="HJV43" s="53"/>
      <c r="HJW43" s="53"/>
      <c r="HJX43" s="53"/>
      <c r="HJY43" s="53"/>
      <c r="HJZ43" s="53"/>
      <c r="HKA43" s="53"/>
      <c r="HKB43" s="53"/>
      <c r="HKC43" s="53"/>
      <c r="HKD43" s="53"/>
      <c r="HKE43" s="53"/>
      <c r="HKF43" s="53"/>
      <c r="HKG43" s="53"/>
      <c r="HKH43" s="53"/>
      <c r="HKI43" s="53"/>
      <c r="HKJ43" s="53"/>
      <c r="HKK43" s="53"/>
      <c r="HKL43" s="53"/>
      <c r="HKM43" s="53"/>
      <c r="HKN43" s="53"/>
      <c r="HKO43" s="53"/>
      <c r="HKP43" s="53"/>
      <c r="HKQ43" s="53"/>
      <c r="HKR43" s="53"/>
      <c r="HKS43" s="53"/>
      <c r="HKT43" s="53"/>
      <c r="HKU43" s="53"/>
      <c r="HKV43" s="53"/>
      <c r="HKW43" s="53"/>
      <c r="HKX43" s="53"/>
      <c r="HKY43" s="53"/>
      <c r="HKZ43" s="53"/>
      <c r="HLA43" s="53"/>
      <c r="HLB43" s="53"/>
      <c r="HLC43" s="53"/>
      <c r="HLD43" s="53"/>
      <c r="HLE43" s="53"/>
      <c r="HLF43" s="53"/>
      <c r="HLG43" s="53"/>
      <c r="HLH43" s="53"/>
      <c r="HLI43" s="53"/>
      <c r="HLJ43" s="53"/>
      <c r="HLK43" s="53"/>
      <c r="HLL43" s="53"/>
      <c r="HLM43" s="53"/>
      <c r="HLN43" s="53"/>
      <c r="HLO43" s="53"/>
      <c r="HLP43" s="53"/>
      <c r="HLQ43" s="53"/>
      <c r="HLR43" s="53"/>
      <c r="HLS43" s="53"/>
      <c r="HLT43" s="53"/>
      <c r="HLU43" s="53"/>
      <c r="HLV43" s="53"/>
      <c r="HLW43" s="53"/>
      <c r="HLX43" s="53"/>
      <c r="HLY43" s="53"/>
      <c r="HLZ43" s="53"/>
      <c r="HMA43" s="53"/>
      <c r="HMB43" s="53"/>
      <c r="HMC43" s="53"/>
      <c r="HMD43" s="53"/>
      <c r="HME43" s="53"/>
      <c r="HMF43" s="53"/>
      <c r="HMG43" s="53"/>
      <c r="HMH43" s="53"/>
      <c r="HMI43" s="53"/>
      <c r="HMJ43" s="53"/>
      <c r="HMK43" s="53"/>
      <c r="HML43" s="53"/>
      <c r="HMM43" s="53"/>
      <c r="HMN43" s="53"/>
      <c r="HMO43" s="53"/>
      <c r="HMP43" s="53"/>
      <c r="HMQ43" s="53"/>
      <c r="HMR43" s="53"/>
      <c r="HMS43" s="53"/>
      <c r="HMT43" s="53"/>
      <c r="HMU43" s="53"/>
      <c r="HMV43" s="53"/>
      <c r="HMW43" s="53"/>
      <c r="HMX43" s="53"/>
      <c r="HMY43" s="53"/>
      <c r="HMZ43" s="53"/>
      <c r="HNA43" s="53"/>
      <c r="HNB43" s="53"/>
      <c r="HNC43" s="53"/>
      <c r="HND43" s="53"/>
      <c r="HNE43" s="53"/>
      <c r="HNF43" s="53"/>
      <c r="HNG43" s="53"/>
      <c r="HNH43" s="53"/>
      <c r="HNI43" s="53"/>
      <c r="HNJ43" s="53"/>
      <c r="HNK43" s="53"/>
      <c r="HNL43" s="53"/>
      <c r="HNM43" s="53"/>
      <c r="HNN43" s="53"/>
      <c r="HNO43" s="53"/>
      <c r="HNP43" s="53"/>
      <c r="HNQ43" s="53"/>
      <c r="HNR43" s="53"/>
      <c r="HNS43" s="53"/>
      <c r="HNT43" s="53"/>
      <c r="HNU43" s="53"/>
      <c r="HNV43" s="53"/>
      <c r="HNW43" s="53"/>
      <c r="HNX43" s="53"/>
      <c r="HNY43" s="53"/>
      <c r="HNZ43" s="53"/>
      <c r="HOA43" s="53"/>
      <c r="HOB43" s="53"/>
      <c r="HOC43" s="53"/>
      <c r="HOD43" s="53"/>
      <c r="HOE43" s="53"/>
      <c r="HOF43" s="53"/>
      <c r="HOG43" s="53"/>
      <c r="HOH43" s="53"/>
      <c r="HOI43" s="53"/>
      <c r="HOJ43" s="53"/>
      <c r="HOK43" s="53"/>
      <c r="HOL43" s="53"/>
      <c r="HOM43" s="53"/>
      <c r="HON43" s="53"/>
      <c r="HOO43" s="53"/>
      <c r="HOP43" s="53"/>
      <c r="HOQ43" s="53"/>
      <c r="HOR43" s="53"/>
      <c r="HOS43" s="53"/>
      <c r="HOT43" s="53"/>
      <c r="HOU43" s="53"/>
      <c r="HOV43" s="53"/>
      <c r="HOW43" s="53"/>
      <c r="HOX43" s="53"/>
      <c r="HOY43" s="53"/>
      <c r="HOZ43" s="53"/>
      <c r="HPA43" s="53"/>
      <c r="HPB43" s="53"/>
      <c r="HPC43" s="53"/>
      <c r="HPD43" s="53"/>
      <c r="HPE43" s="53"/>
      <c r="HPF43" s="53"/>
      <c r="HPG43" s="53"/>
      <c r="HPH43" s="53"/>
      <c r="HPI43" s="53"/>
      <c r="HPJ43" s="53"/>
      <c r="HPK43" s="53"/>
      <c r="HPL43" s="53"/>
      <c r="HPM43" s="53"/>
      <c r="HPN43" s="53"/>
      <c r="HPO43" s="53"/>
      <c r="HPP43" s="53"/>
      <c r="HPQ43" s="53"/>
      <c r="HPR43" s="53"/>
      <c r="HPS43" s="53"/>
      <c r="HPT43" s="53"/>
      <c r="HPU43" s="53"/>
      <c r="HPV43" s="53"/>
      <c r="HPW43" s="53"/>
      <c r="HPX43" s="53"/>
      <c r="HPY43" s="53"/>
      <c r="HPZ43" s="53"/>
      <c r="HQA43" s="53"/>
      <c r="HQB43" s="53"/>
      <c r="HQC43" s="53"/>
      <c r="HQD43" s="53"/>
      <c r="HQE43" s="53"/>
      <c r="HQF43" s="53"/>
      <c r="HQG43" s="53"/>
      <c r="HQH43" s="53"/>
      <c r="HQI43" s="53"/>
      <c r="HQJ43" s="53"/>
      <c r="HQK43" s="53"/>
      <c r="HQL43" s="53"/>
      <c r="HQM43" s="53"/>
      <c r="HQN43" s="53"/>
      <c r="HQO43" s="53"/>
      <c r="HQP43" s="53"/>
      <c r="HQQ43" s="53"/>
      <c r="HQR43" s="53"/>
      <c r="HQS43" s="53"/>
      <c r="HQT43" s="53"/>
      <c r="HQU43" s="53"/>
      <c r="HQV43" s="53"/>
      <c r="HQW43" s="53"/>
      <c r="HQX43" s="53"/>
      <c r="HQY43" s="53"/>
      <c r="HQZ43" s="53"/>
      <c r="HRA43" s="53"/>
      <c r="HRB43" s="53"/>
      <c r="HRC43" s="53"/>
      <c r="HRD43" s="53"/>
      <c r="HRE43" s="53"/>
      <c r="HRF43" s="53"/>
      <c r="HRG43" s="53"/>
      <c r="HRH43" s="53"/>
      <c r="HRI43" s="53"/>
      <c r="HRJ43" s="53"/>
      <c r="HRK43" s="53"/>
      <c r="HRL43" s="53"/>
      <c r="HRM43" s="53"/>
      <c r="HRN43" s="53"/>
      <c r="HRO43" s="53"/>
      <c r="HRP43" s="53"/>
      <c r="HRQ43" s="53"/>
      <c r="HRR43" s="53"/>
      <c r="HRS43" s="53"/>
      <c r="HRT43" s="53"/>
      <c r="HRU43" s="53"/>
      <c r="HRV43" s="53"/>
      <c r="HRW43" s="53"/>
      <c r="HRX43" s="53"/>
      <c r="HRY43" s="53"/>
      <c r="HRZ43" s="53"/>
      <c r="HSA43" s="53"/>
      <c r="HSB43" s="53"/>
      <c r="HSC43" s="53"/>
      <c r="HSD43" s="53"/>
      <c r="HSE43" s="53"/>
      <c r="HSF43" s="53"/>
      <c r="HSG43" s="53"/>
      <c r="HSH43" s="53"/>
      <c r="HSI43" s="53"/>
      <c r="HSJ43" s="53"/>
      <c r="HSK43" s="53"/>
      <c r="HSL43" s="53"/>
      <c r="HSM43" s="53"/>
      <c r="HSN43" s="53"/>
      <c r="HSO43" s="53"/>
      <c r="HSP43" s="53"/>
      <c r="HSQ43" s="53"/>
      <c r="HSR43" s="53"/>
      <c r="HSS43" s="53"/>
      <c r="HST43" s="53"/>
      <c r="HSU43" s="53"/>
      <c r="HSV43" s="53"/>
      <c r="HSW43" s="53"/>
      <c r="HSX43" s="53"/>
      <c r="HSY43" s="53"/>
      <c r="HSZ43" s="53"/>
      <c r="HTA43" s="53"/>
      <c r="HTB43" s="53"/>
      <c r="HTC43" s="53"/>
      <c r="HTD43" s="53"/>
      <c r="HTE43" s="53"/>
      <c r="HTF43" s="53"/>
      <c r="HTG43" s="53"/>
      <c r="HTH43" s="53"/>
      <c r="HTI43" s="53"/>
      <c r="HTJ43" s="53"/>
      <c r="HTK43" s="53"/>
      <c r="HTL43" s="53"/>
      <c r="HTM43" s="53"/>
      <c r="HTN43" s="53"/>
      <c r="HTO43" s="53"/>
      <c r="HTP43" s="53"/>
      <c r="HTQ43" s="53"/>
      <c r="HTR43" s="53"/>
      <c r="HTS43" s="53"/>
      <c r="HTT43" s="53"/>
      <c r="HTU43" s="53"/>
      <c r="HTV43" s="53"/>
      <c r="HTW43" s="53"/>
      <c r="HTX43" s="53"/>
      <c r="HTY43" s="53"/>
      <c r="HTZ43" s="53"/>
      <c r="HUA43" s="53"/>
      <c r="HUB43" s="53"/>
      <c r="HUC43" s="53"/>
      <c r="HUD43" s="53"/>
      <c r="HUE43" s="53"/>
      <c r="HUF43" s="53"/>
      <c r="HUG43" s="53"/>
      <c r="HUH43" s="53"/>
      <c r="HUI43" s="53"/>
      <c r="HUJ43" s="53"/>
      <c r="HUK43" s="53"/>
      <c r="HUL43" s="53"/>
      <c r="HUM43" s="53"/>
      <c r="HUN43" s="53"/>
      <c r="HUO43" s="53"/>
      <c r="HUP43" s="53"/>
      <c r="HUQ43" s="53"/>
      <c r="HUR43" s="53"/>
      <c r="HUS43" s="53"/>
      <c r="HUT43" s="53"/>
      <c r="HUU43" s="53"/>
      <c r="HUV43" s="53"/>
      <c r="HUW43" s="53"/>
      <c r="HUX43" s="53"/>
      <c r="HUY43" s="53"/>
      <c r="HUZ43" s="53"/>
      <c r="HVA43" s="53"/>
      <c r="HVB43" s="53"/>
      <c r="HVC43" s="53"/>
      <c r="HVD43" s="53"/>
      <c r="HVE43" s="53"/>
      <c r="HVF43" s="53"/>
      <c r="HVG43" s="53"/>
      <c r="HVH43" s="53"/>
      <c r="HVI43" s="53"/>
      <c r="HVJ43" s="53"/>
      <c r="HVK43" s="53"/>
      <c r="HVL43" s="53"/>
      <c r="HVM43" s="53"/>
      <c r="HVN43" s="53"/>
      <c r="HVO43" s="53"/>
      <c r="HVP43" s="53"/>
      <c r="HVQ43" s="53"/>
      <c r="HVR43" s="53"/>
      <c r="HVS43" s="53"/>
      <c r="HVT43" s="53"/>
      <c r="HVU43" s="53"/>
      <c r="HVV43" s="53"/>
      <c r="HVW43" s="53"/>
      <c r="HVX43" s="53"/>
      <c r="HVY43" s="53"/>
      <c r="HVZ43" s="53"/>
      <c r="HWA43" s="53"/>
      <c r="HWB43" s="53"/>
      <c r="HWC43" s="53"/>
      <c r="HWD43" s="53"/>
      <c r="HWE43" s="53"/>
      <c r="HWF43" s="53"/>
      <c r="HWG43" s="53"/>
      <c r="HWH43" s="53"/>
      <c r="HWI43" s="53"/>
      <c r="HWJ43" s="53"/>
      <c r="HWK43" s="53"/>
      <c r="HWL43" s="53"/>
      <c r="HWM43" s="53"/>
      <c r="HWN43" s="53"/>
      <c r="HWO43" s="53"/>
      <c r="HWP43" s="53"/>
      <c r="HWQ43" s="53"/>
      <c r="HWR43" s="53"/>
      <c r="HWS43" s="53"/>
      <c r="HWT43" s="53"/>
      <c r="HWU43" s="53"/>
      <c r="HWV43" s="53"/>
      <c r="HWW43" s="53"/>
      <c r="HWX43" s="53"/>
      <c r="HWY43" s="53"/>
      <c r="HWZ43" s="53"/>
      <c r="HXA43" s="53"/>
      <c r="HXB43" s="53"/>
      <c r="HXC43" s="53"/>
      <c r="HXD43" s="53"/>
      <c r="HXE43" s="53"/>
      <c r="HXF43" s="53"/>
      <c r="HXG43" s="53"/>
      <c r="HXH43" s="53"/>
      <c r="HXI43" s="53"/>
      <c r="HXJ43" s="53"/>
      <c r="HXK43" s="53"/>
      <c r="HXL43" s="53"/>
      <c r="HXM43" s="53"/>
      <c r="HXN43" s="53"/>
      <c r="HXO43" s="53"/>
      <c r="HXP43" s="53"/>
      <c r="HXQ43" s="53"/>
      <c r="HXR43" s="53"/>
      <c r="HXS43" s="53"/>
      <c r="HXT43" s="53"/>
      <c r="HXU43" s="53"/>
      <c r="HXV43" s="53"/>
      <c r="HXW43" s="53"/>
      <c r="HXX43" s="53"/>
      <c r="HXY43" s="53"/>
      <c r="HXZ43" s="53"/>
      <c r="HYA43" s="53"/>
      <c r="HYB43" s="53"/>
      <c r="HYC43" s="53"/>
      <c r="HYD43" s="53"/>
      <c r="HYE43" s="53"/>
      <c r="HYF43" s="53"/>
      <c r="HYG43" s="53"/>
      <c r="HYH43" s="53"/>
      <c r="HYI43" s="53"/>
      <c r="HYJ43" s="53"/>
      <c r="HYK43" s="53"/>
      <c r="HYL43" s="53"/>
      <c r="HYM43" s="53"/>
      <c r="HYN43" s="53"/>
      <c r="HYO43" s="53"/>
      <c r="HYP43" s="53"/>
      <c r="HYQ43" s="53"/>
      <c r="HYR43" s="53"/>
      <c r="HYS43" s="53"/>
      <c r="HYT43" s="53"/>
      <c r="HYU43" s="53"/>
      <c r="HYV43" s="53"/>
      <c r="HYW43" s="53"/>
      <c r="HYX43" s="53"/>
      <c r="HYY43" s="53"/>
      <c r="HYZ43" s="53"/>
      <c r="HZA43" s="53"/>
      <c r="HZB43" s="53"/>
      <c r="HZC43" s="53"/>
      <c r="HZD43" s="53"/>
      <c r="HZE43" s="53"/>
      <c r="HZF43" s="53"/>
      <c r="HZG43" s="53"/>
      <c r="HZH43" s="53"/>
      <c r="HZI43" s="53"/>
      <c r="HZJ43" s="53"/>
      <c r="HZK43" s="53"/>
      <c r="HZL43" s="53"/>
      <c r="HZM43" s="53"/>
      <c r="HZN43" s="53"/>
      <c r="HZO43" s="53"/>
      <c r="HZP43" s="53"/>
      <c r="HZQ43" s="53"/>
      <c r="HZR43" s="53"/>
      <c r="HZS43" s="53"/>
      <c r="HZT43" s="53"/>
      <c r="HZU43" s="53"/>
      <c r="HZV43" s="53"/>
      <c r="HZW43" s="53"/>
      <c r="HZX43" s="53"/>
      <c r="HZY43" s="53"/>
      <c r="HZZ43" s="53"/>
      <c r="IAA43" s="53"/>
      <c r="IAB43" s="53"/>
      <c r="IAC43" s="53"/>
      <c r="IAD43" s="53"/>
      <c r="IAE43" s="53"/>
      <c r="IAF43" s="53"/>
      <c r="IAG43" s="53"/>
      <c r="IAH43" s="53"/>
      <c r="IAI43" s="53"/>
      <c r="IAJ43" s="53"/>
      <c r="IAK43" s="53"/>
      <c r="IAL43" s="53"/>
      <c r="IAM43" s="53"/>
      <c r="IAN43" s="53"/>
      <c r="IAO43" s="53"/>
      <c r="IAP43" s="53"/>
      <c r="IAQ43" s="53"/>
      <c r="IAR43" s="53"/>
      <c r="IAS43" s="53"/>
      <c r="IAT43" s="53"/>
      <c r="IAU43" s="53"/>
      <c r="IAV43" s="53"/>
      <c r="IAW43" s="53"/>
      <c r="IAX43" s="53"/>
      <c r="IAY43" s="53"/>
      <c r="IAZ43" s="53"/>
      <c r="IBA43" s="53"/>
      <c r="IBB43" s="53"/>
      <c r="IBC43" s="53"/>
      <c r="IBD43" s="53"/>
      <c r="IBE43" s="53"/>
      <c r="IBF43" s="53"/>
      <c r="IBG43" s="53"/>
      <c r="IBH43" s="53"/>
      <c r="IBI43" s="53"/>
      <c r="IBJ43" s="53"/>
      <c r="IBK43" s="53"/>
      <c r="IBL43" s="53"/>
      <c r="IBM43" s="53"/>
      <c r="IBN43" s="53"/>
      <c r="IBO43" s="53"/>
      <c r="IBP43" s="53"/>
      <c r="IBQ43" s="53"/>
      <c r="IBR43" s="53"/>
      <c r="IBS43" s="53"/>
      <c r="IBT43" s="53"/>
      <c r="IBU43" s="53"/>
      <c r="IBV43" s="53"/>
      <c r="IBW43" s="53"/>
      <c r="IBX43" s="53"/>
      <c r="IBY43" s="53"/>
      <c r="IBZ43" s="53"/>
      <c r="ICA43" s="53"/>
      <c r="ICB43" s="53"/>
      <c r="ICC43" s="53"/>
      <c r="ICD43" s="53"/>
      <c r="ICE43" s="53"/>
      <c r="ICF43" s="53"/>
      <c r="ICG43" s="53"/>
      <c r="ICH43" s="53"/>
      <c r="ICI43" s="53"/>
      <c r="ICJ43" s="53"/>
      <c r="ICK43" s="53"/>
      <c r="ICL43" s="53"/>
      <c r="ICM43" s="53"/>
      <c r="ICN43" s="53"/>
      <c r="ICO43" s="53"/>
      <c r="ICP43" s="53"/>
      <c r="ICQ43" s="53"/>
      <c r="ICR43" s="53"/>
      <c r="ICS43" s="53"/>
      <c r="ICT43" s="53"/>
      <c r="ICU43" s="53"/>
      <c r="ICV43" s="53"/>
      <c r="ICW43" s="53"/>
      <c r="ICX43" s="53"/>
      <c r="ICY43" s="53"/>
      <c r="ICZ43" s="53"/>
      <c r="IDA43" s="53"/>
      <c r="IDB43" s="53"/>
      <c r="IDC43" s="53"/>
      <c r="IDD43" s="53"/>
      <c r="IDE43" s="53"/>
      <c r="IDF43" s="53"/>
      <c r="IDG43" s="53"/>
      <c r="IDH43" s="53"/>
      <c r="IDI43" s="53"/>
      <c r="IDJ43" s="53"/>
      <c r="IDK43" s="53"/>
      <c r="IDL43" s="53"/>
      <c r="IDM43" s="53"/>
      <c r="IDN43" s="53"/>
      <c r="IDO43" s="53"/>
      <c r="IDP43" s="53"/>
      <c r="IDQ43" s="53"/>
      <c r="IDR43" s="53"/>
      <c r="IDS43" s="53"/>
      <c r="IDT43" s="53"/>
      <c r="IDU43" s="53"/>
      <c r="IDV43" s="53"/>
      <c r="IDW43" s="53"/>
      <c r="IDX43" s="53"/>
      <c r="IDY43" s="53"/>
      <c r="IDZ43" s="53"/>
      <c r="IEA43" s="53"/>
      <c r="IEB43" s="53"/>
      <c r="IEC43" s="53"/>
      <c r="IED43" s="53"/>
      <c r="IEE43" s="53"/>
      <c r="IEF43" s="53"/>
      <c r="IEG43" s="53"/>
      <c r="IEH43" s="53"/>
      <c r="IEI43" s="53"/>
      <c r="IEJ43" s="53"/>
      <c r="IEK43" s="53"/>
      <c r="IEL43" s="53"/>
      <c r="IEM43" s="53"/>
      <c r="IEN43" s="53"/>
      <c r="IEO43" s="53"/>
      <c r="IEP43" s="53"/>
      <c r="IEQ43" s="53"/>
      <c r="IER43" s="53"/>
      <c r="IES43" s="53"/>
      <c r="IET43" s="53"/>
      <c r="IEU43" s="53"/>
      <c r="IEV43" s="53"/>
      <c r="IEW43" s="53"/>
      <c r="IEX43" s="53"/>
      <c r="IEY43" s="53"/>
      <c r="IEZ43" s="53"/>
      <c r="IFA43" s="53"/>
      <c r="IFB43" s="53"/>
      <c r="IFC43" s="53"/>
      <c r="IFD43" s="53"/>
      <c r="IFE43" s="53"/>
      <c r="IFF43" s="53"/>
      <c r="IFG43" s="53"/>
      <c r="IFH43" s="53"/>
      <c r="IFI43" s="53"/>
      <c r="IFJ43" s="53"/>
      <c r="IFK43" s="53"/>
      <c r="IFL43" s="53"/>
      <c r="IFM43" s="53"/>
      <c r="IFN43" s="53"/>
      <c r="IFO43" s="53"/>
      <c r="IFP43" s="53"/>
      <c r="IFQ43" s="53"/>
      <c r="IFR43" s="53"/>
      <c r="IFS43" s="53"/>
      <c r="IFT43" s="53"/>
      <c r="IFU43" s="53"/>
      <c r="IFV43" s="53"/>
      <c r="IFW43" s="53"/>
      <c r="IFX43" s="53"/>
      <c r="IFY43" s="53"/>
      <c r="IFZ43" s="53"/>
      <c r="IGA43" s="53"/>
      <c r="IGB43" s="53"/>
      <c r="IGC43" s="53"/>
      <c r="IGD43" s="53"/>
      <c r="IGE43" s="53"/>
      <c r="IGF43" s="53"/>
      <c r="IGG43" s="53"/>
      <c r="IGH43" s="53"/>
      <c r="IGI43" s="53"/>
      <c r="IGJ43" s="53"/>
      <c r="IGK43" s="53"/>
      <c r="IGL43" s="53"/>
      <c r="IGM43" s="53"/>
      <c r="IGN43" s="53"/>
      <c r="IGO43" s="53"/>
      <c r="IGP43" s="53"/>
      <c r="IGQ43" s="53"/>
      <c r="IGR43" s="53"/>
      <c r="IGS43" s="53"/>
      <c r="IGT43" s="53"/>
      <c r="IGU43" s="53"/>
      <c r="IGV43" s="53"/>
      <c r="IGW43" s="53"/>
      <c r="IGX43" s="53"/>
      <c r="IGY43" s="53"/>
      <c r="IGZ43" s="53"/>
      <c r="IHA43" s="53"/>
      <c r="IHB43" s="53"/>
      <c r="IHC43" s="53"/>
      <c r="IHD43" s="53"/>
      <c r="IHE43" s="53"/>
      <c r="IHF43" s="53"/>
      <c r="IHG43" s="53"/>
      <c r="IHH43" s="53"/>
      <c r="IHI43" s="53"/>
      <c r="IHJ43" s="53"/>
      <c r="IHK43" s="53"/>
      <c r="IHL43" s="53"/>
      <c r="IHM43" s="53"/>
      <c r="IHN43" s="53"/>
      <c r="IHO43" s="53"/>
      <c r="IHP43" s="53"/>
      <c r="IHQ43" s="53"/>
      <c r="IHR43" s="53"/>
      <c r="IHS43" s="53"/>
      <c r="IHT43" s="53"/>
      <c r="IHU43" s="53"/>
      <c r="IHV43" s="53"/>
      <c r="IHW43" s="53"/>
      <c r="IHX43" s="53"/>
      <c r="IHY43" s="53"/>
      <c r="IHZ43" s="53"/>
      <c r="IIA43" s="53"/>
      <c r="IIB43" s="53"/>
      <c r="IIC43" s="53"/>
      <c r="IID43" s="53"/>
      <c r="IIE43" s="53"/>
      <c r="IIF43" s="53"/>
      <c r="IIG43" s="53"/>
      <c r="IIH43" s="53"/>
      <c r="III43" s="53"/>
      <c r="IIJ43" s="53"/>
      <c r="IIK43" s="53"/>
      <c r="IIL43" s="53"/>
      <c r="IIM43" s="53"/>
      <c r="IIN43" s="53"/>
      <c r="IIO43" s="53"/>
      <c r="IIP43" s="53"/>
      <c r="IIQ43" s="53"/>
      <c r="IIR43" s="53"/>
      <c r="IIS43" s="53"/>
      <c r="IIT43" s="53"/>
      <c r="IIU43" s="53"/>
      <c r="IIV43" s="53"/>
      <c r="IIW43" s="53"/>
      <c r="IIX43" s="53"/>
      <c r="IIY43" s="53"/>
      <c r="IIZ43" s="53"/>
      <c r="IJA43" s="53"/>
      <c r="IJB43" s="53"/>
      <c r="IJC43" s="53"/>
      <c r="IJD43" s="53"/>
      <c r="IJE43" s="53"/>
      <c r="IJF43" s="53"/>
      <c r="IJG43" s="53"/>
      <c r="IJH43" s="53"/>
      <c r="IJI43" s="53"/>
      <c r="IJJ43" s="53"/>
      <c r="IJK43" s="53"/>
      <c r="IJL43" s="53"/>
      <c r="IJM43" s="53"/>
      <c r="IJN43" s="53"/>
      <c r="IJO43" s="53"/>
      <c r="IJP43" s="53"/>
      <c r="IJQ43" s="53"/>
      <c r="IJR43" s="53"/>
      <c r="IJS43" s="53"/>
      <c r="IJT43" s="53"/>
      <c r="IJU43" s="53"/>
      <c r="IJV43" s="53"/>
      <c r="IJW43" s="53"/>
      <c r="IJX43" s="53"/>
      <c r="IJY43" s="53"/>
      <c r="IJZ43" s="53"/>
      <c r="IKA43" s="53"/>
      <c r="IKB43" s="53"/>
      <c r="IKC43" s="53"/>
      <c r="IKD43" s="53"/>
      <c r="IKE43" s="53"/>
      <c r="IKF43" s="53"/>
      <c r="IKG43" s="53"/>
      <c r="IKH43" s="53"/>
      <c r="IKI43" s="53"/>
      <c r="IKJ43" s="53"/>
      <c r="IKK43" s="53"/>
      <c r="IKL43" s="53"/>
      <c r="IKM43" s="53"/>
      <c r="IKN43" s="53"/>
      <c r="IKO43" s="53"/>
      <c r="IKP43" s="53"/>
      <c r="IKQ43" s="53"/>
      <c r="IKR43" s="53"/>
      <c r="IKS43" s="53"/>
      <c r="IKT43" s="53"/>
      <c r="IKU43" s="53"/>
      <c r="IKV43" s="53"/>
      <c r="IKW43" s="53"/>
      <c r="IKX43" s="53"/>
      <c r="IKY43" s="53"/>
      <c r="IKZ43" s="53"/>
      <c r="ILA43" s="53"/>
      <c r="ILB43" s="53"/>
      <c r="ILC43" s="53"/>
      <c r="ILD43" s="53"/>
      <c r="ILE43" s="53"/>
      <c r="ILF43" s="53"/>
      <c r="ILG43" s="53"/>
      <c r="ILH43" s="53"/>
      <c r="ILI43" s="53"/>
      <c r="ILJ43" s="53"/>
      <c r="ILK43" s="53"/>
      <c r="ILL43" s="53"/>
      <c r="ILM43" s="53"/>
      <c r="ILN43" s="53"/>
      <c r="ILO43" s="53"/>
      <c r="ILP43" s="53"/>
      <c r="ILQ43" s="53"/>
      <c r="ILR43" s="53"/>
      <c r="ILS43" s="53"/>
      <c r="ILT43" s="53"/>
      <c r="ILU43" s="53"/>
      <c r="ILV43" s="53"/>
      <c r="ILW43" s="53"/>
      <c r="ILX43" s="53"/>
      <c r="ILY43" s="53"/>
      <c r="ILZ43" s="53"/>
      <c r="IMA43" s="53"/>
      <c r="IMB43" s="53"/>
      <c r="IMC43" s="53"/>
      <c r="IMD43" s="53"/>
      <c r="IME43" s="53"/>
      <c r="IMF43" s="53"/>
      <c r="IMG43" s="53"/>
      <c r="IMH43" s="53"/>
      <c r="IMI43" s="53"/>
      <c r="IMJ43" s="53"/>
      <c r="IMK43" s="53"/>
      <c r="IML43" s="53"/>
      <c r="IMM43" s="53"/>
      <c r="IMN43" s="53"/>
      <c r="IMO43" s="53"/>
      <c r="IMP43" s="53"/>
      <c r="IMQ43" s="53"/>
      <c r="IMR43" s="53"/>
      <c r="IMS43" s="53"/>
      <c r="IMT43" s="53"/>
      <c r="IMU43" s="53"/>
      <c r="IMV43" s="53"/>
      <c r="IMW43" s="53"/>
      <c r="IMX43" s="53"/>
      <c r="IMY43" s="53"/>
      <c r="IMZ43" s="53"/>
      <c r="INA43" s="53"/>
      <c r="INB43" s="53"/>
      <c r="INC43" s="53"/>
      <c r="IND43" s="53"/>
      <c r="INE43" s="53"/>
      <c r="INF43" s="53"/>
      <c r="ING43" s="53"/>
      <c r="INH43" s="53"/>
      <c r="INI43" s="53"/>
      <c r="INJ43" s="53"/>
      <c r="INK43" s="53"/>
      <c r="INL43" s="53"/>
      <c r="INM43" s="53"/>
      <c r="INN43" s="53"/>
      <c r="INO43" s="53"/>
      <c r="INP43" s="53"/>
      <c r="INQ43" s="53"/>
      <c r="INR43" s="53"/>
      <c r="INS43" s="53"/>
      <c r="INT43" s="53"/>
      <c r="INU43" s="53"/>
      <c r="INV43" s="53"/>
      <c r="INW43" s="53"/>
      <c r="INX43" s="53"/>
      <c r="INY43" s="53"/>
      <c r="INZ43" s="53"/>
      <c r="IOA43" s="53"/>
      <c r="IOB43" s="53"/>
      <c r="IOC43" s="53"/>
      <c r="IOD43" s="53"/>
      <c r="IOE43" s="53"/>
      <c r="IOF43" s="53"/>
      <c r="IOG43" s="53"/>
      <c r="IOH43" s="53"/>
      <c r="IOI43" s="53"/>
      <c r="IOJ43" s="53"/>
      <c r="IOK43" s="53"/>
      <c r="IOL43" s="53"/>
      <c r="IOM43" s="53"/>
      <c r="ION43" s="53"/>
      <c r="IOO43" s="53"/>
      <c r="IOP43" s="53"/>
      <c r="IOQ43" s="53"/>
      <c r="IOR43" s="53"/>
      <c r="IOS43" s="53"/>
      <c r="IOT43" s="53"/>
      <c r="IOU43" s="53"/>
      <c r="IOV43" s="53"/>
      <c r="IOW43" s="53"/>
      <c r="IOX43" s="53"/>
      <c r="IOY43" s="53"/>
      <c r="IOZ43" s="53"/>
      <c r="IPA43" s="53"/>
      <c r="IPB43" s="53"/>
      <c r="IPC43" s="53"/>
      <c r="IPD43" s="53"/>
      <c r="IPE43" s="53"/>
      <c r="IPF43" s="53"/>
      <c r="IPG43" s="53"/>
      <c r="IPH43" s="53"/>
      <c r="IPI43" s="53"/>
      <c r="IPJ43" s="53"/>
      <c r="IPK43" s="53"/>
      <c r="IPL43" s="53"/>
      <c r="IPM43" s="53"/>
      <c r="IPN43" s="53"/>
      <c r="IPO43" s="53"/>
      <c r="IPP43" s="53"/>
      <c r="IPQ43" s="53"/>
      <c r="IPR43" s="53"/>
      <c r="IPS43" s="53"/>
      <c r="IPT43" s="53"/>
      <c r="IPU43" s="53"/>
      <c r="IPV43" s="53"/>
      <c r="IPW43" s="53"/>
      <c r="IPX43" s="53"/>
      <c r="IPY43" s="53"/>
      <c r="IPZ43" s="53"/>
      <c r="IQA43" s="53"/>
      <c r="IQB43" s="53"/>
      <c r="IQC43" s="53"/>
      <c r="IQD43" s="53"/>
      <c r="IQE43" s="53"/>
      <c r="IQF43" s="53"/>
      <c r="IQG43" s="53"/>
      <c r="IQH43" s="53"/>
      <c r="IQI43" s="53"/>
      <c r="IQJ43" s="53"/>
      <c r="IQK43" s="53"/>
      <c r="IQL43" s="53"/>
      <c r="IQM43" s="53"/>
      <c r="IQN43" s="53"/>
      <c r="IQO43" s="53"/>
      <c r="IQP43" s="53"/>
      <c r="IQQ43" s="53"/>
      <c r="IQR43" s="53"/>
      <c r="IQS43" s="53"/>
      <c r="IQT43" s="53"/>
      <c r="IQU43" s="53"/>
      <c r="IQV43" s="53"/>
      <c r="IQW43" s="53"/>
      <c r="IQX43" s="53"/>
      <c r="IQY43" s="53"/>
      <c r="IQZ43" s="53"/>
      <c r="IRA43" s="53"/>
      <c r="IRB43" s="53"/>
      <c r="IRC43" s="53"/>
      <c r="IRD43" s="53"/>
      <c r="IRE43" s="53"/>
      <c r="IRF43" s="53"/>
      <c r="IRG43" s="53"/>
      <c r="IRH43" s="53"/>
      <c r="IRI43" s="53"/>
      <c r="IRJ43" s="53"/>
      <c r="IRK43" s="53"/>
      <c r="IRL43" s="53"/>
      <c r="IRM43" s="53"/>
      <c r="IRN43" s="53"/>
      <c r="IRO43" s="53"/>
      <c r="IRP43" s="53"/>
      <c r="IRQ43" s="53"/>
      <c r="IRR43" s="53"/>
      <c r="IRS43" s="53"/>
      <c r="IRT43" s="53"/>
      <c r="IRU43" s="53"/>
      <c r="IRV43" s="53"/>
      <c r="IRW43" s="53"/>
      <c r="IRX43" s="53"/>
      <c r="IRY43" s="53"/>
      <c r="IRZ43" s="53"/>
      <c r="ISA43" s="53"/>
      <c r="ISB43" s="53"/>
      <c r="ISC43" s="53"/>
      <c r="ISD43" s="53"/>
      <c r="ISE43" s="53"/>
      <c r="ISF43" s="53"/>
      <c r="ISG43" s="53"/>
      <c r="ISH43" s="53"/>
      <c r="ISI43" s="53"/>
      <c r="ISJ43" s="53"/>
      <c r="ISK43" s="53"/>
      <c r="ISL43" s="53"/>
      <c r="ISM43" s="53"/>
      <c r="ISN43" s="53"/>
      <c r="ISO43" s="53"/>
      <c r="ISP43" s="53"/>
      <c r="ISQ43" s="53"/>
      <c r="ISR43" s="53"/>
      <c r="ISS43" s="53"/>
      <c r="IST43" s="53"/>
      <c r="ISU43" s="53"/>
      <c r="ISV43" s="53"/>
      <c r="ISW43" s="53"/>
      <c r="ISX43" s="53"/>
      <c r="ISY43" s="53"/>
      <c r="ISZ43" s="53"/>
      <c r="ITA43" s="53"/>
      <c r="ITB43" s="53"/>
      <c r="ITC43" s="53"/>
      <c r="ITD43" s="53"/>
      <c r="ITE43" s="53"/>
      <c r="ITF43" s="53"/>
      <c r="ITG43" s="53"/>
      <c r="ITH43" s="53"/>
      <c r="ITI43" s="53"/>
      <c r="ITJ43" s="53"/>
      <c r="ITK43" s="53"/>
      <c r="ITL43" s="53"/>
      <c r="ITM43" s="53"/>
      <c r="ITN43" s="53"/>
      <c r="ITO43" s="53"/>
      <c r="ITP43" s="53"/>
      <c r="ITQ43" s="53"/>
      <c r="ITR43" s="53"/>
      <c r="ITS43" s="53"/>
      <c r="ITT43" s="53"/>
      <c r="ITU43" s="53"/>
      <c r="ITV43" s="53"/>
      <c r="ITW43" s="53"/>
      <c r="ITX43" s="53"/>
      <c r="ITY43" s="53"/>
      <c r="ITZ43" s="53"/>
      <c r="IUA43" s="53"/>
      <c r="IUB43" s="53"/>
      <c r="IUC43" s="53"/>
      <c r="IUD43" s="53"/>
      <c r="IUE43" s="53"/>
      <c r="IUF43" s="53"/>
      <c r="IUG43" s="53"/>
      <c r="IUH43" s="53"/>
      <c r="IUI43" s="53"/>
      <c r="IUJ43" s="53"/>
      <c r="IUK43" s="53"/>
      <c r="IUL43" s="53"/>
      <c r="IUM43" s="53"/>
      <c r="IUN43" s="53"/>
      <c r="IUO43" s="53"/>
      <c r="IUP43" s="53"/>
      <c r="IUQ43" s="53"/>
      <c r="IUR43" s="53"/>
      <c r="IUS43" s="53"/>
      <c r="IUT43" s="53"/>
      <c r="IUU43" s="53"/>
      <c r="IUV43" s="53"/>
      <c r="IUW43" s="53"/>
      <c r="IUX43" s="53"/>
      <c r="IUY43" s="53"/>
      <c r="IUZ43" s="53"/>
      <c r="IVA43" s="53"/>
      <c r="IVB43" s="53"/>
      <c r="IVC43" s="53"/>
      <c r="IVD43" s="53"/>
      <c r="IVE43" s="53"/>
      <c r="IVF43" s="53"/>
      <c r="IVG43" s="53"/>
      <c r="IVH43" s="53"/>
      <c r="IVI43" s="53"/>
      <c r="IVJ43" s="53"/>
      <c r="IVK43" s="53"/>
      <c r="IVL43" s="53"/>
      <c r="IVM43" s="53"/>
      <c r="IVN43" s="53"/>
      <c r="IVO43" s="53"/>
      <c r="IVP43" s="53"/>
      <c r="IVQ43" s="53"/>
      <c r="IVR43" s="53"/>
      <c r="IVS43" s="53"/>
      <c r="IVT43" s="53"/>
      <c r="IVU43" s="53"/>
      <c r="IVV43" s="53"/>
      <c r="IVW43" s="53"/>
      <c r="IVX43" s="53"/>
      <c r="IVY43" s="53"/>
      <c r="IVZ43" s="53"/>
      <c r="IWA43" s="53"/>
      <c r="IWB43" s="53"/>
      <c r="IWC43" s="53"/>
      <c r="IWD43" s="53"/>
      <c r="IWE43" s="53"/>
      <c r="IWF43" s="53"/>
      <c r="IWG43" s="53"/>
      <c r="IWH43" s="53"/>
      <c r="IWI43" s="53"/>
      <c r="IWJ43" s="53"/>
      <c r="IWK43" s="53"/>
      <c r="IWL43" s="53"/>
      <c r="IWM43" s="53"/>
      <c r="IWN43" s="53"/>
      <c r="IWO43" s="53"/>
      <c r="IWP43" s="53"/>
      <c r="IWQ43" s="53"/>
      <c r="IWR43" s="53"/>
      <c r="IWS43" s="53"/>
      <c r="IWT43" s="53"/>
      <c r="IWU43" s="53"/>
      <c r="IWV43" s="53"/>
      <c r="IWW43" s="53"/>
      <c r="IWX43" s="53"/>
      <c r="IWY43" s="53"/>
      <c r="IWZ43" s="53"/>
      <c r="IXA43" s="53"/>
      <c r="IXB43" s="53"/>
      <c r="IXC43" s="53"/>
      <c r="IXD43" s="53"/>
      <c r="IXE43" s="53"/>
      <c r="IXF43" s="53"/>
      <c r="IXG43" s="53"/>
      <c r="IXH43" s="53"/>
      <c r="IXI43" s="53"/>
      <c r="IXJ43" s="53"/>
      <c r="IXK43" s="53"/>
      <c r="IXL43" s="53"/>
      <c r="IXM43" s="53"/>
      <c r="IXN43" s="53"/>
      <c r="IXO43" s="53"/>
      <c r="IXP43" s="53"/>
      <c r="IXQ43" s="53"/>
      <c r="IXR43" s="53"/>
      <c r="IXS43" s="53"/>
      <c r="IXT43" s="53"/>
      <c r="IXU43" s="53"/>
      <c r="IXV43" s="53"/>
      <c r="IXW43" s="53"/>
      <c r="IXX43" s="53"/>
      <c r="IXY43" s="53"/>
      <c r="IXZ43" s="53"/>
      <c r="IYA43" s="53"/>
      <c r="IYB43" s="53"/>
      <c r="IYC43" s="53"/>
      <c r="IYD43" s="53"/>
      <c r="IYE43" s="53"/>
      <c r="IYF43" s="53"/>
      <c r="IYG43" s="53"/>
      <c r="IYH43" s="53"/>
      <c r="IYI43" s="53"/>
      <c r="IYJ43" s="53"/>
      <c r="IYK43" s="53"/>
      <c r="IYL43" s="53"/>
      <c r="IYM43" s="53"/>
      <c r="IYN43" s="53"/>
      <c r="IYO43" s="53"/>
      <c r="IYP43" s="53"/>
      <c r="IYQ43" s="53"/>
      <c r="IYR43" s="53"/>
      <c r="IYS43" s="53"/>
      <c r="IYT43" s="53"/>
      <c r="IYU43" s="53"/>
      <c r="IYV43" s="53"/>
      <c r="IYW43" s="53"/>
      <c r="IYX43" s="53"/>
      <c r="IYY43" s="53"/>
      <c r="IYZ43" s="53"/>
      <c r="IZA43" s="53"/>
      <c r="IZB43" s="53"/>
      <c r="IZC43" s="53"/>
      <c r="IZD43" s="53"/>
      <c r="IZE43" s="53"/>
      <c r="IZF43" s="53"/>
      <c r="IZG43" s="53"/>
      <c r="IZH43" s="53"/>
      <c r="IZI43" s="53"/>
      <c r="IZJ43" s="53"/>
      <c r="IZK43" s="53"/>
      <c r="IZL43" s="53"/>
      <c r="IZM43" s="53"/>
      <c r="IZN43" s="53"/>
      <c r="IZO43" s="53"/>
      <c r="IZP43" s="53"/>
      <c r="IZQ43" s="53"/>
      <c r="IZR43" s="53"/>
      <c r="IZS43" s="53"/>
      <c r="IZT43" s="53"/>
      <c r="IZU43" s="53"/>
      <c r="IZV43" s="53"/>
      <c r="IZW43" s="53"/>
      <c r="IZX43" s="53"/>
      <c r="IZY43" s="53"/>
      <c r="IZZ43" s="53"/>
      <c r="JAA43" s="53"/>
      <c r="JAB43" s="53"/>
      <c r="JAC43" s="53"/>
      <c r="JAD43" s="53"/>
      <c r="JAE43" s="53"/>
      <c r="JAF43" s="53"/>
      <c r="JAG43" s="53"/>
      <c r="JAH43" s="53"/>
      <c r="JAI43" s="53"/>
      <c r="JAJ43" s="53"/>
      <c r="JAK43" s="53"/>
      <c r="JAL43" s="53"/>
      <c r="JAM43" s="53"/>
      <c r="JAN43" s="53"/>
      <c r="JAO43" s="53"/>
      <c r="JAP43" s="53"/>
      <c r="JAQ43" s="53"/>
      <c r="JAR43" s="53"/>
      <c r="JAS43" s="53"/>
      <c r="JAT43" s="53"/>
      <c r="JAU43" s="53"/>
      <c r="JAV43" s="53"/>
      <c r="JAW43" s="53"/>
      <c r="JAX43" s="53"/>
      <c r="JAY43" s="53"/>
      <c r="JAZ43" s="53"/>
      <c r="JBA43" s="53"/>
      <c r="JBB43" s="53"/>
      <c r="JBC43" s="53"/>
      <c r="JBD43" s="53"/>
      <c r="JBE43" s="53"/>
      <c r="JBF43" s="53"/>
      <c r="JBG43" s="53"/>
      <c r="JBH43" s="53"/>
      <c r="JBI43" s="53"/>
      <c r="JBJ43" s="53"/>
      <c r="JBK43" s="53"/>
      <c r="JBL43" s="53"/>
      <c r="JBM43" s="53"/>
      <c r="JBN43" s="53"/>
      <c r="JBO43" s="53"/>
      <c r="JBP43" s="53"/>
      <c r="JBQ43" s="53"/>
      <c r="JBR43" s="53"/>
      <c r="JBS43" s="53"/>
      <c r="JBT43" s="53"/>
      <c r="JBU43" s="53"/>
      <c r="JBV43" s="53"/>
      <c r="JBW43" s="53"/>
      <c r="JBX43" s="53"/>
      <c r="JBY43" s="53"/>
      <c r="JBZ43" s="53"/>
      <c r="JCA43" s="53"/>
      <c r="JCB43" s="53"/>
      <c r="JCC43" s="53"/>
      <c r="JCD43" s="53"/>
      <c r="JCE43" s="53"/>
      <c r="JCF43" s="53"/>
      <c r="JCG43" s="53"/>
      <c r="JCH43" s="53"/>
      <c r="JCI43" s="53"/>
      <c r="JCJ43" s="53"/>
      <c r="JCK43" s="53"/>
      <c r="JCL43" s="53"/>
      <c r="JCM43" s="53"/>
      <c r="JCN43" s="53"/>
      <c r="JCO43" s="53"/>
      <c r="JCP43" s="53"/>
      <c r="JCQ43" s="53"/>
      <c r="JCR43" s="53"/>
      <c r="JCS43" s="53"/>
      <c r="JCT43" s="53"/>
      <c r="JCU43" s="53"/>
      <c r="JCV43" s="53"/>
      <c r="JCW43" s="53"/>
      <c r="JCX43" s="53"/>
      <c r="JCY43" s="53"/>
      <c r="JCZ43" s="53"/>
      <c r="JDA43" s="53"/>
      <c r="JDB43" s="53"/>
      <c r="JDC43" s="53"/>
      <c r="JDD43" s="53"/>
      <c r="JDE43" s="53"/>
      <c r="JDF43" s="53"/>
      <c r="JDG43" s="53"/>
      <c r="JDH43" s="53"/>
      <c r="JDI43" s="53"/>
      <c r="JDJ43" s="53"/>
      <c r="JDK43" s="53"/>
      <c r="JDL43" s="53"/>
      <c r="JDM43" s="53"/>
      <c r="JDN43" s="53"/>
      <c r="JDO43" s="53"/>
      <c r="JDP43" s="53"/>
      <c r="JDQ43" s="53"/>
      <c r="JDR43" s="53"/>
      <c r="JDS43" s="53"/>
      <c r="JDT43" s="53"/>
      <c r="JDU43" s="53"/>
      <c r="JDV43" s="53"/>
      <c r="JDW43" s="53"/>
      <c r="JDX43" s="53"/>
      <c r="JDY43" s="53"/>
      <c r="JDZ43" s="53"/>
      <c r="JEA43" s="53"/>
      <c r="JEB43" s="53"/>
      <c r="JEC43" s="53"/>
      <c r="JED43" s="53"/>
      <c r="JEE43" s="53"/>
      <c r="JEF43" s="53"/>
      <c r="JEG43" s="53"/>
      <c r="JEH43" s="53"/>
      <c r="JEI43" s="53"/>
      <c r="JEJ43" s="53"/>
      <c r="JEK43" s="53"/>
      <c r="JEL43" s="53"/>
      <c r="JEM43" s="53"/>
      <c r="JEN43" s="53"/>
      <c r="JEO43" s="53"/>
      <c r="JEP43" s="53"/>
      <c r="JEQ43" s="53"/>
      <c r="JER43" s="53"/>
      <c r="JES43" s="53"/>
      <c r="JET43" s="53"/>
      <c r="JEU43" s="53"/>
      <c r="JEV43" s="53"/>
      <c r="JEW43" s="53"/>
      <c r="JEX43" s="53"/>
      <c r="JEY43" s="53"/>
      <c r="JEZ43" s="53"/>
      <c r="JFA43" s="53"/>
      <c r="JFB43" s="53"/>
      <c r="JFC43" s="53"/>
      <c r="JFD43" s="53"/>
      <c r="JFE43" s="53"/>
      <c r="JFF43" s="53"/>
      <c r="JFG43" s="53"/>
      <c r="JFH43" s="53"/>
      <c r="JFI43" s="53"/>
      <c r="JFJ43" s="53"/>
      <c r="JFK43" s="53"/>
      <c r="JFL43" s="53"/>
      <c r="JFM43" s="53"/>
      <c r="JFN43" s="53"/>
      <c r="JFO43" s="53"/>
      <c r="JFP43" s="53"/>
      <c r="JFQ43" s="53"/>
      <c r="JFR43" s="53"/>
      <c r="JFS43" s="53"/>
      <c r="JFT43" s="53"/>
      <c r="JFU43" s="53"/>
      <c r="JFV43" s="53"/>
      <c r="JFW43" s="53"/>
      <c r="JFX43" s="53"/>
      <c r="JFY43" s="53"/>
      <c r="JFZ43" s="53"/>
      <c r="JGA43" s="53"/>
      <c r="JGB43" s="53"/>
      <c r="JGC43" s="53"/>
      <c r="JGD43" s="53"/>
      <c r="JGE43" s="53"/>
      <c r="JGF43" s="53"/>
      <c r="JGG43" s="53"/>
      <c r="JGH43" s="53"/>
      <c r="JGI43" s="53"/>
      <c r="JGJ43" s="53"/>
      <c r="JGK43" s="53"/>
      <c r="JGL43" s="53"/>
      <c r="JGM43" s="53"/>
      <c r="JGN43" s="53"/>
      <c r="JGO43" s="53"/>
      <c r="JGP43" s="53"/>
      <c r="JGQ43" s="53"/>
      <c r="JGR43" s="53"/>
      <c r="JGS43" s="53"/>
      <c r="JGT43" s="53"/>
      <c r="JGU43" s="53"/>
      <c r="JGV43" s="53"/>
      <c r="JGW43" s="53"/>
      <c r="JGX43" s="53"/>
      <c r="JGY43" s="53"/>
      <c r="JGZ43" s="53"/>
      <c r="JHA43" s="53"/>
      <c r="JHB43" s="53"/>
      <c r="JHC43" s="53"/>
      <c r="JHD43" s="53"/>
      <c r="JHE43" s="53"/>
      <c r="JHF43" s="53"/>
      <c r="JHG43" s="53"/>
      <c r="JHH43" s="53"/>
      <c r="JHI43" s="53"/>
      <c r="JHJ43" s="53"/>
      <c r="JHK43" s="53"/>
      <c r="JHL43" s="53"/>
      <c r="JHM43" s="53"/>
      <c r="JHN43" s="53"/>
      <c r="JHO43" s="53"/>
      <c r="JHP43" s="53"/>
      <c r="JHQ43" s="53"/>
      <c r="JHR43" s="53"/>
      <c r="JHS43" s="53"/>
      <c r="JHT43" s="53"/>
      <c r="JHU43" s="53"/>
      <c r="JHV43" s="53"/>
      <c r="JHW43" s="53"/>
      <c r="JHX43" s="53"/>
      <c r="JHY43" s="53"/>
      <c r="JHZ43" s="53"/>
      <c r="JIA43" s="53"/>
      <c r="JIB43" s="53"/>
      <c r="JIC43" s="53"/>
      <c r="JID43" s="53"/>
      <c r="JIE43" s="53"/>
      <c r="JIF43" s="53"/>
      <c r="JIG43" s="53"/>
      <c r="JIH43" s="53"/>
      <c r="JII43" s="53"/>
      <c r="JIJ43" s="53"/>
      <c r="JIK43" s="53"/>
      <c r="JIL43" s="53"/>
      <c r="JIM43" s="53"/>
      <c r="JIN43" s="53"/>
      <c r="JIO43" s="53"/>
      <c r="JIP43" s="53"/>
      <c r="JIQ43" s="53"/>
      <c r="JIR43" s="53"/>
      <c r="JIS43" s="53"/>
      <c r="JIT43" s="53"/>
      <c r="JIU43" s="53"/>
      <c r="JIV43" s="53"/>
      <c r="JIW43" s="53"/>
      <c r="JIX43" s="53"/>
      <c r="JIY43" s="53"/>
      <c r="JIZ43" s="53"/>
      <c r="JJA43" s="53"/>
      <c r="JJB43" s="53"/>
      <c r="JJC43" s="53"/>
      <c r="JJD43" s="53"/>
      <c r="JJE43" s="53"/>
      <c r="JJF43" s="53"/>
      <c r="JJG43" s="53"/>
      <c r="JJH43" s="53"/>
      <c r="JJI43" s="53"/>
      <c r="JJJ43" s="53"/>
      <c r="JJK43" s="53"/>
      <c r="JJL43" s="53"/>
      <c r="JJM43" s="53"/>
      <c r="JJN43" s="53"/>
      <c r="JJO43" s="53"/>
      <c r="JJP43" s="53"/>
      <c r="JJQ43" s="53"/>
      <c r="JJR43" s="53"/>
      <c r="JJS43" s="53"/>
      <c r="JJT43" s="53"/>
      <c r="JJU43" s="53"/>
      <c r="JJV43" s="53"/>
      <c r="JJW43" s="53"/>
      <c r="JJX43" s="53"/>
      <c r="JJY43" s="53"/>
      <c r="JJZ43" s="53"/>
      <c r="JKA43" s="53"/>
      <c r="JKB43" s="53"/>
      <c r="JKC43" s="53"/>
      <c r="JKD43" s="53"/>
      <c r="JKE43" s="53"/>
      <c r="JKF43" s="53"/>
      <c r="JKG43" s="53"/>
      <c r="JKH43" s="53"/>
      <c r="JKI43" s="53"/>
      <c r="JKJ43" s="53"/>
      <c r="JKK43" s="53"/>
      <c r="JKL43" s="53"/>
      <c r="JKM43" s="53"/>
      <c r="JKN43" s="53"/>
      <c r="JKO43" s="53"/>
      <c r="JKP43" s="53"/>
      <c r="JKQ43" s="53"/>
      <c r="JKR43" s="53"/>
      <c r="JKS43" s="53"/>
      <c r="JKT43" s="53"/>
      <c r="JKU43" s="53"/>
      <c r="JKV43" s="53"/>
      <c r="JKW43" s="53"/>
      <c r="JKX43" s="53"/>
      <c r="JKY43" s="53"/>
      <c r="JKZ43" s="53"/>
      <c r="JLA43" s="53"/>
      <c r="JLB43" s="53"/>
      <c r="JLC43" s="53"/>
      <c r="JLD43" s="53"/>
      <c r="JLE43" s="53"/>
      <c r="JLF43" s="53"/>
      <c r="JLG43" s="53"/>
      <c r="JLH43" s="53"/>
      <c r="JLI43" s="53"/>
      <c r="JLJ43" s="53"/>
      <c r="JLK43" s="53"/>
      <c r="JLL43" s="53"/>
      <c r="JLM43" s="53"/>
      <c r="JLN43" s="53"/>
      <c r="JLO43" s="53"/>
      <c r="JLP43" s="53"/>
      <c r="JLQ43" s="53"/>
      <c r="JLR43" s="53"/>
      <c r="JLS43" s="53"/>
      <c r="JLT43" s="53"/>
      <c r="JLU43" s="53"/>
      <c r="JLV43" s="53"/>
      <c r="JLW43" s="53"/>
      <c r="JLX43" s="53"/>
      <c r="JLY43" s="53"/>
      <c r="JLZ43" s="53"/>
      <c r="JMA43" s="53"/>
      <c r="JMB43" s="53"/>
      <c r="JMC43" s="53"/>
      <c r="JMD43" s="53"/>
      <c r="JME43" s="53"/>
      <c r="JMF43" s="53"/>
      <c r="JMG43" s="53"/>
      <c r="JMH43" s="53"/>
      <c r="JMI43" s="53"/>
      <c r="JMJ43" s="53"/>
      <c r="JMK43" s="53"/>
      <c r="JML43" s="53"/>
      <c r="JMM43" s="53"/>
      <c r="JMN43" s="53"/>
      <c r="JMO43" s="53"/>
      <c r="JMP43" s="53"/>
      <c r="JMQ43" s="53"/>
      <c r="JMR43" s="53"/>
      <c r="JMS43" s="53"/>
      <c r="JMT43" s="53"/>
      <c r="JMU43" s="53"/>
      <c r="JMV43" s="53"/>
      <c r="JMW43" s="53"/>
      <c r="JMX43" s="53"/>
      <c r="JMY43" s="53"/>
      <c r="JMZ43" s="53"/>
      <c r="JNA43" s="53"/>
      <c r="JNB43" s="53"/>
      <c r="JNC43" s="53"/>
      <c r="JND43" s="53"/>
      <c r="JNE43" s="53"/>
      <c r="JNF43" s="53"/>
      <c r="JNG43" s="53"/>
      <c r="JNH43" s="53"/>
      <c r="JNI43" s="53"/>
      <c r="JNJ43" s="53"/>
      <c r="JNK43" s="53"/>
      <c r="JNL43" s="53"/>
      <c r="JNM43" s="53"/>
      <c r="JNN43" s="53"/>
      <c r="JNO43" s="53"/>
      <c r="JNP43" s="53"/>
      <c r="JNQ43" s="53"/>
      <c r="JNR43" s="53"/>
      <c r="JNS43" s="53"/>
      <c r="JNT43" s="53"/>
      <c r="JNU43" s="53"/>
      <c r="JNV43" s="53"/>
      <c r="JNW43" s="53"/>
      <c r="JNX43" s="53"/>
      <c r="JNY43" s="53"/>
      <c r="JNZ43" s="53"/>
      <c r="JOA43" s="53"/>
      <c r="JOB43" s="53"/>
      <c r="JOC43" s="53"/>
      <c r="JOD43" s="53"/>
      <c r="JOE43" s="53"/>
      <c r="JOF43" s="53"/>
      <c r="JOG43" s="53"/>
      <c r="JOH43" s="53"/>
      <c r="JOI43" s="53"/>
      <c r="JOJ43" s="53"/>
      <c r="JOK43" s="53"/>
      <c r="JOL43" s="53"/>
      <c r="JOM43" s="53"/>
      <c r="JON43" s="53"/>
      <c r="JOO43" s="53"/>
      <c r="JOP43" s="53"/>
      <c r="JOQ43" s="53"/>
      <c r="JOR43" s="53"/>
      <c r="JOS43" s="53"/>
      <c r="JOT43" s="53"/>
      <c r="JOU43" s="53"/>
      <c r="JOV43" s="53"/>
      <c r="JOW43" s="53"/>
      <c r="JOX43" s="53"/>
      <c r="JOY43" s="53"/>
      <c r="JOZ43" s="53"/>
      <c r="JPA43" s="53"/>
      <c r="JPB43" s="53"/>
      <c r="JPC43" s="53"/>
      <c r="JPD43" s="53"/>
      <c r="JPE43" s="53"/>
      <c r="JPF43" s="53"/>
      <c r="JPG43" s="53"/>
      <c r="JPH43" s="53"/>
      <c r="JPI43" s="53"/>
      <c r="JPJ43" s="53"/>
      <c r="JPK43" s="53"/>
      <c r="JPL43" s="53"/>
      <c r="JPM43" s="53"/>
      <c r="JPN43" s="53"/>
      <c r="JPO43" s="53"/>
      <c r="JPP43" s="53"/>
      <c r="JPQ43" s="53"/>
      <c r="JPR43" s="53"/>
      <c r="JPS43" s="53"/>
      <c r="JPT43" s="53"/>
      <c r="JPU43" s="53"/>
      <c r="JPV43" s="53"/>
      <c r="JPW43" s="53"/>
      <c r="JPX43" s="53"/>
      <c r="JPY43" s="53"/>
      <c r="JPZ43" s="53"/>
      <c r="JQA43" s="53"/>
      <c r="JQB43" s="53"/>
      <c r="JQC43" s="53"/>
      <c r="JQD43" s="53"/>
      <c r="JQE43" s="53"/>
      <c r="JQF43" s="53"/>
      <c r="JQG43" s="53"/>
      <c r="JQH43" s="53"/>
      <c r="JQI43" s="53"/>
      <c r="JQJ43" s="53"/>
      <c r="JQK43" s="53"/>
      <c r="JQL43" s="53"/>
      <c r="JQM43" s="53"/>
      <c r="JQN43" s="53"/>
      <c r="JQO43" s="53"/>
      <c r="JQP43" s="53"/>
      <c r="JQQ43" s="53"/>
      <c r="JQR43" s="53"/>
      <c r="JQS43" s="53"/>
      <c r="JQT43" s="53"/>
      <c r="JQU43" s="53"/>
      <c r="JQV43" s="53"/>
      <c r="JQW43" s="53"/>
      <c r="JQX43" s="53"/>
      <c r="JQY43" s="53"/>
      <c r="JQZ43" s="53"/>
      <c r="JRA43" s="53"/>
      <c r="JRB43" s="53"/>
      <c r="JRC43" s="53"/>
      <c r="JRD43" s="53"/>
      <c r="JRE43" s="53"/>
      <c r="JRF43" s="53"/>
      <c r="JRG43" s="53"/>
      <c r="JRH43" s="53"/>
      <c r="JRI43" s="53"/>
      <c r="JRJ43" s="53"/>
      <c r="JRK43" s="53"/>
      <c r="JRL43" s="53"/>
      <c r="JRM43" s="53"/>
      <c r="JRN43" s="53"/>
      <c r="JRO43" s="53"/>
      <c r="JRP43" s="53"/>
      <c r="JRQ43" s="53"/>
      <c r="JRR43" s="53"/>
      <c r="JRS43" s="53"/>
      <c r="JRT43" s="53"/>
      <c r="JRU43" s="53"/>
      <c r="JRV43" s="53"/>
      <c r="JRW43" s="53"/>
      <c r="JRX43" s="53"/>
      <c r="JRY43" s="53"/>
      <c r="JRZ43" s="53"/>
      <c r="JSA43" s="53"/>
      <c r="JSB43" s="53"/>
      <c r="JSC43" s="53"/>
      <c r="JSD43" s="53"/>
      <c r="JSE43" s="53"/>
      <c r="JSF43" s="53"/>
      <c r="JSG43" s="53"/>
      <c r="JSH43" s="53"/>
      <c r="JSI43" s="53"/>
      <c r="JSJ43" s="53"/>
      <c r="JSK43" s="53"/>
      <c r="JSL43" s="53"/>
      <c r="JSM43" s="53"/>
      <c r="JSN43" s="53"/>
      <c r="JSO43" s="53"/>
      <c r="JSP43" s="53"/>
      <c r="JSQ43" s="53"/>
      <c r="JSR43" s="53"/>
      <c r="JSS43" s="53"/>
      <c r="JST43" s="53"/>
      <c r="JSU43" s="53"/>
      <c r="JSV43" s="53"/>
      <c r="JSW43" s="53"/>
      <c r="JSX43" s="53"/>
      <c r="JSY43" s="53"/>
      <c r="JSZ43" s="53"/>
      <c r="JTA43" s="53"/>
      <c r="JTB43" s="53"/>
      <c r="JTC43" s="53"/>
      <c r="JTD43" s="53"/>
      <c r="JTE43" s="53"/>
      <c r="JTF43" s="53"/>
      <c r="JTG43" s="53"/>
      <c r="JTH43" s="53"/>
      <c r="JTI43" s="53"/>
      <c r="JTJ43" s="53"/>
      <c r="JTK43" s="53"/>
      <c r="JTL43" s="53"/>
      <c r="JTM43" s="53"/>
      <c r="JTN43" s="53"/>
      <c r="JTO43" s="53"/>
      <c r="JTP43" s="53"/>
      <c r="JTQ43" s="53"/>
      <c r="JTR43" s="53"/>
      <c r="JTS43" s="53"/>
      <c r="JTT43" s="53"/>
      <c r="JTU43" s="53"/>
      <c r="JTV43" s="53"/>
      <c r="JTW43" s="53"/>
      <c r="JTX43" s="53"/>
      <c r="JTY43" s="53"/>
      <c r="JTZ43" s="53"/>
      <c r="JUA43" s="53"/>
      <c r="JUB43" s="53"/>
      <c r="JUC43" s="53"/>
      <c r="JUD43" s="53"/>
      <c r="JUE43" s="53"/>
      <c r="JUF43" s="53"/>
      <c r="JUG43" s="53"/>
      <c r="JUH43" s="53"/>
      <c r="JUI43" s="53"/>
      <c r="JUJ43" s="53"/>
      <c r="JUK43" s="53"/>
      <c r="JUL43" s="53"/>
      <c r="JUM43" s="53"/>
      <c r="JUN43" s="53"/>
      <c r="JUO43" s="53"/>
      <c r="JUP43" s="53"/>
      <c r="JUQ43" s="53"/>
      <c r="JUR43" s="53"/>
      <c r="JUS43" s="53"/>
      <c r="JUT43" s="53"/>
      <c r="JUU43" s="53"/>
      <c r="JUV43" s="53"/>
      <c r="JUW43" s="53"/>
      <c r="JUX43" s="53"/>
      <c r="JUY43" s="53"/>
      <c r="JUZ43" s="53"/>
      <c r="JVA43" s="53"/>
      <c r="JVB43" s="53"/>
      <c r="JVC43" s="53"/>
      <c r="JVD43" s="53"/>
      <c r="JVE43" s="53"/>
      <c r="JVF43" s="53"/>
      <c r="JVG43" s="53"/>
      <c r="JVH43" s="53"/>
      <c r="JVI43" s="53"/>
      <c r="JVJ43" s="53"/>
      <c r="JVK43" s="53"/>
      <c r="JVL43" s="53"/>
      <c r="JVM43" s="53"/>
      <c r="JVN43" s="53"/>
      <c r="JVO43" s="53"/>
      <c r="JVP43" s="53"/>
      <c r="JVQ43" s="53"/>
      <c r="JVR43" s="53"/>
      <c r="JVS43" s="53"/>
      <c r="JVT43" s="53"/>
      <c r="JVU43" s="53"/>
      <c r="JVV43" s="53"/>
      <c r="JVW43" s="53"/>
      <c r="JVX43" s="53"/>
      <c r="JVY43" s="53"/>
      <c r="JVZ43" s="53"/>
      <c r="JWA43" s="53"/>
      <c r="JWB43" s="53"/>
      <c r="JWC43" s="53"/>
      <c r="JWD43" s="53"/>
      <c r="JWE43" s="53"/>
      <c r="JWF43" s="53"/>
      <c r="JWG43" s="53"/>
      <c r="JWH43" s="53"/>
      <c r="JWI43" s="53"/>
      <c r="JWJ43" s="53"/>
      <c r="JWK43" s="53"/>
      <c r="JWL43" s="53"/>
      <c r="JWM43" s="53"/>
      <c r="JWN43" s="53"/>
      <c r="JWO43" s="53"/>
      <c r="JWP43" s="53"/>
      <c r="JWQ43" s="53"/>
      <c r="JWR43" s="53"/>
      <c r="JWS43" s="53"/>
      <c r="JWT43" s="53"/>
      <c r="JWU43" s="53"/>
      <c r="JWV43" s="53"/>
      <c r="JWW43" s="53"/>
      <c r="JWX43" s="53"/>
      <c r="JWY43" s="53"/>
      <c r="JWZ43" s="53"/>
      <c r="JXA43" s="53"/>
      <c r="JXB43" s="53"/>
      <c r="JXC43" s="53"/>
      <c r="JXD43" s="53"/>
      <c r="JXE43" s="53"/>
      <c r="JXF43" s="53"/>
      <c r="JXG43" s="53"/>
      <c r="JXH43" s="53"/>
      <c r="JXI43" s="53"/>
      <c r="JXJ43" s="53"/>
      <c r="JXK43" s="53"/>
      <c r="JXL43" s="53"/>
      <c r="JXM43" s="53"/>
      <c r="JXN43" s="53"/>
      <c r="JXO43" s="53"/>
      <c r="JXP43" s="53"/>
      <c r="JXQ43" s="53"/>
      <c r="JXR43" s="53"/>
      <c r="JXS43" s="53"/>
      <c r="JXT43" s="53"/>
      <c r="JXU43" s="53"/>
      <c r="JXV43" s="53"/>
      <c r="JXW43" s="53"/>
      <c r="JXX43" s="53"/>
      <c r="JXY43" s="53"/>
      <c r="JXZ43" s="53"/>
      <c r="JYA43" s="53"/>
      <c r="JYB43" s="53"/>
      <c r="JYC43" s="53"/>
      <c r="JYD43" s="53"/>
      <c r="JYE43" s="53"/>
      <c r="JYF43" s="53"/>
      <c r="JYG43" s="53"/>
      <c r="JYH43" s="53"/>
      <c r="JYI43" s="53"/>
      <c r="JYJ43" s="53"/>
      <c r="JYK43" s="53"/>
      <c r="JYL43" s="53"/>
      <c r="JYM43" s="53"/>
      <c r="JYN43" s="53"/>
      <c r="JYO43" s="53"/>
      <c r="JYP43" s="53"/>
      <c r="JYQ43" s="53"/>
      <c r="JYR43" s="53"/>
      <c r="JYS43" s="53"/>
      <c r="JYT43" s="53"/>
      <c r="JYU43" s="53"/>
      <c r="JYV43" s="53"/>
      <c r="JYW43" s="53"/>
      <c r="JYX43" s="53"/>
      <c r="JYY43" s="53"/>
      <c r="JYZ43" s="53"/>
      <c r="JZA43" s="53"/>
      <c r="JZB43" s="53"/>
      <c r="JZC43" s="53"/>
      <c r="JZD43" s="53"/>
      <c r="JZE43" s="53"/>
      <c r="JZF43" s="53"/>
      <c r="JZG43" s="53"/>
      <c r="JZH43" s="53"/>
      <c r="JZI43" s="53"/>
      <c r="JZJ43" s="53"/>
      <c r="JZK43" s="53"/>
      <c r="JZL43" s="53"/>
      <c r="JZM43" s="53"/>
      <c r="JZN43" s="53"/>
      <c r="JZO43" s="53"/>
      <c r="JZP43" s="53"/>
      <c r="JZQ43" s="53"/>
      <c r="JZR43" s="53"/>
      <c r="JZS43" s="53"/>
      <c r="JZT43" s="53"/>
      <c r="JZU43" s="53"/>
      <c r="JZV43" s="53"/>
      <c r="JZW43" s="53"/>
      <c r="JZX43" s="53"/>
      <c r="JZY43" s="53"/>
      <c r="JZZ43" s="53"/>
      <c r="KAA43" s="53"/>
      <c r="KAB43" s="53"/>
      <c r="KAC43" s="53"/>
      <c r="KAD43" s="53"/>
      <c r="KAE43" s="53"/>
      <c r="KAF43" s="53"/>
      <c r="KAG43" s="53"/>
      <c r="KAH43" s="53"/>
      <c r="KAI43" s="53"/>
      <c r="KAJ43" s="53"/>
      <c r="KAK43" s="53"/>
      <c r="KAL43" s="53"/>
      <c r="KAM43" s="53"/>
      <c r="KAN43" s="53"/>
      <c r="KAO43" s="53"/>
      <c r="KAP43" s="53"/>
      <c r="KAQ43" s="53"/>
      <c r="KAR43" s="53"/>
      <c r="KAS43" s="53"/>
      <c r="KAT43" s="53"/>
      <c r="KAU43" s="53"/>
      <c r="KAV43" s="53"/>
      <c r="KAW43" s="53"/>
      <c r="KAX43" s="53"/>
      <c r="KAY43" s="53"/>
      <c r="KAZ43" s="53"/>
      <c r="KBA43" s="53"/>
      <c r="KBB43" s="53"/>
      <c r="KBC43" s="53"/>
      <c r="KBD43" s="53"/>
      <c r="KBE43" s="53"/>
      <c r="KBF43" s="53"/>
      <c r="KBG43" s="53"/>
      <c r="KBH43" s="53"/>
      <c r="KBI43" s="53"/>
      <c r="KBJ43" s="53"/>
      <c r="KBK43" s="53"/>
      <c r="KBL43" s="53"/>
      <c r="KBM43" s="53"/>
      <c r="KBN43" s="53"/>
      <c r="KBO43" s="53"/>
      <c r="KBP43" s="53"/>
      <c r="KBQ43" s="53"/>
      <c r="KBR43" s="53"/>
      <c r="KBS43" s="53"/>
      <c r="KBT43" s="53"/>
      <c r="KBU43" s="53"/>
      <c r="KBV43" s="53"/>
      <c r="KBW43" s="53"/>
      <c r="KBX43" s="53"/>
      <c r="KBY43" s="53"/>
      <c r="KBZ43" s="53"/>
      <c r="KCA43" s="53"/>
      <c r="KCB43" s="53"/>
      <c r="KCC43" s="53"/>
      <c r="KCD43" s="53"/>
      <c r="KCE43" s="53"/>
      <c r="KCF43" s="53"/>
      <c r="KCG43" s="53"/>
      <c r="KCH43" s="53"/>
      <c r="KCI43" s="53"/>
      <c r="KCJ43" s="53"/>
      <c r="KCK43" s="53"/>
      <c r="KCL43" s="53"/>
      <c r="KCM43" s="53"/>
      <c r="KCN43" s="53"/>
      <c r="KCO43" s="53"/>
      <c r="KCP43" s="53"/>
      <c r="KCQ43" s="53"/>
      <c r="KCR43" s="53"/>
      <c r="KCS43" s="53"/>
      <c r="KCT43" s="53"/>
      <c r="KCU43" s="53"/>
      <c r="KCV43" s="53"/>
      <c r="KCW43" s="53"/>
      <c r="KCX43" s="53"/>
      <c r="KCY43" s="53"/>
      <c r="KCZ43" s="53"/>
      <c r="KDA43" s="53"/>
      <c r="KDB43" s="53"/>
      <c r="KDC43" s="53"/>
      <c r="KDD43" s="53"/>
      <c r="KDE43" s="53"/>
      <c r="KDF43" s="53"/>
      <c r="KDG43" s="53"/>
      <c r="KDH43" s="53"/>
      <c r="KDI43" s="53"/>
      <c r="KDJ43" s="53"/>
      <c r="KDK43" s="53"/>
      <c r="KDL43" s="53"/>
      <c r="KDM43" s="53"/>
      <c r="KDN43" s="53"/>
      <c r="KDO43" s="53"/>
      <c r="KDP43" s="53"/>
      <c r="KDQ43" s="53"/>
      <c r="KDR43" s="53"/>
      <c r="KDS43" s="53"/>
      <c r="KDT43" s="53"/>
      <c r="KDU43" s="53"/>
      <c r="KDV43" s="53"/>
      <c r="KDW43" s="53"/>
      <c r="KDX43" s="53"/>
      <c r="KDY43" s="53"/>
      <c r="KDZ43" s="53"/>
      <c r="KEA43" s="53"/>
      <c r="KEB43" s="53"/>
      <c r="KEC43" s="53"/>
      <c r="KED43" s="53"/>
      <c r="KEE43" s="53"/>
      <c r="KEF43" s="53"/>
      <c r="KEG43" s="53"/>
      <c r="KEH43" s="53"/>
      <c r="KEI43" s="53"/>
      <c r="KEJ43" s="53"/>
      <c r="KEK43" s="53"/>
      <c r="KEL43" s="53"/>
      <c r="KEM43" s="53"/>
      <c r="KEN43" s="53"/>
      <c r="KEO43" s="53"/>
      <c r="KEP43" s="53"/>
      <c r="KEQ43" s="53"/>
      <c r="KER43" s="53"/>
      <c r="KES43" s="53"/>
      <c r="KET43" s="53"/>
      <c r="KEU43" s="53"/>
      <c r="KEV43" s="53"/>
      <c r="KEW43" s="53"/>
      <c r="KEX43" s="53"/>
      <c r="KEY43" s="53"/>
      <c r="KEZ43" s="53"/>
      <c r="KFA43" s="53"/>
      <c r="KFB43" s="53"/>
      <c r="KFC43" s="53"/>
      <c r="KFD43" s="53"/>
      <c r="KFE43" s="53"/>
      <c r="KFF43" s="53"/>
      <c r="KFG43" s="53"/>
      <c r="KFH43" s="53"/>
      <c r="KFI43" s="53"/>
      <c r="KFJ43" s="53"/>
      <c r="KFK43" s="53"/>
      <c r="KFL43" s="53"/>
      <c r="KFM43" s="53"/>
      <c r="KFN43" s="53"/>
      <c r="KFO43" s="53"/>
      <c r="KFP43" s="53"/>
      <c r="KFQ43" s="53"/>
      <c r="KFR43" s="53"/>
      <c r="KFS43" s="53"/>
      <c r="KFT43" s="53"/>
      <c r="KFU43" s="53"/>
      <c r="KFV43" s="53"/>
      <c r="KFW43" s="53"/>
      <c r="KFX43" s="53"/>
      <c r="KFY43" s="53"/>
      <c r="KFZ43" s="53"/>
      <c r="KGA43" s="53"/>
      <c r="KGB43" s="53"/>
      <c r="KGC43" s="53"/>
      <c r="KGD43" s="53"/>
      <c r="KGE43" s="53"/>
      <c r="KGF43" s="53"/>
      <c r="KGG43" s="53"/>
      <c r="KGH43" s="53"/>
      <c r="KGI43" s="53"/>
      <c r="KGJ43" s="53"/>
      <c r="KGK43" s="53"/>
      <c r="KGL43" s="53"/>
      <c r="KGM43" s="53"/>
      <c r="KGN43" s="53"/>
      <c r="KGO43" s="53"/>
      <c r="KGP43" s="53"/>
      <c r="KGQ43" s="53"/>
      <c r="KGR43" s="53"/>
      <c r="KGS43" s="53"/>
      <c r="KGT43" s="53"/>
      <c r="KGU43" s="53"/>
      <c r="KGV43" s="53"/>
      <c r="KGW43" s="53"/>
      <c r="KGX43" s="53"/>
      <c r="KGY43" s="53"/>
      <c r="KGZ43" s="53"/>
      <c r="KHA43" s="53"/>
      <c r="KHB43" s="53"/>
      <c r="KHC43" s="53"/>
      <c r="KHD43" s="53"/>
      <c r="KHE43" s="53"/>
      <c r="KHF43" s="53"/>
      <c r="KHG43" s="53"/>
      <c r="KHH43" s="53"/>
      <c r="KHI43" s="53"/>
      <c r="KHJ43" s="53"/>
      <c r="KHK43" s="53"/>
      <c r="KHL43" s="53"/>
      <c r="KHM43" s="53"/>
      <c r="KHN43" s="53"/>
      <c r="KHO43" s="53"/>
      <c r="KHP43" s="53"/>
      <c r="KHQ43" s="53"/>
      <c r="KHR43" s="53"/>
      <c r="KHS43" s="53"/>
      <c r="KHT43" s="53"/>
      <c r="KHU43" s="53"/>
      <c r="KHV43" s="53"/>
      <c r="KHW43" s="53"/>
      <c r="KHX43" s="53"/>
      <c r="KHY43" s="53"/>
      <c r="KHZ43" s="53"/>
      <c r="KIA43" s="53"/>
      <c r="KIB43" s="53"/>
      <c r="KIC43" s="53"/>
      <c r="KID43" s="53"/>
      <c r="KIE43" s="53"/>
      <c r="KIF43" s="53"/>
      <c r="KIG43" s="53"/>
      <c r="KIH43" s="53"/>
      <c r="KII43" s="53"/>
      <c r="KIJ43" s="53"/>
      <c r="KIK43" s="53"/>
      <c r="KIL43" s="53"/>
      <c r="KIM43" s="53"/>
      <c r="KIN43" s="53"/>
      <c r="KIO43" s="53"/>
      <c r="KIP43" s="53"/>
      <c r="KIQ43" s="53"/>
      <c r="KIR43" s="53"/>
      <c r="KIS43" s="53"/>
      <c r="KIT43" s="53"/>
      <c r="KIU43" s="53"/>
      <c r="KIV43" s="53"/>
      <c r="KIW43" s="53"/>
      <c r="KIX43" s="53"/>
      <c r="KIY43" s="53"/>
      <c r="KIZ43" s="53"/>
      <c r="KJA43" s="53"/>
      <c r="KJB43" s="53"/>
      <c r="KJC43" s="53"/>
      <c r="KJD43" s="53"/>
      <c r="KJE43" s="53"/>
      <c r="KJF43" s="53"/>
      <c r="KJG43" s="53"/>
      <c r="KJH43" s="53"/>
      <c r="KJI43" s="53"/>
      <c r="KJJ43" s="53"/>
      <c r="KJK43" s="53"/>
      <c r="KJL43" s="53"/>
      <c r="KJM43" s="53"/>
      <c r="KJN43" s="53"/>
      <c r="KJO43" s="53"/>
      <c r="KJP43" s="53"/>
      <c r="KJQ43" s="53"/>
      <c r="KJR43" s="53"/>
      <c r="KJS43" s="53"/>
      <c r="KJT43" s="53"/>
      <c r="KJU43" s="53"/>
      <c r="KJV43" s="53"/>
      <c r="KJW43" s="53"/>
      <c r="KJX43" s="53"/>
      <c r="KJY43" s="53"/>
      <c r="KJZ43" s="53"/>
      <c r="KKA43" s="53"/>
      <c r="KKB43" s="53"/>
      <c r="KKC43" s="53"/>
      <c r="KKD43" s="53"/>
      <c r="KKE43" s="53"/>
      <c r="KKF43" s="53"/>
      <c r="KKG43" s="53"/>
      <c r="KKH43" s="53"/>
      <c r="KKI43" s="53"/>
      <c r="KKJ43" s="53"/>
      <c r="KKK43" s="53"/>
      <c r="KKL43" s="53"/>
      <c r="KKM43" s="53"/>
      <c r="KKN43" s="53"/>
      <c r="KKO43" s="53"/>
      <c r="KKP43" s="53"/>
      <c r="KKQ43" s="53"/>
      <c r="KKR43" s="53"/>
      <c r="KKS43" s="53"/>
      <c r="KKT43" s="53"/>
      <c r="KKU43" s="53"/>
      <c r="KKV43" s="53"/>
      <c r="KKW43" s="53"/>
      <c r="KKX43" s="53"/>
      <c r="KKY43" s="53"/>
      <c r="KKZ43" s="53"/>
      <c r="KLA43" s="53"/>
      <c r="KLB43" s="53"/>
      <c r="KLC43" s="53"/>
      <c r="KLD43" s="53"/>
      <c r="KLE43" s="53"/>
      <c r="KLF43" s="53"/>
      <c r="KLG43" s="53"/>
      <c r="KLH43" s="53"/>
      <c r="KLI43" s="53"/>
      <c r="KLJ43" s="53"/>
      <c r="KLK43" s="53"/>
      <c r="KLL43" s="53"/>
      <c r="KLM43" s="53"/>
      <c r="KLN43" s="53"/>
      <c r="KLO43" s="53"/>
      <c r="KLP43" s="53"/>
      <c r="KLQ43" s="53"/>
      <c r="KLR43" s="53"/>
      <c r="KLS43" s="53"/>
      <c r="KLT43" s="53"/>
      <c r="KLU43" s="53"/>
      <c r="KLV43" s="53"/>
      <c r="KLW43" s="53"/>
      <c r="KLX43" s="53"/>
      <c r="KLY43" s="53"/>
      <c r="KLZ43" s="53"/>
      <c r="KMA43" s="53"/>
      <c r="KMB43" s="53"/>
      <c r="KMC43" s="53"/>
      <c r="KMD43" s="53"/>
      <c r="KME43" s="53"/>
      <c r="KMF43" s="53"/>
      <c r="KMG43" s="53"/>
      <c r="KMH43" s="53"/>
      <c r="KMI43" s="53"/>
      <c r="KMJ43" s="53"/>
      <c r="KMK43" s="53"/>
      <c r="KML43" s="53"/>
      <c r="KMM43" s="53"/>
      <c r="KMN43" s="53"/>
      <c r="KMO43" s="53"/>
      <c r="KMP43" s="53"/>
      <c r="KMQ43" s="53"/>
      <c r="KMR43" s="53"/>
      <c r="KMS43" s="53"/>
      <c r="KMT43" s="53"/>
      <c r="KMU43" s="53"/>
      <c r="KMV43" s="53"/>
      <c r="KMW43" s="53"/>
      <c r="KMX43" s="53"/>
      <c r="KMY43" s="53"/>
      <c r="KMZ43" s="53"/>
      <c r="KNA43" s="53"/>
      <c r="KNB43" s="53"/>
      <c r="KNC43" s="53"/>
      <c r="KND43" s="53"/>
      <c r="KNE43" s="53"/>
      <c r="KNF43" s="53"/>
      <c r="KNG43" s="53"/>
      <c r="KNH43" s="53"/>
      <c r="KNI43" s="53"/>
      <c r="KNJ43" s="53"/>
      <c r="KNK43" s="53"/>
      <c r="KNL43" s="53"/>
      <c r="KNM43" s="53"/>
      <c r="KNN43" s="53"/>
      <c r="KNO43" s="53"/>
      <c r="KNP43" s="53"/>
      <c r="KNQ43" s="53"/>
      <c r="KNR43" s="53"/>
      <c r="KNS43" s="53"/>
      <c r="KNT43" s="53"/>
      <c r="KNU43" s="53"/>
      <c r="KNV43" s="53"/>
      <c r="KNW43" s="53"/>
      <c r="KNX43" s="53"/>
      <c r="KNY43" s="53"/>
      <c r="KNZ43" s="53"/>
      <c r="KOA43" s="53"/>
      <c r="KOB43" s="53"/>
      <c r="KOC43" s="53"/>
      <c r="KOD43" s="53"/>
      <c r="KOE43" s="53"/>
      <c r="KOF43" s="53"/>
      <c r="KOG43" s="53"/>
      <c r="KOH43" s="53"/>
      <c r="KOI43" s="53"/>
      <c r="KOJ43" s="53"/>
      <c r="KOK43" s="53"/>
      <c r="KOL43" s="53"/>
      <c r="KOM43" s="53"/>
      <c r="KON43" s="53"/>
      <c r="KOO43" s="53"/>
      <c r="KOP43" s="53"/>
      <c r="KOQ43" s="53"/>
      <c r="KOR43" s="53"/>
      <c r="KOS43" s="53"/>
      <c r="KOT43" s="53"/>
      <c r="KOU43" s="53"/>
      <c r="KOV43" s="53"/>
      <c r="KOW43" s="53"/>
      <c r="KOX43" s="53"/>
      <c r="KOY43" s="53"/>
      <c r="KOZ43" s="53"/>
      <c r="KPA43" s="53"/>
      <c r="KPB43" s="53"/>
      <c r="KPC43" s="53"/>
      <c r="KPD43" s="53"/>
      <c r="KPE43" s="53"/>
      <c r="KPF43" s="53"/>
      <c r="KPG43" s="53"/>
      <c r="KPH43" s="53"/>
      <c r="KPI43" s="53"/>
      <c r="KPJ43" s="53"/>
      <c r="KPK43" s="53"/>
      <c r="KPL43" s="53"/>
      <c r="KPM43" s="53"/>
      <c r="KPN43" s="53"/>
      <c r="KPO43" s="53"/>
      <c r="KPP43" s="53"/>
      <c r="KPQ43" s="53"/>
      <c r="KPR43" s="53"/>
      <c r="KPS43" s="53"/>
      <c r="KPT43" s="53"/>
      <c r="KPU43" s="53"/>
      <c r="KPV43" s="53"/>
      <c r="KPW43" s="53"/>
      <c r="KPX43" s="53"/>
      <c r="KPY43" s="53"/>
      <c r="KPZ43" s="53"/>
      <c r="KQA43" s="53"/>
      <c r="KQB43" s="53"/>
      <c r="KQC43" s="53"/>
      <c r="KQD43" s="53"/>
      <c r="KQE43" s="53"/>
      <c r="KQF43" s="53"/>
      <c r="KQG43" s="53"/>
      <c r="KQH43" s="53"/>
      <c r="KQI43" s="53"/>
      <c r="KQJ43" s="53"/>
      <c r="KQK43" s="53"/>
      <c r="KQL43" s="53"/>
      <c r="KQM43" s="53"/>
      <c r="KQN43" s="53"/>
      <c r="KQO43" s="53"/>
      <c r="KQP43" s="53"/>
      <c r="KQQ43" s="53"/>
      <c r="KQR43" s="53"/>
      <c r="KQS43" s="53"/>
      <c r="KQT43" s="53"/>
      <c r="KQU43" s="53"/>
      <c r="KQV43" s="53"/>
      <c r="KQW43" s="53"/>
      <c r="KQX43" s="53"/>
      <c r="KQY43" s="53"/>
      <c r="KQZ43" s="53"/>
      <c r="KRA43" s="53"/>
      <c r="KRB43" s="53"/>
      <c r="KRC43" s="53"/>
      <c r="KRD43" s="53"/>
      <c r="KRE43" s="53"/>
      <c r="KRF43" s="53"/>
      <c r="KRG43" s="53"/>
      <c r="KRH43" s="53"/>
      <c r="KRI43" s="53"/>
      <c r="KRJ43" s="53"/>
      <c r="KRK43" s="53"/>
      <c r="KRL43" s="53"/>
      <c r="KRM43" s="53"/>
      <c r="KRN43" s="53"/>
      <c r="KRO43" s="53"/>
      <c r="KRP43" s="53"/>
      <c r="KRQ43" s="53"/>
      <c r="KRR43" s="53"/>
      <c r="KRS43" s="53"/>
      <c r="KRT43" s="53"/>
      <c r="KRU43" s="53"/>
      <c r="KRV43" s="53"/>
      <c r="KRW43" s="53"/>
      <c r="KRX43" s="53"/>
      <c r="KRY43" s="53"/>
      <c r="KRZ43" s="53"/>
      <c r="KSA43" s="53"/>
      <c r="KSB43" s="53"/>
      <c r="KSC43" s="53"/>
      <c r="KSD43" s="53"/>
      <c r="KSE43" s="53"/>
      <c r="KSF43" s="53"/>
      <c r="KSG43" s="53"/>
      <c r="KSH43" s="53"/>
      <c r="KSI43" s="53"/>
      <c r="KSJ43" s="53"/>
      <c r="KSK43" s="53"/>
      <c r="KSL43" s="53"/>
      <c r="KSM43" s="53"/>
      <c r="KSN43" s="53"/>
      <c r="KSO43" s="53"/>
      <c r="KSP43" s="53"/>
      <c r="KSQ43" s="53"/>
      <c r="KSR43" s="53"/>
      <c r="KSS43" s="53"/>
      <c r="KST43" s="53"/>
      <c r="KSU43" s="53"/>
      <c r="KSV43" s="53"/>
      <c r="KSW43" s="53"/>
      <c r="KSX43" s="53"/>
      <c r="KSY43" s="53"/>
      <c r="KSZ43" s="53"/>
      <c r="KTA43" s="53"/>
      <c r="KTB43" s="53"/>
      <c r="KTC43" s="53"/>
      <c r="KTD43" s="53"/>
      <c r="KTE43" s="53"/>
      <c r="KTF43" s="53"/>
      <c r="KTG43" s="53"/>
      <c r="KTH43" s="53"/>
      <c r="KTI43" s="53"/>
      <c r="KTJ43" s="53"/>
      <c r="KTK43" s="53"/>
      <c r="KTL43" s="53"/>
      <c r="KTM43" s="53"/>
      <c r="KTN43" s="53"/>
      <c r="KTO43" s="53"/>
      <c r="KTP43" s="53"/>
      <c r="KTQ43" s="53"/>
      <c r="KTR43" s="53"/>
      <c r="KTS43" s="53"/>
      <c r="KTT43" s="53"/>
      <c r="KTU43" s="53"/>
      <c r="KTV43" s="53"/>
      <c r="KTW43" s="53"/>
      <c r="KTX43" s="53"/>
      <c r="KTY43" s="53"/>
      <c r="KTZ43" s="53"/>
      <c r="KUA43" s="53"/>
      <c r="KUB43" s="53"/>
      <c r="KUC43" s="53"/>
      <c r="KUD43" s="53"/>
      <c r="KUE43" s="53"/>
      <c r="KUF43" s="53"/>
      <c r="KUG43" s="53"/>
      <c r="KUH43" s="53"/>
      <c r="KUI43" s="53"/>
      <c r="KUJ43" s="53"/>
      <c r="KUK43" s="53"/>
      <c r="KUL43" s="53"/>
      <c r="KUM43" s="53"/>
      <c r="KUN43" s="53"/>
      <c r="KUO43" s="53"/>
      <c r="KUP43" s="53"/>
      <c r="KUQ43" s="53"/>
      <c r="KUR43" s="53"/>
      <c r="KUS43" s="53"/>
      <c r="KUT43" s="53"/>
      <c r="KUU43" s="53"/>
      <c r="KUV43" s="53"/>
      <c r="KUW43" s="53"/>
      <c r="KUX43" s="53"/>
      <c r="KUY43" s="53"/>
      <c r="KUZ43" s="53"/>
      <c r="KVA43" s="53"/>
      <c r="KVB43" s="53"/>
      <c r="KVC43" s="53"/>
      <c r="KVD43" s="53"/>
      <c r="KVE43" s="53"/>
      <c r="KVF43" s="53"/>
      <c r="KVG43" s="53"/>
      <c r="KVH43" s="53"/>
      <c r="KVI43" s="53"/>
      <c r="KVJ43" s="53"/>
      <c r="KVK43" s="53"/>
      <c r="KVL43" s="53"/>
      <c r="KVM43" s="53"/>
      <c r="KVN43" s="53"/>
      <c r="KVO43" s="53"/>
      <c r="KVP43" s="53"/>
      <c r="KVQ43" s="53"/>
      <c r="KVR43" s="53"/>
      <c r="KVS43" s="53"/>
      <c r="KVT43" s="53"/>
      <c r="KVU43" s="53"/>
      <c r="KVV43" s="53"/>
      <c r="KVW43" s="53"/>
      <c r="KVX43" s="53"/>
      <c r="KVY43" s="53"/>
      <c r="KVZ43" s="53"/>
      <c r="KWA43" s="53"/>
      <c r="KWB43" s="53"/>
      <c r="KWC43" s="53"/>
      <c r="KWD43" s="53"/>
      <c r="KWE43" s="53"/>
      <c r="KWF43" s="53"/>
      <c r="KWG43" s="53"/>
      <c r="KWH43" s="53"/>
      <c r="KWI43" s="53"/>
      <c r="KWJ43" s="53"/>
      <c r="KWK43" s="53"/>
      <c r="KWL43" s="53"/>
      <c r="KWM43" s="53"/>
      <c r="KWN43" s="53"/>
      <c r="KWO43" s="53"/>
      <c r="KWP43" s="53"/>
      <c r="KWQ43" s="53"/>
      <c r="KWR43" s="53"/>
      <c r="KWS43" s="53"/>
      <c r="KWT43" s="53"/>
      <c r="KWU43" s="53"/>
      <c r="KWV43" s="53"/>
      <c r="KWW43" s="53"/>
      <c r="KWX43" s="53"/>
      <c r="KWY43" s="53"/>
      <c r="KWZ43" s="53"/>
      <c r="KXA43" s="53"/>
      <c r="KXB43" s="53"/>
      <c r="KXC43" s="53"/>
      <c r="KXD43" s="53"/>
      <c r="KXE43" s="53"/>
      <c r="KXF43" s="53"/>
      <c r="KXG43" s="53"/>
      <c r="KXH43" s="53"/>
      <c r="KXI43" s="53"/>
      <c r="KXJ43" s="53"/>
      <c r="KXK43" s="53"/>
      <c r="KXL43" s="53"/>
      <c r="KXM43" s="53"/>
      <c r="KXN43" s="53"/>
      <c r="KXO43" s="53"/>
      <c r="KXP43" s="53"/>
      <c r="KXQ43" s="53"/>
      <c r="KXR43" s="53"/>
      <c r="KXS43" s="53"/>
      <c r="KXT43" s="53"/>
      <c r="KXU43" s="53"/>
      <c r="KXV43" s="53"/>
      <c r="KXW43" s="53"/>
      <c r="KXX43" s="53"/>
      <c r="KXY43" s="53"/>
      <c r="KXZ43" s="53"/>
      <c r="KYA43" s="53"/>
      <c r="KYB43" s="53"/>
      <c r="KYC43" s="53"/>
      <c r="KYD43" s="53"/>
      <c r="KYE43" s="53"/>
      <c r="KYF43" s="53"/>
      <c r="KYG43" s="53"/>
      <c r="KYH43" s="53"/>
      <c r="KYI43" s="53"/>
      <c r="KYJ43" s="53"/>
      <c r="KYK43" s="53"/>
      <c r="KYL43" s="53"/>
      <c r="KYM43" s="53"/>
      <c r="KYN43" s="53"/>
      <c r="KYO43" s="53"/>
      <c r="KYP43" s="53"/>
      <c r="KYQ43" s="53"/>
      <c r="KYR43" s="53"/>
      <c r="KYS43" s="53"/>
      <c r="KYT43" s="53"/>
      <c r="KYU43" s="53"/>
      <c r="KYV43" s="53"/>
      <c r="KYW43" s="53"/>
      <c r="KYX43" s="53"/>
      <c r="KYY43" s="53"/>
      <c r="KYZ43" s="53"/>
      <c r="KZA43" s="53"/>
      <c r="KZB43" s="53"/>
      <c r="KZC43" s="53"/>
      <c r="KZD43" s="53"/>
      <c r="KZE43" s="53"/>
      <c r="KZF43" s="53"/>
      <c r="KZG43" s="53"/>
      <c r="KZH43" s="53"/>
      <c r="KZI43" s="53"/>
      <c r="KZJ43" s="53"/>
      <c r="KZK43" s="53"/>
      <c r="KZL43" s="53"/>
      <c r="KZM43" s="53"/>
      <c r="KZN43" s="53"/>
      <c r="KZO43" s="53"/>
      <c r="KZP43" s="53"/>
      <c r="KZQ43" s="53"/>
      <c r="KZR43" s="53"/>
      <c r="KZS43" s="53"/>
      <c r="KZT43" s="53"/>
      <c r="KZU43" s="53"/>
      <c r="KZV43" s="53"/>
      <c r="KZW43" s="53"/>
      <c r="KZX43" s="53"/>
      <c r="KZY43" s="53"/>
      <c r="KZZ43" s="53"/>
      <c r="LAA43" s="53"/>
      <c r="LAB43" s="53"/>
      <c r="LAC43" s="53"/>
      <c r="LAD43" s="53"/>
      <c r="LAE43" s="53"/>
      <c r="LAF43" s="53"/>
      <c r="LAG43" s="53"/>
      <c r="LAH43" s="53"/>
      <c r="LAI43" s="53"/>
      <c r="LAJ43" s="53"/>
      <c r="LAK43" s="53"/>
      <c r="LAL43" s="53"/>
      <c r="LAM43" s="53"/>
      <c r="LAN43" s="53"/>
      <c r="LAO43" s="53"/>
      <c r="LAP43" s="53"/>
      <c r="LAQ43" s="53"/>
      <c r="LAR43" s="53"/>
      <c r="LAS43" s="53"/>
      <c r="LAT43" s="53"/>
      <c r="LAU43" s="53"/>
      <c r="LAV43" s="53"/>
      <c r="LAW43" s="53"/>
      <c r="LAX43" s="53"/>
      <c r="LAY43" s="53"/>
      <c r="LAZ43" s="53"/>
      <c r="LBA43" s="53"/>
      <c r="LBB43" s="53"/>
      <c r="LBC43" s="53"/>
      <c r="LBD43" s="53"/>
      <c r="LBE43" s="53"/>
      <c r="LBF43" s="53"/>
      <c r="LBG43" s="53"/>
      <c r="LBH43" s="53"/>
      <c r="LBI43" s="53"/>
      <c r="LBJ43" s="53"/>
      <c r="LBK43" s="53"/>
      <c r="LBL43" s="53"/>
      <c r="LBM43" s="53"/>
      <c r="LBN43" s="53"/>
      <c r="LBO43" s="53"/>
      <c r="LBP43" s="53"/>
      <c r="LBQ43" s="53"/>
      <c r="LBR43" s="53"/>
      <c r="LBS43" s="53"/>
      <c r="LBT43" s="53"/>
      <c r="LBU43" s="53"/>
      <c r="LBV43" s="53"/>
      <c r="LBW43" s="53"/>
      <c r="LBX43" s="53"/>
      <c r="LBY43" s="53"/>
      <c r="LBZ43" s="53"/>
      <c r="LCA43" s="53"/>
      <c r="LCB43" s="53"/>
      <c r="LCC43" s="53"/>
      <c r="LCD43" s="53"/>
      <c r="LCE43" s="53"/>
      <c r="LCF43" s="53"/>
      <c r="LCG43" s="53"/>
      <c r="LCH43" s="53"/>
      <c r="LCI43" s="53"/>
      <c r="LCJ43" s="53"/>
      <c r="LCK43" s="53"/>
      <c r="LCL43" s="53"/>
      <c r="LCM43" s="53"/>
      <c r="LCN43" s="53"/>
      <c r="LCO43" s="53"/>
      <c r="LCP43" s="53"/>
      <c r="LCQ43" s="53"/>
      <c r="LCR43" s="53"/>
      <c r="LCS43" s="53"/>
      <c r="LCT43" s="53"/>
      <c r="LCU43" s="53"/>
      <c r="LCV43" s="53"/>
      <c r="LCW43" s="53"/>
      <c r="LCX43" s="53"/>
      <c r="LCY43" s="53"/>
      <c r="LCZ43" s="53"/>
      <c r="LDA43" s="53"/>
      <c r="LDB43" s="53"/>
      <c r="LDC43" s="53"/>
      <c r="LDD43" s="53"/>
      <c r="LDE43" s="53"/>
      <c r="LDF43" s="53"/>
      <c r="LDG43" s="53"/>
      <c r="LDH43" s="53"/>
      <c r="LDI43" s="53"/>
      <c r="LDJ43" s="53"/>
      <c r="LDK43" s="53"/>
      <c r="LDL43" s="53"/>
      <c r="LDM43" s="53"/>
      <c r="LDN43" s="53"/>
      <c r="LDO43" s="53"/>
      <c r="LDP43" s="53"/>
      <c r="LDQ43" s="53"/>
      <c r="LDR43" s="53"/>
      <c r="LDS43" s="53"/>
      <c r="LDT43" s="53"/>
      <c r="LDU43" s="53"/>
      <c r="LDV43" s="53"/>
      <c r="LDW43" s="53"/>
      <c r="LDX43" s="53"/>
      <c r="LDY43" s="53"/>
      <c r="LDZ43" s="53"/>
      <c r="LEA43" s="53"/>
      <c r="LEB43" s="53"/>
      <c r="LEC43" s="53"/>
      <c r="LED43" s="53"/>
      <c r="LEE43" s="53"/>
      <c r="LEF43" s="53"/>
      <c r="LEG43" s="53"/>
      <c r="LEH43" s="53"/>
      <c r="LEI43" s="53"/>
      <c r="LEJ43" s="53"/>
      <c r="LEK43" s="53"/>
      <c r="LEL43" s="53"/>
      <c r="LEM43" s="53"/>
      <c r="LEN43" s="53"/>
      <c r="LEO43" s="53"/>
      <c r="LEP43" s="53"/>
      <c r="LEQ43" s="53"/>
      <c r="LER43" s="53"/>
      <c r="LES43" s="53"/>
      <c r="LET43" s="53"/>
      <c r="LEU43" s="53"/>
      <c r="LEV43" s="53"/>
      <c r="LEW43" s="53"/>
      <c r="LEX43" s="53"/>
      <c r="LEY43" s="53"/>
      <c r="LEZ43" s="53"/>
      <c r="LFA43" s="53"/>
      <c r="LFB43" s="53"/>
      <c r="LFC43" s="53"/>
      <c r="LFD43" s="53"/>
      <c r="LFE43" s="53"/>
      <c r="LFF43" s="53"/>
      <c r="LFG43" s="53"/>
      <c r="LFH43" s="53"/>
      <c r="LFI43" s="53"/>
      <c r="LFJ43" s="53"/>
      <c r="LFK43" s="53"/>
      <c r="LFL43" s="53"/>
      <c r="LFM43" s="53"/>
      <c r="LFN43" s="53"/>
      <c r="LFO43" s="53"/>
      <c r="LFP43" s="53"/>
      <c r="LFQ43" s="53"/>
      <c r="LFR43" s="53"/>
      <c r="LFS43" s="53"/>
      <c r="LFT43" s="53"/>
      <c r="LFU43" s="53"/>
      <c r="LFV43" s="53"/>
      <c r="LFW43" s="53"/>
      <c r="LFX43" s="53"/>
      <c r="LFY43" s="53"/>
      <c r="LFZ43" s="53"/>
      <c r="LGA43" s="53"/>
      <c r="LGB43" s="53"/>
      <c r="LGC43" s="53"/>
      <c r="LGD43" s="53"/>
      <c r="LGE43" s="53"/>
      <c r="LGF43" s="53"/>
      <c r="LGG43" s="53"/>
      <c r="LGH43" s="53"/>
      <c r="LGI43" s="53"/>
      <c r="LGJ43" s="53"/>
      <c r="LGK43" s="53"/>
      <c r="LGL43" s="53"/>
      <c r="LGM43" s="53"/>
      <c r="LGN43" s="53"/>
      <c r="LGO43" s="53"/>
      <c r="LGP43" s="53"/>
      <c r="LGQ43" s="53"/>
      <c r="LGR43" s="53"/>
      <c r="LGS43" s="53"/>
      <c r="LGT43" s="53"/>
      <c r="LGU43" s="53"/>
      <c r="LGV43" s="53"/>
      <c r="LGW43" s="53"/>
      <c r="LGX43" s="53"/>
      <c r="LGY43" s="53"/>
      <c r="LGZ43" s="53"/>
      <c r="LHA43" s="53"/>
      <c r="LHB43" s="53"/>
      <c r="LHC43" s="53"/>
      <c r="LHD43" s="53"/>
      <c r="LHE43" s="53"/>
      <c r="LHF43" s="53"/>
      <c r="LHG43" s="53"/>
      <c r="LHH43" s="53"/>
      <c r="LHI43" s="53"/>
      <c r="LHJ43" s="53"/>
      <c r="LHK43" s="53"/>
      <c r="LHL43" s="53"/>
      <c r="LHM43" s="53"/>
      <c r="LHN43" s="53"/>
      <c r="LHO43" s="53"/>
      <c r="LHP43" s="53"/>
      <c r="LHQ43" s="53"/>
      <c r="LHR43" s="53"/>
      <c r="LHS43" s="53"/>
      <c r="LHT43" s="53"/>
      <c r="LHU43" s="53"/>
      <c r="LHV43" s="53"/>
      <c r="LHW43" s="53"/>
      <c r="LHX43" s="53"/>
      <c r="LHY43" s="53"/>
      <c r="LHZ43" s="53"/>
      <c r="LIA43" s="53"/>
      <c r="LIB43" s="53"/>
      <c r="LIC43" s="53"/>
      <c r="LID43" s="53"/>
      <c r="LIE43" s="53"/>
      <c r="LIF43" s="53"/>
      <c r="LIG43" s="53"/>
      <c r="LIH43" s="53"/>
      <c r="LII43" s="53"/>
      <c r="LIJ43" s="53"/>
      <c r="LIK43" s="53"/>
      <c r="LIL43" s="53"/>
      <c r="LIM43" s="53"/>
      <c r="LIN43" s="53"/>
      <c r="LIO43" s="53"/>
      <c r="LIP43" s="53"/>
      <c r="LIQ43" s="53"/>
      <c r="LIR43" s="53"/>
      <c r="LIS43" s="53"/>
      <c r="LIT43" s="53"/>
      <c r="LIU43" s="53"/>
      <c r="LIV43" s="53"/>
      <c r="LIW43" s="53"/>
      <c r="LIX43" s="53"/>
      <c r="LIY43" s="53"/>
      <c r="LIZ43" s="53"/>
      <c r="LJA43" s="53"/>
      <c r="LJB43" s="53"/>
      <c r="LJC43" s="53"/>
      <c r="LJD43" s="53"/>
      <c r="LJE43" s="53"/>
      <c r="LJF43" s="53"/>
      <c r="LJG43" s="53"/>
      <c r="LJH43" s="53"/>
      <c r="LJI43" s="53"/>
      <c r="LJJ43" s="53"/>
      <c r="LJK43" s="53"/>
      <c r="LJL43" s="53"/>
      <c r="LJM43" s="53"/>
      <c r="LJN43" s="53"/>
      <c r="LJO43" s="53"/>
      <c r="LJP43" s="53"/>
      <c r="LJQ43" s="53"/>
      <c r="LJR43" s="53"/>
      <c r="LJS43" s="53"/>
      <c r="LJT43" s="53"/>
      <c r="LJU43" s="53"/>
      <c r="LJV43" s="53"/>
      <c r="LJW43" s="53"/>
      <c r="LJX43" s="53"/>
      <c r="LJY43" s="53"/>
      <c r="LJZ43" s="53"/>
      <c r="LKA43" s="53"/>
      <c r="LKB43" s="53"/>
      <c r="LKC43" s="53"/>
      <c r="LKD43" s="53"/>
      <c r="LKE43" s="53"/>
      <c r="LKF43" s="53"/>
      <c r="LKG43" s="53"/>
      <c r="LKH43" s="53"/>
      <c r="LKI43" s="53"/>
      <c r="LKJ43" s="53"/>
      <c r="LKK43" s="53"/>
      <c r="LKL43" s="53"/>
      <c r="LKM43" s="53"/>
      <c r="LKN43" s="53"/>
      <c r="LKO43" s="53"/>
      <c r="LKP43" s="53"/>
      <c r="LKQ43" s="53"/>
      <c r="LKR43" s="53"/>
      <c r="LKS43" s="53"/>
      <c r="LKT43" s="53"/>
      <c r="LKU43" s="53"/>
      <c r="LKV43" s="53"/>
      <c r="LKW43" s="53"/>
      <c r="LKX43" s="53"/>
      <c r="LKY43" s="53"/>
      <c r="LKZ43" s="53"/>
      <c r="LLA43" s="53"/>
      <c r="LLB43" s="53"/>
      <c r="LLC43" s="53"/>
      <c r="LLD43" s="53"/>
      <c r="LLE43" s="53"/>
      <c r="LLF43" s="53"/>
      <c r="LLG43" s="53"/>
      <c r="LLH43" s="53"/>
      <c r="LLI43" s="53"/>
      <c r="LLJ43" s="53"/>
      <c r="LLK43" s="53"/>
      <c r="LLL43" s="53"/>
      <c r="LLM43" s="53"/>
      <c r="LLN43" s="53"/>
      <c r="LLO43" s="53"/>
      <c r="LLP43" s="53"/>
      <c r="LLQ43" s="53"/>
      <c r="LLR43" s="53"/>
      <c r="LLS43" s="53"/>
      <c r="LLT43" s="53"/>
      <c r="LLU43" s="53"/>
      <c r="LLV43" s="53"/>
      <c r="LLW43" s="53"/>
      <c r="LLX43" s="53"/>
      <c r="LLY43" s="53"/>
      <c r="LLZ43" s="53"/>
      <c r="LMA43" s="53"/>
      <c r="LMB43" s="53"/>
      <c r="LMC43" s="53"/>
      <c r="LMD43" s="53"/>
      <c r="LME43" s="53"/>
      <c r="LMF43" s="53"/>
      <c r="LMG43" s="53"/>
      <c r="LMH43" s="53"/>
      <c r="LMI43" s="53"/>
      <c r="LMJ43" s="53"/>
      <c r="LMK43" s="53"/>
      <c r="LML43" s="53"/>
      <c r="LMM43" s="53"/>
      <c r="LMN43" s="53"/>
      <c r="LMO43" s="53"/>
      <c r="LMP43" s="53"/>
      <c r="LMQ43" s="53"/>
      <c r="LMR43" s="53"/>
      <c r="LMS43" s="53"/>
      <c r="LMT43" s="53"/>
      <c r="LMU43" s="53"/>
      <c r="LMV43" s="53"/>
      <c r="LMW43" s="53"/>
      <c r="LMX43" s="53"/>
      <c r="LMY43" s="53"/>
      <c r="LMZ43" s="53"/>
      <c r="LNA43" s="53"/>
      <c r="LNB43" s="53"/>
      <c r="LNC43" s="53"/>
      <c r="LND43" s="53"/>
      <c r="LNE43" s="53"/>
      <c r="LNF43" s="53"/>
      <c r="LNG43" s="53"/>
      <c r="LNH43" s="53"/>
      <c r="LNI43" s="53"/>
      <c r="LNJ43" s="53"/>
      <c r="LNK43" s="53"/>
      <c r="LNL43" s="53"/>
      <c r="LNM43" s="53"/>
      <c r="LNN43" s="53"/>
      <c r="LNO43" s="53"/>
      <c r="LNP43" s="53"/>
      <c r="LNQ43" s="53"/>
      <c r="LNR43" s="53"/>
      <c r="LNS43" s="53"/>
      <c r="LNT43" s="53"/>
      <c r="LNU43" s="53"/>
      <c r="LNV43" s="53"/>
      <c r="LNW43" s="53"/>
      <c r="LNX43" s="53"/>
      <c r="LNY43" s="53"/>
      <c r="LNZ43" s="53"/>
      <c r="LOA43" s="53"/>
      <c r="LOB43" s="53"/>
      <c r="LOC43" s="53"/>
      <c r="LOD43" s="53"/>
      <c r="LOE43" s="53"/>
      <c r="LOF43" s="53"/>
      <c r="LOG43" s="53"/>
      <c r="LOH43" s="53"/>
      <c r="LOI43" s="53"/>
      <c r="LOJ43" s="53"/>
      <c r="LOK43" s="53"/>
      <c r="LOL43" s="53"/>
      <c r="LOM43" s="53"/>
      <c r="LON43" s="53"/>
      <c r="LOO43" s="53"/>
      <c r="LOP43" s="53"/>
      <c r="LOQ43" s="53"/>
      <c r="LOR43" s="53"/>
      <c r="LOS43" s="53"/>
      <c r="LOT43" s="53"/>
      <c r="LOU43" s="53"/>
      <c r="LOV43" s="53"/>
      <c r="LOW43" s="53"/>
      <c r="LOX43" s="53"/>
      <c r="LOY43" s="53"/>
      <c r="LOZ43" s="53"/>
      <c r="LPA43" s="53"/>
      <c r="LPB43" s="53"/>
      <c r="LPC43" s="53"/>
      <c r="LPD43" s="53"/>
      <c r="LPE43" s="53"/>
      <c r="LPF43" s="53"/>
      <c r="LPG43" s="53"/>
      <c r="LPH43" s="53"/>
      <c r="LPI43" s="53"/>
      <c r="LPJ43" s="53"/>
      <c r="LPK43" s="53"/>
      <c r="LPL43" s="53"/>
      <c r="LPM43" s="53"/>
      <c r="LPN43" s="53"/>
      <c r="LPO43" s="53"/>
      <c r="LPP43" s="53"/>
      <c r="LPQ43" s="53"/>
      <c r="LPR43" s="53"/>
      <c r="LPS43" s="53"/>
      <c r="LPT43" s="53"/>
      <c r="LPU43" s="53"/>
      <c r="LPV43" s="53"/>
      <c r="LPW43" s="53"/>
      <c r="LPX43" s="53"/>
      <c r="LPY43" s="53"/>
      <c r="LPZ43" s="53"/>
      <c r="LQA43" s="53"/>
      <c r="LQB43" s="53"/>
      <c r="LQC43" s="53"/>
      <c r="LQD43" s="53"/>
      <c r="LQE43" s="53"/>
      <c r="LQF43" s="53"/>
      <c r="LQG43" s="53"/>
      <c r="LQH43" s="53"/>
      <c r="LQI43" s="53"/>
      <c r="LQJ43" s="53"/>
      <c r="LQK43" s="53"/>
      <c r="LQL43" s="53"/>
      <c r="LQM43" s="53"/>
      <c r="LQN43" s="53"/>
      <c r="LQO43" s="53"/>
      <c r="LQP43" s="53"/>
      <c r="LQQ43" s="53"/>
      <c r="LQR43" s="53"/>
      <c r="LQS43" s="53"/>
      <c r="LQT43" s="53"/>
      <c r="LQU43" s="53"/>
      <c r="LQV43" s="53"/>
      <c r="LQW43" s="53"/>
      <c r="LQX43" s="53"/>
      <c r="LQY43" s="53"/>
      <c r="LQZ43" s="53"/>
      <c r="LRA43" s="53"/>
      <c r="LRB43" s="53"/>
      <c r="LRC43" s="53"/>
      <c r="LRD43" s="53"/>
      <c r="LRE43" s="53"/>
      <c r="LRF43" s="53"/>
      <c r="LRG43" s="53"/>
      <c r="LRH43" s="53"/>
      <c r="LRI43" s="53"/>
      <c r="LRJ43" s="53"/>
      <c r="LRK43" s="53"/>
      <c r="LRL43" s="53"/>
      <c r="LRM43" s="53"/>
      <c r="LRN43" s="53"/>
      <c r="LRO43" s="53"/>
      <c r="LRP43" s="53"/>
      <c r="LRQ43" s="53"/>
      <c r="LRR43" s="53"/>
      <c r="LRS43" s="53"/>
      <c r="LRT43" s="53"/>
      <c r="LRU43" s="53"/>
      <c r="LRV43" s="53"/>
      <c r="LRW43" s="53"/>
      <c r="LRX43" s="53"/>
      <c r="LRY43" s="53"/>
      <c r="LRZ43" s="53"/>
      <c r="LSA43" s="53"/>
      <c r="LSB43" s="53"/>
      <c r="LSC43" s="53"/>
      <c r="LSD43" s="53"/>
      <c r="LSE43" s="53"/>
      <c r="LSF43" s="53"/>
      <c r="LSG43" s="53"/>
      <c r="LSH43" s="53"/>
      <c r="LSI43" s="53"/>
      <c r="LSJ43" s="53"/>
      <c r="LSK43" s="53"/>
      <c r="LSL43" s="53"/>
      <c r="LSM43" s="53"/>
      <c r="LSN43" s="53"/>
      <c r="LSO43" s="53"/>
      <c r="LSP43" s="53"/>
      <c r="LSQ43" s="53"/>
      <c r="LSR43" s="53"/>
      <c r="LSS43" s="53"/>
      <c r="LST43" s="53"/>
      <c r="LSU43" s="53"/>
      <c r="LSV43" s="53"/>
      <c r="LSW43" s="53"/>
      <c r="LSX43" s="53"/>
      <c r="LSY43" s="53"/>
      <c r="LSZ43" s="53"/>
      <c r="LTA43" s="53"/>
      <c r="LTB43" s="53"/>
      <c r="LTC43" s="53"/>
      <c r="LTD43" s="53"/>
      <c r="LTE43" s="53"/>
      <c r="LTF43" s="53"/>
      <c r="LTG43" s="53"/>
      <c r="LTH43" s="53"/>
      <c r="LTI43" s="53"/>
      <c r="LTJ43" s="53"/>
      <c r="LTK43" s="53"/>
      <c r="LTL43" s="53"/>
      <c r="LTM43" s="53"/>
      <c r="LTN43" s="53"/>
      <c r="LTO43" s="53"/>
      <c r="LTP43" s="53"/>
      <c r="LTQ43" s="53"/>
      <c r="LTR43" s="53"/>
      <c r="LTS43" s="53"/>
      <c r="LTT43" s="53"/>
      <c r="LTU43" s="53"/>
      <c r="LTV43" s="53"/>
      <c r="LTW43" s="53"/>
      <c r="LTX43" s="53"/>
      <c r="LTY43" s="53"/>
      <c r="LTZ43" s="53"/>
      <c r="LUA43" s="53"/>
      <c r="LUB43" s="53"/>
      <c r="LUC43" s="53"/>
      <c r="LUD43" s="53"/>
      <c r="LUE43" s="53"/>
      <c r="LUF43" s="53"/>
      <c r="LUG43" s="53"/>
      <c r="LUH43" s="53"/>
      <c r="LUI43" s="53"/>
      <c r="LUJ43" s="53"/>
      <c r="LUK43" s="53"/>
      <c r="LUL43" s="53"/>
      <c r="LUM43" s="53"/>
      <c r="LUN43" s="53"/>
      <c r="LUO43" s="53"/>
      <c r="LUP43" s="53"/>
      <c r="LUQ43" s="53"/>
      <c r="LUR43" s="53"/>
      <c r="LUS43" s="53"/>
      <c r="LUT43" s="53"/>
      <c r="LUU43" s="53"/>
      <c r="LUV43" s="53"/>
      <c r="LUW43" s="53"/>
      <c r="LUX43" s="53"/>
      <c r="LUY43" s="53"/>
      <c r="LUZ43" s="53"/>
      <c r="LVA43" s="53"/>
      <c r="LVB43" s="53"/>
      <c r="LVC43" s="53"/>
      <c r="LVD43" s="53"/>
      <c r="LVE43" s="53"/>
      <c r="LVF43" s="53"/>
      <c r="LVG43" s="53"/>
      <c r="LVH43" s="53"/>
      <c r="LVI43" s="53"/>
      <c r="LVJ43" s="53"/>
      <c r="LVK43" s="53"/>
      <c r="LVL43" s="53"/>
      <c r="LVM43" s="53"/>
      <c r="LVN43" s="53"/>
      <c r="LVO43" s="53"/>
      <c r="LVP43" s="53"/>
      <c r="LVQ43" s="53"/>
      <c r="LVR43" s="53"/>
      <c r="LVS43" s="53"/>
      <c r="LVT43" s="53"/>
      <c r="LVU43" s="53"/>
      <c r="LVV43" s="53"/>
      <c r="LVW43" s="53"/>
      <c r="LVX43" s="53"/>
      <c r="LVY43" s="53"/>
      <c r="LVZ43" s="53"/>
      <c r="LWA43" s="53"/>
      <c r="LWB43" s="53"/>
      <c r="LWC43" s="53"/>
      <c r="LWD43" s="53"/>
      <c r="LWE43" s="53"/>
      <c r="LWF43" s="53"/>
      <c r="LWG43" s="53"/>
      <c r="LWH43" s="53"/>
      <c r="LWI43" s="53"/>
      <c r="LWJ43" s="53"/>
      <c r="LWK43" s="53"/>
      <c r="LWL43" s="53"/>
      <c r="LWM43" s="53"/>
      <c r="LWN43" s="53"/>
      <c r="LWO43" s="53"/>
      <c r="LWP43" s="53"/>
      <c r="LWQ43" s="53"/>
      <c r="LWR43" s="53"/>
      <c r="LWS43" s="53"/>
      <c r="LWT43" s="53"/>
      <c r="LWU43" s="53"/>
      <c r="LWV43" s="53"/>
      <c r="LWW43" s="53"/>
      <c r="LWX43" s="53"/>
      <c r="LWY43" s="53"/>
      <c r="LWZ43" s="53"/>
      <c r="LXA43" s="53"/>
      <c r="LXB43" s="53"/>
      <c r="LXC43" s="53"/>
      <c r="LXD43" s="53"/>
      <c r="LXE43" s="53"/>
      <c r="LXF43" s="53"/>
      <c r="LXG43" s="53"/>
      <c r="LXH43" s="53"/>
      <c r="LXI43" s="53"/>
      <c r="LXJ43" s="53"/>
      <c r="LXK43" s="53"/>
      <c r="LXL43" s="53"/>
      <c r="LXM43" s="53"/>
      <c r="LXN43" s="53"/>
      <c r="LXO43" s="53"/>
      <c r="LXP43" s="53"/>
      <c r="LXQ43" s="53"/>
      <c r="LXR43" s="53"/>
      <c r="LXS43" s="53"/>
      <c r="LXT43" s="53"/>
      <c r="LXU43" s="53"/>
      <c r="LXV43" s="53"/>
      <c r="LXW43" s="53"/>
      <c r="LXX43" s="53"/>
      <c r="LXY43" s="53"/>
      <c r="LXZ43" s="53"/>
      <c r="LYA43" s="53"/>
      <c r="LYB43" s="53"/>
      <c r="LYC43" s="53"/>
      <c r="LYD43" s="53"/>
      <c r="LYE43" s="53"/>
      <c r="LYF43" s="53"/>
      <c r="LYG43" s="53"/>
      <c r="LYH43" s="53"/>
      <c r="LYI43" s="53"/>
      <c r="LYJ43" s="53"/>
      <c r="LYK43" s="53"/>
      <c r="LYL43" s="53"/>
      <c r="LYM43" s="53"/>
      <c r="LYN43" s="53"/>
      <c r="LYO43" s="53"/>
      <c r="LYP43" s="53"/>
      <c r="LYQ43" s="53"/>
      <c r="LYR43" s="53"/>
      <c r="LYS43" s="53"/>
      <c r="LYT43" s="53"/>
      <c r="LYU43" s="53"/>
      <c r="LYV43" s="53"/>
      <c r="LYW43" s="53"/>
      <c r="LYX43" s="53"/>
      <c r="LYY43" s="53"/>
      <c r="LYZ43" s="53"/>
      <c r="LZA43" s="53"/>
      <c r="LZB43" s="53"/>
      <c r="LZC43" s="53"/>
      <c r="LZD43" s="53"/>
      <c r="LZE43" s="53"/>
      <c r="LZF43" s="53"/>
      <c r="LZG43" s="53"/>
      <c r="LZH43" s="53"/>
      <c r="LZI43" s="53"/>
      <c r="LZJ43" s="53"/>
      <c r="LZK43" s="53"/>
      <c r="LZL43" s="53"/>
      <c r="LZM43" s="53"/>
      <c r="LZN43" s="53"/>
      <c r="LZO43" s="53"/>
      <c r="LZP43" s="53"/>
      <c r="LZQ43" s="53"/>
      <c r="LZR43" s="53"/>
      <c r="LZS43" s="53"/>
      <c r="LZT43" s="53"/>
      <c r="LZU43" s="53"/>
      <c r="LZV43" s="53"/>
      <c r="LZW43" s="53"/>
      <c r="LZX43" s="53"/>
      <c r="LZY43" s="53"/>
      <c r="LZZ43" s="53"/>
      <c r="MAA43" s="53"/>
      <c r="MAB43" s="53"/>
      <c r="MAC43" s="53"/>
      <c r="MAD43" s="53"/>
      <c r="MAE43" s="53"/>
      <c r="MAF43" s="53"/>
      <c r="MAG43" s="53"/>
      <c r="MAH43" s="53"/>
      <c r="MAI43" s="53"/>
      <c r="MAJ43" s="53"/>
      <c r="MAK43" s="53"/>
      <c r="MAL43" s="53"/>
      <c r="MAM43" s="53"/>
      <c r="MAN43" s="53"/>
      <c r="MAO43" s="53"/>
      <c r="MAP43" s="53"/>
      <c r="MAQ43" s="53"/>
      <c r="MAR43" s="53"/>
      <c r="MAS43" s="53"/>
      <c r="MAT43" s="53"/>
      <c r="MAU43" s="53"/>
      <c r="MAV43" s="53"/>
      <c r="MAW43" s="53"/>
      <c r="MAX43" s="53"/>
      <c r="MAY43" s="53"/>
      <c r="MAZ43" s="53"/>
      <c r="MBA43" s="53"/>
      <c r="MBB43" s="53"/>
      <c r="MBC43" s="53"/>
      <c r="MBD43" s="53"/>
      <c r="MBE43" s="53"/>
      <c r="MBF43" s="53"/>
      <c r="MBG43" s="53"/>
      <c r="MBH43" s="53"/>
      <c r="MBI43" s="53"/>
      <c r="MBJ43" s="53"/>
      <c r="MBK43" s="53"/>
      <c r="MBL43" s="53"/>
      <c r="MBM43" s="53"/>
      <c r="MBN43" s="53"/>
      <c r="MBO43" s="53"/>
      <c r="MBP43" s="53"/>
      <c r="MBQ43" s="53"/>
      <c r="MBR43" s="53"/>
      <c r="MBS43" s="53"/>
      <c r="MBT43" s="53"/>
      <c r="MBU43" s="53"/>
      <c r="MBV43" s="53"/>
      <c r="MBW43" s="53"/>
      <c r="MBX43" s="53"/>
      <c r="MBY43" s="53"/>
      <c r="MBZ43" s="53"/>
      <c r="MCA43" s="53"/>
      <c r="MCB43" s="53"/>
      <c r="MCC43" s="53"/>
      <c r="MCD43" s="53"/>
      <c r="MCE43" s="53"/>
      <c r="MCF43" s="53"/>
      <c r="MCG43" s="53"/>
      <c r="MCH43" s="53"/>
      <c r="MCI43" s="53"/>
      <c r="MCJ43" s="53"/>
      <c r="MCK43" s="53"/>
      <c r="MCL43" s="53"/>
      <c r="MCM43" s="53"/>
      <c r="MCN43" s="53"/>
      <c r="MCO43" s="53"/>
      <c r="MCP43" s="53"/>
      <c r="MCQ43" s="53"/>
      <c r="MCR43" s="53"/>
      <c r="MCS43" s="53"/>
      <c r="MCT43" s="53"/>
      <c r="MCU43" s="53"/>
      <c r="MCV43" s="53"/>
      <c r="MCW43" s="53"/>
      <c r="MCX43" s="53"/>
      <c r="MCY43" s="53"/>
      <c r="MCZ43" s="53"/>
      <c r="MDA43" s="53"/>
      <c r="MDB43" s="53"/>
      <c r="MDC43" s="53"/>
      <c r="MDD43" s="53"/>
      <c r="MDE43" s="53"/>
      <c r="MDF43" s="53"/>
      <c r="MDG43" s="53"/>
      <c r="MDH43" s="53"/>
      <c r="MDI43" s="53"/>
      <c r="MDJ43" s="53"/>
      <c r="MDK43" s="53"/>
      <c r="MDL43" s="53"/>
      <c r="MDM43" s="53"/>
      <c r="MDN43" s="53"/>
      <c r="MDO43" s="53"/>
      <c r="MDP43" s="53"/>
      <c r="MDQ43" s="53"/>
      <c r="MDR43" s="53"/>
      <c r="MDS43" s="53"/>
      <c r="MDT43" s="53"/>
      <c r="MDU43" s="53"/>
      <c r="MDV43" s="53"/>
      <c r="MDW43" s="53"/>
      <c r="MDX43" s="53"/>
      <c r="MDY43" s="53"/>
      <c r="MDZ43" s="53"/>
      <c r="MEA43" s="53"/>
      <c r="MEB43" s="53"/>
      <c r="MEC43" s="53"/>
      <c r="MED43" s="53"/>
      <c r="MEE43" s="53"/>
      <c r="MEF43" s="53"/>
      <c r="MEG43" s="53"/>
      <c r="MEH43" s="53"/>
      <c r="MEI43" s="53"/>
      <c r="MEJ43" s="53"/>
      <c r="MEK43" s="53"/>
      <c r="MEL43" s="53"/>
      <c r="MEM43" s="53"/>
      <c r="MEN43" s="53"/>
      <c r="MEO43" s="53"/>
      <c r="MEP43" s="53"/>
      <c r="MEQ43" s="53"/>
      <c r="MER43" s="53"/>
      <c r="MES43" s="53"/>
      <c r="MET43" s="53"/>
      <c r="MEU43" s="53"/>
      <c r="MEV43" s="53"/>
      <c r="MEW43" s="53"/>
      <c r="MEX43" s="53"/>
      <c r="MEY43" s="53"/>
      <c r="MEZ43" s="53"/>
      <c r="MFA43" s="53"/>
      <c r="MFB43" s="53"/>
      <c r="MFC43" s="53"/>
      <c r="MFD43" s="53"/>
      <c r="MFE43" s="53"/>
      <c r="MFF43" s="53"/>
      <c r="MFG43" s="53"/>
      <c r="MFH43" s="53"/>
      <c r="MFI43" s="53"/>
      <c r="MFJ43" s="53"/>
      <c r="MFK43" s="53"/>
      <c r="MFL43" s="53"/>
      <c r="MFM43" s="53"/>
      <c r="MFN43" s="53"/>
      <c r="MFO43" s="53"/>
      <c r="MFP43" s="53"/>
      <c r="MFQ43" s="53"/>
      <c r="MFR43" s="53"/>
      <c r="MFS43" s="53"/>
      <c r="MFT43" s="53"/>
      <c r="MFU43" s="53"/>
      <c r="MFV43" s="53"/>
      <c r="MFW43" s="53"/>
      <c r="MFX43" s="53"/>
      <c r="MFY43" s="53"/>
      <c r="MFZ43" s="53"/>
      <c r="MGA43" s="53"/>
      <c r="MGB43" s="53"/>
      <c r="MGC43" s="53"/>
      <c r="MGD43" s="53"/>
      <c r="MGE43" s="53"/>
      <c r="MGF43" s="53"/>
      <c r="MGG43" s="53"/>
      <c r="MGH43" s="53"/>
      <c r="MGI43" s="53"/>
      <c r="MGJ43" s="53"/>
      <c r="MGK43" s="53"/>
      <c r="MGL43" s="53"/>
      <c r="MGM43" s="53"/>
      <c r="MGN43" s="53"/>
      <c r="MGO43" s="53"/>
      <c r="MGP43" s="53"/>
      <c r="MGQ43" s="53"/>
      <c r="MGR43" s="53"/>
      <c r="MGS43" s="53"/>
      <c r="MGT43" s="53"/>
      <c r="MGU43" s="53"/>
      <c r="MGV43" s="53"/>
      <c r="MGW43" s="53"/>
      <c r="MGX43" s="53"/>
      <c r="MGY43" s="53"/>
      <c r="MGZ43" s="53"/>
      <c r="MHA43" s="53"/>
      <c r="MHB43" s="53"/>
      <c r="MHC43" s="53"/>
      <c r="MHD43" s="53"/>
      <c r="MHE43" s="53"/>
      <c r="MHF43" s="53"/>
      <c r="MHG43" s="53"/>
      <c r="MHH43" s="53"/>
      <c r="MHI43" s="53"/>
      <c r="MHJ43" s="53"/>
      <c r="MHK43" s="53"/>
      <c r="MHL43" s="53"/>
      <c r="MHM43" s="53"/>
      <c r="MHN43" s="53"/>
      <c r="MHO43" s="53"/>
      <c r="MHP43" s="53"/>
      <c r="MHQ43" s="53"/>
      <c r="MHR43" s="53"/>
      <c r="MHS43" s="53"/>
      <c r="MHT43" s="53"/>
      <c r="MHU43" s="53"/>
      <c r="MHV43" s="53"/>
      <c r="MHW43" s="53"/>
      <c r="MHX43" s="53"/>
      <c r="MHY43" s="53"/>
      <c r="MHZ43" s="53"/>
      <c r="MIA43" s="53"/>
      <c r="MIB43" s="53"/>
      <c r="MIC43" s="53"/>
      <c r="MID43" s="53"/>
      <c r="MIE43" s="53"/>
      <c r="MIF43" s="53"/>
      <c r="MIG43" s="53"/>
      <c r="MIH43" s="53"/>
      <c r="MII43" s="53"/>
      <c r="MIJ43" s="53"/>
      <c r="MIK43" s="53"/>
      <c r="MIL43" s="53"/>
      <c r="MIM43" s="53"/>
      <c r="MIN43" s="53"/>
      <c r="MIO43" s="53"/>
      <c r="MIP43" s="53"/>
      <c r="MIQ43" s="53"/>
      <c r="MIR43" s="53"/>
      <c r="MIS43" s="53"/>
      <c r="MIT43" s="53"/>
      <c r="MIU43" s="53"/>
      <c r="MIV43" s="53"/>
      <c r="MIW43" s="53"/>
      <c r="MIX43" s="53"/>
      <c r="MIY43" s="53"/>
      <c r="MIZ43" s="53"/>
      <c r="MJA43" s="53"/>
      <c r="MJB43" s="53"/>
      <c r="MJC43" s="53"/>
      <c r="MJD43" s="53"/>
      <c r="MJE43" s="53"/>
      <c r="MJF43" s="53"/>
      <c r="MJG43" s="53"/>
      <c r="MJH43" s="53"/>
      <c r="MJI43" s="53"/>
      <c r="MJJ43" s="53"/>
      <c r="MJK43" s="53"/>
      <c r="MJL43" s="53"/>
      <c r="MJM43" s="53"/>
      <c r="MJN43" s="53"/>
      <c r="MJO43" s="53"/>
      <c r="MJP43" s="53"/>
      <c r="MJQ43" s="53"/>
      <c r="MJR43" s="53"/>
      <c r="MJS43" s="53"/>
      <c r="MJT43" s="53"/>
      <c r="MJU43" s="53"/>
      <c r="MJV43" s="53"/>
      <c r="MJW43" s="53"/>
      <c r="MJX43" s="53"/>
      <c r="MJY43" s="53"/>
      <c r="MJZ43" s="53"/>
      <c r="MKA43" s="53"/>
      <c r="MKB43" s="53"/>
      <c r="MKC43" s="53"/>
      <c r="MKD43" s="53"/>
      <c r="MKE43" s="53"/>
      <c r="MKF43" s="53"/>
      <c r="MKG43" s="53"/>
      <c r="MKH43" s="53"/>
      <c r="MKI43" s="53"/>
      <c r="MKJ43" s="53"/>
      <c r="MKK43" s="53"/>
      <c r="MKL43" s="53"/>
      <c r="MKM43" s="53"/>
      <c r="MKN43" s="53"/>
      <c r="MKO43" s="53"/>
      <c r="MKP43" s="53"/>
      <c r="MKQ43" s="53"/>
      <c r="MKR43" s="53"/>
      <c r="MKS43" s="53"/>
      <c r="MKT43" s="53"/>
      <c r="MKU43" s="53"/>
      <c r="MKV43" s="53"/>
      <c r="MKW43" s="53"/>
      <c r="MKX43" s="53"/>
      <c r="MKY43" s="53"/>
      <c r="MKZ43" s="53"/>
      <c r="MLA43" s="53"/>
      <c r="MLB43" s="53"/>
      <c r="MLC43" s="53"/>
      <c r="MLD43" s="53"/>
      <c r="MLE43" s="53"/>
      <c r="MLF43" s="53"/>
      <c r="MLG43" s="53"/>
      <c r="MLH43" s="53"/>
      <c r="MLI43" s="53"/>
      <c r="MLJ43" s="53"/>
      <c r="MLK43" s="53"/>
      <c r="MLL43" s="53"/>
      <c r="MLM43" s="53"/>
      <c r="MLN43" s="53"/>
      <c r="MLO43" s="53"/>
      <c r="MLP43" s="53"/>
      <c r="MLQ43" s="53"/>
      <c r="MLR43" s="53"/>
      <c r="MLS43" s="53"/>
      <c r="MLT43" s="53"/>
      <c r="MLU43" s="53"/>
      <c r="MLV43" s="53"/>
      <c r="MLW43" s="53"/>
      <c r="MLX43" s="53"/>
      <c r="MLY43" s="53"/>
      <c r="MLZ43" s="53"/>
      <c r="MMA43" s="53"/>
      <c r="MMB43" s="53"/>
      <c r="MMC43" s="53"/>
      <c r="MMD43" s="53"/>
      <c r="MME43" s="53"/>
      <c r="MMF43" s="53"/>
      <c r="MMG43" s="53"/>
      <c r="MMH43" s="53"/>
      <c r="MMI43" s="53"/>
      <c r="MMJ43" s="53"/>
      <c r="MMK43" s="53"/>
      <c r="MML43" s="53"/>
      <c r="MMM43" s="53"/>
      <c r="MMN43" s="53"/>
      <c r="MMO43" s="53"/>
      <c r="MMP43" s="53"/>
      <c r="MMQ43" s="53"/>
      <c r="MMR43" s="53"/>
      <c r="MMS43" s="53"/>
      <c r="MMT43" s="53"/>
      <c r="MMU43" s="53"/>
      <c r="MMV43" s="53"/>
      <c r="MMW43" s="53"/>
      <c r="MMX43" s="53"/>
      <c r="MMY43" s="53"/>
      <c r="MMZ43" s="53"/>
      <c r="MNA43" s="53"/>
      <c r="MNB43" s="53"/>
      <c r="MNC43" s="53"/>
      <c r="MND43" s="53"/>
      <c r="MNE43" s="53"/>
      <c r="MNF43" s="53"/>
      <c r="MNG43" s="53"/>
      <c r="MNH43" s="53"/>
      <c r="MNI43" s="53"/>
      <c r="MNJ43" s="53"/>
      <c r="MNK43" s="53"/>
      <c r="MNL43" s="53"/>
      <c r="MNM43" s="53"/>
      <c r="MNN43" s="53"/>
      <c r="MNO43" s="53"/>
      <c r="MNP43" s="53"/>
      <c r="MNQ43" s="53"/>
      <c r="MNR43" s="53"/>
      <c r="MNS43" s="53"/>
      <c r="MNT43" s="53"/>
      <c r="MNU43" s="53"/>
      <c r="MNV43" s="53"/>
      <c r="MNW43" s="53"/>
      <c r="MNX43" s="53"/>
      <c r="MNY43" s="53"/>
      <c r="MNZ43" s="53"/>
      <c r="MOA43" s="53"/>
      <c r="MOB43" s="53"/>
      <c r="MOC43" s="53"/>
      <c r="MOD43" s="53"/>
      <c r="MOE43" s="53"/>
      <c r="MOF43" s="53"/>
      <c r="MOG43" s="53"/>
      <c r="MOH43" s="53"/>
      <c r="MOI43" s="53"/>
      <c r="MOJ43" s="53"/>
      <c r="MOK43" s="53"/>
      <c r="MOL43" s="53"/>
      <c r="MOM43" s="53"/>
      <c r="MON43" s="53"/>
      <c r="MOO43" s="53"/>
      <c r="MOP43" s="53"/>
      <c r="MOQ43" s="53"/>
      <c r="MOR43" s="53"/>
      <c r="MOS43" s="53"/>
      <c r="MOT43" s="53"/>
      <c r="MOU43" s="53"/>
      <c r="MOV43" s="53"/>
      <c r="MOW43" s="53"/>
      <c r="MOX43" s="53"/>
      <c r="MOY43" s="53"/>
      <c r="MOZ43" s="53"/>
      <c r="MPA43" s="53"/>
      <c r="MPB43" s="53"/>
      <c r="MPC43" s="53"/>
      <c r="MPD43" s="53"/>
      <c r="MPE43" s="53"/>
      <c r="MPF43" s="53"/>
      <c r="MPG43" s="53"/>
      <c r="MPH43" s="53"/>
      <c r="MPI43" s="53"/>
      <c r="MPJ43" s="53"/>
      <c r="MPK43" s="53"/>
      <c r="MPL43" s="53"/>
      <c r="MPM43" s="53"/>
      <c r="MPN43" s="53"/>
      <c r="MPO43" s="53"/>
      <c r="MPP43" s="53"/>
      <c r="MPQ43" s="53"/>
      <c r="MPR43" s="53"/>
      <c r="MPS43" s="53"/>
      <c r="MPT43" s="53"/>
      <c r="MPU43" s="53"/>
      <c r="MPV43" s="53"/>
      <c r="MPW43" s="53"/>
      <c r="MPX43" s="53"/>
      <c r="MPY43" s="53"/>
      <c r="MPZ43" s="53"/>
      <c r="MQA43" s="53"/>
      <c r="MQB43" s="53"/>
      <c r="MQC43" s="53"/>
      <c r="MQD43" s="53"/>
      <c r="MQE43" s="53"/>
      <c r="MQF43" s="53"/>
      <c r="MQG43" s="53"/>
      <c r="MQH43" s="53"/>
      <c r="MQI43" s="53"/>
      <c r="MQJ43" s="53"/>
      <c r="MQK43" s="53"/>
      <c r="MQL43" s="53"/>
      <c r="MQM43" s="53"/>
      <c r="MQN43" s="53"/>
      <c r="MQO43" s="53"/>
      <c r="MQP43" s="53"/>
      <c r="MQQ43" s="53"/>
      <c r="MQR43" s="53"/>
      <c r="MQS43" s="53"/>
      <c r="MQT43" s="53"/>
      <c r="MQU43" s="53"/>
      <c r="MQV43" s="53"/>
      <c r="MQW43" s="53"/>
      <c r="MQX43" s="53"/>
      <c r="MQY43" s="53"/>
      <c r="MQZ43" s="53"/>
      <c r="MRA43" s="53"/>
      <c r="MRB43" s="53"/>
      <c r="MRC43" s="53"/>
      <c r="MRD43" s="53"/>
      <c r="MRE43" s="53"/>
      <c r="MRF43" s="53"/>
      <c r="MRG43" s="53"/>
      <c r="MRH43" s="53"/>
      <c r="MRI43" s="53"/>
      <c r="MRJ43" s="53"/>
      <c r="MRK43" s="53"/>
      <c r="MRL43" s="53"/>
      <c r="MRM43" s="53"/>
      <c r="MRN43" s="53"/>
      <c r="MRO43" s="53"/>
      <c r="MRP43" s="53"/>
      <c r="MRQ43" s="53"/>
      <c r="MRR43" s="53"/>
      <c r="MRS43" s="53"/>
      <c r="MRT43" s="53"/>
      <c r="MRU43" s="53"/>
      <c r="MRV43" s="53"/>
      <c r="MRW43" s="53"/>
      <c r="MRX43" s="53"/>
      <c r="MRY43" s="53"/>
      <c r="MRZ43" s="53"/>
      <c r="MSA43" s="53"/>
      <c r="MSB43" s="53"/>
      <c r="MSC43" s="53"/>
      <c r="MSD43" s="53"/>
      <c r="MSE43" s="53"/>
      <c r="MSF43" s="53"/>
      <c r="MSG43" s="53"/>
      <c r="MSH43" s="53"/>
      <c r="MSI43" s="53"/>
      <c r="MSJ43" s="53"/>
      <c r="MSK43" s="53"/>
      <c r="MSL43" s="53"/>
      <c r="MSM43" s="53"/>
      <c r="MSN43" s="53"/>
      <c r="MSO43" s="53"/>
      <c r="MSP43" s="53"/>
      <c r="MSQ43" s="53"/>
      <c r="MSR43" s="53"/>
      <c r="MSS43" s="53"/>
      <c r="MST43" s="53"/>
      <c r="MSU43" s="53"/>
      <c r="MSV43" s="53"/>
      <c r="MSW43" s="53"/>
      <c r="MSX43" s="53"/>
      <c r="MSY43" s="53"/>
      <c r="MSZ43" s="53"/>
      <c r="MTA43" s="53"/>
      <c r="MTB43" s="53"/>
      <c r="MTC43" s="53"/>
      <c r="MTD43" s="53"/>
      <c r="MTE43" s="53"/>
      <c r="MTF43" s="53"/>
      <c r="MTG43" s="53"/>
      <c r="MTH43" s="53"/>
      <c r="MTI43" s="53"/>
      <c r="MTJ43" s="53"/>
      <c r="MTK43" s="53"/>
      <c r="MTL43" s="53"/>
      <c r="MTM43" s="53"/>
      <c r="MTN43" s="53"/>
      <c r="MTO43" s="53"/>
      <c r="MTP43" s="53"/>
      <c r="MTQ43" s="53"/>
      <c r="MTR43" s="53"/>
      <c r="MTS43" s="53"/>
      <c r="MTT43" s="53"/>
      <c r="MTU43" s="53"/>
      <c r="MTV43" s="53"/>
      <c r="MTW43" s="53"/>
      <c r="MTX43" s="53"/>
      <c r="MTY43" s="53"/>
      <c r="MTZ43" s="53"/>
      <c r="MUA43" s="53"/>
      <c r="MUB43" s="53"/>
      <c r="MUC43" s="53"/>
      <c r="MUD43" s="53"/>
      <c r="MUE43" s="53"/>
      <c r="MUF43" s="53"/>
      <c r="MUG43" s="53"/>
      <c r="MUH43" s="53"/>
      <c r="MUI43" s="53"/>
      <c r="MUJ43" s="53"/>
      <c r="MUK43" s="53"/>
      <c r="MUL43" s="53"/>
      <c r="MUM43" s="53"/>
      <c r="MUN43" s="53"/>
      <c r="MUO43" s="53"/>
      <c r="MUP43" s="53"/>
      <c r="MUQ43" s="53"/>
      <c r="MUR43" s="53"/>
      <c r="MUS43" s="53"/>
      <c r="MUT43" s="53"/>
      <c r="MUU43" s="53"/>
      <c r="MUV43" s="53"/>
      <c r="MUW43" s="53"/>
      <c r="MUX43" s="53"/>
      <c r="MUY43" s="53"/>
      <c r="MUZ43" s="53"/>
      <c r="MVA43" s="53"/>
      <c r="MVB43" s="53"/>
      <c r="MVC43" s="53"/>
      <c r="MVD43" s="53"/>
      <c r="MVE43" s="53"/>
      <c r="MVF43" s="53"/>
      <c r="MVG43" s="53"/>
      <c r="MVH43" s="53"/>
      <c r="MVI43" s="53"/>
      <c r="MVJ43" s="53"/>
      <c r="MVK43" s="53"/>
      <c r="MVL43" s="53"/>
      <c r="MVM43" s="53"/>
      <c r="MVN43" s="53"/>
      <c r="MVO43" s="53"/>
      <c r="MVP43" s="53"/>
      <c r="MVQ43" s="53"/>
      <c r="MVR43" s="53"/>
      <c r="MVS43" s="53"/>
      <c r="MVT43" s="53"/>
      <c r="MVU43" s="53"/>
      <c r="MVV43" s="53"/>
      <c r="MVW43" s="53"/>
      <c r="MVX43" s="53"/>
      <c r="MVY43" s="53"/>
      <c r="MVZ43" s="53"/>
      <c r="MWA43" s="53"/>
      <c r="MWB43" s="53"/>
      <c r="MWC43" s="53"/>
      <c r="MWD43" s="53"/>
      <c r="MWE43" s="53"/>
      <c r="MWF43" s="53"/>
      <c r="MWG43" s="53"/>
      <c r="MWH43" s="53"/>
      <c r="MWI43" s="53"/>
      <c r="MWJ43" s="53"/>
      <c r="MWK43" s="53"/>
      <c r="MWL43" s="53"/>
      <c r="MWM43" s="53"/>
      <c r="MWN43" s="53"/>
      <c r="MWO43" s="53"/>
      <c r="MWP43" s="53"/>
      <c r="MWQ43" s="53"/>
      <c r="MWR43" s="53"/>
      <c r="MWS43" s="53"/>
      <c r="MWT43" s="53"/>
      <c r="MWU43" s="53"/>
      <c r="MWV43" s="53"/>
      <c r="MWW43" s="53"/>
      <c r="MWX43" s="53"/>
      <c r="MWY43" s="53"/>
      <c r="MWZ43" s="53"/>
      <c r="MXA43" s="53"/>
      <c r="MXB43" s="53"/>
      <c r="MXC43" s="53"/>
      <c r="MXD43" s="53"/>
      <c r="MXE43" s="53"/>
      <c r="MXF43" s="53"/>
      <c r="MXG43" s="53"/>
      <c r="MXH43" s="53"/>
      <c r="MXI43" s="53"/>
      <c r="MXJ43" s="53"/>
      <c r="MXK43" s="53"/>
      <c r="MXL43" s="53"/>
      <c r="MXM43" s="53"/>
      <c r="MXN43" s="53"/>
      <c r="MXO43" s="53"/>
      <c r="MXP43" s="53"/>
      <c r="MXQ43" s="53"/>
      <c r="MXR43" s="53"/>
      <c r="MXS43" s="53"/>
      <c r="MXT43" s="53"/>
      <c r="MXU43" s="53"/>
      <c r="MXV43" s="53"/>
      <c r="MXW43" s="53"/>
      <c r="MXX43" s="53"/>
      <c r="MXY43" s="53"/>
      <c r="MXZ43" s="53"/>
      <c r="MYA43" s="53"/>
      <c r="MYB43" s="53"/>
      <c r="MYC43" s="53"/>
      <c r="MYD43" s="53"/>
      <c r="MYE43" s="53"/>
      <c r="MYF43" s="53"/>
      <c r="MYG43" s="53"/>
      <c r="MYH43" s="53"/>
      <c r="MYI43" s="53"/>
      <c r="MYJ43" s="53"/>
      <c r="MYK43" s="53"/>
      <c r="MYL43" s="53"/>
      <c r="MYM43" s="53"/>
      <c r="MYN43" s="53"/>
      <c r="MYO43" s="53"/>
      <c r="MYP43" s="53"/>
      <c r="MYQ43" s="53"/>
      <c r="MYR43" s="53"/>
      <c r="MYS43" s="53"/>
      <c r="MYT43" s="53"/>
      <c r="MYU43" s="53"/>
      <c r="MYV43" s="53"/>
      <c r="MYW43" s="53"/>
      <c r="MYX43" s="53"/>
      <c r="MYY43" s="53"/>
      <c r="MYZ43" s="53"/>
      <c r="MZA43" s="53"/>
      <c r="MZB43" s="53"/>
      <c r="MZC43" s="53"/>
      <c r="MZD43" s="53"/>
      <c r="MZE43" s="53"/>
      <c r="MZF43" s="53"/>
      <c r="MZG43" s="53"/>
      <c r="MZH43" s="53"/>
      <c r="MZI43" s="53"/>
      <c r="MZJ43" s="53"/>
      <c r="MZK43" s="53"/>
      <c r="MZL43" s="53"/>
      <c r="MZM43" s="53"/>
      <c r="MZN43" s="53"/>
      <c r="MZO43" s="53"/>
      <c r="MZP43" s="53"/>
      <c r="MZQ43" s="53"/>
      <c r="MZR43" s="53"/>
      <c r="MZS43" s="53"/>
      <c r="MZT43" s="53"/>
      <c r="MZU43" s="53"/>
      <c r="MZV43" s="53"/>
      <c r="MZW43" s="53"/>
      <c r="MZX43" s="53"/>
      <c r="MZY43" s="53"/>
      <c r="MZZ43" s="53"/>
      <c r="NAA43" s="53"/>
      <c r="NAB43" s="53"/>
      <c r="NAC43" s="53"/>
      <c r="NAD43" s="53"/>
      <c r="NAE43" s="53"/>
      <c r="NAF43" s="53"/>
      <c r="NAG43" s="53"/>
      <c r="NAH43" s="53"/>
      <c r="NAI43" s="53"/>
      <c r="NAJ43" s="53"/>
      <c r="NAK43" s="53"/>
      <c r="NAL43" s="53"/>
      <c r="NAM43" s="53"/>
      <c r="NAN43" s="53"/>
      <c r="NAO43" s="53"/>
      <c r="NAP43" s="53"/>
      <c r="NAQ43" s="53"/>
      <c r="NAR43" s="53"/>
      <c r="NAS43" s="53"/>
      <c r="NAT43" s="53"/>
      <c r="NAU43" s="53"/>
      <c r="NAV43" s="53"/>
      <c r="NAW43" s="53"/>
      <c r="NAX43" s="53"/>
      <c r="NAY43" s="53"/>
      <c r="NAZ43" s="53"/>
      <c r="NBA43" s="53"/>
      <c r="NBB43" s="53"/>
      <c r="NBC43" s="53"/>
      <c r="NBD43" s="53"/>
      <c r="NBE43" s="53"/>
      <c r="NBF43" s="53"/>
      <c r="NBG43" s="53"/>
      <c r="NBH43" s="53"/>
      <c r="NBI43" s="53"/>
      <c r="NBJ43" s="53"/>
      <c r="NBK43" s="53"/>
      <c r="NBL43" s="53"/>
      <c r="NBM43" s="53"/>
      <c r="NBN43" s="53"/>
      <c r="NBO43" s="53"/>
      <c r="NBP43" s="53"/>
      <c r="NBQ43" s="53"/>
      <c r="NBR43" s="53"/>
      <c r="NBS43" s="53"/>
      <c r="NBT43" s="53"/>
      <c r="NBU43" s="53"/>
      <c r="NBV43" s="53"/>
      <c r="NBW43" s="53"/>
      <c r="NBX43" s="53"/>
      <c r="NBY43" s="53"/>
      <c r="NBZ43" s="53"/>
      <c r="NCA43" s="53"/>
      <c r="NCB43" s="53"/>
      <c r="NCC43" s="53"/>
      <c r="NCD43" s="53"/>
      <c r="NCE43" s="53"/>
      <c r="NCF43" s="53"/>
      <c r="NCG43" s="53"/>
      <c r="NCH43" s="53"/>
      <c r="NCI43" s="53"/>
      <c r="NCJ43" s="53"/>
      <c r="NCK43" s="53"/>
      <c r="NCL43" s="53"/>
      <c r="NCM43" s="53"/>
      <c r="NCN43" s="53"/>
      <c r="NCO43" s="53"/>
      <c r="NCP43" s="53"/>
      <c r="NCQ43" s="53"/>
      <c r="NCR43" s="53"/>
      <c r="NCS43" s="53"/>
      <c r="NCT43" s="53"/>
      <c r="NCU43" s="53"/>
      <c r="NCV43" s="53"/>
      <c r="NCW43" s="53"/>
      <c r="NCX43" s="53"/>
      <c r="NCY43" s="53"/>
      <c r="NCZ43" s="53"/>
      <c r="NDA43" s="53"/>
      <c r="NDB43" s="53"/>
      <c r="NDC43" s="53"/>
      <c r="NDD43" s="53"/>
      <c r="NDE43" s="53"/>
      <c r="NDF43" s="53"/>
      <c r="NDG43" s="53"/>
      <c r="NDH43" s="53"/>
      <c r="NDI43" s="53"/>
      <c r="NDJ43" s="53"/>
      <c r="NDK43" s="53"/>
      <c r="NDL43" s="53"/>
      <c r="NDM43" s="53"/>
      <c r="NDN43" s="53"/>
      <c r="NDO43" s="53"/>
      <c r="NDP43" s="53"/>
      <c r="NDQ43" s="53"/>
      <c r="NDR43" s="53"/>
      <c r="NDS43" s="53"/>
      <c r="NDT43" s="53"/>
      <c r="NDU43" s="53"/>
      <c r="NDV43" s="53"/>
      <c r="NDW43" s="53"/>
      <c r="NDX43" s="53"/>
      <c r="NDY43" s="53"/>
      <c r="NDZ43" s="53"/>
      <c r="NEA43" s="53"/>
      <c r="NEB43" s="53"/>
      <c r="NEC43" s="53"/>
      <c r="NED43" s="53"/>
      <c r="NEE43" s="53"/>
      <c r="NEF43" s="53"/>
      <c r="NEG43" s="53"/>
      <c r="NEH43" s="53"/>
      <c r="NEI43" s="53"/>
      <c r="NEJ43" s="53"/>
      <c r="NEK43" s="53"/>
      <c r="NEL43" s="53"/>
      <c r="NEM43" s="53"/>
      <c r="NEN43" s="53"/>
      <c r="NEO43" s="53"/>
      <c r="NEP43" s="53"/>
      <c r="NEQ43" s="53"/>
      <c r="NER43" s="53"/>
      <c r="NES43" s="53"/>
      <c r="NET43" s="53"/>
      <c r="NEU43" s="53"/>
      <c r="NEV43" s="53"/>
      <c r="NEW43" s="53"/>
      <c r="NEX43" s="53"/>
      <c r="NEY43" s="53"/>
      <c r="NEZ43" s="53"/>
      <c r="NFA43" s="53"/>
      <c r="NFB43" s="53"/>
      <c r="NFC43" s="53"/>
      <c r="NFD43" s="53"/>
      <c r="NFE43" s="53"/>
      <c r="NFF43" s="53"/>
      <c r="NFG43" s="53"/>
      <c r="NFH43" s="53"/>
      <c r="NFI43" s="53"/>
      <c r="NFJ43" s="53"/>
      <c r="NFK43" s="53"/>
      <c r="NFL43" s="53"/>
      <c r="NFM43" s="53"/>
      <c r="NFN43" s="53"/>
      <c r="NFO43" s="53"/>
      <c r="NFP43" s="53"/>
      <c r="NFQ43" s="53"/>
      <c r="NFR43" s="53"/>
      <c r="NFS43" s="53"/>
      <c r="NFT43" s="53"/>
      <c r="NFU43" s="53"/>
      <c r="NFV43" s="53"/>
      <c r="NFW43" s="53"/>
      <c r="NFX43" s="53"/>
      <c r="NFY43" s="53"/>
      <c r="NFZ43" s="53"/>
      <c r="NGA43" s="53"/>
      <c r="NGB43" s="53"/>
      <c r="NGC43" s="53"/>
      <c r="NGD43" s="53"/>
      <c r="NGE43" s="53"/>
      <c r="NGF43" s="53"/>
      <c r="NGG43" s="53"/>
      <c r="NGH43" s="53"/>
      <c r="NGI43" s="53"/>
      <c r="NGJ43" s="53"/>
      <c r="NGK43" s="53"/>
      <c r="NGL43" s="53"/>
      <c r="NGM43" s="53"/>
      <c r="NGN43" s="53"/>
      <c r="NGO43" s="53"/>
      <c r="NGP43" s="53"/>
      <c r="NGQ43" s="53"/>
      <c r="NGR43" s="53"/>
      <c r="NGS43" s="53"/>
      <c r="NGT43" s="53"/>
      <c r="NGU43" s="53"/>
      <c r="NGV43" s="53"/>
      <c r="NGW43" s="53"/>
      <c r="NGX43" s="53"/>
      <c r="NGY43" s="53"/>
      <c r="NGZ43" s="53"/>
      <c r="NHA43" s="53"/>
      <c r="NHB43" s="53"/>
      <c r="NHC43" s="53"/>
      <c r="NHD43" s="53"/>
      <c r="NHE43" s="53"/>
      <c r="NHF43" s="53"/>
      <c r="NHG43" s="53"/>
      <c r="NHH43" s="53"/>
      <c r="NHI43" s="53"/>
      <c r="NHJ43" s="53"/>
      <c r="NHK43" s="53"/>
      <c r="NHL43" s="53"/>
      <c r="NHM43" s="53"/>
      <c r="NHN43" s="53"/>
      <c r="NHO43" s="53"/>
      <c r="NHP43" s="53"/>
      <c r="NHQ43" s="53"/>
      <c r="NHR43" s="53"/>
      <c r="NHS43" s="53"/>
      <c r="NHT43" s="53"/>
      <c r="NHU43" s="53"/>
      <c r="NHV43" s="53"/>
      <c r="NHW43" s="53"/>
      <c r="NHX43" s="53"/>
      <c r="NHY43" s="53"/>
      <c r="NHZ43" s="53"/>
      <c r="NIA43" s="53"/>
      <c r="NIB43" s="53"/>
      <c r="NIC43" s="53"/>
      <c r="NID43" s="53"/>
      <c r="NIE43" s="53"/>
      <c r="NIF43" s="53"/>
      <c r="NIG43" s="53"/>
      <c r="NIH43" s="53"/>
      <c r="NII43" s="53"/>
      <c r="NIJ43" s="53"/>
      <c r="NIK43" s="53"/>
      <c r="NIL43" s="53"/>
      <c r="NIM43" s="53"/>
      <c r="NIN43" s="53"/>
      <c r="NIO43" s="53"/>
      <c r="NIP43" s="53"/>
      <c r="NIQ43" s="53"/>
      <c r="NIR43" s="53"/>
      <c r="NIS43" s="53"/>
      <c r="NIT43" s="53"/>
      <c r="NIU43" s="53"/>
      <c r="NIV43" s="53"/>
      <c r="NIW43" s="53"/>
      <c r="NIX43" s="53"/>
      <c r="NIY43" s="53"/>
      <c r="NIZ43" s="53"/>
      <c r="NJA43" s="53"/>
      <c r="NJB43" s="53"/>
      <c r="NJC43" s="53"/>
      <c r="NJD43" s="53"/>
      <c r="NJE43" s="53"/>
      <c r="NJF43" s="53"/>
      <c r="NJG43" s="53"/>
      <c r="NJH43" s="53"/>
      <c r="NJI43" s="53"/>
      <c r="NJJ43" s="53"/>
      <c r="NJK43" s="53"/>
      <c r="NJL43" s="53"/>
      <c r="NJM43" s="53"/>
      <c r="NJN43" s="53"/>
      <c r="NJO43" s="53"/>
      <c r="NJP43" s="53"/>
      <c r="NJQ43" s="53"/>
      <c r="NJR43" s="53"/>
      <c r="NJS43" s="53"/>
      <c r="NJT43" s="53"/>
      <c r="NJU43" s="53"/>
      <c r="NJV43" s="53"/>
      <c r="NJW43" s="53"/>
      <c r="NJX43" s="53"/>
      <c r="NJY43" s="53"/>
      <c r="NJZ43" s="53"/>
      <c r="NKA43" s="53"/>
      <c r="NKB43" s="53"/>
      <c r="NKC43" s="53"/>
      <c r="NKD43" s="53"/>
      <c r="NKE43" s="53"/>
      <c r="NKF43" s="53"/>
      <c r="NKG43" s="53"/>
      <c r="NKH43" s="53"/>
      <c r="NKI43" s="53"/>
      <c r="NKJ43" s="53"/>
      <c r="NKK43" s="53"/>
      <c r="NKL43" s="53"/>
      <c r="NKM43" s="53"/>
      <c r="NKN43" s="53"/>
      <c r="NKO43" s="53"/>
      <c r="NKP43" s="53"/>
      <c r="NKQ43" s="53"/>
      <c r="NKR43" s="53"/>
      <c r="NKS43" s="53"/>
      <c r="NKT43" s="53"/>
      <c r="NKU43" s="53"/>
      <c r="NKV43" s="53"/>
      <c r="NKW43" s="53"/>
      <c r="NKX43" s="53"/>
      <c r="NKY43" s="53"/>
      <c r="NKZ43" s="53"/>
      <c r="NLA43" s="53"/>
      <c r="NLB43" s="53"/>
      <c r="NLC43" s="53"/>
      <c r="NLD43" s="53"/>
      <c r="NLE43" s="53"/>
      <c r="NLF43" s="53"/>
      <c r="NLG43" s="53"/>
      <c r="NLH43" s="53"/>
      <c r="NLI43" s="53"/>
      <c r="NLJ43" s="53"/>
      <c r="NLK43" s="53"/>
      <c r="NLL43" s="53"/>
      <c r="NLM43" s="53"/>
      <c r="NLN43" s="53"/>
      <c r="NLO43" s="53"/>
      <c r="NLP43" s="53"/>
      <c r="NLQ43" s="53"/>
      <c r="NLR43" s="53"/>
      <c r="NLS43" s="53"/>
      <c r="NLT43" s="53"/>
      <c r="NLU43" s="53"/>
      <c r="NLV43" s="53"/>
      <c r="NLW43" s="53"/>
      <c r="NLX43" s="53"/>
      <c r="NLY43" s="53"/>
      <c r="NLZ43" s="53"/>
      <c r="NMA43" s="53"/>
      <c r="NMB43" s="53"/>
      <c r="NMC43" s="53"/>
      <c r="NMD43" s="53"/>
      <c r="NME43" s="53"/>
      <c r="NMF43" s="53"/>
      <c r="NMG43" s="53"/>
      <c r="NMH43" s="53"/>
      <c r="NMI43" s="53"/>
      <c r="NMJ43" s="53"/>
      <c r="NMK43" s="53"/>
      <c r="NML43" s="53"/>
      <c r="NMM43" s="53"/>
      <c r="NMN43" s="53"/>
      <c r="NMO43" s="53"/>
      <c r="NMP43" s="53"/>
      <c r="NMQ43" s="53"/>
      <c r="NMR43" s="53"/>
      <c r="NMS43" s="53"/>
      <c r="NMT43" s="53"/>
      <c r="NMU43" s="53"/>
      <c r="NMV43" s="53"/>
      <c r="NMW43" s="53"/>
      <c r="NMX43" s="53"/>
      <c r="NMY43" s="53"/>
      <c r="NMZ43" s="53"/>
      <c r="NNA43" s="53"/>
      <c r="NNB43" s="53"/>
      <c r="NNC43" s="53"/>
      <c r="NND43" s="53"/>
      <c r="NNE43" s="53"/>
      <c r="NNF43" s="53"/>
      <c r="NNG43" s="53"/>
      <c r="NNH43" s="53"/>
      <c r="NNI43" s="53"/>
      <c r="NNJ43" s="53"/>
      <c r="NNK43" s="53"/>
      <c r="NNL43" s="53"/>
      <c r="NNM43" s="53"/>
      <c r="NNN43" s="53"/>
      <c r="NNO43" s="53"/>
      <c r="NNP43" s="53"/>
      <c r="NNQ43" s="53"/>
      <c r="NNR43" s="53"/>
      <c r="NNS43" s="53"/>
      <c r="NNT43" s="53"/>
      <c r="NNU43" s="53"/>
      <c r="NNV43" s="53"/>
      <c r="NNW43" s="53"/>
      <c r="NNX43" s="53"/>
      <c r="NNY43" s="53"/>
      <c r="NNZ43" s="53"/>
      <c r="NOA43" s="53"/>
      <c r="NOB43" s="53"/>
      <c r="NOC43" s="53"/>
      <c r="NOD43" s="53"/>
      <c r="NOE43" s="53"/>
      <c r="NOF43" s="53"/>
      <c r="NOG43" s="53"/>
      <c r="NOH43" s="53"/>
      <c r="NOI43" s="53"/>
      <c r="NOJ43" s="53"/>
      <c r="NOK43" s="53"/>
      <c r="NOL43" s="53"/>
      <c r="NOM43" s="53"/>
      <c r="NON43" s="53"/>
      <c r="NOO43" s="53"/>
      <c r="NOP43" s="53"/>
      <c r="NOQ43" s="53"/>
      <c r="NOR43" s="53"/>
      <c r="NOS43" s="53"/>
      <c r="NOT43" s="53"/>
      <c r="NOU43" s="53"/>
      <c r="NOV43" s="53"/>
      <c r="NOW43" s="53"/>
      <c r="NOX43" s="53"/>
      <c r="NOY43" s="53"/>
      <c r="NOZ43" s="53"/>
      <c r="NPA43" s="53"/>
      <c r="NPB43" s="53"/>
      <c r="NPC43" s="53"/>
      <c r="NPD43" s="53"/>
      <c r="NPE43" s="53"/>
      <c r="NPF43" s="53"/>
      <c r="NPG43" s="53"/>
      <c r="NPH43" s="53"/>
      <c r="NPI43" s="53"/>
      <c r="NPJ43" s="53"/>
      <c r="NPK43" s="53"/>
      <c r="NPL43" s="53"/>
      <c r="NPM43" s="53"/>
      <c r="NPN43" s="53"/>
      <c r="NPO43" s="53"/>
      <c r="NPP43" s="53"/>
      <c r="NPQ43" s="53"/>
      <c r="NPR43" s="53"/>
      <c r="NPS43" s="53"/>
      <c r="NPT43" s="53"/>
      <c r="NPU43" s="53"/>
      <c r="NPV43" s="53"/>
      <c r="NPW43" s="53"/>
      <c r="NPX43" s="53"/>
      <c r="NPY43" s="53"/>
      <c r="NPZ43" s="53"/>
      <c r="NQA43" s="53"/>
      <c r="NQB43" s="53"/>
      <c r="NQC43" s="53"/>
      <c r="NQD43" s="53"/>
      <c r="NQE43" s="53"/>
      <c r="NQF43" s="53"/>
      <c r="NQG43" s="53"/>
      <c r="NQH43" s="53"/>
      <c r="NQI43" s="53"/>
      <c r="NQJ43" s="53"/>
      <c r="NQK43" s="53"/>
      <c r="NQL43" s="53"/>
      <c r="NQM43" s="53"/>
      <c r="NQN43" s="53"/>
      <c r="NQO43" s="53"/>
      <c r="NQP43" s="53"/>
      <c r="NQQ43" s="53"/>
      <c r="NQR43" s="53"/>
      <c r="NQS43" s="53"/>
      <c r="NQT43" s="53"/>
      <c r="NQU43" s="53"/>
      <c r="NQV43" s="53"/>
      <c r="NQW43" s="53"/>
      <c r="NQX43" s="53"/>
      <c r="NQY43" s="53"/>
      <c r="NQZ43" s="53"/>
      <c r="NRA43" s="53"/>
      <c r="NRB43" s="53"/>
      <c r="NRC43" s="53"/>
      <c r="NRD43" s="53"/>
      <c r="NRE43" s="53"/>
      <c r="NRF43" s="53"/>
      <c r="NRG43" s="53"/>
      <c r="NRH43" s="53"/>
      <c r="NRI43" s="53"/>
      <c r="NRJ43" s="53"/>
      <c r="NRK43" s="53"/>
      <c r="NRL43" s="53"/>
      <c r="NRM43" s="53"/>
      <c r="NRN43" s="53"/>
      <c r="NRO43" s="53"/>
      <c r="NRP43" s="53"/>
      <c r="NRQ43" s="53"/>
      <c r="NRR43" s="53"/>
      <c r="NRS43" s="53"/>
      <c r="NRT43" s="53"/>
      <c r="NRU43" s="53"/>
      <c r="NRV43" s="53"/>
      <c r="NRW43" s="53"/>
      <c r="NRX43" s="53"/>
      <c r="NRY43" s="53"/>
      <c r="NRZ43" s="53"/>
      <c r="NSA43" s="53"/>
      <c r="NSB43" s="53"/>
      <c r="NSC43" s="53"/>
      <c r="NSD43" s="53"/>
      <c r="NSE43" s="53"/>
      <c r="NSF43" s="53"/>
      <c r="NSG43" s="53"/>
      <c r="NSH43" s="53"/>
      <c r="NSI43" s="53"/>
      <c r="NSJ43" s="53"/>
      <c r="NSK43" s="53"/>
      <c r="NSL43" s="53"/>
      <c r="NSM43" s="53"/>
      <c r="NSN43" s="53"/>
      <c r="NSO43" s="53"/>
      <c r="NSP43" s="53"/>
      <c r="NSQ43" s="53"/>
      <c r="NSR43" s="53"/>
      <c r="NSS43" s="53"/>
      <c r="NST43" s="53"/>
      <c r="NSU43" s="53"/>
      <c r="NSV43" s="53"/>
      <c r="NSW43" s="53"/>
      <c r="NSX43" s="53"/>
      <c r="NSY43" s="53"/>
      <c r="NSZ43" s="53"/>
      <c r="NTA43" s="53"/>
      <c r="NTB43" s="53"/>
      <c r="NTC43" s="53"/>
      <c r="NTD43" s="53"/>
      <c r="NTE43" s="53"/>
      <c r="NTF43" s="53"/>
      <c r="NTG43" s="53"/>
      <c r="NTH43" s="53"/>
      <c r="NTI43" s="53"/>
      <c r="NTJ43" s="53"/>
      <c r="NTK43" s="53"/>
      <c r="NTL43" s="53"/>
      <c r="NTM43" s="53"/>
      <c r="NTN43" s="53"/>
      <c r="NTO43" s="53"/>
      <c r="NTP43" s="53"/>
      <c r="NTQ43" s="53"/>
      <c r="NTR43" s="53"/>
      <c r="NTS43" s="53"/>
      <c r="NTT43" s="53"/>
      <c r="NTU43" s="53"/>
      <c r="NTV43" s="53"/>
      <c r="NTW43" s="53"/>
      <c r="NTX43" s="53"/>
      <c r="NTY43" s="53"/>
      <c r="NTZ43" s="53"/>
      <c r="NUA43" s="53"/>
      <c r="NUB43" s="53"/>
      <c r="NUC43" s="53"/>
      <c r="NUD43" s="53"/>
      <c r="NUE43" s="53"/>
      <c r="NUF43" s="53"/>
      <c r="NUG43" s="53"/>
      <c r="NUH43" s="53"/>
      <c r="NUI43" s="53"/>
      <c r="NUJ43" s="53"/>
      <c r="NUK43" s="53"/>
      <c r="NUL43" s="53"/>
      <c r="NUM43" s="53"/>
      <c r="NUN43" s="53"/>
      <c r="NUO43" s="53"/>
      <c r="NUP43" s="53"/>
      <c r="NUQ43" s="53"/>
      <c r="NUR43" s="53"/>
      <c r="NUS43" s="53"/>
      <c r="NUT43" s="53"/>
      <c r="NUU43" s="53"/>
      <c r="NUV43" s="53"/>
      <c r="NUW43" s="53"/>
      <c r="NUX43" s="53"/>
      <c r="NUY43" s="53"/>
      <c r="NUZ43" s="53"/>
      <c r="NVA43" s="53"/>
      <c r="NVB43" s="53"/>
      <c r="NVC43" s="53"/>
      <c r="NVD43" s="53"/>
      <c r="NVE43" s="53"/>
      <c r="NVF43" s="53"/>
      <c r="NVG43" s="53"/>
      <c r="NVH43" s="53"/>
      <c r="NVI43" s="53"/>
      <c r="NVJ43" s="53"/>
      <c r="NVK43" s="53"/>
      <c r="NVL43" s="53"/>
      <c r="NVM43" s="53"/>
      <c r="NVN43" s="53"/>
      <c r="NVO43" s="53"/>
      <c r="NVP43" s="53"/>
      <c r="NVQ43" s="53"/>
      <c r="NVR43" s="53"/>
      <c r="NVS43" s="53"/>
      <c r="NVT43" s="53"/>
      <c r="NVU43" s="53"/>
      <c r="NVV43" s="53"/>
      <c r="NVW43" s="53"/>
      <c r="NVX43" s="53"/>
      <c r="NVY43" s="53"/>
      <c r="NVZ43" s="53"/>
      <c r="NWA43" s="53"/>
      <c r="NWB43" s="53"/>
      <c r="NWC43" s="53"/>
      <c r="NWD43" s="53"/>
      <c r="NWE43" s="53"/>
      <c r="NWF43" s="53"/>
      <c r="NWG43" s="53"/>
      <c r="NWH43" s="53"/>
      <c r="NWI43" s="53"/>
      <c r="NWJ43" s="53"/>
      <c r="NWK43" s="53"/>
      <c r="NWL43" s="53"/>
      <c r="NWM43" s="53"/>
      <c r="NWN43" s="53"/>
      <c r="NWO43" s="53"/>
      <c r="NWP43" s="53"/>
      <c r="NWQ43" s="53"/>
      <c r="NWR43" s="53"/>
      <c r="NWS43" s="53"/>
      <c r="NWT43" s="53"/>
      <c r="NWU43" s="53"/>
      <c r="NWV43" s="53"/>
      <c r="NWW43" s="53"/>
      <c r="NWX43" s="53"/>
      <c r="NWY43" s="53"/>
      <c r="NWZ43" s="53"/>
      <c r="NXA43" s="53"/>
      <c r="NXB43" s="53"/>
      <c r="NXC43" s="53"/>
      <c r="NXD43" s="53"/>
      <c r="NXE43" s="53"/>
      <c r="NXF43" s="53"/>
      <c r="NXG43" s="53"/>
      <c r="NXH43" s="53"/>
      <c r="NXI43" s="53"/>
      <c r="NXJ43" s="53"/>
      <c r="NXK43" s="53"/>
      <c r="NXL43" s="53"/>
      <c r="NXM43" s="53"/>
      <c r="NXN43" s="53"/>
      <c r="NXO43" s="53"/>
      <c r="NXP43" s="53"/>
      <c r="NXQ43" s="53"/>
      <c r="NXR43" s="53"/>
      <c r="NXS43" s="53"/>
      <c r="NXT43" s="53"/>
      <c r="NXU43" s="53"/>
      <c r="NXV43" s="53"/>
      <c r="NXW43" s="53"/>
      <c r="NXX43" s="53"/>
      <c r="NXY43" s="53"/>
      <c r="NXZ43" s="53"/>
      <c r="NYA43" s="53"/>
      <c r="NYB43" s="53"/>
      <c r="NYC43" s="53"/>
      <c r="NYD43" s="53"/>
      <c r="NYE43" s="53"/>
      <c r="NYF43" s="53"/>
      <c r="NYG43" s="53"/>
      <c r="NYH43" s="53"/>
      <c r="NYI43" s="53"/>
      <c r="NYJ43" s="53"/>
      <c r="NYK43" s="53"/>
      <c r="NYL43" s="53"/>
      <c r="NYM43" s="53"/>
      <c r="NYN43" s="53"/>
      <c r="NYO43" s="53"/>
      <c r="NYP43" s="53"/>
      <c r="NYQ43" s="53"/>
      <c r="NYR43" s="53"/>
      <c r="NYS43" s="53"/>
      <c r="NYT43" s="53"/>
      <c r="NYU43" s="53"/>
      <c r="NYV43" s="53"/>
      <c r="NYW43" s="53"/>
      <c r="NYX43" s="53"/>
      <c r="NYY43" s="53"/>
      <c r="NYZ43" s="53"/>
      <c r="NZA43" s="53"/>
      <c r="NZB43" s="53"/>
      <c r="NZC43" s="53"/>
      <c r="NZD43" s="53"/>
      <c r="NZE43" s="53"/>
      <c r="NZF43" s="53"/>
      <c r="NZG43" s="53"/>
      <c r="NZH43" s="53"/>
      <c r="NZI43" s="53"/>
      <c r="NZJ43" s="53"/>
      <c r="NZK43" s="53"/>
      <c r="NZL43" s="53"/>
      <c r="NZM43" s="53"/>
      <c r="NZN43" s="53"/>
      <c r="NZO43" s="53"/>
      <c r="NZP43" s="53"/>
      <c r="NZQ43" s="53"/>
      <c r="NZR43" s="53"/>
      <c r="NZS43" s="53"/>
      <c r="NZT43" s="53"/>
      <c r="NZU43" s="53"/>
      <c r="NZV43" s="53"/>
      <c r="NZW43" s="53"/>
      <c r="NZX43" s="53"/>
      <c r="NZY43" s="53"/>
      <c r="NZZ43" s="53"/>
      <c r="OAA43" s="53"/>
      <c r="OAB43" s="53"/>
      <c r="OAC43" s="53"/>
      <c r="OAD43" s="53"/>
      <c r="OAE43" s="53"/>
      <c r="OAF43" s="53"/>
      <c r="OAG43" s="53"/>
      <c r="OAH43" s="53"/>
      <c r="OAI43" s="53"/>
      <c r="OAJ43" s="53"/>
      <c r="OAK43" s="53"/>
      <c r="OAL43" s="53"/>
      <c r="OAM43" s="53"/>
      <c r="OAN43" s="53"/>
      <c r="OAO43" s="53"/>
      <c r="OAP43" s="53"/>
      <c r="OAQ43" s="53"/>
      <c r="OAR43" s="53"/>
      <c r="OAS43" s="53"/>
      <c r="OAT43" s="53"/>
      <c r="OAU43" s="53"/>
      <c r="OAV43" s="53"/>
      <c r="OAW43" s="53"/>
      <c r="OAX43" s="53"/>
      <c r="OAY43" s="53"/>
      <c r="OAZ43" s="53"/>
      <c r="OBA43" s="53"/>
      <c r="OBB43" s="53"/>
      <c r="OBC43" s="53"/>
      <c r="OBD43" s="53"/>
      <c r="OBE43" s="53"/>
      <c r="OBF43" s="53"/>
      <c r="OBG43" s="53"/>
      <c r="OBH43" s="53"/>
      <c r="OBI43" s="53"/>
      <c r="OBJ43" s="53"/>
      <c r="OBK43" s="53"/>
      <c r="OBL43" s="53"/>
      <c r="OBM43" s="53"/>
      <c r="OBN43" s="53"/>
      <c r="OBO43" s="53"/>
      <c r="OBP43" s="53"/>
      <c r="OBQ43" s="53"/>
      <c r="OBR43" s="53"/>
      <c r="OBS43" s="53"/>
      <c r="OBT43" s="53"/>
      <c r="OBU43" s="53"/>
      <c r="OBV43" s="53"/>
      <c r="OBW43" s="53"/>
      <c r="OBX43" s="53"/>
      <c r="OBY43" s="53"/>
      <c r="OBZ43" s="53"/>
      <c r="OCA43" s="53"/>
      <c r="OCB43" s="53"/>
      <c r="OCC43" s="53"/>
      <c r="OCD43" s="53"/>
      <c r="OCE43" s="53"/>
      <c r="OCF43" s="53"/>
      <c r="OCG43" s="53"/>
      <c r="OCH43" s="53"/>
      <c r="OCI43" s="53"/>
      <c r="OCJ43" s="53"/>
      <c r="OCK43" s="53"/>
      <c r="OCL43" s="53"/>
      <c r="OCM43" s="53"/>
      <c r="OCN43" s="53"/>
      <c r="OCO43" s="53"/>
      <c r="OCP43" s="53"/>
      <c r="OCQ43" s="53"/>
      <c r="OCR43" s="53"/>
      <c r="OCS43" s="53"/>
      <c r="OCT43" s="53"/>
      <c r="OCU43" s="53"/>
      <c r="OCV43" s="53"/>
      <c r="OCW43" s="53"/>
      <c r="OCX43" s="53"/>
      <c r="OCY43" s="53"/>
      <c r="OCZ43" s="53"/>
      <c r="ODA43" s="53"/>
      <c r="ODB43" s="53"/>
      <c r="ODC43" s="53"/>
      <c r="ODD43" s="53"/>
      <c r="ODE43" s="53"/>
      <c r="ODF43" s="53"/>
      <c r="ODG43" s="53"/>
      <c r="ODH43" s="53"/>
      <c r="ODI43" s="53"/>
      <c r="ODJ43" s="53"/>
      <c r="ODK43" s="53"/>
      <c r="ODL43" s="53"/>
      <c r="ODM43" s="53"/>
      <c r="ODN43" s="53"/>
      <c r="ODO43" s="53"/>
      <c r="ODP43" s="53"/>
      <c r="ODQ43" s="53"/>
      <c r="ODR43" s="53"/>
      <c r="ODS43" s="53"/>
      <c r="ODT43" s="53"/>
      <c r="ODU43" s="53"/>
      <c r="ODV43" s="53"/>
      <c r="ODW43" s="53"/>
      <c r="ODX43" s="53"/>
      <c r="ODY43" s="53"/>
      <c r="ODZ43" s="53"/>
      <c r="OEA43" s="53"/>
      <c r="OEB43" s="53"/>
      <c r="OEC43" s="53"/>
      <c r="OED43" s="53"/>
      <c r="OEE43" s="53"/>
      <c r="OEF43" s="53"/>
      <c r="OEG43" s="53"/>
      <c r="OEH43" s="53"/>
      <c r="OEI43" s="53"/>
      <c r="OEJ43" s="53"/>
      <c r="OEK43" s="53"/>
      <c r="OEL43" s="53"/>
      <c r="OEM43" s="53"/>
      <c r="OEN43" s="53"/>
      <c r="OEO43" s="53"/>
      <c r="OEP43" s="53"/>
      <c r="OEQ43" s="53"/>
      <c r="OER43" s="53"/>
      <c r="OES43" s="53"/>
      <c r="OET43" s="53"/>
      <c r="OEU43" s="53"/>
      <c r="OEV43" s="53"/>
      <c r="OEW43" s="53"/>
      <c r="OEX43" s="53"/>
      <c r="OEY43" s="53"/>
      <c r="OEZ43" s="53"/>
      <c r="OFA43" s="53"/>
      <c r="OFB43" s="53"/>
      <c r="OFC43" s="53"/>
      <c r="OFD43" s="53"/>
      <c r="OFE43" s="53"/>
      <c r="OFF43" s="53"/>
      <c r="OFG43" s="53"/>
      <c r="OFH43" s="53"/>
      <c r="OFI43" s="53"/>
      <c r="OFJ43" s="53"/>
      <c r="OFK43" s="53"/>
      <c r="OFL43" s="53"/>
      <c r="OFM43" s="53"/>
      <c r="OFN43" s="53"/>
      <c r="OFO43" s="53"/>
      <c r="OFP43" s="53"/>
      <c r="OFQ43" s="53"/>
      <c r="OFR43" s="53"/>
      <c r="OFS43" s="53"/>
      <c r="OFT43" s="53"/>
      <c r="OFU43" s="53"/>
      <c r="OFV43" s="53"/>
      <c r="OFW43" s="53"/>
      <c r="OFX43" s="53"/>
      <c r="OFY43" s="53"/>
      <c r="OFZ43" s="53"/>
      <c r="OGA43" s="53"/>
      <c r="OGB43" s="53"/>
      <c r="OGC43" s="53"/>
      <c r="OGD43" s="53"/>
      <c r="OGE43" s="53"/>
      <c r="OGF43" s="53"/>
      <c r="OGG43" s="53"/>
      <c r="OGH43" s="53"/>
      <c r="OGI43" s="53"/>
      <c r="OGJ43" s="53"/>
      <c r="OGK43" s="53"/>
      <c r="OGL43" s="53"/>
      <c r="OGM43" s="53"/>
      <c r="OGN43" s="53"/>
      <c r="OGO43" s="53"/>
      <c r="OGP43" s="53"/>
      <c r="OGQ43" s="53"/>
      <c r="OGR43" s="53"/>
      <c r="OGS43" s="53"/>
      <c r="OGT43" s="53"/>
      <c r="OGU43" s="53"/>
      <c r="OGV43" s="53"/>
      <c r="OGW43" s="53"/>
      <c r="OGX43" s="53"/>
      <c r="OGY43" s="53"/>
      <c r="OGZ43" s="53"/>
      <c r="OHA43" s="53"/>
      <c r="OHB43" s="53"/>
      <c r="OHC43" s="53"/>
      <c r="OHD43" s="53"/>
      <c r="OHE43" s="53"/>
      <c r="OHF43" s="53"/>
      <c r="OHG43" s="53"/>
      <c r="OHH43" s="53"/>
      <c r="OHI43" s="53"/>
      <c r="OHJ43" s="53"/>
      <c r="OHK43" s="53"/>
      <c r="OHL43" s="53"/>
      <c r="OHM43" s="53"/>
      <c r="OHN43" s="53"/>
      <c r="OHO43" s="53"/>
      <c r="OHP43" s="53"/>
      <c r="OHQ43" s="53"/>
      <c r="OHR43" s="53"/>
      <c r="OHS43" s="53"/>
      <c r="OHT43" s="53"/>
      <c r="OHU43" s="53"/>
      <c r="OHV43" s="53"/>
      <c r="OHW43" s="53"/>
      <c r="OHX43" s="53"/>
      <c r="OHY43" s="53"/>
      <c r="OHZ43" s="53"/>
      <c r="OIA43" s="53"/>
      <c r="OIB43" s="53"/>
      <c r="OIC43" s="53"/>
      <c r="OID43" s="53"/>
      <c r="OIE43" s="53"/>
      <c r="OIF43" s="53"/>
      <c r="OIG43" s="53"/>
      <c r="OIH43" s="53"/>
      <c r="OII43" s="53"/>
      <c r="OIJ43" s="53"/>
      <c r="OIK43" s="53"/>
      <c r="OIL43" s="53"/>
      <c r="OIM43" s="53"/>
      <c r="OIN43" s="53"/>
      <c r="OIO43" s="53"/>
      <c r="OIP43" s="53"/>
      <c r="OIQ43" s="53"/>
      <c r="OIR43" s="53"/>
      <c r="OIS43" s="53"/>
      <c r="OIT43" s="53"/>
      <c r="OIU43" s="53"/>
      <c r="OIV43" s="53"/>
      <c r="OIW43" s="53"/>
      <c r="OIX43" s="53"/>
      <c r="OIY43" s="53"/>
      <c r="OIZ43" s="53"/>
      <c r="OJA43" s="53"/>
      <c r="OJB43" s="53"/>
      <c r="OJC43" s="53"/>
      <c r="OJD43" s="53"/>
      <c r="OJE43" s="53"/>
      <c r="OJF43" s="53"/>
      <c r="OJG43" s="53"/>
      <c r="OJH43" s="53"/>
      <c r="OJI43" s="53"/>
      <c r="OJJ43" s="53"/>
      <c r="OJK43" s="53"/>
      <c r="OJL43" s="53"/>
      <c r="OJM43" s="53"/>
      <c r="OJN43" s="53"/>
      <c r="OJO43" s="53"/>
      <c r="OJP43" s="53"/>
      <c r="OJQ43" s="53"/>
      <c r="OJR43" s="53"/>
      <c r="OJS43" s="53"/>
      <c r="OJT43" s="53"/>
      <c r="OJU43" s="53"/>
      <c r="OJV43" s="53"/>
      <c r="OJW43" s="53"/>
      <c r="OJX43" s="53"/>
      <c r="OJY43" s="53"/>
      <c r="OJZ43" s="53"/>
      <c r="OKA43" s="53"/>
      <c r="OKB43" s="53"/>
      <c r="OKC43" s="53"/>
      <c r="OKD43" s="53"/>
      <c r="OKE43" s="53"/>
      <c r="OKF43" s="53"/>
      <c r="OKG43" s="53"/>
      <c r="OKH43" s="53"/>
      <c r="OKI43" s="53"/>
      <c r="OKJ43" s="53"/>
      <c r="OKK43" s="53"/>
      <c r="OKL43" s="53"/>
      <c r="OKM43" s="53"/>
      <c r="OKN43" s="53"/>
      <c r="OKO43" s="53"/>
      <c r="OKP43" s="53"/>
      <c r="OKQ43" s="53"/>
      <c r="OKR43" s="53"/>
      <c r="OKS43" s="53"/>
      <c r="OKT43" s="53"/>
      <c r="OKU43" s="53"/>
      <c r="OKV43" s="53"/>
      <c r="OKW43" s="53"/>
      <c r="OKX43" s="53"/>
      <c r="OKY43" s="53"/>
      <c r="OKZ43" s="53"/>
      <c r="OLA43" s="53"/>
      <c r="OLB43" s="53"/>
      <c r="OLC43" s="53"/>
      <c r="OLD43" s="53"/>
      <c r="OLE43" s="53"/>
      <c r="OLF43" s="53"/>
      <c r="OLG43" s="53"/>
      <c r="OLH43" s="53"/>
      <c r="OLI43" s="53"/>
      <c r="OLJ43" s="53"/>
      <c r="OLK43" s="53"/>
      <c r="OLL43" s="53"/>
      <c r="OLM43" s="53"/>
      <c r="OLN43" s="53"/>
      <c r="OLO43" s="53"/>
      <c r="OLP43" s="53"/>
      <c r="OLQ43" s="53"/>
      <c r="OLR43" s="53"/>
      <c r="OLS43" s="53"/>
      <c r="OLT43" s="53"/>
      <c r="OLU43" s="53"/>
      <c r="OLV43" s="53"/>
      <c r="OLW43" s="53"/>
      <c r="OLX43" s="53"/>
      <c r="OLY43" s="53"/>
      <c r="OLZ43" s="53"/>
      <c r="OMA43" s="53"/>
      <c r="OMB43" s="53"/>
      <c r="OMC43" s="53"/>
      <c r="OMD43" s="53"/>
      <c r="OME43" s="53"/>
      <c r="OMF43" s="53"/>
      <c r="OMG43" s="53"/>
      <c r="OMH43" s="53"/>
      <c r="OMI43" s="53"/>
      <c r="OMJ43" s="53"/>
      <c r="OMK43" s="53"/>
      <c r="OML43" s="53"/>
      <c r="OMM43" s="53"/>
      <c r="OMN43" s="53"/>
      <c r="OMO43" s="53"/>
      <c r="OMP43" s="53"/>
      <c r="OMQ43" s="53"/>
      <c r="OMR43" s="53"/>
      <c r="OMS43" s="53"/>
      <c r="OMT43" s="53"/>
      <c r="OMU43" s="53"/>
      <c r="OMV43" s="53"/>
      <c r="OMW43" s="53"/>
      <c r="OMX43" s="53"/>
      <c r="OMY43" s="53"/>
      <c r="OMZ43" s="53"/>
      <c r="ONA43" s="53"/>
      <c r="ONB43" s="53"/>
      <c r="ONC43" s="53"/>
      <c r="OND43" s="53"/>
      <c r="ONE43" s="53"/>
      <c r="ONF43" s="53"/>
      <c r="ONG43" s="53"/>
      <c r="ONH43" s="53"/>
      <c r="ONI43" s="53"/>
      <c r="ONJ43" s="53"/>
      <c r="ONK43" s="53"/>
      <c r="ONL43" s="53"/>
      <c r="ONM43" s="53"/>
      <c r="ONN43" s="53"/>
      <c r="ONO43" s="53"/>
      <c r="ONP43" s="53"/>
      <c r="ONQ43" s="53"/>
      <c r="ONR43" s="53"/>
      <c r="ONS43" s="53"/>
      <c r="ONT43" s="53"/>
      <c r="ONU43" s="53"/>
      <c r="ONV43" s="53"/>
      <c r="ONW43" s="53"/>
      <c r="ONX43" s="53"/>
      <c r="ONY43" s="53"/>
      <c r="ONZ43" s="53"/>
      <c r="OOA43" s="53"/>
      <c r="OOB43" s="53"/>
      <c r="OOC43" s="53"/>
      <c r="OOD43" s="53"/>
      <c r="OOE43" s="53"/>
      <c r="OOF43" s="53"/>
      <c r="OOG43" s="53"/>
      <c r="OOH43" s="53"/>
      <c r="OOI43" s="53"/>
      <c r="OOJ43" s="53"/>
      <c r="OOK43" s="53"/>
      <c r="OOL43" s="53"/>
      <c r="OOM43" s="53"/>
      <c r="OON43" s="53"/>
      <c r="OOO43" s="53"/>
      <c r="OOP43" s="53"/>
      <c r="OOQ43" s="53"/>
      <c r="OOR43" s="53"/>
      <c r="OOS43" s="53"/>
      <c r="OOT43" s="53"/>
      <c r="OOU43" s="53"/>
      <c r="OOV43" s="53"/>
      <c r="OOW43" s="53"/>
      <c r="OOX43" s="53"/>
      <c r="OOY43" s="53"/>
      <c r="OOZ43" s="53"/>
      <c r="OPA43" s="53"/>
      <c r="OPB43" s="53"/>
      <c r="OPC43" s="53"/>
      <c r="OPD43" s="53"/>
      <c r="OPE43" s="53"/>
      <c r="OPF43" s="53"/>
      <c r="OPG43" s="53"/>
      <c r="OPH43" s="53"/>
      <c r="OPI43" s="53"/>
      <c r="OPJ43" s="53"/>
      <c r="OPK43" s="53"/>
      <c r="OPL43" s="53"/>
      <c r="OPM43" s="53"/>
      <c r="OPN43" s="53"/>
      <c r="OPO43" s="53"/>
      <c r="OPP43" s="53"/>
      <c r="OPQ43" s="53"/>
      <c r="OPR43" s="53"/>
      <c r="OPS43" s="53"/>
      <c r="OPT43" s="53"/>
      <c r="OPU43" s="53"/>
      <c r="OPV43" s="53"/>
      <c r="OPW43" s="53"/>
      <c r="OPX43" s="53"/>
      <c r="OPY43" s="53"/>
      <c r="OPZ43" s="53"/>
      <c r="OQA43" s="53"/>
      <c r="OQB43" s="53"/>
      <c r="OQC43" s="53"/>
      <c r="OQD43" s="53"/>
      <c r="OQE43" s="53"/>
      <c r="OQF43" s="53"/>
      <c r="OQG43" s="53"/>
      <c r="OQH43" s="53"/>
      <c r="OQI43" s="53"/>
      <c r="OQJ43" s="53"/>
      <c r="OQK43" s="53"/>
      <c r="OQL43" s="53"/>
      <c r="OQM43" s="53"/>
      <c r="OQN43" s="53"/>
      <c r="OQO43" s="53"/>
      <c r="OQP43" s="53"/>
      <c r="OQQ43" s="53"/>
      <c r="OQR43" s="53"/>
      <c r="OQS43" s="53"/>
      <c r="OQT43" s="53"/>
      <c r="OQU43" s="53"/>
      <c r="OQV43" s="53"/>
      <c r="OQW43" s="53"/>
      <c r="OQX43" s="53"/>
      <c r="OQY43" s="53"/>
      <c r="OQZ43" s="53"/>
      <c r="ORA43" s="53"/>
      <c r="ORB43" s="53"/>
      <c r="ORC43" s="53"/>
      <c r="ORD43" s="53"/>
      <c r="ORE43" s="53"/>
      <c r="ORF43" s="53"/>
      <c r="ORG43" s="53"/>
      <c r="ORH43" s="53"/>
      <c r="ORI43" s="53"/>
      <c r="ORJ43" s="53"/>
      <c r="ORK43" s="53"/>
      <c r="ORL43" s="53"/>
      <c r="ORM43" s="53"/>
      <c r="ORN43" s="53"/>
      <c r="ORO43" s="53"/>
      <c r="ORP43" s="53"/>
      <c r="ORQ43" s="53"/>
      <c r="ORR43" s="53"/>
      <c r="ORS43" s="53"/>
      <c r="ORT43" s="53"/>
      <c r="ORU43" s="53"/>
      <c r="ORV43" s="53"/>
      <c r="ORW43" s="53"/>
      <c r="ORX43" s="53"/>
      <c r="ORY43" s="53"/>
      <c r="ORZ43" s="53"/>
      <c r="OSA43" s="53"/>
      <c r="OSB43" s="53"/>
      <c r="OSC43" s="53"/>
      <c r="OSD43" s="53"/>
      <c r="OSE43" s="53"/>
      <c r="OSF43" s="53"/>
      <c r="OSG43" s="53"/>
      <c r="OSH43" s="53"/>
      <c r="OSI43" s="53"/>
      <c r="OSJ43" s="53"/>
      <c r="OSK43" s="53"/>
      <c r="OSL43" s="53"/>
      <c r="OSM43" s="53"/>
      <c r="OSN43" s="53"/>
      <c r="OSO43" s="53"/>
      <c r="OSP43" s="53"/>
      <c r="OSQ43" s="53"/>
      <c r="OSR43" s="53"/>
      <c r="OSS43" s="53"/>
      <c r="OST43" s="53"/>
      <c r="OSU43" s="53"/>
      <c r="OSV43" s="53"/>
      <c r="OSW43" s="53"/>
      <c r="OSX43" s="53"/>
      <c r="OSY43" s="53"/>
      <c r="OSZ43" s="53"/>
      <c r="OTA43" s="53"/>
      <c r="OTB43" s="53"/>
      <c r="OTC43" s="53"/>
      <c r="OTD43" s="53"/>
      <c r="OTE43" s="53"/>
      <c r="OTF43" s="53"/>
      <c r="OTG43" s="53"/>
      <c r="OTH43" s="53"/>
      <c r="OTI43" s="53"/>
      <c r="OTJ43" s="53"/>
      <c r="OTK43" s="53"/>
      <c r="OTL43" s="53"/>
      <c r="OTM43" s="53"/>
      <c r="OTN43" s="53"/>
      <c r="OTO43" s="53"/>
      <c r="OTP43" s="53"/>
      <c r="OTQ43" s="53"/>
      <c r="OTR43" s="53"/>
      <c r="OTS43" s="53"/>
      <c r="OTT43" s="53"/>
      <c r="OTU43" s="53"/>
      <c r="OTV43" s="53"/>
      <c r="OTW43" s="53"/>
      <c r="OTX43" s="53"/>
      <c r="OTY43" s="53"/>
      <c r="OTZ43" s="53"/>
      <c r="OUA43" s="53"/>
      <c r="OUB43" s="53"/>
      <c r="OUC43" s="53"/>
      <c r="OUD43" s="53"/>
      <c r="OUE43" s="53"/>
      <c r="OUF43" s="53"/>
      <c r="OUG43" s="53"/>
      <c r="OUH43" s="53"/>
      <c r="OUI43" s="53"/>
      <c r="OUJ43" s="53"/>
      <c r="OUK43" s="53"/>
      <c r="OUL43" s="53"/>
      <c r="OUM43" s="53"/>
      <c r="OUN43" s="53"/>
      <c r="OUO43" s="53"/>
      <c r="OUP43" s="53"/>
      <c r="OUQ43" s="53"/>
      <c r="OUR43" s="53"/>
      <c r="OUS43" s="53"/>
      <c r="OUT43" s="53"/>
      <c r="OUU43" s="53"/>
      <c r="OUV43" s="53"/>
      <c r="OUW43" s="53"/>
      <c r="OUX43" s="53"/>
      <c r="OUY43" s="53"/>
      <c r="OUZ43" s="53"/>
      <c r="OVA43" s="53"/>
      <c r="OVB43" s="53"/>
      <c r="OVC43" s="53"/>
      <c r="OVD43" s="53"/>
      <c r="OVE43" s="53"/>
      <c r="OVF43" s="53"/>
      <c r="OVG43" s="53"/>
      <c r="OVH43" s="53"/>
      <c r="OVI43" s="53"/>
      <c r="OVJ43" s="53"/>
      <c r="OVK43" s="53"/>
      <c r="OVL43" s="53"/>
      <c r="OVM43" s="53"/>
      <c r="OVN43" s="53"/>
      <c r="OVO43" s="53"/>
      <c r="OVP43" s="53"/>
      <c r="OVQ43" s="53"/>
      <c r="OVR43" s="53"/>
      <c r="OVS43" s="53"/>
      <c r="OVT43" s="53"/>
      <c r="OVU43" s="53"/>
      <c r="OVV43" s="53"/>
      <c r="OVW43" s="53"/>
      <c r="OVX43" s="53"/>
      <c r="OVY43" s="53"/>
      <c r="OVZ43" s="53"/>
      <c r="OWA43" s="53"/>
      <c r="OWB43" s="53"/>
      <c r="OWC43" s="53"/>
      <c r="OWD43" s="53"/>
      <c r="OWE43" s="53"/>
      <c r="OWF43" s="53"/>
      <c r="OWG43" s="53"/>
      <c r="OWH43" s="53"/>
      <c r="OWI43" s="53"/>
      <c r="OWJ43" s="53"/>
      <c r="OWK43" s="53"/>
      <c r="OWL43" s="53"/>
      <c r="OWM43" s="53"/>
      <c r="OWN43" s="53"/>
      <c r="OWO43" s="53"/>
      <c r="OWP43" s="53"/>
      <c r="OWQ43" s="53"/>
      <c r="OWR43" s="53"/>
      <c r="OWS43" s="53"/>
      <c r="OWT43" s="53"/>
      <c r="OWU43" s="53"/>
      <c r="OWV43" s="53"/>
      <c r="OWW43" s="53"/>
      <c r="OWX43" s="53"/>
      <c r="OWY43" s="53"/>
      <c r="OWZ43" s="53"/>
      <c r="OXA43" s="53"/>
      <c r="OXB43" s="53"/>
      <c r="OXC43" s="53"/>
      <c r="OXD43" s="53"/>
      <c r="OXE43" s="53"/>
      <c r="OXF43" s="53"/>
      <c r="OXG43" s="53"/>
      <c r="OXH43" s="53"/>
      <c r="OXI43" s="53"/>
      <c r="OXJ43" s="53"/>
      <c r="OXK43" s="53"/>
      <c r="OXL43" s="53"/>
      <c r="OXM43" s="53"/>
      <c r="OXN43" s="53"/>
      <c r="OXO43" s="53"/>
      <c r="OXP43" s="53"/>
      <c r="OXQ43" s="53"/>
      <c r="OXR43" s="53"/>
      <c r="OXS43" s="53"/>
      <c r="OXT43" s="53"/>
      <c r="OXU43" s="53"/>
      <c r="OXV43" s="53"/>
      <c r="OXW43" s="53"/>
      <c r="OXX43" s="53"/>
      <c r="OXY43" s="53"/>
      <c r="OXZ43" s="53"/>
      <c r="OYA43" s="53"/>
      <c r="OYB43" s="53"/>
      <c r="OYC43" s="53"/>
      <c r="OYD43" s="53"/>
      <c r="OYE43" s="53"/>
      <c r="OYF43" s="53"/>
      <c r="OYG43" s="53"/>
      <c r="OYH43" s="53"/>
      <c r="OYI43" s="53"/>
      <c r="OYJ43" s="53"/>
      <c r="OYK43" s="53"/>
      <c r="OYL43" s="53"/>
      <c r="OYM43" s="53"/>
      <c r="OYN43" s="53"/>
      <c r="OYO43" s="53"/>
      <c r="OYP43" s="53"/>
      <c r="OYQ43" s="53"/>
      <c r="OYR43" s="53"/>
      <c r="OYS43" s="53"/>
      <c r="OYT43" s="53"/>
      <c r="OYU43" s="53"/>
      <c r="OYV43" s="53"/>
      <c r="OYW43" s="53"/>
      <c r="OYX43" s="53"/>
      <c r="OYY43" s="53"/>
      <c r="OYZ43" s="53"/>
      <c r="OZA43" s="53"/>
      <c r="OZB43" s="53"/>
      <c r="OZC43" s="53"/>
      <c r="OZD43" s="53"/>
      <c r="OZE43" s="53"/>
      <c r="OZF43" s="53"/>
      <c r="OZG43" s="53"/>
      <c r="OZH43" s="53"/>
      <c r="OZI43" s="53"/>
      <c r="OZJ43" s="53"/>
      <c r="OZK43" s="53"/>
      <c r="OZL43" s="53"/>
      <c r="OZM43" s="53"/>
      <c r="OZN43" s="53"/>
      <c r="OZO43" s="53"/>
      <c r="OZP43" s="53"/>
      <c r="OZQ43" s="53"/>
      <c r="OZR43" s="53"/>
      <c r="OZS43" s="53"/>
      <c r="OZT43" s="53"/>
      <c r="OZU43" s="53"/>
      <c r="OZV43" s="53"/>
      <c r="OZW43" s="53"/>
      <c r="OZX43" s="53"/>
      <c r="OZY43" s="53"/>
      <c r="OZZ43" s="53"/>
      <c r="PAA43" s="53"/>
      <c r="PAB43" s="53"/>
      <c r="PAC43" s="53"/>
      <c r="PAD43" s="53"/>
      <c r="PAE43" s="53"/>
      <c r="PAF43" s="53"/>
      <c r="PAG43" s="53"/>
      <c r="PAH43" s="53"/>
      <c r="PAI43" s="53"/>
      <c r="PAJ43" s="53"/>
      <c r="PAK43" s="53"/>
      <c r="PAL43" s="53"/>
      <c r="PAM43" s="53"/>
      <c r="PAN43" s="53"/>
      <c r="PAO43" s="53"/>
      <c r="PAP43" s="53"/>
      <c r="PAQ43" s="53"/>
      <c r="PAR43" s="53"/>
      <c r="PAS43" s="53"/>
      <c r="PAT43" s="53"/>
      <c r="PAU43" s="53"/>
      <c r="PAV43" s="53"/>
      <c r="PAW43" s="53"/>
      <c r="PAX43" s="53"/>
      <c r="PAY43" s="53"/>
      <c r="PAZ43" s="53"/>
      <c r="PBA43" s="53"/>
      <c r="PBB43" s="53"/>
      <c r="PBC43" s="53"/>
      <c r="PBD43" s="53"/>
      <c r="PBE43" s="53"/>
      <c r="PBF43" s="53"/>
      <c r="PBG43" s="53"/>
      <c r="PBH43" s="53"/>
      <c r="PBI43" s="53"/>
      <c r="PBJ43" s="53"/>
      <c r="PBK43" s="53"/>
      <c r="PBL43" s="53"/>
      <c r="PBM43" s="53"/>
      <c r="PBN43" s="53"/>
      <c r="PBO43" s="53"/>
      <c r="PBP43" s="53"/>
      <c r="PBQ43" s="53"/>
      <c r="PBR43" s="53"/>
      <c r="PBS43" s="53"/>
      <c r="PBT43" s="53"/>
      <c r="PBU43" s="53"/>
      <c r="PBV43" s="53"/>
      <c r="PBW43" s="53"/>
      <c r="PBX43" s="53"/>
      <c r="PBY43" s="53"/>
      <c r="PBZ43" s="53"/>
      <c r="PCA43" s="53"/>
      <c r="PCB43" s="53"/>
      <c r="PCC43" s="53"/>
      <c r="PCD43" s="53"/>
      <c r="PCE43" s="53"/>
      <c r="PCF43" s="53"/>
      <c r="PCG43" s="53"/>
      <c r="PCH43" s="53"/>
      <c r="PCI43" s="53"/>
      <c r="PCJ43" s="53"/>
      <c r="PCK43" s="53"/>
      <c r="PCL43" s="53"/>
      <c r="PCM43" s="53"/>
      <c r="PCN43" s="53"/>
      <c r="PCO43" s="53"/>
      <c r="PCP43" s="53"/>
      <c r="PCQ43" s="53"/>
      <c r="PCR43" s="53"/>
      <c r="PCS43" s="53"/>
      <c r="PCT43" s="53"/>
      <c r="PCU43" s="53"/>
      <c r="PCV43" s="53"/>
      <c r="PCW43" s="53"/>
      <c r="PCX43" s="53"/>
      <c r="PCY43" s="53"/>
      <c r="PCZ43" s="53"/>
      <c r="PDA43" s="53"/>
      <c r="PDB43" s="53"/>
      <c r="PDC43" s="53"/>
      <c r="PDD43" s="53"/>
      <c r="PDE43" s="53"/>
      <c r="PDF43" s="53"/>
      <c r="PDG43" s="53"/>
      <c r="PDH43" s="53"/>
      <c r="PDI43" s="53"/>
      <c r="PDJ43" s="53"/>
      <c r="PDK43" s="53"/>
      <c r="PDL43" s="53"/>
      <c r="PDM43" s="53"/>
      <c r="PDN43" s="53"/>
      <c r="PDO43" s="53"/>
      <c r="PDP43" s="53"/>
      <c r="PDQ43" s="53"/>
      <c r="PDR43" s="53"/>
      <c r="PDS43" s="53"/>
      <c r="PDT43" s="53"/>
      <c r="PDU43" s="53"/>
      <c r="PDV43" s="53"/>
      <c r="PDW43" s="53"/>
      <c r="PDX43" s="53"/>
      <c r="PDY43" s="53"/>
      <c r="PDZ43" s="53"/>
      <c r="PEA43" s="53"/>
      <c r="PEB43" s="53"/>
      <c r="PEC43" s="53"/>
      <c r="PED43" s="53"/>
      <c r="PEE43" s="53"/>
      <c r="PEF43" s="53"/>
      <c r="PEG43" s="53"/>
      <c r="PEH43" s="53"/>
      <c r="PEI43" s="53"/>
      <c r="PEJ43" s="53"/>
      <c r="PEK43" s="53"/>
      <c r="PEL43" s="53"/>
      <c r="PEM43" s="53"/>
      <c r="PEN43" s="53"/>
      <c r="PEO43" s="53"/>
      <c r="PEP43" s="53"/>
      <c r="PEQ43" s="53"/>
      <c r="PER43" s="53"/>
      <c r="PES43" s="53"/>
      <c r="PET43" s="53"/>
      <c r="PEU43" s="53"/>
      <c r="PEV43" s="53"/>
      <c r="PEW43" s="53"/>
      <c r="PEX43" s="53"/>
      <c r="PEY43" s="53"/>
      <c r="PEZ43" s="53"/>
      <c r="PFA43" s="53"/>
      <c r="PFB43" s="53"/>
      <c r="PFC43" s="53"/>
      <c r="PFD43" s="53"/>
      <c r="PFE43" s="53"/>
      <c r="PFF43" s="53"/>
      <c r="PFG43" s="53"/>
      <c r="PFH43" s="53"/>
      <c r="PFI43" s="53"/>
      <c r="PFJ43" s="53"/>
      <c r="PFK43" s="53"/>
      <c r="PFL43" s="53"/>
      <c r="PFM43" s="53"/>
      <c r="PFN43" s="53"/>
      <c r="PFO43" s="53"/>
      <c r="PFP43" s="53"/>
      <c r="PFQ43" s="53"/>
      <c r="PFR43" s="53"/>
      <c r="PFS43" s="53"/>
      <c r="PFT43" s="53"/>
      <c r="PFU43" s="53"/>
      <c r="PFV43" s="53"/>
      <c r="PFW43" s="53"/>
      <c r="PFX43" s="53"/>
      <c r="PFY43" s="53"/>
      <c r="PFZ43" s="53"/>
      <c r="PGA43" s="53"/>
      <c r="PGB43" s="53"/>
      <c r="PGC43" s="53"/>
      <c r="PGD43" s="53"/>
      <c r="PGE43" s="53"/>
      <c r="PGF43" s="53"/>
      <c r="PGG43" s="53"/>
      <c r="PGH43" s="53"/>
      <c r="PGI43" s="53"/>
      <c r="PGJ43" s="53"/>
      <c r="PGK43" s="53"/>
      <c r="PGL43" s="53"/>
      <c r="PGM43" s="53"/>
      <c r="PGN43" s="53"/>
      <c r="PGO43" s="53"/>
      <c r="PGP43" s="53"/>
      <c r="PGQ43" s="53"/>
      <c r="PGR43" s="53"/>
      <c r="PGS43" s="53"/>
      <c r="PGT43" s="53"/>
      <c r="PGU43" s="53"/>
      <c r="PGV43" s="53"/>
      <c r="PGW43" s="53"/>
      <c r="PGX43" s="53"/>
      <c r="PGY43" s="53"/>
      <c r="PGZ43" s="53"/>
      <c r="PHA43" s="53"/>
      <c r="PHB43" s="53"/>
      <c r="PHC43" s="53"/>
      <c r="PHD43" s="53"/>
      <c r="PHE43" s="53"/>
      <c r="PHF43" s="53"/>
      <c r="PHG43" s="53"/>
      <c r="PHH43" s="53"/>
      <c r="PHI43" s="53"/>
      <c r="PHJ43" s="53"/>
      <c r="PHK43" s="53"/>
      <c r="PHL43" s="53"/>
      <c r="PHM43" s="53"/>
      <c r="PHN43" s="53"/>
      <c r="PHO43" s="53"/>
      <c r="PHP43" s="53"/>
      <c r="PHQ43" s="53"/>
      <c r="PHR43" s="53"/>
      <c r="PHS43" s="53"/>
      <c r="PHT43" s="53"/>
      <c r="PHU43" s="53"/>
      <c r="PHV43" s="53"/>
      <c r="PHW43" s="53"/>
      <c r="PHX43" s="53"/>
      <c r="PHY43" s="53"/>
      <c r="PHZ43" s="53"/>
      <c r="PIA43" s="53"/>
      <c r="PIB43" s="53"/>
      <c r="PIC43" s="53"/>
      <c r="PID43" s="53"/>
      <c r="PIE43" s="53"/>
      <c r="PIF43" s="53"/>
      <c r="PIG43" s="53"/>
      <c r="PIH43" s="53"/>
      <c r="PII43" s="53"/>
      <c r="PIJ43" s="53"/>
      <c r="PIK43" s="53"/>
      <c r="PIL43" s="53"/>
      <c r="PIM43" s="53"/>
      <c r="PIN43" s="53"/>
      <c r="PIO43" s="53"/>
      <c r="PIP43" s="53"/>
      <c r="PIQ43" s="53"/>
      <c r="PIR43" s="53"/>
      <c r="PIS43" s="53"/>
      <c r="PIT43" s="53"/>
      <c r="PIU43" s="53"/>
      <c r="PIV43" s="53"/>
      <c r="PIW43" s="53"/>
      <c r="PIX43" s="53"/>
      <c r="PIY43" s="53"/>
      <c r="PIZ43" s="53"/>
      <c r="PJA43" s="53"/>
      <c r="PJB43" s="53"/>
      <c r="PJC43" s="53"/>
      <c r="PJD43" s="53"/>
      <c r="PJE43" s="53"/>
      <c r="PJF43" s="53"/>
      <c r="PJG43" s="53"/>
      <c r="PJH43" s="53"/>
      <c r="PJI43" s="53"/>
      <c r="PJJ43" s="53"/>
      <c r="PJK43" s="53"/>
      <c r="PJL43" s="53"/>
      <c r="PJM43" s="53"/>
      <c r="PJN43" s="53"/>
      <c r="PJO43" s="53"/>
      <c r="PJP43" s="53"/>
      <c r="PJQ43" s="53"/>
      <c r="PJR43" s="53"/>
      <c r="PJS43" s="53"/>
      <c r="PJT43" s="53"/>
      <c r="PJU43" s="53"/>
      <c r="PJV43" s="53"/>
      <c r="PJW43" s="53"/>
      <c r="PJX43" s="53"/>
      <c r="PJY43" s="53"/>
      <c r="PJZ43" s="53"/>
      <c r="PKA43" s="53"/>
      <c r="PKB43" s="53"/>
      <c r="PKC43" s="53"/>
      <c r="PKD43" s="53"/>
      <c r="PKE43" s="53"/>
      <c r="PKF43" s="53"/>
      <c r="PKG43" s="53"/>
      <c r="PKH43" s="53"/>
      <c r="PKI43" s="53"/>
      <c r="PKJ43" s="53"/>
      <c r="PKK43" s="53"/>
      <c r="PKL43" s="53"/>
      <c r="PKM43" s="53"/>
      <c r="PKN43" s="53"/>
      <c r="PKO43" s="53"/>
      <c r="PKP43" s="53"/>
      <c r="PKQ43" s="53"/>
      <c r="PKR43" s="53"/>
      <c r="PKS43" s="53"/>
      <c r="PKT43" s="53"/>
      <c r="PKU43" s="53"/>
      <c r="PKV43" s="53"/>
      <c r="PKW43" s="53"/>
      <c r="PKX43" s="53"/>
      <c r="PKY43" s="53"/>
      <c r="PKZ43" s="53"/>
      <c r="PLA43" s="53"/>
      <c r="PLB43" s="53"/>
      <c r="PLC43" s="53"/>
      <c r="PLD43" s="53"/>
      <c r="PLE43" s="53"/>
      <c r="PLF43" s="53"/>
      <c r="PLG43" s="53"/>
      <c r="PLH43" s="53"/>
      <c r="PLI43" s="53"/>
      <c r="PLJ43" s="53"/>
      <c r="PLK43" s="53"/>
      <c r="PLL43" s="53"/>
      <c r="PLM43" s="53"/>
      <c r="PLN43" s="53"/>
      <c r="PLO43" s="53"/>
      <c r="PLP43" s="53"/>
      <c r="PLQ43" s="53"/>
      <c r="PLR43" s="53"/>
      <c r="PLS43" s="53"/>
      <c r="PLT43" s="53"/>
      <c r="PLU43" s="53"/>
      <c r="PLV43" s="53"/>
      <c r="PLW43" s="53"/>
      <c r="PLX43" s="53"/>
      <c r="PLY43" s="53"/>
      <c r="PLZ43" s="53"/>
      <c r="PMA43" s="53"/>
      <c r="PMB43" s="53"/>
      <c r="PMC43" s="53"/>
      <c r="PMD43" s="53"/>
      <c r="PME43" s="53"/>
      <c r="PMF43" s="53"/>
      <c r="PMG43" s="53"/>
      <c r="PMH43" s="53"/>
      <c r="PMI43" s="53"/>
      <c r="PMJ43" s="53"/>
      <c r="PMK43" s="53"/>
      <c r="PML43" s="53"/>
      <c r="PMM43" s="53"/>
      <c r="PMN43" s="53"/>
      <c r="PMO43" s="53"/>
      <c r="PMP43" s="53"/>
      <c r="PMQ43" s="53"/>
      <c r="PMR43" s="53"/>
      <c r="PMS43" s="53"/>
      <c r="PMT43" s="53"/>
      <c r="PMU43" s="53"/>
      <c r="PMV43" s="53"/>
      <c r="PMW43" s="53"/>
      <c r="PMX43" s="53"/>
      <c r="PMY43" s="53"/>
      <c r="PMZ43" s="53"/>
      <c r="PNA43" s="53"/>
      <c r="PNB43" s="53"/>
      <c r="PNC43" s="53"/>
      <c r="PND43" s="53"/>
      <c r="PNE43" s="53"/>
      <c r="PNF43" s="53"/>
      <c r="PNG43" s="53"/>
      <c r="PNH43" s="53"/>
      <c r="PNI43" s="53"/>
      <c r="PNJ43" s="53"/>
      <c r="PNK43" s="53"/>
      <c r="PNL43" s="53"/>
      <c r="PNM43" s="53"/>
      <c r="PNN43" s="53"/>
      <c r="PNO43" s="53"/>
      <c r="PNP43" s="53"/>
      <c r="PNQ43" s="53"/>
      <c r="PNR43" s="53"/>
      <c r="PNS43" s="53"/>
      <c r="PNT43" s="53"/>
      <c r="PNU43" s="53"/>
      <c r="PNV43" s="53"/>
      <c r="PNW43" s="53"/>
      <c r="PNX43" s="53"/>
      <c r="PNY43" s="53"/>
      <c r="PNZ43" s="53"/>
      <c r="POA43" s="53"/>
      <c r="POB43" s="53"/>
      <c r="POC43" s="53"/>
      <c r="POD43" s="53"/>
      <c r="POE43" s="53"/>
      <c r="POF43" s="53"/>
      <c r="POG43" s="53"/>
      <c r="POH43" s="53"/>
      <c r="POI43" s="53"/>
      <c r="POJ43" s="53"/>
      <c r="POK43" s="53"/>
      <c r="POL43" s="53"/>
      <c r="POM43" s="53"/>
      <c r="PON43" s="53"/>
      <c r="POO43" s="53"/>
      <c r="POP43" s="53"/>
      <c r="POQ43" s="53"/>
      <c r="POR43" s="53"/>
      <c r="POS43" s="53"/>
      <c r="POT43" s="53"/>
      <c r="POU43" s="53"/>
      <c r="POV43" s="53"/>
      <c r="POW43" s="53"/>
      <c r="POX43" s="53"/>
      <c r="POY43" s="53"/>
      <c r="POZ43" s="53"/>
      <c r="PPA43" s="53"/>
      <c r="PPB43" s="53"/>
      <c r="PPC43" s="53"/>
      <c r="PPD43" s="53"/>
      <c r="PPE43" s="53"/>
      <c r="PPF43" s="53"/>
      <c r="PPG43" s="53"/>
      <c r="PPH43" s="53"/>
      <c r="PPI43" s="53"/>
      <c r="PPJ43" s="53"/>
      <c r="PPK43" s="53"/>
      <c r="PPL43" s="53"/>
      <c r="PPM43" s="53"/>
      <c r="PPN43" s="53"/>
      <c r="PPO43" s="53"/>
      <c r="PPP43" s="53"/>
      <c r="PPQ43" s="53"/>
      <c r="PPR43" s="53"/>
      <c r="PPS43" s="53"/>
      <c r="PPT43" s="53"/>
      <c r="PPU43" s="53"/>
      <c r="PPV43" s="53"/>
      <c r="PPW43" s="53"/>
      <c r="PPX43" s="53"/>
      <c r="PPY43" s="53"/>
      <c r="PPZ43" s="53"/>
      <c r="PQA43" s="53"/>
      <c r="PQB43" s="53"/>
      <c r="PQC43" s="53"/>
      <c r="PQD43" s="53"/>
      <c r="PQE43" s="53"/>
      <c r="PQF43" s="53"/>
      <c r="PQG43" s="53"/>
      <c r="PQH43" s="53"/>
      <c r="PQI43" s="53"/>
      <c r="PQJ43" s="53"/>
      <c r="PQK43" s="53"/>
      <c r="PQL43" s="53"/>
      <c r="PQM43" s="53"/>
      <c r="PQN43" s="53"/>
      <c r="PQO43" s="53"/>
      <c r="PQP43" s="53"/>
      <c r="PQQ43" s="53"/>
      <c r="PQR43" s="53"/>
      <c r="PQS43" s="53"/>
      <c r="PQT43" s="53"/>
      <c r="PQU43" s="53"/>
      <c r="PQV43" s="53"/>
      <c r="PQW43" s="53"/>
      <c r="PQX43" s="53"/>
      <c r="PQY43" s="53"/>
      <c r="PQZ43" s="53"/>
      <c r="PRA43" s="53"/>
      <c r="PRB43" s="53"/>
      <c r="PRC43" s="53"/>
      <c r="PRD43" s="53"/>
      <c r="PRE43" s="53"/>
      <c r="PRF43" s="53"/>
      <c r="PRG43" s="53"/>
      <c r="PRH43" s="53"/>
      <c r="PRI43" s="53"/>
      <c r="PRJ43" s="53"/>
      <c r="PRK43" s="53"/>
      <c r="PRL43" s="53"/>
      <c r="PRM43" s="53"/>
      <c r="PRN43" s="53"/>
      <c r="PRO43" s="53"/>
      <c r="PRP43" s="53"/>
      <c r="PRQ43" s="53"/>
      <c r="PRR43" s="53"/>
      <c r="PRS43" s="53"/>
      <c r="PRT43" s="53"/>
      <c r="PRU43" s="53"/>
      <c r="PRV43" s="53"/>
      <c r="PRW43" s="53"/>
      <c r="PRX43" s="53"/>
      <c r="PRY43" s="53"/>
      <c r="PRZ43" s="53"/>
      <c r="PSA43" s="53"/>
      <c r="PSB43" s="53"/>
      <c r="PSC43" s="53"/>
      <c r="PSD43" s="53"/>
      <c r="PSE43" s="53"/>
      <c r="PSF43" s="53"/>
      <c r="PSG43" s="53"/>
      <c r="PSH43" s="53"/>
      <c r="PSI43" s="53"/>
      <c r="PSJ43" s="53"/>
      <c r="PSK43" s="53"/>
      <c r="PSL43" s="53"/>
      <c r="PSM43" s="53"/>
      <c r="PSN43" s="53"/>
      <c r="PSO43" s="53"/>
      <c r="PSP43" s="53"/>
      <c r="PSQ43" s="53"/>
      <c r="PSR43" s="53"/>
      <c r="PSS43" s="53"/>
      <c r="PST43" s="53"/>
      <c r="PSU43" s="53"/>
      <c r="PSV43" s="53"/>
      <c r="PSW43" s="53"/>
      <c r="PSX43" s="53"/>
      <c r="PSY43" s="53"/>
      <c r="PSZ43" s="53"/>
      <c r="PTA43" s="53"/>
      <c r="PTB43" s="53"/>
      <c r="PTC43" s="53"/>
      <c r="PTD43" s="53"/>
      <c r="PTE43" s="53"/>
      <c r="PTF43" s="53"/>
      <c r="PTG43" s="53"/>
      <c r="PTH43" s="53"/>
      <c r="PTI43" s="53"/>
      <c r="PTJ43" s="53"/>
      <c r="PTK43" s="53"/>
      <c r="PTL43" s="53"/>
      <c r="PTM43" s="53"/>
      <c r="PTN43" s="53"/>
      <c r="PTO43" s="53"/>
      <c r="PTP43" s="53"/>
      <c r="PTQ43" s="53"/>
      <c r="PTR43" s="53"/>
      <c r="PTS43" s="53"/>
      <c r="PTT43" s="53"/>
      <c r="PTU43" s="53"/>
      <c r="PTV43" s="53"/>
      <c r="PTW43" s="53"/>
      <c r="PTX43" s="53"/>
      <c r="PTY43" s="53"/>
      <c r="PTZ43" s="53"/>
      <c r="PUA43" s="53"/>
      <c r="PUB43" s="53"/>
      <c r="PUC43" s="53"/>
      <c r="PUD43" s="53"/>
      <c r="PUE43" s="53"/>
      <c r="PUF43" s="53"/>
      <c r="PUG43" s="53"/>
      <c r="PUH43" s="53"/>
      <c r="PUI43" s="53"/>
      <c r="PUJ43" s="53"/>
      <c r="PUK43" s="53"/>
      <c r="PUL43" s="53"/>
      <c r="PUM43" s="53"/>
      <c r="PUN43" s="53"/>
      <c r="PUO43" s="53"/>
      <c r="PUP43" s="53"/>
      <c r="PUQ43" s="53"/>
      <c r="PUR43" s="53"/>
      <c r="PUS43" s="53"/>
      <c r="PUT43" s="53"/>
      <c r="PUU43" s="53"/>
      <c r="PUV43" s="53"/>
      <c r="PUW43" s="53"/>
      <c r="PUX43" s="53"/>
      <c r="PUY43" s="53"/>
      <c r="PUZ43" s="53"/>
      <c r="PVA43" s="53"/>
      <c r="PVB43" s="53"/>
      <c r="PVC43" s="53"/>
      <c r="PVD43" s="53"/>
      <c r="PVE43" s="53"/>
      <c r="PVF43" s="53"/>
      <c r="PVG43" s="53"/>
      <c r="PVH43" s="53"/>
      <c r="PVI43" s="53"/>
      <c r="PVJ43" s="53"/>
      <c r="PVK43" s="53"/>
      <c r="PVL43" s="53"/>
      <c r="PVM43" s="53"/>
      <c r="PVN43" s="53"/>
      <c r="PVO43" s="53"/>
      <c r="PVP43" s="53"/>
      <c r="PVQ43" s="53"/>
      <c r="PVR43" s="53"/>
      <c r="PVS43" s="53"/>
      <c r="PVT43" s="53"/>
      <c r="PVU43" s="53"/>
      <c r="PVV43" s="53"/>
      <c r="PVW43" s="53"/>
      <c r="PVX43" s="53"/>
      <c r="PVY43" s="53"/>
      <c r="PVZ43" s="53"/>
      <c r="PWA43" s="53"/>
      <c r="PWB43" s="53"/>
      <c r="PWC43" s="53"/>
      <c r="PWD43" s="53"/>
      <c r="PWE43" s="53"/>
      <c r="PWF43" s="53"/>
      <c r="PWG43" s="53"/>
      <c r="PWH43" s="53"/>
      <c r="PWI43" s="53"/>
      <c r="PWJ43" s="53"/>
      <c r="PWK43" s="53"/>
      <c r="PWL43" s="53"/>
      <c r="PWM43" s="53"/>
      <c r="PWN43" s="53"/>
      <c r="PWO43" s="53"/>
      <c r="PWP43" s="53"/>
      <c r="PWQ43" s="53"/>
      <c r="PWR43" s="53"/>
      <c r="PWS43" s="53"/>
      <c r="PWT43" s="53"/>
      <c r="PWU43" s="53"/>
      <c r="PWV43" s="53"/>
      <c r="PWW43" s="53"/>
      <c r="PWX43" s="53"/>
      <c r="PWY43" s="53"/>
      <c r="PWZ43" s="53"/>
      <c r="PXA43" s="53"/>
      <c r="PXB43" s="53"/>
      <c r="PXC43" s="53"/>
      <c r="PXD43" s="53"/>
      <c r="PXE43" s="53"/>
      <c r="PXF43" s="53"/>
      <c r="PXG43" s="53"/>
      <c r="PXH43" s="53"/>
      <c r="PXI43" s="53"/>
      <c r="PXJ43" s="53"/>
      <c r="PXK43" s="53"/>
      <c r="PXL43" s="53"/>
      <c r="PXM43" s="53"/>
      <c r="PXN43" s="53"/>
      <c r="PXO43" s="53"/>
      <c r="PXP43" s="53"/>
      <c r="PXQ43" s="53"/>
      <c r="PXR43" s="53"/>
      <c r="PXS43" s="53"/>
      <c r="PXT43" s="53"/>
      <c r="PXU43" s="53"/>
      <c r="PXV43" s="53"/>
      <c r="PXW43" s="53"/>
      <c r="PXX43" s="53"/>
      <c r="PXY43" s="53"/>
      <c r="PXZ43" s="53"/>
      <c r="PYA43" s="53"/>
      <c r="PYB43" s="53"/>
      <c r="PYC43" s="53"/>
      <c r="PYD43" s="53"/>
      <c r="PYE43" s="53"/>
      <c r="PYF43" s="53"/>
      <c r="PYG43" s="53"/>
      <c r="PYH43" s="53"/>
      <c r="PYI43" s="53"/>
      <c r="PYJ43" s="53"/>
      <c r="PYK43" s="53"/>
      <c r="PYL43" s="53"/>
      <c r="PYM43" s="53"/>
      <c r="PYN43" s="53"/>
      <c r="PYO43" s="53"/>
      <c r="PYP43" s="53"/>
      <c r="PYQ43" s="53"/>
      <c r="PYR43" s="53"/>
      <c r="PYS43" s="53"/>
      <c r="PYT43" s="53"/>
      <c r="PYU43" s="53"/>
      <c r="PYV43" s="53"/>
      <c r="PYW43" s="53"/>
      <c r="PYX43" s="53"/>
      <c r="PYY43" s="53"/>
      <c r="PYZ43" s="53"/>
      <c r="PZA43" s="53"/>
      <c r="PZB43" s="53"/>
      <c r="PZC43" s="53"/>
      <c r="PZD43" s="53"/>
      <c r="PZE43" s="53"/>
      <c r="PZF43" s="53"/>
      <c r="PZG43" s="53"/>
      <c r="PZH43" s="53"/>
      <c r="PZI43" s="53"/>
      <c r="PZJ43" s="53"/>
      <c r="PZK43" s="53"/>
      <c r="PZL43" s="53"/>
      <c r="PZM43" s="53"/>
      <c r="PZN43" s="53"/>
      <c r="PZO43" s="53"/>
      <c r="PZP43" s="53"/>
      <c r="PZQ43" s="53"/>
      <c r="PZR43" s="53"/>
      <c r="PZS43" s="53"/>
      <c r="PZT43" s="53"/>
      <c r="PZU43" s="53"/>
      <c r="PZV43" s="53"/>
      <c r="PZW43" s="53"/>
      <c r="PZX43" s="53"/>
      <c r="PZY43" s="53"/>
      <c r="PZZ43" s="53"/>
      <c r="QAA43" s="53"/>
      <c r="QAB43" s="53"/>
      <c r="QAC43" s="53"/>
      <c r="QAD43" s="53"/>
      <c r="QAE43" s="53"/>
      <c r="QAF43" s="53"/>
      <c r="QAG43" s="53"/>
      <c r="QAH43" s="53"/>
      <c r="QAI43" s="53"/>
      <c r="QAJ43" s="53"/>
      <c r="QAK43" s="53"/>
      <c r="QAL43" s="53"/>
      <c r="QAM43" s="53"/>
      <c r="QAN43" s="53"/>
      <c r="QAO43" s="53"/>
      <c r="QAP43" s="53"/>
      <c r="QAQ43" s="53"/>
      <c r="QAR43" s="53"/>
      <c r="QAS43" s="53"/>
      <c r="QAT43" s="53"/>
      <c r="QAU43" s="53"/>
      <c r="QAV43" s="53"/>
      <c r="QAW43" s="53"/>
      <c r="QAX43" s="53"/>
      <c r="QAY43" s="53"/>
      <c r="QAZ43" s="53"/>
      <c r="QBA43" s="53"/>
      <c r="QBB43" s="53"/>
      <c r="QBC43" s="53"/>
      <c r="QBD43" s="53"/>
      <c r="QBE43" s="53"/>
      <c r="QBF43" s="53"/>
      <c r="QBG43" s="53"/>
      <c r="QBH43" s="53"/>
      <c r="QBI43" s="53"/>
      <c r="QBJ43" s="53"/>
      <c r="QBK43" s="53"/>
      <c r="QBL43" s="53"/>
      <c r="QBM43" s="53"/>
      <c r="QBN43" s="53"/>
      <c r="QBO43" s="53"/>
      <c r="QBP43" s="53"/>
      <c r="QBQ43" s="53"/>
      <c r="QBR43" s="53"/>
      <c r="QBS43" s="53"/>
      <c r="QBT43" s="53"/>
      <c r="QBU43" s="53"/>
      <c r="QBV43" s="53"/>
      <c r="QBW43" s="53"/>
      <c r="QBX43" s="53"/>
      <c r="QBY43" s="53"/>
      <c r="QBZ43" s="53"/>
      <c r="QCA43" s="53"/>
      <c r="QCB43" s="53"/>
      <c r="QCC43" s="53"/>
      <c r="QCD43" s="53"/>
      <c r="QCE43" s="53"/>
      <c r="QCF43" s="53"/>
      <c r="QCG43" s="53"/>
      <c r="QCH43" s="53"/>
      <c r="QCI43" s="53"/>
      <c r="QCJ43" s="53"/>
      <c r="QCK43" s="53"/>
      <c r="QCL43" s="53"/>
      <c r="QCM43" s="53"/>
      <c r="QCN43" s="53"/>
      <c r="QCO43" s="53"/>
      <c r="QCP43" s="53"/>
      <c r="QCQ43" s="53"/>
      <c r="QCR43" s="53"/>
      <c r="QCS43" s="53"/>
      <c r="QCT43" s="53"/>
      <c r="QCU43" s="53"/>
      <c r="QCV43" s="53"/>
      <c r="QCW43" s="53"/>
      <c r="QCX43" s="53"/>
      <c r="QCY43" s="53"/>
      <c r="QCZ43" s="53"/>
      <c r="QDA43" s="53"/>
      <c r="QDB43" s="53"/>
      <c r="QDC43" s="53"/>
      <c r="QDD43" s="53"/>
      <c r="QDE43" s="53"/>
      <c r="QDF43" s="53"/>
      <c r="QDG43" s="53"/>
      <c r="QDH43" s="53"/>
      <c r="QDI43" s="53"/>
      <c r="QDJ43" s="53"/>
      <c r="QDK43" s="53"/>
      <c r="QDL43" s="53"/>
      <c r="QDM43" s="53"/>
      <c r="QDN43" s="53"/>
      <c r="QDO43" s="53"/>
      <c r="QDP43" s="53"/>
      <c r="QDQ43" s="53"/>
      <c r="QDR43" s="53"/>
      <c r="QDS43" s="53"/>
      <c r="QDT43" s="53"/>
      <c r="QDU43" s="53"/>
      <c r="QDV43" s="53"/>
      <c r="QDW43" s="53"/>
      <c r="QDX43" s="53"/>
      <c r="QDY43" s="53"/>
      <c r="QDZ43" s="53"/>
      <c r="QEA43" s="53"/>
      <c r="QEB43" s="53"/>
      <c r="QEC43" s="53"/>
      <c r="QED43" s="53"/>
      <c r="QEE43" s="53"/>
      <c r="QEF43" s="53"/>
      <c r="QEG43" s="53"/>
      <c r="QEH43" s="53"/>
      <c r="QEI43" s="53"/>
      <c r="QEJ43" s="53"/>
      <c r="QEK43" s="53"/>
      <c r="QEL43" s="53"/>
      <c r="QEM43" s="53"/>
      <c r="QEN43" s="53"/>
      <c r="QEO43" s="53"/>
      <c r="QEP43" s="53"/>
      <c r="QEQ43" s="53"/>
      <c r="QER43" s="53"/>
      <c r="QES43" s="53"/>
      <c r="QET43" s="53"/>
      <c r="QEU43" s="53"/>
      <c r="QEV43" s="53"/>
      <c r="QEW43" s="53"/>
      <c r="QEX43" s="53"/>
      <c r="QEY43" s="53"/>
      <c r="QEZ43" s="53"/>
      <c r="QFA43" s="53"/>
      <c r="QFB43" s="53"/>
      <c r="QFC43" s="53"/>
      <c r="QFD43" s="53"/>
      <c r="QFE43" s="53"/>
      <c r="QFF43" s="53"/>
      <c r="QFG43" s="53"/>
      <c r="QFH43" s="53"/>
      <c r="QFI43" s="53"/>
      <c r="QFJ43" s="53"/>
      <c r="QFK43" s="53"/>
      <c r="QFL43" s="53"/>
      <c r="QFM43" s="53"/>
      <c r="QFN43" s="53"/>
      <c r="QFO43" s="53"/>
      <c r="QFP43" s="53"/>
      <c r="QFQ43" s="53"/>
      <c r="QFR43" s="53"/>
      <c r="QFS43" s="53"/>
      <c r="QFT43" s="53"/>
      <c r="QFU43" s="53"/>
      <c r="QFV43" s="53"/>
      <c r="QFW43" s="53"/>
      <c r="QFX43" s="53"/>
      <c r="QFY43" s="53"/>
      <c r="QFZ43" s="53"/>
      <c r="QGA43" s="53"/>
      <c r="QGB43" s="53"/>
      <c r="QGC43" s="53"/>
      <c r="QGD43" s="53"/>
      <c r="QGE43" s="53"/>
      <c r="QGF43" s="53"/>
      <c r="QGG43" s="53"/>
      <c r="QGH43" s="53"/>
      <c r="QGI43" s="53"/>
      <c r="QGJ43" s="53"/>
      <c r="QGK43" s="53"/>
      <c r="QGL43" s="53"/>
      <c r="QGM43" s="53"/>
      <c r="QGN43" s="53"/>
      <c r="QGO43" s="53"/>
      <c r="QGP43" s="53"/>
      <c r="QGQ43" s="53"/>
      <c r="QGR43" s="53"/>
      <c r="QGS43" s="53"/>
      <c r="QGT43" s="53"/>
      <c r="QGU43" s="53"/>
      <c r="QGV43" s="53"/>
      <c r="QGW43" s="53"/>
      <c r="QGX43" s="53"/>
      <c r="QGY43" s="53"/>
      <c r="QGZ43" s="53"/>
      <c r="QHA43" s="53"/>
      <c r="QHB43" s="53"/>
      <c r="QHC43" s="53"/>
      <c r="QHD43" s="53"/>
      <c r="QHE43" s="53"/>
      <c r="QHF43" s="53"/>
      <c r="QHG43" s="53"/>
      <c r="QHH43" s="53"/>
      <c r="QHI43" s="53"/>
      <c r="QHJ43" s="53"/>
      <c r="QHK43" s="53"/>
      <c r="QHL43" s="53"/>
      <c r="QHM43" s="53"/>
      <c r="QHN43" s="53"/>
      <c r="QHO43" s="53"/>
      <c r="QHP43" s="53"/>
      <c r="QHQ43" s="53"/>
      <c r="QHR43" s="53"/>
      <c r="QHS43" s="53"/>
      <c r="QHT43" s="53"/>
      <c r="QHU43" s="53"/>
      <c r="QHV43" s="53"/>
      <c r="QHW43" s="53"/>
      <c r="QHX43" s="53"/>
      <c r="QHY43" s="53"/>
      <c r="QHZ43" s="53"/>
      <c r="QIA43" s="53"/>
      <c r="QIB43" s="53"/>
      <c r="QIC43" s="53"/>
      <c r="QID43" s="53"/>
      <c r="QIE43" s="53"/>
      <c r="QIF43" s="53"/>
      <c r="QIG43" s="53"/>
      <c r="QIH43" s="53"/>
      <c r="QII43" s="53"/>
      <c r="QIJ43" s="53"/>
      <c r="QIK43" s="53"/>
      <c r="QIL43" s="53"/>
      <c r="QIM43" s="53"/>
      <c r="QIN43" s="53"/>
      <c r="QIO43" s="53"/>
      <c r="QIP43" s="53"/>
      <c r="QIQ43" s="53"/>
      <c r="QIR43" s="53"/>
      <c r="QIS43" s="53"/>
      <c r="QIT43" s="53"/>
      <c r="QIU43" s="53"/>
      <c r="QIV43" s="53"/>
      <c r="QIW43" s="53"/>
      <c r="QIX43" s="53"/>
      <c r="QIY43" s="53"/>
      <c r="QIZ43" s="53"/>
      <c r="QJA43" s="53"/>
      <c r="QJB43" s="53"/>
      <c r="QJC43" s="53"/>
      <c r="QJD43" s="53"/>
      <c r="QJE43" s="53"/>
      <c r="QJF43" s="53"/>
      <c r="QJG43" s="53"/>
      <c r="QJH43" s="53"/>
      <c r="QJI43" s="53"/>
      <c r="QJJ43" s="53"/>
      <c r="QJK43" s="53"/>
      <c r="QJL43" s="53"/>
      <c r="QJM43" s="53"/>
      <c r="QJN43" s="53"/>
      <c r="QJO43" s="53"/>
      <c r="QJP43" s="53"/>
      <c r="QJQ43" s="53"/>
      <c r="QJR43" s="53"/>
      <c r="QJS43" s="53"/>
      <c r="QJT43" s="53"/>
      <c r="QJU43" s="53"/>
      <c r="QJV43" s="53"/>
      <c r="QJW43" s="53"/>
      <c r="QJX43" s="53"/>
      <c r="QJY43" s="53"/>
      <c r="QJZ43" s="53"/>
      <c r="QKA43" s="53"/>
      <c r="QKB43" s="53"/>
      <c r="QKC43" s="53"/>
      <c r="QKD43" s="53"/>
      <c r="QKE43" s="53"/>
      <c r="QKF43" s="53"/>
      <c r="QKG43" s="53"/>
      <c r="QKH43" s="53"/>
      <c r="QKI43" s="53"/>
      <c r="QKJ43" s="53"/>
      <c r="QKK43" s="53"/>
      <c r="QKL43" s="53"/>
      <c r="QKM43" s="53"/>
      <c r="QKN43" s="53"/>
      <c r="QKO43" s="53"/>
      <c r="QKP43" s="53"/>
      <c r="QKQ43" s="53"/>
      <c r="QKR43" s="53"/>
      <c r="QKS43" s="53"/>
      <c r="QKT43" s="53"/>
      <c r="QKU43" s="53"/>
      <c r="QKV43" s="53"/>
      <c r="QKW43" s="53"/>
      <c r="QKX43" s="53"/>
      <c r="QKY43" s="53"/>
      <c r="QKZ43" s="53"/>
      <c r="QLA43" s="53"/>
      <c r="QLB43" s="53"/>
      <c r="QLC43" s="53"/>
      <c r="QLD43" s="53"/>
      <c r="QLE43" s="53"/>
      <c r="QLF43" s="53"/>
      <c r="QLG43" s="53"/>
      <c r="QLH43" s="53"/>
      <c r="QLI43" s="53"/>
      <c r="QLJ43" s="53"/>
      <c r="QLK43" s="53"/>
      <c r="QLL43" s="53"/>
      <c r="QLM43" s="53"/>
      <c r="QLN43" s="53"/>
      <c r="QLO43" s="53"/>
      <c r="QLP43" s="53"/>
      <c r="QLQ43" s="53"/>
      <c r="QLR43" s="53"/>
      <c r="QLS43" s="53"/>
      <c r="QLT43" s="53"/>
      <c r="QLU43" s="53"/>
      <c r="QLV43" s="53"/>
      <c r="QLW43" s="53"/>
      <c r="QLX43" s="53"/>
      <c r="QLY43" s="53"/>
      <c r="QLZ43" s="53"/>
      <c r="QMA43" s="53"/>
      <c r="QMB43" s="53"/>
      <c r="QMC43" s="53"/>
      <c r="QMD43" s="53"/>
      <c r="QME43" s="53"/>
      <c r="QMF43" s="53"/>
      <c r="QMG43" s="53"/>
      <c r="QMH43" s="53"/>
      <c r="QMI43" s="53"/>
      <c r="QMJ43" s="53"/>
      <c r="QMK43" s="53"/>
      <c r="QML43" s="53"/>
      <c r="QMM43" s="53"/>
      <c r="QMN43" s="53"/>
      <c r="QMO43" s="53"/>
      <c r="QMP43" s="53"/>
      <c r="QMQ43" s="53"/>
      <c r="QMR43" s="53"/>
      <c r="QMS43" s="53"/>
      <c r="QMT43" s="53"/>
      <c r="QMU43" s="53"/>
      <c r="QMV43" s="53"/>
      <c r="QMW43" s="53"/>
      <c r="QMX43" s="53"/>
      <c r="QMY43" s="53"/>
      <c r="QMZ43" s="53"/>
      <c r="QNA43" s="53"/>
      <c r="QNB43" s="53"/>
      <c r="QNC43" s="53"/>
      <c r="QND43" s="53"/>
      <c r="QNE43" s="53"/>
      <c r="QNF43" s="53"/>
      <c r="QNG43" s="53"/>
      <c r="QNH43" s="53"/>
      <c r="QNI43" s="53"/>
      <c r="QNJ43" s="53"/>
      <c r="QNK43" s="53"/>
      <c r="QNL43" s="53"/>
      <c r="QNM43" s="53"/>
      <c r="QNN43" s="53"/>
      <c r="QNO43" s="53"/>
      <c r="QNP43" s="53"/>
      <c r="QNQ43" s="53"/>
      <c r="QNR43" s="53"/>
      <c r="QNS43" s="53"/>
      <c r="QNT43" s="53"/>
      <c r="QNU43" s="53"/>
      <c r="QNV43" s="53"/>
      <c r="QNW43" s="53"/>
      <c r="QNX43" s="53"/>
      <c r="QNY43" s="53"/>
      <c r="QNZ43" s="53"/>
      <c r="QOA43" s="53"/>
      <c r="QOB43" s="53"/>
      <c r="QOC43" s="53"/>
      <c r="QOD43" s="53"/>
      <c r="QOE43" s="53"/>
      <c r="QOF43" s="53"/>
      <c r="QOG43" s="53"/>
      <c r="QOH43" s="53"/>
      <c r="QOI43" s="53"/>
      <c r="QOJ43" s="53"/>
      <c r="QOK43" s="53"/>
      <c r="QOL43" s="53"/>
      <c r="QOM43" s="53"/>
      <c r="QON43" s="53"/>
      <c r="QOO43" s="53"/>
      <c r="QOP43" s="53"/>
      <c r="QOQ43" s="53"/>
      <c r="QOR43" s="53"/>
      <c r="QOS43" s="53"/>
      <c r="QOT43" s="53"/>
      <c r="QOU43" s="53"/>
      <c r="QOV43" s="53"/>
      <c r="QOW43" s="53"/>
      <c r="QOX43" s="53"/>
      <c r="QOY43" s="53"/>
      <c r="QOZ43" s="53"/>
      <c r="QPA43" s="53"/>
      <c r="QPB43" s="53"/>
      <c r="QPC43" s="53"/>
      <c r="QPD43" s="53"/>
      <c r="QPE43" s="53"/>
      <c r="QPF43" s="53"/>
      <c r="QPG43" s="53"/>
      <c r="QPH43" s="53"/>
      <c r="QPI43" s="53"/>
      <c r="QPJ43" s="53"/>
      <c r="QPK43" s="53"/>
      <c r="QPL43" s="53"/>
      <c r="QPM43" s="53"/>
      <c r="QPN43" s="53"/>
      <c r="QPO43" s="53"/>
      <c r="QPP43" s="53"/>
      <c r="QPQ43" s="53"/>
      <c r="QPR43" s="53"/>
      <c r="QPS43" s="53"/>
      <c r="QPT43" s="53"/>
      <c r="QPU43" s="53"/>
      <c r="QPV43" s="53"/>
      <c r="QPW43" s="53"/>
      <c r="QPX43" s="53"/>
      <c r="QPY43" s="53"/>
      <c r="QPZ43" s="53"/>
      <c r="QQA43" s="53"/>
      <c r="QQB43" s="53"/>
      <c r="QQC43" s="53"/>
      <c r="QQD43" s="53"/>
      <c r="QQE43" s="53"/>
      <c r="QQF43" s="53"/>
      <c r="QQG43" s="53"/>
      <c r="QQH43" s="53"/>
      <c r="QQI43" s="53"/>
      <c r="QQJ43" s="53"/>
      <c r="QQK43" s="53"/>
      <c r="QQL43" s="53"/>
      <c r="QQM43" s="53"/>
      <c r="QQN43" s="53"/>
      <c r="QQO43" s="53"/>
      <c r="QQP43" s="53"/>
      <c r="QQQ43" s="53"/>
      <c r="QQR43" s="53"/>
      <c r="QQS43" s="53"/>
      <c r="QQT43" s="53"/>
      <c r="QQU43" s="53"/>
      <c r="QQV43" s="53"/>
      <c r="QQW43" s="53"/>
      <c r="QQX43" s="53"/>
      <c r="QQY43" s="53"/>
      <c r="QQZ43" s="53"/>
      <c r="QRA43" s="53"/>
      <c r="QRB43" s="53"/>
      <c r="QRC43" s="53"/>
      <c r="QRD43" s="53"/>
      <c r="QRE43" s="53"/>
      <c r="QRF43" s="53"/>
      <c r="QRG43" s="53"/>
      <c r="QRH43" s="53"/>
      <c r="QRI43" s="53"/>
      <c r="QRJ43" s="53"/>
      <c r="QRK43" s="53"/>
      <c r="QRL43" s="53"/>
      <c r="QRM43" s="53"/>
      <c r="QRN43" s="53"/>
      <c r="QRO43" s="53"/>
      <c r="QRP43" s="53"/>
      <c r="QRQ43" s="53"/>
      <c r="QRR43" s="53"/>
      <c r="QRS43" s="53"/>
      <c r="QRT43" s="53"/>
      <c r="QRU43" s="53"/>
      <c r="QRV43" s="53"/>
      <c r="QRW43" s="53"/>
      <c r="QRX43" s="53"/>
      <c r="QRY43" s="53"/>
      <c r="QRZ43" s="53"/>
      <c r="QSA43" s="53"/>
      <c r="QSB43" s="53"/>
      <c r="QSC43" s="53"/>
      <c r="QSD43" s="53"/>
      <c r="QSE43" s="53"/>
      <c r="QSF43" s="53"/>
      <c r="QSG43" s="53"/>
      <c r="QSH43" s="53"/>
      <c r="QSI43" s="53"/>
      <c r="QSJ43" s="53"/>
      <c r="QSK43" s="53"/>
      <c r="QSL43" s="53"/>
      <c r="QSM43" s="53"/>
      <c r="QSN43" s="53"/>
      <c r="QSO43" s="53"/>
      <c r="QSP43" s="53"/>
      <c r="QSQ43" s="53"/>
      <c r="QSR43" s="53"/>
      <c r="QSS43" s="53"/>
      <c r="QST43" s="53"/>
      <c r="QSU43" s="53"/>
      <c r="QSV43" s="53"/>
      <c r="QSW43" s="53"/>
      <c r="QSX43" s="53"/>
      <c r="QSY43" s="53"/>
      <c r="QSZ43" s="53"/>
      <c r="QTA43" s="53"/>
      <c r="QTB43" s="53"/>
      <c r="QTC43" s="53"/>
      <c r="QTD43" s="53"/>
      <c r="QTE43" s="53"/>
      <c r="QTF43" s="53"/>
      <c r="QTG43" s="53"/>
      <c r="QTH43" s="53"/>
      <c r="QTI43" s="53"/>
      <c r="QTJ43" s="53"/>
      <c r="QTK43" s="53"/>
      <c r="QTL43" s="53"/>
      <c r="QTM43" s="53"/>
      <c r="QTN43" s="53"/>
      <c r="QTO43" s="53"/>
      <c r="QTP43" s="53"/>
      <c r="QTQ43" s="53"/>
      <c r="QTR43" s="53"/>
      <c r="QTS43" s="53"/>
      <c r="QTT43" s="53"/>
      <c r="QTU43" s="53"/>
      <c r="QTV43" s="53"/>
      <c r="QTW43" s="53"/>
      <c r="QTX43" s="53"/>
      <c r="QTY43" s="53"/>
      <c r="QTZ43" s="53"/>
      <c r="QUA43" s="53"/>
      <c r="QUB43" s="53"/>
      <c r="QUC43" s="53"/>
      <c r="QUD43" s="53"/>
      <c r="QUE43" s="53"/>
      <c r="QUF43" s="53"/>
      <c r="QUG43" s="53"/>
      <c r="QUH43" s="53"/>
      <c r="QUI43" s="53"/>
      <c r="QUJ43" s="53"/>
      <c r="QUK43" s="53"/>
      <c r="QUL43" s="53"/>
      <c r="QUM43" s="53"/>
      <c r="QUN43" s="53"/>
      <c r="QUO43" s="53"/>
      <c r="QUP43" s="53"/>
      <c r="QUQ43" s="53"/>
      <c r="QUR43" s="53"/>
      <c r="QUS43" s="53"/>
      <c r="QUT43" s="53"/>
      <c r="QUU43" s="53"/>
      <c r="QUV43" s="53"/>
      <c r="QUW43" s="53"/>
      <c r="QUX43" s="53"/>
      <c r="QUY43" s="53"/>
      <c r="QUZ43" s="53"/>
      <c r="QVA43" s="53"/>
      <c r="QVB43" s="53"/>
      <c r="QVC43" s="53"/>
      <c r="QVD43" s="53"/>
      <c r="QVE43" s="53"/>
      <c r="QVF43" s="53"/>
      <c r="QVG43" s="53"/>
      <c r="QVH43" s="53"/>
      <c r="QVI43" s="53"/>
      <c r="QVJ43" s="53"/>
      <c r="QVK43" s="53"/>
      <c r="QVL43" s="53"/>
      <c r="QVM43" s="53"/>
      <c r="QVN43" s="53"/>
      <c r="QVO43" s="53"/>
      <c r="QVP43" s="53"/>
      <c r="QVQ43" s="53"/>
      <c r="QVR43" s="53"/>
      <c r="QVS43" s="53"/>
      <c r="QVT43" s="53"/>
      <c r="QVU43" s="53"/>
      <c r="QVV43" s="53"/>
      <c r="QVW43" s="53"/>
      <c r="QVX43" s="53"/>
      <c r="QVY43" s="53"/>
      <c r="QVZ43" s="53"/>
      <c r="QWA43" s="53"/>
      <c r="QWB43" s="53"/>
      <c r="QWC43" s="53"/>
      <c r="QWD43" s="53"/>
      <c r="QWE43" s="53"/>
      <c r="QWF43" s="53"/>
      <c r="QWG43" s="53"/>
      <c r="QWH43" s="53"/>
      <c r="QWI43" s="53"/>
      <c r="QWJ43" s="53"/>
      <c r="QWK43" s="53"/>
      <c r="QWL43" s="53"/>
      <c r="QWM43" s="53"/>
      <c r="QWN43" s="53"/>
      <c r="QWO43" s="53"/>
      <c r="QWP43" s="53"/>
      <c r="QWQ43" s="53"/>
      <c r="QWR43" s="53"/>
      <c r="QWS43" s="53"/>
      <c r="QWT43" s="53"/>
      <c r="QWU43" s="53"/>
      <c r="QWV43" s="53"/>
      <c r="QWW43" s="53"/>
      <c r="QWX43" s="53"/>
      <c r="QWY43" s="53"/>
      <c r="QWZ43" s="53"/>
      <c r="QXA43" s="53"/>
      <c r="QXB43" s="53"/>
      <c r="QXC43" s="53"/>
      <c r="QXD43" s="53"/>
      <c r="QXE43" s="53"/>
      <c r="QXF43" s="53"/>
      <c r="QXG43" s="53"/>
      <c r="QXH43" s="53"/>
      <c r="QXI43" s="53"/>
      <c r="QXJ43" s="53"/>
      <c r="QXK43" s="53"/>
      <c r="QXL43" s="53"/>
      <c r="QXM43" s="53"/>
      <c r="QXN43" s="53"/>
      <c r="QXO43" s="53"/>
      <c r="QXP43" s="53"/>
      <c r="QXQ43" s="53"/>
      <c r="QXR43" s="53"/>
      <c r="QXS43" s="53"/>
      <c r="QXT43" s="53"/>
      <c r="QXU43" s="53"/>
      <c r="QXV43" s="53"/>
      <c r="QXW43" s="53"/>
      <c r="QXX43" s="53"/>
      <c r="QXY43" s="53"/>
      <c r="QXZ43" s="53"/>
      <c r="QYA43" s="53"/>
      <c r="QYB43" s="53"/>
      <c r="QYC43" s="53"/>
      <c r="QYD43" s="53"/>
      <c r="QYE43" s="53"/>
      <c r="QYF43" s="53"/>
      <c r="QYG43" s="53"/>
      <c r="QYH43" s="53"/>
      <c r="QYI43" s="53"/>
      <c r="QYJ43" s="53"/>
      <c r="QYK43" s="53"/>
      <c r="QYL43" s="53"/>
      <c r="QYM43" s="53"/>
      <c r="QYN43" s="53"/>
      <c r="QYO43" s="53"/>
      <c r="QYP43" s="53"/>
      <c r="QYQ43" s="53"/>
      <c r="QYR43" s="53"/>
      <c r="QYS43" s="53"/>
      <c r="QYT43" s="53"/>
      <c r="QYU43" s="53"/>
      <c r="QYV43" s="53"/>
      <c r="QYW43" s="53"/>
      <c r="QYX43" s="53"/>
      <c r="QYY43" s="53"/>
      <c r="QYZ43" s="53"/>
      <c r="QZA43" s="53"/>
      <c r="QZB43" s="53"/>
      <c r="QZC43" s="53"/>
      <c r="QZD43" s="53"/>
      <c r="QZE43" s="53"/>
      <c r="QZF43" s="53"/>
      <c r="QZG43" s="53"/>
      <c r="QZH43" s="53"/>
      <c r="QZI43" s="53"/>
      <c r="QZJ43" s="53"/>
      <c r="QZK43" s="53"/>
      <c r="QZL43" s="53"/>
      <c r="QZM43" s="53"/>
      <c r="QZN43" s="53"/>
      <c r="QZO43" s="53"/>
      <c r="QZP43" s="53"/>
      <c r="QZQ43" s="53"/>
      <c r="QZR43" s="53"/>
      <c r="QZS43" s="53"/>
      <c r="QZT43" s="53"/>
      <c r="QZU43" s="53"/>
      <c r="QZV43" s="53"/>
      <c r="QZW43" s="53"/>
      <c r="QZX43" s="53"/>
      <c r="QZY43" s="53"/>
      <c r="QZZ43" s="53"/>
      <c r="RAA43" s="53"/>
      <c r="RAB43" s="53"/>
      <c r="RAC43" s="53"/>
      <c r="RAD43" s="53"/>
      <c r="RAE43" s="53"/>
      <c r="RAF43" s="53"/>
      <c r="RAG43" s="53"/>
      <c r="RAH43" s="53"/>
      <c r="RAI43" s="53"/>
      <c r="RAJ43" s="53"/>
      <c r="RAK43" s="53"/>
      <c r="RAL43" s="53"/>
      <c r="RAM43" s="53"/>
      <c r="RAN43" s="53"/>
      <c r="RAO43" s="53"/>
      <c r="RAP43" s="53"/>
      <c r="RAQ43" s="53"/>
      <c r="RAR43" s="53"/>
      <c r="RAS43" s="53"/>
      <c r="RAT43" s="53"/>
      <c r="RAU43" s="53"/>
      <c r="RAV43" s="53"/>
      <c r="RAW43" s="53"/>
      <c r="RAX43" s="53"/>
      <c r="RAY43" s="53"/>
      <c r="RAZ43" s="53"/>
      <c r="RBA43" s="53"/>
      <c r="RBB43" s="53"/>
      <c r="RBC43" s="53"/>
      <c r="RBD43" s="53"/>
      <c r="RBE43" s="53"/>
      <c r="RBF43" s="53"/>
      <c r="RBG43" s="53"/>
      <c r="RBH43" s="53"/>
      <c r="RBI43" s="53"/>
      <c r="RBJ43" s="53"/>
      <c r="RBK43" s="53"/>
      <c r="RBL43" s="53"/>
      <c r="RBM43" s="53"/>
      <c r="RBN43" s="53"/>
      <c r="RBO43" s="53"/>
      <c r="RBP43" s="53"/>
      <c r="RBQ43" s="53"/>
      <c r="RBR43" s="53"/>
      <c r="RBS43" s="53"/>
      <c r="RBT43" s="53"/>
      <c r="RBU43" s="53"/>
      <c r="RBV43" s="53"/>
      <c r="RBW43" s="53"/>
      <c r="RBX43" s="53"/>
      <c r="RBY43" s="53"/>
      <c r="RBZ43" s="53"/>
      <c r="RCA43" s="53"/>
      <c r="RCB43" s="53"/>
      <c r="RCC43" s="53"/>
      <c r="RCD43" s="53"/>
      <c r="RCE43" s="53"/>
      <c r="RCF43" s="53"/>
      <c r="RCG43" s="53"/>
      <c r="RCH43" s="53"/>
      <c r="RCI43" s="53"/>
      <c r="RCJ43" s="53"/>
      <c r="RCK43" s="53"/>
      <c r="RCL43" s="53"/>
      <c r="RCM43" s="53"/>
      <c r="RCN43" s="53"/>
      <c r="RCO43" s="53"/>
      <c r="RCP43" s="53"/>
      <c r="RCQ43" s="53"/>
      <c r="RCR43" s="53"/>
      <c r="RCS43" s="53"/>
      <c r="RCT43" s="53"/>
      <c r="RCU43" s="53"/>
      <c r="RCV43" s="53"/>
      <c r="RCW43" s="53"/>
      <c r="RCX43" s="53"/>
      <c r="RCY43" s="53"/>
      <c r="RCZ43" s="53"/>
      <c r="RDA43" s="53"/>
      <c r="RDB43" s="53"/>
      <c r="RDC43" s="53"/>
      <c r="RDD43" s="53"/>
      <c r="RDE43" s="53"/>
      <c r="RDF43" s="53"/>
      <c r="RDG43" s="53"/>
      <c r="RDH43" s="53"/>
      <c r="RDI43" s="53"/>
      <c r="RDJ43" s="53"/>
      <c r="RDK43" s="53"/>
      <c r="RDL43" s="53"/>
      <c r="RDM43" s="53"/>
      <c r="RDN43" s="53"/>
      <c r="RDO43" s="53"/>
      <c r="RDP43" s="53"/>
      <c r="RDQ43" s="53"/>
      <c r="RDR43" s="53"/>
      <c r="RDS43" s="53"/>
      <c r="RDT43" s="53"/>
      <c r="RDU43" s="53"/>
      <c r="RDV43" s="53"/>
      <c r="RDW43" s="53"/>
      <c r="RDX43" s="53"/>
      <c r="RDY43" s="53"/>
      <c r="RDZ43" s="53"/>
      <c r="REA43" s="53"/>
      <c r="REB43" s="53"/>
      <c r="REC43" s="53"/>
      <c r="RED43" s="53"/>
      <c r="REE43" s="53"/>
      <c r="REF43" s="53"/>
      <c r="REG43" s="53"/>
      <c r="REH43" s="53"/>
      <c r="REI43" s="53"/>
      <c r="REJ43" s="53"/>
      <c r="REK43" s="53"/>
      <c r="REL43" s="53"/>
      <c r="REM43" s="53"/>
      <c r="REN43" s="53"/>
      <c r="REO43" s="53"/>
      <c r="REP43" s="53"/>
      <c r="REQ43" s="53"/>
      <c r="RER43" s="53"/>
      <c r="RES43" s="53"/>
      <c r="RET43" s="53"/>
      <c r="REU43" s="53"/>
      <c r="REV43" s="53"/>
      <c r="REW43" s="53"/>
      <c r="REX43" s="53"/>
      <c r="REY43" s="53"/>
      <c r="REZ43" s="53"/>
      <c r="RFA43" s="53"/>
      <c r="RFB43" s="53"/>
      <c r="RFC43" s="53"/>
      <c r="RFD43" s="53"/>
      <c r="RFE43" s="53"/>
      <c r="RFF43" s="53"/>
      <c r="RFG43" s="53"/>
      <c r="RFH43" s="53"/>
      <c r="RFI43" s="53"/>
      <c r="RFJ43" s="53"/>
      <c r="RFK43" s="53"/>
      <c r="RFL43" s="53"/>
      <c r="RFM43" s="53"/>
      <c r="RFN43" s="53"/>
      <c r="RFO43" s="53"/>
      <c r="RFP43" s="53"/>
      <c r="RFQ43" s="53"/>
      <c r="RFR43" s="53"/>
      <c r="RFS43" s="53"/>
      <c r="RFT43" s="53"/>
      <c r="RFU43" s="53"/>
      <c r="RFV43" s="53"/>
      <c r="RFW43" s="53"/>
      <c r="RFX43" s="53"/>
      <c r="RFY43" s="53"/>
      <c r="RFZ43" s="53"/>
      <c r="RGA43" s="53"/>
      <c r="RGB43" s="53"/>
      <c r="RGC43" s="53"/>
      <c r="RGD43" s="53"/>
      <c r="RGE43" s="53"/>
      <c r="RGF43" s="53"/>
      <c r="RGG43" s="53"/>
      <c r="RGH43" s="53"/>
      <c r="RGI43" s="53"/>
      <c r="RGJ43" s="53"/>
      <c r="RGK43" s="53"/>
      <c r="RGL43" s="53"/>
      <c r="RGM43" s="53"/>
      <c r="RGN43" s="53"/>
      <c r="RGO43" s="53"/>
      <c r="RGP43" s="53"/>
      <c r="RGQ43" s="53"/>
      <c r="RGR43" s="53"/>
      <c r="RGS43" s="53"/>
      <c r="RGT43" s="53"/>
      <c r="RGU43" s="53"/>
      <c r="RGV43" s="53"/>
      <c r="RGW43" s="53"/>
      <c r="RGX43" s="53"/>
      <c r="RGY43" s="53"/>
      <c r="RGZ43" s="53"/>
      <c r="RHA43" s="53"/>
      <c r="RHB43" s="53"/>
      <c r="RHC43" s="53"/>
      <c r="RHD43" s="53"/>
      <c r="RHE43" s="53"/>
      <c r="RHF43" s="53"/>
      <c r="RHG43" s="53"/>
      <c r="RHH43" s="53"/>
      <c r="RHI43" s="53"/>
      <c r="RHJ43" s="53"/>
      <c r="RHK43" s="53"/>
      <c r="RHL43" s="53"/>
      <c r="RHM43" s="53"/>
      <c r="RHN43" s="53"/>
      <c r="RHO43" s="53"/>
      <c r="RHP43" s="53"/>
      <c r="RHQ43" s="53"/>
      <c r="RHR43" s="53"/>
      <c r="RHS43" s="53"/>
      <c r="RHT43" s="53"/>
      <c r="RHU43" s="53"/>
      <c r="RHV43" s="53"/>
      <c r="RHW43" s="53"/>
      <c r="RHX43" s="53"/>
      <c r="RHY43" s="53"/>
      <c r="RHZ43" s="53"/>
      <c r="RIA43" s="53"/>
      <c r="RIB43" s="53"/>
      <c r="RIC43" s="53"/>
      <c r="RID43" s="53"/>
      <c r="RIE43" s="53"/>
      <c r="RIF43" s="53"/>
      <c r="RIG43" s="53"/>
      <c r="RIH43" s="53"/>
      <c r="RII43" s="53"/>
      <c r="RIJ43" s="53"/>
      <c r="RIK43" s="53"/>
      <c r="RIL43" s="53"/>
      <c r="RIM43" s="53"/>
      <c r="RIN43" s="53"/>
      <c r="RIO43" s="53"/>
      <c r="RIP43" s="53"/>
      <c r="RIQ43" s="53"/>
      <c r="RIR43" s="53"/>
      <c r="RIS43" s="53"/>
      <c r="RIT43" s="53"/>
      <c r="RIU43" s="53"/>
      <c r="RIV43" s="53"/>
      <c r="RIW43" s="53"/>
      <c r="RIX43" s="53"/>
      <c r="RIY43" s="53"/>
      <c r="RIZ43" s="53"/>
      <c r="RJA43" s="53"/>
      <c r="RJB43" s="53"/>
      <c r="RJC43" s="53"/>
      <c r="RJD43" s="53"/>
      <c r="RJE43" s="53"/>
      <c r="RJF43" s="53"/>
      <c r="RJG43" s="53"/>
      <c r="RJH43" s="53"/>
      <c r="RJI43" s="53"/>
      <c r="RJJ43" s="53"/>
      <c r="RJK43" s="53"/>
      <c r="RJL43" s="53"/>
      <c r="RJM43" s="53"/>
      <c r="RJN43" s="53"/>
      <c r="RJO43" s="53"/>
      <c r="RJP43" s="53"/>
      <c r="RJQ43" s="53"/>
      <c r="RJR43" s="53"/>
      <c r="RJS43" s="53"/>
      <c r="RJT43" s="53"/>
      <c r="RJU43" s="53"/>
      <c r="RJV43" s="53"/>
      <c r="RJW43" s="53"/>
      <c r="RJX43" s="53"/>
      <c r="RJY43" s="53"/>
      <c r="RJZ43" s="53"/>
      <c r="RKA43" s="53"/>
      <c r="RKB43" s="53"/>
      <c r="RKC43" s="53"/>
      <c r="RKD43" s="53"/>
      <c r="RKE43" s="53"/>
      <c r="RKF43" s="53"/>
      <c r="RKG43" s="53"/>
      <c r="RKH43" s="53"/>
      <c r="RKI43" s="53"/>
      <c r="RKJ43" s="53"/>
      <c r="RKK43" s="53"/>
      <c r="RKL43" s="53"/>
      <c r="RKM43" s="53"/>
      <c r="RKN43" s="53"/>
      <c r="RKO43" s="53"/>
      <c r="RKP43" s="53"/>
      <c r="RKQ43" s="53"/>
      <c r="RKR43" s="53"/>
      <c r="RKS43" s="53"/>
      <c r="RKT43" s="53"/>
      <c r="RKU43" s="53"/>
      <c r="RKV43" s="53"/>
      <c r="RKW43" s="53"/>
      <c r="RKX43" s="53"/>
      <c r="RKY43" s="53"/>
      <c r="RKZ43" s="53"/>
      <c r="RLA43" s="53"/>
      <c r="RLB43" s="53"/>
      <c r="RLC43" s="53"/>
      <c r="RLD43" s="53"/>
      <c r="RLE43" s="53"/>
      <c r="RLF43" s="53"/>
      <c r="RLG43" s="53"/>
      <c r="RLH43" s="53"/>
      <c r="RLI43" s="53"/>
      <c r="RLJ43" s="53"/>
      <c r="RLK43" s="53"/>
      <c r="RLL43" s="53"/>
      <c r="RLM43" s="53"/>
      <c r="RLN43" s="53"/>
      <c r="RLO43" s="53"/>
      <c r="RLP43" s="53"/>
      <c r="RLQ43" s="53"/>
      <c r="RLR43" s="53"/>
      <c r="RLS43" s="53"/>
      <c r="RLT43" s="53"/>
      <c r="RLU43" s="53"/>
      <c r="RLV43" s="53"/>
      <c r="RLW43" s="53"/>
      <c r="RLX43" s="53"/>
      <c r="RLY43" s="53"/>
      <c r="RLZ43" s="53"/>
      <c r="RMA43" s="53"/>
      <c r="RMB43" s="53"/>
      <c r="RMC43" s="53"/>
      <c r="RMD43" s="53"/>
      <c r="RME43" s="53"/>
      <c r="RMF43" s="53"/>
      <c r="RMG43" s="53"/>
      <c r="RMH43" s="53"/>
      <c r="RMI43" s="53"/>
      <c r="RMJ43" s="53"/>
      <c r="RMK43" s="53"/>
      <c r="RML43" s="53"/>
      <c r="RMM43" s="53"/>
      <c r="RMN43" s="53"/>
      <c r="RMO43" s="53"/>
      <c r="RMP43" s="53"/>
      <c r="RMQ43" s="53"/>
      <c r="RMR43" s="53"/>
      <c r="RMS43" s="53"/>
      <c r="RMT43" s="53"/>
      <c r="RMU43" s="53"/>
      <c r="RMV43" s="53"/>
      <c r="RMW43" s="53"/>
      <c r="RMX43" s="53"/>
      <c r="RMY43" s="53"/>
      <c r="RMZ43" s="53"/>
      <c r="RNA43" s="53"/>
      <c r="RNB43" s="53"/>
      <c r="RNC43" s="53"/>
      <c r="RND43" s="53"/>
      <c r="RNE43" s="53"/>
      <c r="RNF43" s="53"/>
      <c r="RNG43" s="53"/>
      <c r="RNH43" s="53"/>
      <c r="RNI43" s="53"/>
      <c r="RNJ43" s="53"/>
      <c r="RNK43" s="53"/>
      <c r="RNL43" s="53"/>
      <c r="RNM43" s="53"/>
      <c r="RNN43" s="53"/>
      <c r="RNO43" s="53"/>
      <c r="RNP43" s="53"/>
      <c r="RNQ43" s="53"/>
      <c r="RNR43" s="53"/>
      <c r="RNS43" s="53"/>
      <c r="RNT43" s="53"/>
      <c r="RNU43" s="53"/>
      <c r="RNV43" s="53"/>
      <c r="RNW43" s="53"/>
      <c r="RNX43" s="53"/>
      <c r="RNY43" s="53"/>
      <c r="RNZ43" s="53"/>
      <c r="ROA43" s="53"/>
      <c r="ROB43" s="53"/>
      <c r="ROC43" s="53"/>
      <c r="ROD43" s="53"/>
      <c r="ROE43" s="53"/>
      <c r="ROF43" s="53"/>
      <c r="ROG43" s="53"/>
      <c r="ROH43" s="53"/>
      <c r="ROI43" s="53"/>
      <c r="ROJ43" s="53"/>
      <c r="ROK43" s="53"/>
      <c r="ROL43" s="53"/>
      <c r="ROM43" s="53"/>
      <c r="RON43" s="53"/>
      <c r="ROO43" s="53"/>
      <c r="ROP43" s="53"/>
      <c r="ROQ43" s="53"/>
      <c r="ROR43" s="53"/>
      <c r="ROS43" s="53"/>
      <c r="ROT43" s="53"/>
      <c r="ROU43" s="53"/>
      <c r="ROV43" s="53"/>
      <c r="ROW43" s="53"/>
      <c r="ROX43" s="53"/>
      <c r="ROY43" s="53"/>
      <c r="ROZ43" s="53"/>
      <c r="RPA43" s="53"/>
      <c r="RPB43" s="53"/>
      <c r="RPC43" s="53"/>
      <c r="RPD43" s="53"/>
      <c r="RPE43" s="53"/>
      <c r="RPF43" s="53"/>
      <c r="RPG43" s="53"/>
      <c r="RPH43" s="53"/>
      <c r="RPI43" s="53"/>
      <c r="RPJ43" s="53"/>
      <c r="RPK43" s="53"/>
      <c r="RPL43" s="53"/>
      <c r="RPM43" s="53"/>
      <c r="RPN43" s="53"/>
      <c r="RPO43" s="53"/>
      <c r="RPP43" s="53"/>
      <c r="RPQ43" s="53"/>
      <c r="RPR43" s="53"/>
      <c r="RPS43" s="53"/>
      <c r="RPT43" s="53"/>
      <c r="RPU43" s="53"/>
      <c r="RPV43" s="53"/>
      <c r="RPW43" s="53"/>
      <c r="RPX43" s="53"/>
      <c r="RPY43" s="53"/>
      <c r="RPZ43" s="53"/>
      <c r="RQA43" s="53"/>
      <c r="RQB43" s="53"/>
      <c r="RQC43" s="53"/>
      <c r="RQD43" s="53"/>
      <c r="RQE43" s="53"/>
      <c r="RQF43" s="53"/>
      <c r="RQG43" s="53"/>
      <c r="RQH43" s="53"/>
      <c r="RQI43" s="53"/>
      <c r="RQJ43" s="53"/>
      <c r="RQK43" s="53"/>
      <c r="RQL43" s="53"/>
      <c r="RQM43" s="53"/>
      <c r="RQN43" s="53"/>
      <c r="RQO43" s="53"/>
      <c r="RQP43" s="53"/>
      <c r="RQQ43" s="53"/>
      <c r="RQR43" s="53"/>
      <c r="RQS43" s="53"/>
      <c r="RQT43" s="53"/>
      <c r="RQU43" s="53"/>
      <c r="RQV43" s="53"/>
      <c r="RQW43" s="53"/>
      <c r="RQX43" s="53"/>
      <c r="RQY43" s="53"/>
      <c r="RQZ43" s="53"/>
      <c r="RRA43" s="53"/>
      <c r="RRB43" s="53"/>
      <c r="RRC43" s="53"/>
      <c r="RRD43" s="53"/>
      <c r="RRE43" s="53"/>
      <c r="RRF43" s="53"/>
      <c r="RRG43" s="53"/>
      <c r="RRH43" s="53"/>
      <c r="RRI43" s="53"/>
      <c r="RRJ43" s="53"/>
      <c r="RRK43" s="53"/>
      <c r="RRL43" s="53"/>
      <c r="RRM43" s="53"/>
      <c r="RRN43" s="53"/>
      <c r="RRO43" s="53"/>
      <c r="RRP43" s="53"/>
      <c r="RRQ43" s="53"/>
      <c r="RRR43" s="53"/>
      <c r="RRS43" s="53"/>
      <c r="RRT43" s="53"/>
      <c r="RRU43" s="53"/>
      <c r="RRV43" s="53"/>
      <c r="RRW43" s="53"/>
      <c r="RRX43" s="53"/>
      <c r="RRY43" s="53"/>
      <c r="RRZ43" s="53"/>
      <c r="RSA43" s="53"/>
      <c r="RSB43" s="53"/>
      <c r="RSC43" s="53"/>
      <c r="RSD43" s="53"/>
      <c r="RSE43" s="53"/>
      <c r="RSF43" s="53"/>
      <c r="RSG43" s="53"/>
      <c r="RSH43" s="53"/>
      <c r="RSI43" s="53"/>
      <c r="RSJ43" s="53"/>
      <c r="RSK43" s="53"/>
      <c r="RSL43" s="53"/>
      <c r="RSM43" s="53"/>
      <c r="RSN43" s="53"/>
      <c r="RSO43" s="53"/>
      <c r="RSP43" s="53"/>
      <c r="RSQ43" s="53"/>
      <c r="RSR43" s="53"/>
      <c r="RSS43" s="53"/>
      <c r="RST43" s="53"/>
      <c r="RSU43" s="53"/>
      <c r="RSV43" s="53"/>
      <c r="RSW43" s="53"/>
      <c r="RSX43" s="53"/>
      <c r="RSY43" s="53"/>
      <c r="RSZ43" s="53"/>
      <c r="RTA43" s="53"/>
      <c r="RTB43" s="53"/>
      <c r="RTC43" s="53"/>
      <c r="RTD43" s="53"/>
      <c r="RTE43" s="53"/>
      <c r="RTF43" s="53"/>
      <c r="RTG43" s="53"/>
      <c r="RTH43" s="53"/>
      <c r="RTI43" s="53"/>
      <c r="RTJ43" s="53"/>
      <c r="RTK43" s="53"/>
      <c r="RTL43" s="53"/>
      <c r="RTM43" s="53"/>
      <c r="RTN43" s="53"/>
      <c r="RTO43" s="53"/>
      <c r="RTP43" s="53"/>
      <c r="RTQ43" s="53"/>
      <c r="RTR43" s="53"/>
      <c r="RTS43" s="53"/>
      <c r="RTT43" s="53"/>
      <c r="RTU43" s="53"/>
      <c r="RTV43" s="53"/>
      <c r="RTW43" s="53"/>
      <c r="RTX43" s="53"/>
      <c r="RTY43" s="53"/>
      <c r="RTZ43" s="53"/>
      <c r="RUA43" s="53"/>
      <c r="RUB43" s="53"/>
      <c r="RUC43" s="53"/>
      <c r="RUD43" s="53"/>
      <c r="RUE43" s="53"/>
      <c r="RUF43" s="53"/>
      <c r="RUG43" s="53"/>
      <c r="RUH43" s="53"/>
      <c r="RUI43" s="53"/>
      <c r="RUJ43" s="53"/>
      <c r="RUK43" s="53"/>
      <c r="RUL43" s="53"/>
      <c r="RUM43" s="53"/>
      <c r="RUN43" s="53"/>
      <c r="RUO43" s="53"/>
      <c r="RUP43" s="53"/>
      <c r="RUQ43" s="53"/>
      <c r="RUR43" s="53"/>
      <c r="RUS43" s="53"/>
      <c r="RUT43" s="53"/>
      <c r="RUU43" s="53"/>
      <c r="RUV43" s="53"/>
      <c r="RUW43" s="53"/>
      <c r="RUX43" s="53"/>
      <c r="RUY43" s="53"/>
      <c r="RUZ43" s="53"/>
      <c r="RVA43" s="53"/>
      <c r="RVB43" s="53"/>
      <c r="RVC43" s="53"/>
      <c r="RVD43" s="53"/>
      <c r="RVE43" s="53"/>
      <c r="RVF43" s="53"/>
      <c r="RVG43" s="53"/>
      <c r="RVH43" s="53"/>
      <c r="RVI43" s="53"/>
      <c r="RVJ43" s="53"/>
      <c r="RVK43" s="53"/>
      <c r="RVL43" s="53"/>
      <c r="RVM43" s="53"/>
      <c r="RVN43" s="53"/>
      <c r="RVO43" s="53"/>
      <c r="RVP43" s="53"/>
      <c r="RVQ43" s="53"/>
      <c r="RVR43" s="53"/>
      <c r="RVS43" s="53"/>
      <c r="RVT43" s="53"/>
      <c r="RVU43" s="53"/>
      <c r="RVV43" s="53"/>
      <c r="RVW43" s="53"/>
      <c r="RVX43" s="53"/>
      <c r="RVY43" s="53"/>
      <c r="RVZ43" s="53"/>
      <c r="RWA43" s="53"/>
      <c r="RWB43" s="53"/>
      <c r="RWC43" s="53"/>
      <c r="RWD43" s="53"/>
      <c r="RWE43" s="53"/>
      <c r="RWF43" s="53"/>
      <c r="RWG43" s="53"/>
      <c r="RWH43" s="53"/>
      <c r="RWI43" s="53"/>
      <c r="RWJ43" s="53"/>
      <c r="RWK43" s="53"/>
      <c r="RWL43" s="53"/>
      <c r="RWM43" s="53"/>
      <c r="RWN43" s="53"/>
      <c r="RWO43" s="53"/>
      <c r="RWP43" s="53"/>
      <c r="RWQ43" s="53"/>
      <c r="RWR43" s="53"/>
      <c r="RWS43" s="53"/>
      <c r="RWT43" s="53"/>
      <c r="RWU43" s="53"/>
      <c r="RWV43" s="53"/>
      <c r="RWW43" s="53"/>
      <c r="RWX43" s="53"/>
      <c r="RWY43" s="53"/>
      <c r="RWZ43" s="53"/>
      <c r="RXA43" s="53"/>
      <c r="RXB43" s="53"/>
      <c r="RXC43" s="53"/>
      <c r="RXD43" s="53"/>
      <c r="RXE43" s="53"/>
      <c r="RXF43" s="53"/>
      <c r="RXG43" s="53"/>
      <c r="RXH43" s="53"/>
      <c r="RXI43" s="53"/>
      <c r="RXJ43" s="53"/>
      <c r="RXK43" s="53"/>
      <c r="RXL43" s="53"/>
      <c r="RXM43" s="53"/>
      <c r="RXN43" s="53"/>
      <c r="RXO43" s="53"/>
      <c r="RXP43" s="53"/>
      <c r="RXQ43" s="53"/>
      <c r="RXR43" s="53"/>
      <c r="RXS43" s="53"/>
      <c r="RXT43" s="53"/>
      <c r="RXU43" s="53"/>
      <c r="RXV43" s="53"/>
      <c r="RXW43" s="53"/>
      <c r="RXX43" s="53"/>
      <c r="RXY43" s="53"/>
      <c r="RXZ43" s="53"/>
      <c r="RYA43" s="53"/>
      <c r="RYB43" s="53"/>
      <c r="RYC43" s="53"/>
      <c r="RYD43" s="53"/>
      <c r="RYE43" s="53"/>
      <c r="RYF43" s="53"/>
      <c r="RYG43" s="53"/>
      <c r="RYH43" s="53"/>
      <c r="RYI43" s="53"/>
      <c r="RYJ43" s="53"/>
      <c r="RYK43" s="53"/>
      <c r="RYL43" s="53"/>
      <c r="RYM43" s="53"/>
      <c r="RYN43" s="53"/>
      <c r="RYO43" s="53"/>
      <c r="RYP43" s="53"/>
      <c r="RYQ43" s="53"/>
      <c r="RYR43" s="53"/>
      <c r="RYS43" s="53"/>
      <c r="RYT43" s="53"/>
      <c r="RYU43" s="53"/>
      <c r="RYV43" s="53"/>
      <c r="RYW43" s="53"/>
      <c r="RYX43" s="53"/>
      <c r="RYY43" s="53"/>
      <c r="RYZ43" s="53"/>
      <c r="RZA43" s="53"/>
      <c r="RZB43" s="53"/>
      <c r="RZC43" s="53"/>
      <c r="RZD43" s="53"/>
      <c r="RZE43" s="53"/>
      <c r="RZF43" s="53"/>
      <c r="RZG43" s="53"/>
      <c r="RZH43" s="53"/>
      <c r="RZI43" s="53"/>
      <c r="RZJ43" s="53"/>
      <c r="RZK43" s="53"/>
      <c r="RZL43" s="53"/>
      <c r="RZM43" s="53"/>
      <c r="RZN43" s="53"/>
      <c r="RZO43" s="53"/>
      <c r="RZP43" s="53"/>
      <c r="RZQ43" s="53"/>
      <c r="RZR43" s="53"/>
      <c r="RZS43" s="53"/>
      <c r="RZT43" s="53"/>
      <c r="RZU43" s="53"/>
      <c r="RZV43" s="53"/>
      <c r="RZW43" s="53"/>
      <c r="RZX43" s="53"/>
      <c r="RZY43" s="53"/>
      <c r="RZZ43" s="53"/>
      <c r="SAA43" s="53"/>
      <c r="SAB43" s="53"/>
      <c r="SAC43" s="53"/>
      <c r="SAD43" s="53"/>
      <c r="SAE43" s="53"/>
      <c r="SAF43" s="53"/>
      <c r="SAG43" s="53"/>
      <c r="SAH43" s="53"/>
      <c r="SAI43" s="53"/>
      <c r="SAJ43" s="53"/>
      <c r="SAK43" s="53"/>
      <c r="SAL43" s="53"/>
      <c r="SAM43" s="53"/>
      <c r="SAN43" s="53"/>
      <c r="SAO43" s="53"/>
      <c r="SAP43" s="53"/>
      <c r="SAQ43" s="53"/>
      <c r="SAR43" s="53"/>
      <c r="SAS43" s="53"/>
      <c r="SAT43" s="53"/>
      <c r="SAU43" s="53"/>
      <c r="SAV43" s="53"/>
      <c r="SAW43" s="53"/>
      <c r="SAX43" s="53"/>
      <c r="SAY43" s="53"/>
      <c r="SAZ43" s="53"/>
      <c r="SBA43" s="53"/>
      <c r="SBB43" s="53"/>
      <c r="SBC43" s="53"/>
      <c r="SBD43" s="53"/>
      <c r="SBE43" s="53"/>
      <c r="SBF43" s="53"/>
      <c r="SBG43" s="53"/>
      <c r="SBH43" s="53"/>
      <c r="SBI43" s="53"/>
      <c r="SBJ43" s="53"/>
      <c r="SBK43" s="53"/>
      <c r="SBL43" s="53"/>
      <c r="SBM43" s="53"/>
      <c r="SBN43" s="53"/>
      <c r="SBO43" s="53"/>
      <c r="SBP43" s="53"/>
      <c r="SBQ43" s="53"/>
      <c r="SBR43" s="53"/>
      <c r="SBS43" s="53"/>
      <c r="SBT43" s="53"/>
      <c r="SBU43" s="53"/>
      <c r="SBV43" s="53"/>
      <c r="SBW43" s="53"/>
      <c r="SBX43" s="53"/>
      <c r="SBY43" s="53"/>
      <c r="SBZ43" s="53"/>
      <c r="SCA43" s="53"/>
      <c r="SCB43" s="53"/>
      <c r="SCC43" s="53"/>
      <c r="SCD43" s="53"/>
      <c r="SCE43" s="53"/>
      <c r="SCF43" s="53"/>
      <c r="SCG43" s="53"/>
      <c r="SCH43" s="53"/>
      <c r="SCI43" s="53"/>
      <c r="SCJ43" s="53"/>
      <c r="SCK43" s="53"/>
      <c r="SCL43" s="53"/>
      <c r="SCM43" s="53"/>
      <c r="SCN43" s="53"/>
      <c r="SCO43" s="53"/>
      <c r="SCP43" s="53"/>
      <c r="SCQ43" s="53"/>
      <c r="SCR43" s="53"/>
      <c r="SCS43" s="53"/>
      <c r="SCT43" s="53"/>
      <c r="SCU43" s="53"/>
      <c r="SCV43" s="53"/>
      <c r="SCW43" s="53"/>
      <c r="SCX43" s="53"/>
      <c r="SCY43" s="53"/>
      <c r="SCZ43" s="53"/>
      <c r="SDA43" s="53"/>
      <c r="SDB43" s="53"/>
      <c r="SDC43" s="53"/>
      <c r="SDD43" s="53"/>
      <c r="SDE43" s="53"/>
      <c r="SDF43" s="53"/>
      <c r="SDG43" s="53"/>
      <c r="SDH43" s="53"/>
      <c r="SDI43" s="53"/>
      <c r="SDJ43" s="53"/>
      <c r="SDK43" s="53"/>
      <c r="SDL43" s="53"/>
      <c r="SDM43" s="53"/>
      <c r="SDN43" s="53"/>
      <c r="SDO43" s="53"/>
      <c r="SDP43" s="53"/>
      <c r="SDQ43" s="53"/>
      <c r="SDR43" s="53"/>
      <c r="SDS43" s="53"/>
      <c r="SDT43" s="53"/>
      <c r="SDU43" s="53"/>
      <c r="SDV43" s="53"/>
      <c r="SDW43" s="53"/>
      <c r="SDX43" s="53"/>
      <c r="SDY43" s="53"/>
      <c r="SDZ43" s="53"/>
      <c r="SEA43" s="53"/>
      <c r="SEB43" s="53"/>
      <c r="SEC43" s="53"/>
      <c r="SED43" s="53"/>
      <c r="SEE43" s="53"/>
      <c r="SEF43" s="53"/>
      <c r="SEG43" s="53"/>
      <c r="SEH43" s="53"/>
      <c r="SEI43" s="53"/>
      <c r="SEJ43" s="53"/>
      <c r="SEK43" s="53"/>
      <c r="SEL43" s="53"/>
      <c r="SEM43" s="53"/>
      <c r="SEN43" s="53"/>
      <c r="SEO43" s="53"/>
      <c r="SEP43" s="53"/>
      <c r="SEQ43" s="53"/>
      <c r="SER43" s="53"/>
      <c r="SES43" s="53"/>
      <c r="SET43" s="53"/>
      <c r="SEU43" s="53"/>
      <c r="SEV43" s="53"/>
      <c r="SEW43" s="53"/>
      <c r="SEX43" s="53"/>
      <c r="SEY43" s="53"/>
      <c r="SEZ43" s="53"/>
      <c r="SFA43" s="53"/>
      <c r="SFB43" s="53"/>
      <c r="SFC43" s="53"/>
      <c r="SFD43" s="53"/>
      <c r="SFE43" s="53"/>
      <c r="SFF43" s="53"/>
      <c r="SFG43" s="53"/>
      <c r="SFH43" s="53"/>
      <c r="SFI43" s="53"/>
      <c r="SFJ43" s="53"/>
      <c r="SFK43" s="53"/>
      <c r="SFL43" s="53"/>
      <c r="SFM43" s="53"/>
      <c r="SFN43" s="53"/>
      <c r="SFO43" s="53"/>
      <c r="SFP43" s="53"/>
      <c r="SFQ43" s="53"/>
      <c r="SFR43" s="53"/>
      <c r="SFS43" s="53"/>
      <c r="SFT43" s="53"/>
      <c r="SFU43" s="53"/>
      <c r="SFV43" s="53"/>
      <c r="SFW43" s="53"/>
      <c r="SFX43" s="53"/>
      <c r="SFY43" s="53"/>
      <c r="SFZ43" s="53"/>
      <c r="SGA43" s="53"/>
      <c r="SGB43" s="53"/>
      <c r="SGC43" s="53"/>
      <c r="SGD43" s="53"/>
      <c r="SGE43" s="53"/>
      <c r="SGF43" s="53"/>
      <c r="SGG43" s="53"/>
      <c r="SGH43" s="53"/>
      <c r="SGI43" s="53"/>
      <c r="SGJ43" s="53"/>
      <c r="SGK43" s="53"/>
      <c r="SGL43" s="53"/>
      <c r="SGM43" s="53"/>
      <c r="SGN43" s="53"/>
      <c r="SGO43" s="53"/>
      <c r="SGP43" s="53"/>
      <c r="SGQ43" s="53"/>
      <c r="SGR43" s="53"/>
      <c r="SGS43" s="53"/>
      <c r="SGT43" s="53"/>
      <c r="SGU43" s="53"/>
      <c r="SGV43" s="53"/>
      <c r="SGW43" s="53"/>
      <c r="SGX43" s="53"/>
      <c r="SGY43" s="53"/>
      <c r="SGZ43" s="53"/>
      <c r="SHA43" s="53"/>
      <c r="SHB43" s="53"/>
      <c r="SHC43" s="53"/>
      <c r="SHD43" s="53"/>
      <c r="SHE43" s="53"/>
      <c r="SHF43" s="53"/>
      <c r="SHG43" s="53"/>
      <c r="SHH43" s="53"/>
      <c r="SHI43" s="53"/>
      <c r="SHJ43" s="53"/>
      <c r="SHK43" s="53"/>
      <c r="SHL43" s="53"/>
      <c r="SHM43" s="53"/>
      <c r="SHN43" s="53"/>
      <c r="SHO43" s="53"/>
      <c r="SHP43" s="53"/>
      <c r="SHQ43" s="53"/>
      <c r="SHR43" s="53"/>
      <c r="SHS43" s="53"/>
      <c r="SHT43" s="53"/>
      <c r="SHU43" s="53"/>
      <c r="SHV43" s="53"/>
      <c r="SHW43" s="53"/>
      <c r="SHX43" s="53"/>
      <c r="SHY43" s="53"/>
      <c r="SHZ43" s="53"/>
      <c r="SIA43" s="53"/>
      <c r="SIB43" s="53"/>
      <c r="SIC43" s="53"/>
      <c r="SID43" s="53"/>
      <c r="SIE43" s="53"/>
      <c r="SIF43" s="53"/>
      <c r="SIG43" s="53"/>
      <c r="SIH43" s="53"/>
      <c r="SII43" s="53"/>
      <c r="SIJ43" s="53"/>
      <c r="SIK43" s="53"/>
      <c r="SIL43" s="53"/>
      <c r="SIM43" s="53"/>
      <c r="SIN43" s="53"/>
      <c r="SIO43" s="53"/>
      <c r="SIP43" s="53"/>
      <c r="SIQ43" s="53"/>
      <c r="SIR43" s="53"/>
      <c r="SIS43" s="53"/>
      <c r="SIT43" s="53"/>
      <c r="SIU43" s="53"/>
      <c r="SIV43" s="53"/>
      <c r="SIW43" s="53"/>
      <c r="SIX43" s="53"/>
      <c r="SIY43" s="53"/>
      <c r="SIZ43" s="53"/>
      <c r="SJA43" s="53"/>
      <c r="SJB43" s="53"/>
      <c r="SJC43" s="53"/>
      <c r="SJD43" s="53"/>
      <c r="SJE43" s="53"/>
      <c r="SJF43" s="53"/>
      <c r="SJG43" s="53"/>
      <c r="SJH43" s="53"/>
      <c r="SJI43" s="53"/>
      <c r="SJJ43" s="53"/>
      <c r="SJK43" s="53"/>
      <c r="SJL43" s="53"/>
      <c r="SJM43" s="53"/>
      <c r="SJN43" s="53"/>
      <c r="SJO43" s="53"/>
      <c r="SJP43" s="53"/>
      <c r="SJQ43" s="53"/>
      <c r="SJR43" s="53"/>
      <c r="SJS43" s="53"/>
      <c r="SJT43" s="53"/>
      <c r="SJU43" s="53"/>
      <c r="SJV43" s="53"/>
      <c r="SJW43" s="53"/>
      <c r="SJX43" s="53"/>
      <c r="SJY43" s="53"/>
      <c r="SJZ43" s="53"/>
      <c r="SKA43" s="53"/>
      <c r="SKB43" s="53"/>
      <c r="SKC43" s="53"/>
      <c r="SKD43" s="53"/>
      <c r="SKE43" s="53"/>
      <c r="SKF43" s="53"/>
      <c r="SKG43" s="53"/>
      <c r="SKH43" s="53"/>
      <c r="SKI43" s="53"/>
      <c r="SKJ43" s="53"/>
      <c r="SKK43" s="53"/>
      <c r="SKL43" s="53"/>
      <c r="SKM43" s="53"/>
      <c r="SKN43" s="53"/>
      <c r="SKO43" s="53"/>
      <c r="SKP43" s="53"/>
      <c r="SKQ43" s="53"/>
      <c r="SKR43" s="53"/>
      <c r="SKS43" s="53"/>
      <c r="SKT43" s="53"/>
      <c r="SKU43" s="53"/>
      <c r="SKV43" s="53"/>
      <c r="SKW43" s="53"/>
      <c r="SKX43" s="53"/>
      <c r="SKY43" s="53"/>
      <c r="SKZ43" s="53"/>
      <c r="SLA43" s="53"/>
      <c r="SLB43" s="53"/>
      <c r="SLC43" s="53"/>
      <c r="SLD43" s="53"/>
      <c r="SLE43" s="53"/>
      <c r="SLF43" s="53"/>
      <c r="SLG43" s="53"/>
      <c r="SLH43" s="53"/>
      <c r="SLI43" s="53"/>
      <c r="SLJ43" s="53"/>
      <c r="SLK43" s="53"/>
      <c r="SLL43" s="53"/>
      <c r="SLM43" s="53"/>
      <c r="SLN43" s="53"/>
      <c r="SLO43" s="53"/>
      <c r="SLP43" s="53"/>
      <c r="SLQ43" s="53"/>
      <c r="SLR43" s="53"/>
      <c r="SLS43" s="53"/>
      <c r="SLT43" s="53"/>
      <c r="SLU43" s="53"/>
      <c r="SLV43" s="53"/>
      <c r="SLW43" s="53"/>
      <c r="SLX43" s="53"/>
      <c r="SLY43" s="53"/>
      <c r="SLZ43" s="53"/>
      <c r="SMA43" s="53"/>
      <c r="SMB43" s="53"/>
      <c r="SMC43" s="53"/>
      <c r="SMD43" s="53"/>
      <c r="SME43" s="53"/>
      <c r="SMF43" s="53"/>
      <c r="SMG43" s="53"/>
      <c r="SMH43" s="53"/>
      <c r="SMI43" s="53"/>
      <c r="SMJ43" s="53"/>
      <c r="SMK43" s="53"/>
      <c r="SML43" s="53"/>
      <c r="SMM43" s="53"/>
      <c r="SMN43" s="53"/>
      <c r="SMO43" s="53"/>
      <c r="SMP43" s="53"/>
      <c r="SMQ43" s="53"/>
      <c r="SMR43" s="53"/>
      <c r="SMS43" s="53"/>
      <c r="SMT43" s="53"/>
      <c r="SMU43" s="53"/>
      <c r="SMV43" s="53"/>
      <c r="SMW43" s="53"/>
      <c r="SMX43" s="53"/>
      <c r="SMY43" s="53"/>
      <c r="SMZ43" s="53"/>
      <c r="SNA43" s="53"/>
      <c r="SNB43" s="53"/>
      <c r="SNC43" s="53"/>
      <c r="SND43" s="53"/>
      <c r="SNE43" s="53"/>
      <c r="SNF43" s="53"/>
      <c r="SNG43" s="53"/>
      <c r="SNH43" s="53"/>
      <c r="SNI43" s="53"/>
      <c r="SNJ43" s="53"/>
      <c r="SNK43" s="53"/>
      <c r="SNL43" s="53"/>
      <c r="SNM43" s="53"/>
      <c r="SNN43" s="53"/>
      <c r="SNO43" s="53"/>
      <c r="SNP43" s="53"/>
      <c r="SNQ43" s="53"/>
      <c r="SNR43" s="53"/>
      <c r="SNS43" s="53"/>
      <c r="SNT43" s="53"/>
      <c r="SNU43" s="53"/>
      <c r="SNV43" s="53"/>
      <c r="SNW43" s="53"/>
      <c r="SNX43" s="53"/>
      <c r="SNY43" s="53"/>
      <c r="SNZ43" s="53"/>
      <c r="SOA43" s="53"/>
      <c r="SOB43" s="53"/>
      <c r="SOC43" s="53"/>
      <c r="SOD43" s="53"/>
      <c r="SOE43" s="53"/>
      <c r="SOF43" s="53"/>
      <c r="SOG43" s="53"/>
      <c r="SOH43" s="53"/>
      <c r="SOI43" s="53"/>
      <c r="SOJ43" s="53"/>
      <c r="SOK43" s="53"/>
      <c r="SOL43" s="53"/>
      <c r="SOM43" s="53"/>
      <c r="SON43" s="53"/>
      <c r="SOO43" s="53"/>
      <c r="SOP43" s="53"/>
      <c r="SOQ43" s="53"/>
      <c r="SOR43" s="53"/>
      <c r="SOS43" s="53"/>
      <c r="SOT43" s="53"/>
      <c r="SOU43" s="53"/>
      <c r="SOV43" s="53"/>
      <c r="SOW43" s="53"/>
      <c r="SOX43" s="53"/>
      <c r="SOY43" s="53"/>
      <c r="SOZ43" s="53"/>
      <c r="SPA43" s="53"/>
      <c r="SPB43" s="53"/>
      <c r="SPC43" s="53"/>
      <c r="SPD43" s="53"/>
      <c r="SPE43" s="53"/>
      <c r="SPF43" s="53"/>
      <c r="SPG43" s="53"/>
      <c r="SPH43" s="53"/>
      <c r="SPI43" s="53"/>
      <c r="SPJ43" s="53"/>
      <c r="SPK43" s="53"/>
      <c r="SPL43" s="53"/>
      <c r="SPM43" s="53"/>
      <c r="SPN43" s="53"/>
      <c r="SPO43" s="53"/>
      <c r="SPP43" s="53"/>
      <c r="SPQ43" s="53"/>
      <c r="SPR43" s="53"/>
      <c r="SPS43" s="53"/>
      <c r="SPT43" s="53"/>
      <c r="SPU43" s="53"/>
      <c r="SPV43" s="53"/>
      <c r="SPW43" s="53"/>
      <c r="SPX43" s="53"/>
      <c r="SPY43" s="53"/>
      <c r="SPZ43" s="53"/>
      <c r="SQA43" s="53"/>
      <c r="SQB43" s="53"/>
      <c r="SQC43" s="53"/>
      <c r="SQD43" s="53"/>
      <c r="SQE43" s="53"/>
      <c r="SQF43" s="53"/>
      <c r="SQG43" s="53"/>
      <c r="SQH43" s="53"/>
      <c r="SQI43" s="53"/>
      <c r="SQJ43" s="53"/>
      <c r="SQK43" s="53"/>
      <c r="SQL43" s="53"/>
      <c r="SQM43" s="53"/>
      <c r="SQN43" s="53"/>
      <c r="SQO43" s="53"/>
      <c r="SQP43" s="53"/>
      <c r="SQQ43" s="53"/>
      <c r="SQR43" s="53"/>
      <c r="SQS43" s="53"/>
      <c r="SQT43" s="53"/>
      <c r="SQU43" s="53"/>
      <c r="SQV43" s="53"/>
      <c r="SQW43" s="53"/>
      <c r="SQX43" s="53"/>
      <c r="SQY43" s="53"/>
      <c r="SQZ43" s="53"/>
      <c r="SRA43" s="53"/>
      <c r="SRB43" s="53"/>
      <c r="SRC43" s="53"/>
      <c r="SRD43" s="53"/>
      <c r="SRE43" s="53"/>
      <c r="SRF43" s="53"/>
      <c r="SRG43" s="53"/>
      <c r="SRH43" s="53"/>
      <c r="SRI43" s="53"/>
      <c r="SRJ43" s="53"/>
      <c r="SRK43" s="53"/>
      <c r="SRL43" s="53"/>
      <c r="SRM43" s="53"/>
      <c r="SRN43" s="53"/>
      <c r="SRO43" s="53"/>
      <c r="SRP43" s="53"/>
      <c r="SRQ43" s="53"/>
      <c r="SRR43" s="53"/>
      <c r="SRS43" s="53"/>
      <c r="SRT43" s="53"/>
      <c r="SRU43" s="53"/>
      <c r="SRV43" s="53"/>
      <c r="SRW43" s="53"/>
      <c r="SRX43" s="53"/>
      <c r="SRY43" s="53"/>
      <c r="SRZ43" s="53"/>
      <c r="SSA43" s="53"/>
      <c r="SSB43" s="53"/>
      <c r="SSC43" s="53"/>
      <c r="SSD43" s="53"/>
      <c r="SSE43" s="53"/>
      <c r="SSF43" s="53"/>
      <c r="SSG43" s="53"/>
      <c r="SSH43" s="53"/>
      <c r="SSI43" s="53"/>
      <c r="SSJ43" s="53"/>
      <c r="SSK43" s="53"/>
      <c r="SSL43" s="53"/>
      <c r="SSM43" s="53"/>
      <c r="SSN43" s="53"/>
      <c r="SSO43" s="53"/>
      <c r="SSP43" s="53"/>
      <c r="SSQ43" s="53"/>
      <c r="SSR43" s="53"/>
      <c r="SSS43" s="53"/>
      <c r="SST43" s="53"/>
      <c r="SSU43" s="53"/>
      <c r="SSV43" s="53"/>
      <c r="SSW43" s="53"/>
      <c r="SSX43" s="53"/>
      <c r="SSY43" s="53"/>
      <c r="SSZ43" s="53"/>
      <c r="STA43" s="53"/>
      <c r="STB43" s="53"/>
      <c r="STC43" s="53"/>
      <c r="STD43" s="53"/>
      <c r="STE43" s="53"/>
      <c r="STF43" s="53"/>
      <c r="STG43" s="53"/>
      <c r="STH43" s="53"/>
      <c r="STI43" s="53"/>
      <c r="STJ43" s="53"/>
      <c r="STK43" s="53"/>
      <c r="STL43" s="53"/>
      <c r="STM43" s="53"/>
      <c r="STN43" s="53"/>
      <c r="STO43" s="53"/>
      <c r="STP43" s="53"/>
      <c r="STQ43" s="53"/>
      <c r="STR43" s="53"/>
      <c r="STS43" s="53"/>
      <c r="STT43" s="53"/>
      <c r="STU43" s="53"/>
      <c r="STV43" s="53"/>
      <c r="STW43" s="53"/>
      <c r="STX43" s="53"/>
      <c r="STY43" s="53"/>
      <c r="STZ43" s="53"/>
      <c r="SUA43" s="53"/>
      <c r="SUB43" s="53"/>
      <c r="SUC43" s="53"/>
      <c r="SUD43" s="53"/>
      <c r="SUE43" s="53"/>
      <c r="SUF43" s="53"/>
      <c r="SUG43" s="53"/>
      <c r="SUH43" s="53"/>
      <c r="SUI43" s="53"/>
      <c r="SUJ43" s="53"/>
      <c r="SUK43" s="53"/>
      <c r="SUL43" s="53"/>
      <c r="SUM43" s="53"/>
      <c r="SUN43" s="53"/>
      <c r="SUO43" s="53"/>
      <c r="SUP43" s="53"/>
      <c r="SUQ43" s="53"/>
      <c r="SUR43" s="53"/>
      <c r="SUS43" s="53"/>
      <c r="SUT43" s="53"/>
      <c r="SUU43" s="53"/>
      <c r="SUV43" s="53"/>
      <c r="SUW43" s="53"/>
      <c r="SUX43" s="53"/>
      <c r="SUY43" s="53"/>
      <c r="SUZ43" s="53"/>
      <c r="SVA43" s="53"/>
      <c r="SVB43" s="53"/>
      <c r="SVC43" s="53"/>
      <c r="SVD43" s="53"/>
      <c r="SVE43" s="53"/>
      <c r="SVF43" s="53"/>
      <c r="SVG43" s="53"/>
      <c r="SVH43" s="53"/>
      <c r="SVI43" s="53"/>
      <c r="SVJ43" s="53"/>
      <c r="SVK43" s="53"/>
      <c r="SVL43" s="53"/>
      <c r="SVM43" s="53"/>
      <c r="SVN43" s="53"/>
      <c r="SVO43" s="53"/>
      <c r="SVP43" s="53"/>
      <c r="SVQ43" s="53"/>
      <c r="SVR43" s="53"/>
      <c r="SVS43" s="53"/>
      <c r="SVT43" s="53"/>
      <c r="SVU43" s="53"/>
      <c r="SVV43" s="53"/>
      <c r="SVW43" s="53"/>
      <c r="SVX43" s="53"/>
      <c r="SVY43" s="53"/>
      <c r="SVZ43" s="53"/>
      <c r="SWA43" s="53"/>
      <c r="SWB43" s="53"/>
      <c r="SWC43" s="53"/>
      <c r="SWD43" s="53"/>
      <c r="SWE43" s="53"/>
      <c r="SWF43" s="53"/>
      <c r="SWG43" s="53"/>
      <c r="SWH43" s="53"/>
      <c r="SWI43" s="53"/>
      <c r="SWJ43" s="53"/>
      <c r="SWK43" s="53"/>
      <c r="SWL43" s="53"/>
      <c r="SWM43" s="53"/>
      <c r="SWN43" s="53"/>
      <c r="SWO43" s="53"/>
      <c r="SWP43" s="53"/>
      <c r="SWQ43" s="53"/>
      <c r="SWR43" s="53"/>
      <c r="SWS43" s="53"/>
      <c r="SWT43" s="53"/>
      <c r="SWU43" s="53"/>
      <c r="SWV43" s="53"/>
      <c r="SWW43" s="53"/>
      <c r="SWX43" s="53"/>
      <c r="SWY43" s="53"/>
      <c r="SWZ43" s="53"/>
      <c r="SXA43" s="53"/>
      <c r="SXB43" s="53"/>
      <c r="SXC43" s="53"/>
      <c r="SXD43" s="53"/>
      <c r="SXE43" s="53"/>
      <c r="SXF43" s="53"/>
      <c r="SXG43" s="53"/>
      <c r="SXH43" s="53"/>
      <c r="SXI43" s="53"/>
      <c r="SXJ43" s="53"/>
      <c r="SXK43" s="53"/>
      <c r="SXL43" s="53"/>
      <c r="SXM43" s="53"/>
      <c r="SXN43" s="53"/>
      <c r="SXO43" s="53"/>
      <c r="SXP43" s="53"/>
      <c r="SXQ43" s="53"/>
      <c r="SXR43" s="53"/>
      <c r="SXS43" s="53"/>
      <c r="SXT43" s="53"/>
      <c r="SXU43" s="53"/>
      <c r="SXV43" s="53"/>
      <c r="SXW43" s="53"/>
      <c r="SXX43" s="53"/>
      <c r="SXY43" s="53"/>
      <c r="SXZ43" s="53"/>
      <c r="SYA43" s="53"/>
      <c r="SYB43" s="53"/>
      <c r="SYC43" s="53"/>
      <c r="SYD43" s="53"/>
      <c r="SYE43" s="53"/>
      <c r="SYF43" s="53"/>
      <c r="SYG43" s="53"/>
      <c r="SYH43" s="53"/>
      <c r="SYI43" s="53"/>
      <c r="SYJ43" s="53"/>
      <c r="SYK43" s="53"/>
      <c r="SYL43" s="53"/>
      <c r="SYM43" s="53"/>
      <c r="SYN43" s="53"/>
      <c r="SYO43" s="53"/>
      <c r="SYP43" s="53"/>
      <c r="SYQ43" s="53"/>
      <c r="SYR43" s="53"/>
      <c r="SYS43" s="53"/>
      <c r="SYT43" s="53"/>
      <c r="SYU43" s="53"/>
      <c r="SYV43" s="53"/>
      <c r="SYW43" s="53"/>
      <c r="SYX43" s="53"/>
      <c r="SYY43" s="53"/>
      <c r="SYZ43" s="53"/>
      <c r="SZA43" s="53"/>
      <c r="SZB43" s="53"/>
      <c r="SZC43" s="53"/>
      <c r="SZD43" s="53"/>
      <c r="SZE43" s="53"/>
      <c r="SZF43" s="53"/>
      <c r="SZG43" s="53"/>
      <c r="SZH43" s="53"/>
      <c r="SZI43" s="53"/>
      <c r="SZJ43" s="53"/>
      <c r="SZK43" s="53"/>
      <c r="SZL43" s="53"/>
      <c r="SZM43" s="53"/>
      <c r="SZN43" s="53"/>
      <c r="SZO43" s="53"/>
      <c r="SZP43" s="53"/>
      <c r="SZQ43" s="53"/>
      <c r="SZR43" s="53"/>
      <c r="SZS43" s="53"/>
      <c r="SZT43" s="53"/>
      <c r="SZU43" s="53"/>
      <c r="SZV43" s="53"/>
      <c r="SZW43" s="53"/>
      <c r="SZX43" s="53"/>
      <c r="SZY43" s="53"/>
      <c r="SZZ43" s="53"/>
      <c r="TAA43" s="53"/>
      <c r="TAB43" s="53"/>
      <c r="TAC43" s="53"/>
      <c r="TAD43" s="53"/>
      <c r="TAE43" s="53"/>
      <c r="TAF43" s="53"/>
      <c r="TAG43" s="53"/>
      <c r="TAH43" s="53"/>
      <c r="TAI43" s="53"/>
      <c r="TAJ43" s="53"/>
      <c r="TAK43" s="53"/>
      <c r="TAL43" s="53"/>
      <c r="TAM43" s="53"/>
      <c r="TAN43" s="53"/>
      <c r="TAO43" s="53"/>
      <c r="TAP43" s="53"/>
      <c r="TAQ43" s="53"/>
      <c r="TAR43" s="53"/>
      <c r="TAS43" s="53"/>
      <c r="TAT43" s="53"/>
      <c r="TAU43" s="53"/>
      <c r="TAV43" s="53"/>
      <c r="TAW43" s="53"/>
      <c r="TAX43" s="53"/>
      <c r="TAY43" s="53"/>
      <c r="TAZ43" s="53"/>
      <c r="TBA43" s="53"/>
      <c r="TBB43" s="53"/>
      <c r="TBC43" s="53"/>
      <c r="TBD43" s="53"/>
      <c r="TBE43" s="53"/>
      <c r="TBF43" s="53"/>
      <c r="TBG43" s="53"/>
      <c r="TBH43" s="53"/>
      <c r="TBI43" s="53"/>
      <c r="TBJ43" s="53"/>
      <c r="TBK43" s="53"/>
      <c r="TBL43" s="53"/>
      <c r="TBM43" s="53"/>
      <c r="TBN43" s="53"/>
      <c r="TBO43" s="53"/>
      <c r="TBP43" s="53"/>
      <c r="TBQ43" s="53"/>
      <c r="TBR43" s="53"/>
      <c r="TBS43" s="53"/>
      <c r="TBT43" s="53"/>
      <c r="TBU43" s="53"/>
      <c r="TBV43" s="53"/>
      <c r="TBW43" s="53"/>
      <c r="TBX43" s="53"/>
      <c r="TBY43" s="53"/>
      <c r="TBZ43" s="53"/>
      <c r="TCA43" s="53"/>
      <c r="TCB43" s="53"/>
      <c r="TCC43" s="53"/>
      <c r="TCD43" s="53"/>
      <c r="TCE43" s="53"/>
      <c r="TCF43" s="53"/>
      <c r="TCG43" s="53"/>
      <c r="TCH43" s="53"/>
      <c r="TCI43" s="53"/>
      <c r="TCJ43" s="53"/>
      <c r="TCK43" s="53"/>
      <c r="TCL43" s="53"/>
      <c r="TCM43" s="53"/>
      <c r="TCN43" s="53"/>
      <c r="TCO43" s="53"/>
      <c r="TCP43" s="53"/>
      <c r="TCQ43" s="53"/>
      <c r="TCR43" s="53"/>
      <c r="TCS43" s="53"/>
      <c r="TCT43" s="53"/>
      <c r="TCU43" s="53"/>
      <c r="TCV43" s="53"/>
      <c r="TCW43" s="53"/>
      <c r="TCX43" s="53"/>
      <c r="TCY43" s="53"/>
      <c r="TCZ43" s="53"/>
      <c r="TDA43" s="53"/>
      <c r="TDB43" s="53"/>
      <c r="TDC43" s="53"/>
      <c r="TDD43" s="53"/>
      <c r="TDE43" s="53"/>
      <c r="TDF43" s="53"/>
      <c r="TDG43" s="53"/>
      <c r="TDH43" s="53"/>
      <c r="TDI43" s="53"/>
      <c r="TDJ43" s="53"/>
      <c r="TDK43" s="53"/>
      <c r="TDL43" s="53"/>
      <c r="TDM43" s="53"/>
      <c r="TDN43" s="53"/>
      <c r="TDO43" s="53"/>
      <c r="TDP43" s="53"/>
      <c r="TDQ43" s="53"/>
      <c r="TDR43" s="53"/>
      <c r="TDS43" s="53"/>
      <c r="TDT43" s="53"/>
      <c r="TDU43" s="53"/>
      <c r="TDV43" s="53"/>
      <c r="TDW43" s="53"/>
      <c r="TDX43" s="53"/>
      <c r="TDY43" s="53"/>
      <c r="TDZ43" s="53"/>
      <c r="TEA43" s="53"/>
      <c r="TEB43" s="53"/>
      <c r="TEC43" s="53"/>
      <c r="TED43" s="53"/>
      <c r="TEE43" s="53"/>
      <c r="TEF43" s="53"/>
      <c r="TEG43" s="53"/>
      <c r="TEH43" s="53"/>
      <c r="TEI43" s="53"/>
      <c r="TEJ43" s="53"/>
      <c r="TEK43" s="53"/>
      <c r="TEL43" s="53"/>
      <c r="TEM43" s="53"/>
      <c r="TEN43" s="53"/>
      <c r="TEO43" s="53"/>
      <c r="TEP43" s="53"/>
      <c r="TEQ43" s="53"/>
      <c r="TER43" s="53"/>
      <c r="TES43" s="53"/>
      <c r="TET43" s="53"/>
      <c r="TEU43" s="53"/>
      <c r="TEV43" s="53"/>
      <c r="TEW43" s="53"/>
      <c r="TEX43" s="53"/>
      <c r="TEY43" s="53"/>
      <c r="TEZ43" s="53"/>
      <c r="TFA43" s="53"/>
      <c r="TFB43" s="53"/>
      <c r="TFC43" s="53"/>
      <c r="TFD43" s="53"/>
      <c r="TFE43" s="53"/>
      <c r="TFF43" s="53"/>
      <c r="TFG43" s="53"/>
      <c r="TFH43" s="53"/>
      <c r="TFI43" s="53"/>
      <c r="TFJ43" s="53"/>
      <c r="TFK43" s="53"/>
      <c r="TFL43" s="53"/>
      <c r="TFM43" s="53"/>
      <c r="TFN43" s="53"/>
      <c r="TFO43" s="53"/>
      <c r="TFP43" s="53"/>
      <c r="TFQ43" s="53"/>
      <c r="TFR43" s="53"/>
      <c r="TFS43" s="53"/>
      <c r="TFT43" s="53"/>
      <c r="TFU43" s="53"/>
      <c r="TFV43" s="53"/>
      <c r="TFW43" s="53"/>
      <c r="TFX43" s="53"/>
      <c r="TFY43" s="53"/>
      <c r="TFZ43" s="53"/>
      <c r="TGA43" s="53"/>
      <c r="TGB43" s="53"/>
      <c r="TGC43" s="53"/>
      <c r="TGD43" s="53"/>
      <c r="TGE43" s="53"/>
      <c r="TGF43" s="53"/>
      <c r="TGG43" s="53"/>
      <c r="TGH43" s="53"/>
      <c r="TGI43" s="53"/>
      <c r="TGJ43" s="53"/>
      <c r="TGK43" s="53"/>
      <c r="TGL43" s="53"/>
      <c r="TGM43" s="53"/>
      <c r="TGN43" s="53"/>
      <c r="TGO43" s="53"/>
      <c r="TGP43" s="53"/>
      <c r="TGQ43" s="53"/>
      <c r="TGR43" s="53"/>
      <c r="TGS43" s="53"/>
      <c r="TGT43" s="53"/>
      <c r="TGU43" s="53"/>
      <c r="TGV43" s="53"/>
      <c r="TGW43" s="53"/>
      <c r="TGX43" s="53"/>
      <c r="TGY43" s="53"/>
      <c r="TGZ43" s="53"/>
      <c r="THA43" s="53"/>
      <c r="THB43" s="53"/>
      <c r="THC43" s="53"/>
      <c r="THD43" s="53"/>
      <c r="THE43" s="53"/>
      <c r="THF43" s="53"/>
      <c r="THG43" s="53"/>
      <c r="THH43" s="53"/>
      <c r="THI43" s="53"/>
      <c r="THJ43" s="53"/>
      <c r="THK43" s="53"/>
      <c r="THL43" s="53"/>
      <c r="THM43" s="53"/>
      <c r="THN43" s="53"/>
      <c r="THO43" s="53"/>
      <c r="THP43" s="53"/>
      <c r="THQ43" s="53"/>
      <c r="THR43" s="53"/>
      <c r="THS43" s="53"/>
      <c r="THT43" s="53"/>
      <c r="THU43" s="53"/>
      <c r="THV43" s="53"/>
      <c r="THW43" s="53"/>
      <c r="THX43" s="53"/>
      <c r="THY43" s="53"/>
      <c r="THZ43" s="53"/>
      <c r="TIA43" s="53"/>
      <c r="TIB43" s="53"/>
      <c r="TIC43" s="53"/>
      <c r="TID43" s="53"/>
      <c r="TIE43" s="53"/>
      <c r="TIF43" s="53"/>
      <c r="TIG43" s="53"/>
      <c r="TIH43" s="53"/>
      <c r="TII43" s="53"/>
      <c r="TIJ43" s="53"/>
      <c r="TIK43" s="53"/>
      <c r="TIL43" s="53"/>
      <c r="TIM43" s="53"/>
      <c r="TIN43" s="53"/>
      <c r="TIO43" s="53"/>
      <c r="TIP43" s="53"/>
      <c r="TIQ43" s="53"/>
      <c r="TIR43" s="53"/>
      <c r="TIS43" s="53"/>
      <c r="TIT43" s="53"/>
      <c r="TIU43" s="53"/>
      <c r="TIV43" s="53"/>
      <c r="TIW43" s="53"/>
      <c r="TIX43" s="53"/>
      <c r="TIY43" s="53"/>
      <c r="TIZ43" s="53"/>
      <c r="TJA43" s="53"/>
      <c r="TJB43" s="53"/>
      <c r="TJC43" s="53"/>
      <c r="TJD43" s="53"/>
      <c r="TJE43" s="53"/>
      <c r="TJF43" s="53"/>
      <c r="TJG43" s="53"/>
      <c r="TJH43" s="53"/>
      <c r="TJI43" s="53"/>
      <c r="TJJ43" s="53"/>
      <c r="TJK43" s="53"/>
      <c r="TJL43" s="53"/>
      <c r="TJM43" s="53"/>
      <c r="TJN43" s="53"/>
      <c r="TJO43" s="53"/>
      <c r="TJP43" s="53"/>
      <c r="TJQ43" s="53"/>
      <c r="TJR43" s="53"/>
      <c r="TJS43" s="53"/>
      <c r="TJT43" s="53"/>
      <c r="TJU43" s="53"/>
      <c r="TJV43" s="53"/>
      <c r="TJW43" s="53"/>
      <c r="TJX43" s="53"/>
      <c r="TJY43" s="53"/>
      <c r="TJZ43" s="53"/>
      <c r="TKA43" s="53"/>
      <c r="TKB43" s="53"/>
      <c r="TKC43" s="53"/>
      <c r="TKD43" s="53"/>
      <c r="TKE43" s="53"/>
      <c r="TKF43" s="53"/>
      <c r="TKG43" s="53"/>
      <c r="TKH43" s="53"/>
      <c r="TKI43" s="53"/>
      <c r="TKJ43" s="53"/>
      <c r="TKK43" s="53"/>
      <c r="TKL43" s="53"/>
      <c r="TKM43" s="53"/>
      <c r="TKN43" s="53"/>
      <c r="TKO43" s="53"/>
      <c r="TKP43" s="53"/>
      <c r="TKQ43" s="53"/>
      <c r="TKR43" s="53"/>
      <c r="TKS43" s="53"/>
      <c r="TKT43" s="53"/>
      <c r="TKU43" s="53"/>
      <c r="TKV43" s="53"/>
      <c r="TKW43" s="53"/>
      <c r="TKX43" s="53"/>
      <c r="TKY43" s="53"/>
      <c r="TKZ43" s="53"/>
      <c r="TLA43" s="53"/>
      <c r="TLB43" s="53"/>
      <c r="TLC43" s="53"/>
      <c r="TLD43" s="53"/>
      <c r="TLE43" s="53"/>
      <c r="TLF43" s="53"/>
      <c r="TLG43" s="53"/>
      <c r="TLH43" s="53"/>
      <c r="TLI43" s="53"/>
      <c r="TLJ43" s="53"/>
      <c r="TLK43" s="53"/>
      <c r="TLL43" s="53"/>
      <c r="TLM43" s="53"/>
      <c r="TLN43" s="53"/>
      <c r="TLO43" s="53"/>
      <c r="TLP43" s="53"/>
      <c r="TLQ43" s="53"/>
      <c r="TLR43" s="53"/>
      <c r="TLS43" s="53"/>
      <c r="TLT43" s="53"/>
      <c r="TLU43" s="53"/>
      <c r="TLV43" s="53"/>
      <c r="TLW43" s="53"/>
      <c r="TLX43" s="53"/>
      <c r="TLY43" s="53"/>
      <c r="TLZ43" s="53"/>
      <c r="TMA43" s="53"/>
      <c r="TMB43" s="53"/>
      <c r="TMC43" s="53"/>
      <c r="TMD43" s="53"/>
      <c r="TME43" s="53"/>
      <c r="TMF43" s="53"/>
      <c r="TMG43" s="53"/>
      <c r="TMH43" s="53"/>
      <c r="TMI43" s="53"/>
      <c r="TMJ43" s="53"/>
      <c r="TMK43" s="53"/>
      <c r="TML43" s="53"/>
      <c r="TMM43" s="53"/>
      <c r="TMN43" s="53"/>
      <c r="TMO43" s="53"/>
      <c r="TMP43" s="53"/>
      <c r="TMQ43" s="53"/>
      <c r="TMR43" s="53"/>
      <c r="TMS43" s="53"/>
      <c r="TMT43" s="53"/>
      <c r="TMU43" s="53"/>
      <c r="TMV43" s="53"/>
      <c r="TMW43" s="53"/>
      <c r="TMX43" s="53"/>
      <c r="TMY43" s="53"/>
      <c r="TMZ43" s="53"/>
      <c r="TNA43" s="53"/>
      <c r="TNB43" s="53"/>
      <c r="TNC43" s="53"/>
      <c r="TND43" s="53"/>
      <c r="TNE43" s="53"/>
      <c r="TNF43" s="53"/>
      <c r="TNG43" s="53"/>
      <c r="TNH43" s="53"/>
      <c r="TNI43" s="53"/>
      <c r="TNJ43" s="53"/>
      <c r="TNK43" s="53"/>
      <c r="TNL43" s="53"/>
      <c r="TNM43" s="53"/>
      <c r="TNN43" s="53"/>
      <c r="TNO43" s="53"/>
      <c r="TNP43" s="53"/>
      <c r="TNQ43" s="53"/>
      <c r="TNR43" s="53"/>
      <c r="TNS43" s="53"/>
      <c r="TNT43" s="53"/>
      <c r="TNU43" s="53"/>
      <c r="TNV43" s="53"/>
      <c r="TNW43" s="53"/>
      <c r="TNX43" s="53"/>
      <c r="TNY43" s="53"/>
      <c r="TNZ43" s="53"/>
      <c r="TOA43" s="53"/>
      <c r="TOB43" s="53"/>
      <c r="TOC43" s="53"/>
      <c r="TOD43" s="53"/>
      <c r="TOE43" s="53"/>
      <c r="TOF43" s="53"/>
      <c r="TOG43" s="53"/>
      <c r="TOH43" s="53"/>
      <c r="TOI43" s="53"/>
      <c r="TOJ43" s="53"/>
      <c r="TOK43" s="53"/>
      <c r="TOL43" s="53"/>
      <c r="TOM43" s="53"/>
      <c r="TON43" s="53"/>
      <c r="TOO43" s="53"/>
      <c r="TOP43" s="53"/>
      <c r="TOQ43" s="53"/>
      <c r="TOR43" s="53"/>
      <c r="TOS43" s="53"/>
      <c r="TOT43" s="53"/>
      <c r="TOU43" s="53"/>
      <c r="TOV43" s="53"/>
      <c r="TOW43" s="53"/>
      <c r="TOX43" s="53"/>
      <c r="TOY43" s="53"/>
      <c r="TOZ43" s="53"/>
      <c r="TPA43" s="53"/>
      <c r="TPB43" s="53"/>
      <c r="TPC43" s="53"/>
      <c r="TPD43" s="53"/>
      <c r="TPE43" s="53"/>
      <c r="TPF43" s="53"/>
      <c r="TPG43" s="53"/>
      <c r="TPH43" s="53"/>
      <c r="TPI43" s="53"/>
      <c r="TPJ43" s="53"/>
      <c r="TPK43" s="53"/>
      <c r="TPL43" s="53"/>
      <c r="TPM43" s="53"/>
      <c r="TPN43" s="53"/>
      <c r="TPO43" s="53"/>
      <c r="TPP43" s="53"/>
      <c r="TPQ43" s="53"/>
      <c r="TPR43" s="53"/>
      <c r="TPS43" s="53"/>
      <c r="TPT43" s="53"/>
      <c r="TPU43" s="53"/>
      <c r="TPV43" s="53"/>
      <c r="TPW43" s="53"/>
      <c r="TPX43" s="53"/>
      <c r="TPY43" s="53"/>
      <c r="TPZ43" s="53"/>
      <c r="TQA43" s="53"/>
      <c r="TQB43" s="53"/>
      <c r="TQC43" s="53"/>
      <c r="TQD43" s="53"/>
      <c r="TQE43" s="53"/>
      <c r="TQF43" s="53"/>
      <c r="TQG43" s="53"/>
      <c r="TQH43" s="53"/>
      <c r="TQI43" s="53"/>
      <c r="TQJ43" s="53"/>
      <c r="TQK43" s="53"/>
      <c r="TQL43" s="53"/>
      <c r="TQM43" s="53"/>
      <c r="TQN43" s="53"/>
      <c r="TQO43" s="53"/>
      <c r="TQP43" s="53"/>
      <c r="TQQ43" s="53"/>
      <c r="TQR43" s="53"/>
      <c r="TQS43" s="53"/>
      <c r="TQT43" s="53"/>
      <c r="TQU43" s="53"/>
      <c r="TQV43" s="53"/>
      <c r="TQW43" s="53"/>
      <c r="TQX43" s="53"/>
      <c r="TQY43" s="53"/>
      <c r="TQZ43" s="53"/>
      <c r="TRA43" s="53"/>
      <c r="TRB43" s="53"/>
      <c r="TRC43" s="53"/>
      <c r="TRD43" s="53"/>
      <c r="TRE43" s="53"/>
      <c r="TRF43" s="53"/>
      <c r="TRG43" s="53"/>
      <c r="TRH43" s="53"/>
      <c r="TRI43" s="53"/>
      <c r="TRJ43" s="53"/>
      <c r="TRK43" s="53"/>
      <c r="TRL43" s="53"/>
      <c r="TRM43" s="53"/>
      <c r="TRN43" s="53"/>
      <c r="TRO43" s="53"/>
      <c r="TRP43" s="53"/>
      <c r="TRQ43" s="53"/>
      <c r="TRR43" s="53"/>
      <c r="TRS43" s="53"/>
      <c r="TRT43" s="53"/>
      <c r="TRU43" s="53"/>
      <c r="TRV43" s="53"/>
      <c r="TRW43" s="53"/>
      <c r="TRX43" s="53"/>
      <c r="TRY43" s="53"/>
      <c r="TRZ43" s="53"/>
      <c r="TSA43" s="53"/>
      <c r="TSB43" s="53"/>
      <c r="TSC43" s="53"/>
      <c r="TSD43" s="53"/>
      <c r="TSE43" s="53"/>
      <c r="TSF43" s="53"/>
      <c r="TSG43" s="53"/>
      <c r="TSH43" s="53"/>
      <c r="TSI43" s="53"/>
      <c r="TSJ43" s="53"/>
      <c r="TSK43" s="53"/>
      <c r="TSL43" s="53"/>
      <c r="TSM43" s="53"/>
      <c r="TSN43" s="53"/>
      <c r="TSO43" s="53"/>
      <c r="TSP43" s="53"/>
      <c r="TSQ43" s="53"/>
      <c r="TSR43" s="53"/>
      <c r="TSS43" s="53"/>
      <c r="TST43" s="53"/>
      <c r="TSU43" s="53"/>
      <c r="TSV43" s="53"/>
      <c r="TSW43" s="53"/>
      <c r="TSX43" s="53"/>
      <c r="TSY43" s="53"/>
      <c r="TSZ43" s="53"/>
      <c r="TTA43" s="53"/>
      <c r="TTB43" s="53"/>
      <c r="TTC43" s="53"/>
      <c r="TTD43" s="53"/>
      <c r="TTE43" s="53"/>
      <c r="TTF43" s="53"/>
      <c r="TTG43" s="53"/>
      <c r="TTH43" s="53"/>
      <c r="TTI43" s="53"/>
      <c r="TTJ43" s="53"/>
      <c r="TTK43" s="53"/>
      <c r="TTL43" s="53"/>
      <c r="TTM43" s="53"/>
      <c r="TTN43" s="53"/>
      <c r="TTO43" s="53"/>
      <c r="TTP43" s="53"/>
      <c r="TTQ43" s="53"/>
      <c r="TTR43" s="53"/>
      <c r="TTS43" s="53"/>
      <c r="TTT43" s="53"/>
      <c r="TTU43" s="53"/>
      <c r="TTV43" s="53"/>
      <c r="TTW43" s="53"/>
      <c r="TTX43" s="53"/>
      <c r="TTY43" s="53"/>
      <c r="TTZ43" s="53"/>
      <c r="TUA43" s="53"/>
      <c r="TUB43" s="53"/>
      <c r="TUC43" s="53"/>
      <c r="TUD43" s="53"/>
      <c r="TUE43" s="53"/>
      <c r="TUF43" s="53"/>
      <c r="TUG43" s="53"/>
      <c r="TUH43" s="53"/>
      <c r="TUI43" s="53"/>
      <c r="TUJ43" s="53"/>
      <c r="TUK43" s="53"/>
      <c r="TUL43" s="53"/>
      <c r="TUM43" s="53"/>
      <c r="TUN43" s="53"/>
      <c r="TUO43" s="53"/>
      <c r="TUP43" s="53"/>
      <c r="TUQ43" s="53"/>
      <c r="TUR43" s="53"/>
      <c r="TUS43" s="53"/>
      <c r="TUT43" s="53"/>
      <c r="TUU43" s="53"/>
      <c r="TUV43" s="53"/>
      <c r="TUW43" s="53"/>
      <c r="TUX43" s="53"/>
      <c r="TUY43" s="53"/>
      <c r="TUZ43" s="53"/>
      <c r="TVA43" s="53"/>
      <c r="TVB43" s="53"/>
      <c r="TVC43" s="53"/>
      <c r="TVD43" s="53"/>
      <c r="TVE43" s="53"/>
      <c r="TVF43" s="53"/>
      <c r="TVG43" s="53"/>
      <c r="TVH43" s="53"/>
      <c r="TVI43" s="53"/>
      <c r="TVJ43" s="53"/>
      <c r="TVK43" s="53"/>
      <c r="TVL43" s="53"/>
      <c r="TVM43" s="53"/>
      <c r="TVN43" s="53"/>
      <c r="TVO43" s="53"/>
      <c r="TVP43" s="53"/>
      <c r="TVQ43" s="53"/>
      <c r="TVR43" s="53"/>
      <c r="TVS43" s="53"/>
      <c r="TVT43" s="53"/>
      <c r="TVU43" s="53"/>
      <c r="TVV43" s="53"/>
      <c r="TVW43" s="53"/>
      <c r="TVX43" s="53"/>
      <c r="TVY43" s="53"/>
      <c r="TVZ43" s="53"/>
      <c r="TWA43" s="53"/>
      <c r="TWB43" s="53"/>
      <c r="TWC43" s="53"/>
      <c r="TWD43" s="53"/>
      <c r="TWE43" s="53"/>
      <c r="TWF43" s="53"/>
      <c r="TWG43" s="53"/>
      <c r="TWH43" s="53"/>
      <c r="TWI43" s="53"/>
      <c r="TWJ43" s="53"/>
      <c r="TWK43" s="53"/>
      <c r="TWL43" s="53"/>
      <c r="TWM43" s="53"/>
      <c r="TWN43" s="53"/>
      <c r="TWO43" s="53"/>
      <c r="TWP43" s="53"/>
      <c r="TWQ43" s="53"/>
      <c r="TWR43" s="53"/>
      <c r="TWS43" s="53"/>
      <c r="TWT43" s="53"/>
      <c r="TWU43" s="53"/>
      <c r="TWV43" s="53"/>
      <c r="TWW43" s="53"/>
      <c r="TWX43" s="53"/>
      <c r="TWY43" s="53"/>
      <c r="TWZ43" s="53"/>
      <c r="TXA43" s="53"/>
      <c r="TXB43" s="53"/>
      <c r="TXC43" s="53"/>
      <c r="TXD43" s="53"/>
      <c r="TXE43" s="53"/>
      <c r="TXF43" s="53"/>
      <c r="TXG43" s="53"/>
      <c r="TXH43" s="53"/>
      <c r="TXI43" s="53"/>
      <c r="TXJ43" s="53"/>
      <c r="TXK43" s="53"/>
      <c r="TXL43" s="53"/>
      <c r="TXM43" s="53"/>
      <c r="TXN43" s="53"/>
      <c r="TXO43" s="53"/>
      <c r="TXP43" s="53"/>
      <c r="TXQ43" s="53"/>
      <c r="TXR43" s="53"/>
      <c r="TXS43" s="53"/>
      <c r="TXT43" s="53"/>
      <c r="TXU43" s="53"/>
      <c r="TXV43" s="53"/>
      <c r="TXW43" s="53"/>
      <c r="TXX43" s="53"/>
      <c r="TXY43" s="53"/>
      <c r="TXZ43" s="53"/>
      <c r="TYA43" s="53"/>
      <c r="TYB43" s="53"/>
      <c r="TYC43" s="53"/>
      <c r="TYD43" s="53"/>
      <c r="TYE43" s="53"/>
      <c r="TYF43" s="53"/>
      <c r="TYG43" s="53"/>
      <c r="TYH43" s="53"/>
      <c r="TYI43" s="53"/>
      <c r="TYJ43" s="53"/>
      <c r="TYK43" s="53"/>
      <c r="TYL43" s="53"/>
      <c r="TYM43" s="53"/>
      <c r="TYN43" s="53"/>
      <c r="TYO43" s="53"/>
      <c r="TYP43" s="53"/>
      <c r="TYQ43" s="53"/>
      <c r="TYR43" s="53"/>
      <c r="TYS43" s="53"/>
      <c r="TYT43" s="53"/>
      <c r="TYU43" s="53"/>
      <c r="TYV43" s="53"/>
      <c r="TYW43" s="53"/>
      <c r="TYX43" s="53"/>
      <c r="TYY43" s="53"/>
      <c r="TYZ43" s="53"/>
      <c r="TZA43" s="53"/>
      <c r="TZB43" s="53"/>
      <c r="TZC43" s="53"/>
      <c r="TZD43" s="53"/>
      <c r="TZE43" s="53"/>
      <c r="TZF43" s="53"/>
      <c r="TZG43" s="53"/>
      <c r="TZH43" s="53"/>
      <c r="TZI43" s="53"/>
      <c r="TZJ43" s="53"/>
      <c r="TZK43" s="53"/>
      <c r="TZL43" s="53"/>
      <c r="TZM43" s="53"/>
      <c r="TZN43" s="53"/>
      <c r="TZO43" s="53"/>
      <c r="TZP43" s="53"/>
      <c r="TZQ43" s="53"/>
      <c r="TZR43" s="53"/>
      <c r="TZS43" s="53"/>
      <c r="TZT43" s="53"/>
      <c r="TZU43" s="53"/>
      <c r="TZV43" s="53"/>
      <c r="TZW43" s="53"/>
      <c r="TZX43" s="53"/>
      <c r="TZY43" s="53"/>
      <c r="TZZ43" s="53"/>
      <c r="UAA43" s="53"/>
      <c r="UAB43" s="53"/>
      <c r="UAC43" s="53"/>
      <c r="UAD43" s="53"/>
      <c r="UAE43" s="53"/>
      <c r="UAF43" s="53"/>
      <c r="UAG43" s="53"/>
      <c r="UAH43" s="53"/>
      <c r="UAI43" s="53"/>
      <c r="UAJ43" s="53"/>
      <c r="UAK43" s="53"/>
      <c r="UAL43" s="53"/>
      <c r="UAM43" s="53"/>
      <c r="UAN43" s="53"/>
      <c r="UAO43" s="53"/>
      <c r="UAP43" s="53"/>
      <c r="UAQ43" s="53"/>
      <c r="UAR43" s="53"/>
      <c r="UAS43" s="53"/>
      <c r="UAT43" s="53"/>
      <c r="UAU43" s="53"/>
      <c r="UAV43" s="53"/>
      <c r="UAW43" s="53"/>
      <c r="UAX43" s="53"/>
      <c r="UAY43" s="53"/>
      <c r="UAZ43" s="53"/>
      <c r="UBA43" s="53"/>
      <c r="UBB43" s="53"/>
      <c r="UBC43" s="53"/>
      <c r="UBD43" s="53"/>
      <c r="UBE43" s="53"/>
      <c r="UBF43" s="53"/>
      <c r="UBG43" s="53"/>
      <c r="UBH43" s="53"/>
      <c r="UBI43" s="53"/>
      <c r="UBJ43" s="53"/>
      <c r="UBK43" s="53"/>
      <c r="UBL43" s="53"/>
      <c r="UBM43" s="53"/>
      <c r="UBN43" s="53"/>
      <c r="UBO43" s="53"/>
      <c r="UBP43" s="53"/>
      <c r="UBQ43" s="53"/>
      <c r="UBR43" s="53"/>
      <c r="UBS43" s="53"/>
      <c r="UBT43" s="53"/>
      <c r="UBU43" s="53"/>
      <c r="UBV43" s="53"/>
      <c r="UBW43" s="53"/>
      <c r="UBX43" s="53"/>
      <c r="UBY43" s="53"/>
      <c r="UBZ43" s="53"/>
      <c r="UCA43" s="53"/>
      <c r="UCB43" s="53"/>
      <c r="UCC43" s="53"/>
      <c r="UCD43" s="53"/>
      <c r="UCE43" s="53"/>
      <c r="UCF43" s="53"/>
      <c r="UCG43" s="53"/>
      <c r="UCH43" s="53"/>
      <c r="UCI43" s="53"/>
      <c r="UCJ43" s="53"/>
      <c r="UCK43" s="53"/>
      <c r="UCL43" s="53"/>
      <c r="UCM43" s="53"/>
      <c r="UCN43" s="53"/>
      <c r="UCO43" s="53"/>
      <c r="UCP43" s="53"/>
      <c r="UCQ43" s="53"/>
      <c r="UCR43" s="53"/>
      <c r="UCS43" s="53"/>
      <c r="UCT43" s="53"/>
      <c r="UCU43" s="53"/>
      <c r="UCV43" s="53"/>
      <c r="UCW43" s="53"/>
      <c r="UCX43" s="53"/>
      <c r="UCY43" s="53"/>
      <c r="UCZ43" s="53"/>
      <c r="UDA43" s="53"/>
      <c r="UDB43" s="53"/>
      <c r="UDC43" s="53"/>
      <c r="UDD43" s="53"/>
      <c r="UDE43" s="53"/>
      <c r="UDF43" s="53"/>
      <c r="UDG43" s="53"/>
      <c r="UDH43" s="53"/>
      <c r="UDI43" s="53"/>
      <c r="UDJ43" s="53"/>
      <c r="UDK43" s="53"/>
      <c r="UDL43" s="53"/>
      <c r="UDM43" s="53"/>
      <c r="UDN43" s="53"/>
      <c r="UDO43" s="53"/>
      <c r="UDP43" s="53"/>
      <c r="UDQ43" s="53"/>
      <c r="UDR43" s="53"/>
      <c r="UDS43" s="53"/>
      <c r="UDT43" s="53"/>
      <c r="UDU43" s="53"/>
      <c r="UDV43" s="53"/>
      <c r="UDW43" s="53"/>
      <c r="UDX43" s="53"/>
      <c r="UDY43" s="53"/>
      <c r="UDZ43" s="53"/>
      <c r="UEA43" s="53"/>
      <c r="UEB43" s="53"/>
      <c r="UEC43" s="53"/>
      <c r="UED43" s="53"/>
      <c r="UEE43" s="53"/>
      <c r="UEF43" s="53"/>
      <c r="UEG43" s="53"/>
      <c r="UEH43" s="53"/>
      <c r="UEI43" s="53"/>
      <c r="UEJ43" s="53"/>
      <c r="UEK43" s="53"/>
      <c r="UEL43" s="53"/>
      <c r="UEM43" s="53"/>
      <c r="UEN43" s="53"/>
      <c r="UEO43" s="53"/>
      <c r="UEP43" s="53"/>
      <c r="UEQ43" s="53"/>
      <c r="UER43" s="53"/>
      <c r="UES43" s="53"/>
      <c r="UET43" s="53"/>
      <c r="UEU43" s="53"/>
      <c r="UEV43" s="53"/>
      <c r="UEW43" s="53"/>
      <c r="UEX43" s="53"/>
      <c r="UEY43" s="53"/>
      <c r="UEZ43" s="53"/>
      <c r="UFA43" s="53"/>
      <c r="UFB43" s="53"/>
      <c r="UFC43" s="53"/>
      <c r="UFD43" s="53"/>
      <c r="UFE43" s="53"/>
      <c r="UFF43" s="53"/>
      <c r="UFG43" s="53"/>
      <c r="UFH43" s="53"/>
      <c r="UFI43" s="53"/>
      <c r="UFJ43" s="53"/>
      <c r="UFK43" s="53"/>
      <c r="UFL43" s="53"/>
      <c r="UFM43" s="53"/>
      <c r="UFN43" s="53"/>
      <c r="UFO43" s="53"/>
      <c r="UFP43" s="53"/>
      <c r="UFQ43" s="53"/>
      <c r="UFR43" s="53"/>
      <c r="UFS43" s="53"/>
      <c r="UFT43" s="53"/>
      <c r="UFU43" s="53"/>
      <c r="UFV43" s="53"/>
      <c r="UFW43" s="53"/>
      <c r="UFX43" s="53"/>
      <c r="UFY43" s="53"/>
      <c r="UFZ43" s="53"/>
      <c r="UGA43" s="53"/>
      <c r="UGB43" s="53"/>
      <c r="UGC43" s="53"/>
      <c r="UGD43" s="53"/>
      <c r="UGE43" s="53"/>
      <c r="UGF43" s="53"/>
      <c r="UGG43" s="53"/>
      <c r="UGH43" s="53"/>
      <c r="UGI43" s="53"/>
      <c r="UGJ43" s="53"/>
      <c r="UGK43" s="53"/>
      <c r="UGL43" s="53"/>
      <c r="UGM43" s="53"/>
      <c r="UGN43" s="53"/>
      <c r="UGO43" s="53"/>
      <c r="UGP43" s="53"/>
      <c r="UGQ43" s="53"/>
      <c r="UGR43" s="53"/>
      <c r="UGS43" s="53"/>
      <c r="UGT43" s="53"/>
      <c r="UGU43" s="53"/>
      <c r="UGV43" s="53"/>
      <c r="UGW43" s="53"/>
      <c r="UGX43" s="53"/>
      <c r="UGY43" s="53"/>
      <c r="UGZ43" s="53"/>
      <c r="UHA43" s="53"/>
      <c r="UHB43" s="53"/>
      <c r="UHC43" s="53"/>
      <c r="UHD43" s="53"/>
      <c r="UHE43" s="53"/>
      <c r="UHF43" s="53"/>
      <c r="UHG43" s="53"/>
      <c r="UHH43" s="53"/>
      <c r="UHI43" s="53"/>
      <c r="UHJ43" s="53"/>
      <c r="UHK43" s="53"/>
      <c r="UHL43" s="53"/>
      <c r="UHM43" s="53"/>
      <c r="UHN43" s="53"/>
      <c r="UHO43" s="53"/>
      <c r="UHP43" s="53"/>
      <c r="UHQ43" s="53"/>
      <c r="UHR43" s="53"/>
      <c r="UHS43" s="53"/>
      <c r="UHT43" s="53"/>
      <c r="UHU43" s="53"/>
      <c r="UHV43" s="53"/>
      <c r="UHW43" s="53"/>
      <c r="UHX43" s="53"/>
      <c r="UHY43" s="53"/>
      <c r="UHZ43" s="53"/>
      <c r="UIA43" s="53"/>
      <c r="UIB43" s="53"/>
      <c r="UIC43" s="53"/>
      <c r="UID43" s="53"/>
      <c r="UIE43" s="53"/>
      <c r="UIF43" s="53"/>
      <c r="UIG43" s="53"/>
      <c r="UIH43" s="53"/>
      <c r="UII43" s="53"/>
      <c r="UIJ43" s="53"/>
      <c r="UIK43" s="53"/>
      <c r="UIL43" s="53"/>
      <c r="UIM43" s="53"/>
      <c r="UIN43" s="53"/>
      <c r="UIO43" s="53"/>
      <c r="UIP43" s="53"/>
      <c r="UIQ43" s="53"/>
      <c r="UIR43" s="53"/>
      <c r="UIS43" s="53"/>
      <c r="UIT43" s="53"/>
      <c r="UIU43" s="53"/>
      <c r="UIV43" s="53"/>
      <c r="UIW43" s="53"/>
      <c r="UIX43" s="53"/>
      <c r="UIY43" s="53"/>
      <c r="UIZ43" s="53"/>
      <c r="UJA43" s="53"/>
      <c r="UJB43" s="53"/>
      <c r="UJC43" s="53"/>
      <c r="UJD43" s="53"/>
      <c r="UJE43" s="53"/>
      <c r="UJF43" s="53"/>
      <c r="UJG43" s="53"/>
      <c r="UJH43" s="53"/>
      <c r="UJI43" s="53"/>
      <c r="UJJ43" s="53"/>
      <c r="UJK43" s="53"/>
      <c r="UJL43" s="53"/>
      <c r="UJM43" s="53"/>
      <c r="UJN43" s="53"/>
      <c r="UJO43" s="53"/>
      <c r="UJP43" s="53"/>
      <c r="UJQ43" s="53"/>
      <c r="UJR43" s="53"/>
      <c r="UJS43" s="53"/>
      <c r="UJT43" s="53"/>
      <c r="UJU43" s="53"/>
      <c r="UJV43" s="53"/>
      <c r="UJW43" s="53"/>
      <c r="UJX43" s="53"/>
      <c r="UJY43" s="53"/>
      <c r="UJZ43" s="53"/>
      <c r="UKA43" s="53"/>
      <c r="UKB43" s="53"/>
      <c r="UKC43" s="53"/>
      <c r="UKD43" s="53"/>
      <c r="UKE43" s="53"/>
      <c r="UKF43" s="53"/>
      <c r="UKG43" s="53"/>
      <c r="UKH43" s="53"/>
      <c r="UKI43" s="53"/>
      <c r="UKJ43" s="53"/>
      <c r="UKK43" s="53"/>
      <c r="UKL43" s="53"/>
      <c r="UKM43" s="53"/>
      <c r="UKN43" s="53"/>
      <c r="UKO43" s="53"/>
      <c r="UKP43" s="53"/>
      <c r="UKQ43" s="53"/>
      <c r="UKR43" s="53"/>
      <c r="UKS43" s="53"/>
      <c r="UKT43" s="53"/>
      <c r="UKU43" s="53"/>
      <c r="UKV43" s="53"/>
      <c r="UKW43" s="53"/>
      <c r="UKX43" s="53"/>
      <c r="UKY43" s="53"/>
      <c r="UKZ43" s="53"/>
      <c r="ULA43" s="53"/>
      <c r="ULB43" s="53"/>
      <c r="ULC43" s="53"/>
      <c r="ULD43" s="53"/>
      <c r="ULE43" s="53"/>
      <c r="ULF43" s="53"/>
      <c r="ULG43" s="53"/>
      <c r="ULH43" s="53"/>
      <c r="ULI43" s="53"/>
      <c r="ULJ43" s="53"/>
      <c r="ULK43" s="53"/>
      <c r="ULL43" s="53"/>
      <c r="ULM43" s="53"/>
      <c r="ULN43" s="53"/>
      <c r="ULO43" s="53"/>
      <c r="ULP43" s="53"/>
      <c r="ULQ43" s="53"/>
      <c r="ULR43" s="53"/>
      <c r="ULS43" s="53"/>
      <c r="ULT43" s="53"/>
      <c r="ULU43" s="53"/>
      <c r="ULV43" s="53"/>
      <c r="ULW43" s="53"/>
      <c r="ULX43" s="53"/>
      <c r="ULY43" s="53"/>
      <c r="ULZ43" s="53"/>
      <c r="UMA43" s="53"/>
      <c r="UMB43" s="53"/>
      <c r="UMC43" s="53"/>
      <c r="UMD43" s="53"/>
      <c r="UME43" s="53"/>
      <c r="UMF43" s="53"/>
      <c r="UMG43" s="53"/>
      <c r="UMH43" s="53"/>
      <c r="UMI43" s="53"/>
      <c r="UMJ43" s="53"/>
      <c r="UMK43" s="53"/>
      <c r="UML43" s="53"/>
      <c r="UMM43" s="53"/>
      <c r="UMN43" s="53"/>
      <c r="UMO43" s="53"/>
      <c r="UMP43" s="53"/>
      <c r="UMQ43" s="53"/>
      <c r="UMR43" s="53"/>
      <c r="UMS43" s="53"/>
      <c r="UMT43" s="53"/>
      <c r="UMU43" s="53"/>
      <c r="UMV43" s="53"/>
      <c r="UMW43" s="53"/>
      <c r="UMX43" s="53"/>
      <c r="UMY43" s="53"/>
      <c r="UMZ43" s="53"/>
      <c r="UNA43" s="53"/>
      <c r="UNB43" s="53"/>
      <c r="UNC43" s="53"/>
      <c r="UND43" s="53"/>
      <c r="UNE43" s="53"/>
      <c r="UNF43" s="53"/>
      <c r="UNG43" s="53"/>
      <c r="UNH43" s="53"/>
      <c r="UNI43" s="53"/>
      <c r="UNJ43" s="53"/>
      <c r="UNK43" s="53"/>
      <c r="UNL43" s="53"/>
      <c r="UNM43" s="53"/>
      <c r="UNN43" s="53"/>
      <c r="UNO43" s="53"/>
      <c r="UNP43" s="53"/>
      <c r="UNQ43" s="53"/>
      <c r="UNR43" s="53"/>
      <c r="UNS43" s="53"/>
      <c r="UNT43" s="53"/>
      <c r="UNU43" s="53"/>
      <c r="UNV43" s="53"/>
      <c r="UNW43" s="53"/>
      <c r="UNX43" s="53"/>
      <c r="UNY43" s="53"/>
      <c r="UNZ43" s="53"/>
      <c r="UOA43" s="53"/>
      <c r="UOB43" s="53"/>
      <c r="UOC43" s="53"/>
      <c r="UOD43" s="53"/>
      <c r="UOE43" s="53"/>
      <c r="UOF43" s="53"/>
      <c r="UOG43" s="53"/>
      <c r="UOH43" s="53"/>
      <c r="UOI43" s="53"/>
      <c r="UOJ43" s="53"/>
      <c r="UOK43" s="53"/>
      <c r="UOL43" s="53"/>
      <c r="UOM43" s="53"/>
      <c r="UON43" s="53"/>
      <c r="UOO43" s="53"/>
      <c r="UOP43" s="53"/>
      <c r="UOQ43" s="53"/>
      <c r="UOR43" s="53"/>
      <c r="UOS43" s="53"/>
      <c r="UOT43" s="53"/>
      <c r="UOU43" s="53"/>
      <c r="UOV43" s="53"/>
      <c r="UOW43" s="53"/>
      <c r="UOX43" s="53"/>
      <c r="UOY43" s="53"/>
      <c r="UOZ43" s="53"/>
      <c r="UPA43" s="53"/>
      <c r="UPB43" s="53"/>
      <c r="UPC43" s="53"/>
      <c r="UPD43" s="53"/>
      <c r="UPE43" s="53"/>
      <c r="UPF43" s="53"/>
      <c r="UPG43" s="53"/>
      <c r="UPH43" s="53"/>
      <c r="UPI43" s="53"/>
      <c r="UPJ43" s="53"/>
      <c r="UPK43" s="53"/>
      <c r="UPL43" s="53"/>
      <c r="UPM43" s="53"/>
      <c r="UPN43" s="53"/>
      <c r="UPO43" s="53"/>
      <c r="UPP43" s="53"/>
      <c r="UPQ43" s="53"/>
      <c r="UPR43" s="53"/>
      <c r="UPS43" s="53"/>
      <c r="UPT43" s="53"/>
      <c r="UPU43" s="53"/>
      <c r="UPV43" s="53"/>
      <c r="UPW43" s="53"/>
      <c r="UPX43" s="53"/>
      <c r="UPY43" s="53"/>
      <c r="UPZ43" s="53"/>
      <c r="UQA43" s="53"/>
      <c r="UQB43" s="53"/>
      <c r="UQC43" s="53"/>
      <c r="UQD43" s="53"/>
      <c r="UQE43" s="53"/>
      <c r="UQF43" s="53"/>
      <c r="UQG43" s="53"/>
      <c r="UQH43" s="53"/>
      <c r="UQI43" s="53"/>
      <c r="UQJ43" s="53"/>
      <c r="UQK43" s="53"/>
      <c r="UQL43" s="53"/>
      <c r="UQM43" s="53"/>
      <c r="UQN43" s="53"/>
      <c r="UQO43" s="53"/>
      <c r="UQP43" s="53"/>
      <c r="UQQ43" s="53"/>
      <c r="UQR43" s="53"/>
      <c r="UQS43" s="53"/>
      <c r="UQT43" s="53"/>
      <c r="UQU43" s="53"/>
      <c r="UQV43" s="53"/>
      <c r="UQW43" s="53"/>
      <c r="UQX43" s="53"/>
      <c r="UQY43" s="53"/>
      <c r="UQZ43" s="53"/>
      <c r="URA43" s="53"/>
      <c r="URB43" s="53"/>
      <c r="URC43" s="53"/>
      <c r="URD43" s="53"/>
      <c r="URE43" s="53"/>
      <c r="URF43" s="53"/>
      <c r="URG43" s="53"/>
      <c r="URH43" s="53"/>
      <c r="URI43" s="53"/>
      <c r="URJ43" s="53"/>
      <c r="URK43" s="53"/>
      <c r="URL43" s="53"/>
      <c r="URM43" s="53"/>
      <c r="URN43" s="53"/>
      <c r="URO43" s="53"/>
      <c r="URP43" s="53"/>
      <c r="URQ43" s="53"/>
      <c r="URR43" s="53"/>
      <c r="URS43" s="53"/>
      <c r="URT43" s="53"/>
      <c r="URU43" s="53"/>
      <c r="URV43" s="53"/>
      <c r="URW43" s="53"/>
      <c r="URX43" s="53"/>
      <c r="URY43" s="53"/>
      <c r="URZ43" s="53"/>
      <c r="USA43" s="53"/>
      <c r="USB43" s="53"/>
      <c r="USC43" s="53"/>
      <c r="USD43" s="53"/>
      <c r="USE43" s="53"/>
      <c r="USF43" s="53"/>
      <c r="USG43" s="53"/>
      <c r="USH43" s="53"/>
      <c r="USI43" s="53"/>
      <c r="USJ43" s="53"/>
      <c r="USK43" s="53"/>
      <c r="USL43" s="53"/>
      <c r="USM43" s="53"/>
      <c r="USN43" s="53"/>
      <c r="USO43" s="53"/>
      <c r="USP43" s="53"/>
      <c r="USQ43" s="53"/>
      <c r="USR43" s="53"/>
      <c r="USS43" s="53"/>
      <c r="UST43" s="53"/>
      <c r="USU43" s="53"/>
      <c r="USV43" s="53"/>
      <c r="USW43" s="53"/>
      <c r="USX43" s="53"/>
      <c r="USY43" s="53"/>
      <c r="USZ43" s="53"/>
      <c r="UTA43" s="53"/>
      <c r="UTB43" s="53"/>
      <c r="UTC43" s="53"/>
      <c r="UTD43" s="53"/>
      <c r="UTE43" s="53"/>
      <c r="UTF43" s="53"/>
      <c r="UTG43" s="53"/>
      <c r="UTH43" s="53"/>
      <c r="UTI43" s="53"/>
      <c r="UTJ43" s="53"/>
      <c r="UTK43" s="53"/>
      <c r="UTL43" s="53"/>
      <c r="UTM43" s="53"/>
      <c r="UTN43" s="53"/>
      <c r="UTO43" s="53"/>
      <c r="UTP43" s="53"/>
      <c r="UTQ43" s="53"/>
      <c r="UTR43" s="53"/>
      <c r="UTS43" s="53"/>
      <c r="UTT43" s="53"/>
      <c r="UTU43" s="53"/>
      <c r="UTV43" s="53"/>
      <c r="UTW43" s="53"/>
      <c r="UTX43" s="53"/>
      <c r="UTY43" s="53"/>
      <c r="UTZ43" s="53"/>
      <c r="UUA43" s="53"/>
      <c r="UUB43" s="53"/>
      <c r="UUC43" s="53"/>
      <c r="UUD43" s="53"/>
      <c r="UUE43" s="53"/>
      <c r="UUF43" s="53"/>
      <c r="UUG43" s="53"/>
      <c r="UUH43" s="53"/>
      <c r="UUI43" s="53"/>
      <c r="UUJ43" s="53"/>
      <c r="UUK43" s="53"/>
      <c r="UUL43" s="53"/>
      <c r="UUM43" s="53"/>
      <c r="UUN43" s="53"/>
      <c r="UUO43" s="53"/>
      <c r="UUP43" s="53"/>
      <c r="UUQ43" s="53"/>
      <c r="UUR43" s="53"/>
      <c r="UUS43" s="53"/>
      <c r="UUT43" s="53"/>
      <c r="UUU43" s="53"/>
      <c r="UUV43" s="53"/>
      <c r="UUW43" s="53"/>
      <c r="UUX43" s="53"/>
      <c r="UUY43" s="53"/>
      <c r="UUZ43" s="53"/>
      <c r="UVA43" s="53"/>
      <c r="UVB43" s="53"/>
      <c r="UVC43" s="53"/>
      <c r="UVD43" s="53"/>
      <c r="UVE43" s="53"/>
      <c r="UVF43" s="53"/>
      <c r="UVG43" s="53"/>
      <c r="UVH43" s="53"/>
      <c r="UVI43" s="53"/>
      <c r="UVJ43" s="53"/>
      <c r="UVK43" s="53"/>
      <c r="UVL43" s="53"/>
      <c r="UVM43" s="53"/>
      <c r="UVN43" s="53"/>
      <c r="UVO43" s="53"/>
      <c r="UVP43" s="53"/>
      <c r="UVQ43" s="53"/>
      <c r="UVR43" s="53"/>
      <c r="UVS43" s="53"/>
      <c r="UVT43" s="53"/>
      <c r="UVU43" s="53"/>
      <c r="UVV43" s="53"/>
      <c r="UVW43" s="53"/>
      <c r="UVX43" s="53"/>
      <c r="UVY43" s="53"/>
      <c r="UVZ43" s="53"/>
      <c r="UWA43" s="53"/>
      <c r="UWB43" s="53"/>
      <c r="UWC43" s="53"/>
      <c r="UWD43" s="53"/>
      <c r="UWE43" s="53"/>
      <c r="UWF43" s="53"/>
      <c r="UWG43" s="53"/>
      <c r="UWH43" s="53"/>
      <c r="UWI43" s="53"/>
      <c r="UWJ43" s="53"/>
      <c r="UWK43" s="53"/>
      <c r="UWL43" s="53"/>
      <c r="UWM43" s="53"/>
      <c r="UWN43" s="53"/>
      <c r="UWO43" s="53"/>
      <c r="UWP43" s="53"/>
      <c r="UWQ43" s="53"/>
      <c r="UWR43" s="53"/>
      <c r="UWS43" s="53"/>
      <c r="UWT43" s="53"/>
      <c r="UWU43" s="53"/>
      <c r="UWV43" s="53"/>
      <c r="UWW43" s="53"/>
      <c r="UWX43" s="53"/>
      <c r="UWY43" s="53"/>
      <c r="UWZ43" s="53"/>
      <c r="UXA43" s="53"/>
      <c r="UXB43" s="53"/>
      <c r="UXC43" s="53"/>
      <c r="UXD43" s="53"/>
      <c r="UXE43" s="53"/>
      <c r="UXF43" s="53"/>
      <c r="UXG43" s="53"/>
      <c r="UXH43" s="53"/>
      <c r="UXI43" s="53"/>
      <c r="UXJ43" s="53"/>
      <c r="UXK43" s="53"/>
      <c r="UXL43" s="53"/>
      <c r="UXM43" s="53"/>
      <c r="UXN43" s="53"/>
      <c r="UXO43" s="53"/>
      <c r="UXP43" s="53"/>
      <c r="UXQ43" s="53"/>
      <c r="UXR43" s="53"/>
      <c r="UXS43" s="53"/>
      <c r="UXT43" s="53"/>
      <c r="UXU43" s="53"/>
      <c r="UXV43" s="53"/>
      <c r="UXW43" s="53"/>
      <c r="UXX43" s="53"/>
      <c r="UXY43" s="53"/>
      <c r="UXZ43" s="53"/>
      <c r="UYA43" s="53"/>
      <c r="UYB43" s="53"/>
      <c r="UYC43" s="53"/>
      <c r="UYD43" s="53"/>
      <c r="UYE43" s="53"/>
      <c r="UYF43" s="53"/>
      <c r="UYG43" s="53"/>
      <c r="UYH43" s="53"/>
      <c r="UYI43" s="53"/>
      <c r="UYJ43" s="53"/>
      <c r="UYK43" s="53"/>
      <c r="UYL43" s="53"/>
      <c r="UYM43" s="53"/>
      <c r="UYN43" s="53"/>
      <c r="UYO43" s="53"/>
      <c r="UYP43" s="53"/>
      <c r="UYQ43" s="53"/>
      <c r="UYR43" s="53"/>
      <c r="UYS43" s="53"/>
      <c r="UYT43" s="53"/>
      <c r="UYU43" s="53"/>
      <c r="UYV43" s="53"/>
      <c r="UYW43" s="53"/>
      <c r="UYX43" s="53"/>
      <c r="UYY43" s="53"/>
      <c r="UYZ43" s="53"/>
      <c r="UZA43" s="53"/>
      <c r="UZB43" s="53"/>
      <c r="UZC43" s="53"/>
      <c r="UZD43" s="53"/>
      <c r="UZE43" s="53"/>
      <c r="UZF43" s="53"/>
      <c r="UZG43" s="53"/>
      <c r="UZH43" s="53"/>
      <c r="UZI43" s="53"/>
      <c r="UZJ43" s="53"/>
      <c r="UZK43" s="53"/>
      <c r="UZL43" s="53"/>
      <c r="UZM43" s="53"/>
      <c r="UZN43" s="53"/>
      <c r="UZO43" s="53"/>
      <c r="UZP43" s="53"/>
      <c r="UZQ43" s="53"/>
      <c r="UZR43" s="53"/>
      <c r="UZS43" s="53"/>
      <c r="UZT43" s="53"/>
      <c r="UZU43" s="53"/>
      <c r="UZV43" s="53"/>
      <c r="UZW43" s="53"/>
      <c r="UZX43" s="53"/>
      <c r="UZY43" s="53"/>
      <c r="UZZ43" s="53"/>
      <c r="VAA43" s="53"/>
      <c r="VAB43" s="53"/>
      <c r="VAC43" s="53"/>
      <c r="VAD43" s="53"/>
      <c r="VAE43" s="53"/>
      <c r="VAF43" s="53"/>
      <c r="VAG43" s="53"/>
      <c r="VAH43" s="53"/>
      <c r="VAI43" s="53"/>
      <c r="VAJ43" s="53"/>
      <c r="VAK43" s="53"/>
      <c r="VAL43" s="53"/>
      <c r="VAM43" s="53"/>
      <c r="VAN43" s="53"/>
      <c r="VAO43" s="53"/>
      <c r="VAP43" s="53"/>
      <c r="VAQ43" s="53"/>
      <c r="VAR43" s="53"/>
      <c r="VAS43" s="53"/>
      <c r="VAT43" s="53"/>
      <c r="VAU43" s="53"/>
      <c r="VAV43" s="53"/>
      <c r="VAW43" s="53"/>
      <c r="VAX43" s="53"/>
      <c r="VAY43" s="53"/>
      <c r="VAZ43" s="53"/>
      <c r="VBA43" s="53"/>
      <c r="VBB43" s="53"/>
      <c r="VBC43" s="53"/>
      <c r="VBD43" s="53"/>
      <c r="VBE43" s="53"/>
      <c r="VBF43" s="53"/>
      <c r="VBG43" s="53"/>
      <c r="VBH43" s="53"/>
      <c r="VBI43" s="53"/>
      <c r="VBJ43" s="53"/>
      <c r="VBK43" s="53"/>
      <c r="VBL43" s="53"/>
      <c r="VBM43" s="53"/>
      <c r="VBN43" s="53"/>
      <c r="VBO43" s="53"/>
      <c r="VBP43" s="53"/>
      <c r="VBQ43" s="53"/>
      <c r="VBR43" s="53"/>
      <c r="VBS43" s="53"/>
      <c r="VBT43" s="53"/>
      <c r="VBU43" s="53"/>
      <c r="VBV43" s="53"/>
      <c r="VBW43" s="53"/>
      <c r="VBX43" s="53"/>
      <c r="VBY43" s="53"/>
      <c r="VBZ43" s="53"/>
      <c r="VCA43" s="53"/>
      <c r="VCB43" s="53"/>
      <c r="VCC43" s="53"/>
      <c r="VCD43" s="53"/>
      <c r="VCE43" s="53"/>
      <c r="VCF43" s="53"/>
      <c r="VCG43" s="53"/>
      <c r="VCH43" s="53"/>
      <c r="VCI43" s="53"/>
      <c r="VCJ43" s="53"/>
      <c r="VCK43" s="53"/>
      <c r="VCL43" s="53"/>
      <c r="VCM43" s="53"/>
      <c r="VCN43" s="53"/>
      <c r="VCO43" s="53"/>
      <c r="VCP43" s="53"/>
      <c r="VCQ43" s="53"/>
      <c r="VCR43" s="53"/>
      <c r="VCS43" s="53"/>
      <c r="VCT43" s="53"/>
      <c r="VCU43" s="53"/>
      <c r="VCV43" s="53"/>
      <c r="VCW43" s="53"/>
      <c r="VCX43" s="53"/>
      <c r="VCY43" s="53"/>
      <c r="VCZ43" s="53"/>
      <c r="VDA43" s="53"/>
      <c r="VDB43" s="53"/>
      <c r="VDC43" s="53"/>
      <c r="VDD43" s="53"/>
      <c r="VDE43" s="53"/>
      <c r="VDF43" s="53"/>
      <c r="VDG43" s="53"/>
      <c r="VDH43" s="53"/>
      <c r="VDI43" s="53"/>
      <c r="VDJ43" s="53"/>
      <c r="VDK43" s="53"/>
      <c r="VDL43" s="53"/>
      <c r="VDM43" s="53"/>
      <c r="VDN43" s="53"/>
      <c r="VDO43" s="53"/>
      <c r="VDP43" s="53"/>
      <c r="VDQ43" s="53"/>
      <c r="VDR43" s="53"/>
      <c r="VDS43" s="53"/>
      <c r="VDT43" s="53"/>
      <c r="VDU43" s="53"/>
      <c r="VDV43" s="53"/>
      <c r="VDW43" s="53"/>
      <c r="VDX43" s="53"/>
      <c r="VDY43" s="53"/>
      <c r="VDZ43" s="53"/>
      <c r="VEA43" s="53"/>
      <c r="VEB43" s="53"/>
      <c r="VEC43" s="53"/>
      <c r="VED43" s="53"/>
      <c r="VEE43" s="53"/>
      <c r="VEF43" s="53"/>
      <c r="VEG43" s="53"/>
      <c r="VEH43" s="53"/>
      <c r="VEI43" s="53"/>
      <c r="VEJ43" s="53"/>
      <c r="VEK43" s="53"/>
      <c r="VEL43" s="53"/>
      <c r="VEM43" s="53"/>
      <c r="VEN43" s="53"/>
      <c r="VEO43" s="53"/>
      <c r="VEP43" s="53"/>
      <c r="VEQ43" s="53"/>
      <c r="VER43" s="53"/>
      <c r="VES43" s="53"/>
      <c r="VET43" s="53"/>
      <c r="VEU43" s="53"/>
      <c r="VEV43" s="53"/>
      <c r="VEW43" s="53"/>
      <c r="VEX43" s="53"/>
      <c r="VEY43" s="53"/>
      <c r="VEZ43" s="53"/>
      <c r="VFA43" s="53"/>
      <c r="VFB43" s="53"/>
      <c r="VFC43" s="53"/>
      <c r="VFD43" s="53"/>
      <c r="VFE43" s="53"/>
      <c r="VFF43" s="53"/>
      <c r="VFG43" s="53"/>
      <c r="VFH43" s="53"/>
      <c r="VFI43" s="53"/>
      <c r="VFJ43" s="53"/>
      <c r="VFK43" s="53"/>
      <c r="VFL43" s="53"/>
      <c r="VFM43" s="53"/>
      <c r="VFN43" s="53"/>
      <c r="VFO43" s="53"/>
      <c r="VFP43" s="53"/>
      <c r="VFQ43" s="53"/>
      <c r="VFR43" s="53"/>
      <c r="VFS43" s="53"/>
      <c r="VFT43" s="53"/>
      <c r="VFU43" s="53"/>
      <c r="VFV43" s="53"/>
      <c r="VFW43" s="53"/>
      <c r="VFX43" s="53"/>
      <c r="VFY43" s="53"/>
      <c r="VFZ43" s="53"/>
      <c r="VGA43" s="53"/>
      <c r="VGB43" s="53"/>
      <c r="VGC43" s="53"/>
      <c r="VGD43" s="53"/>
      <c r="VGE43" s="53"/>
      <c r="VGF43" s="53"/>
      <c r="VGG43" s="53"/>
      <c r="VGH43" s="53"/>
      <c r="VGI43" s="53"/>
      <c r="VGJ43" s="53"/>
      <c r="VGK43" s="53"/>
      <c r="VGL43" s="53"/>
      <c r="VGM43" s="53"/>
      <c r="VGN43" s="53"/>
      <c r="VGO43" s="53"/>
      <c r="VGP43" s="53"/>
      <c r="VGQ43" s="53"/>
      <c r="VGR43" s="53"/>
      <c r="VGS43" s="53"/>
      <c r="VGT43" s="53"/>
      <c r="VGU43" s="53"/>
      <c r="VGV43" s="53"/>
      <c r="VGW43" s="53"/>
      <c r="VGX43" s="53"/>
      <c r="VGY43" s="53"/>
      <c r="VGZ43" s="53"/>
      <c r="VHA43" s="53"/>
      <c r="VHB43" s="53"/>
      <c r="VHC43" s="53"/>
      <c r="VHD43" s="53"/>
      <c r="VHE43" s="53"/>
      <c r="VHF43" s="53"/>
      <c r="VHG43" s="53"/>
      <c r="VHH43" s="53"/>
      <c r="VHI43" s="53"/>
      <c r="VHJ43" s="53"/>
      <c r="VHK43" s="53"/>
      <c r="VHL43" s="53"/>
      <c r="VHM43" s="53"/>
      <c r="VHN43" s="53"/>
      <c r="VHO43" s="53"/>
      <c r="VHP43" s="53"/>
      <c r="VHQ43" s="53"/>
      <c r="VHR43" s="53"/>
      <c r="VHS43" s="53"/>
      <c r="VHT43" s="53"/>
      <c r="VHU43" s="53"/>
      <c r="VHV43" s="53"/>
      <c r="VHW43" s="53"/>
      <c r="VHX43" s="53"/>
      <c r="VHY43" s="53"/>
      <c r="VHZ43" s="53"/>
      <c r="VIA43" s="53"/>
      <c r="VIB43" s="53"/>
      <c r="VIC43" s="53"/>
      <c r="VID43" s="53"/>
      <c r="VIE43" s="53"/>
      <c r="VIF43" s="53"/>
      <c r="VIG43" s="53"/>
      <c r="VIH43" s="53"/>
      <c r="VII43" s="53"/>
      <c r="VIJ43" s="53"/>
      <c r="VIK43" s="53"/>
      <c r="VIL43" s="53"/>
      <c r="VIM43" s="53"/>
      <c r="VIN43" s="53"/>
      <c r="VIO43" s="53"/>
      <c r="VIP43" s="53"/>
      <c r="VIQ43" s="53"/>
      <c r="VIR43" s="53"/>
      <c r="VIS43" s="53"/>
      <c r="VIT43" s="53"/>
      <c r="VIU43" s="53"/>
      <c r="VIV43" s="53"/>
      <c r="VIW43" s="53"/>
      <c r="VIX43" s="53"/>
      <c r="VIY43" s="53"/>
      <c r="VIZ43" s="53"/>
      <c r="VJA43" s="53"/>
      <c r="VJB43" s="53"/>
      <c r="VJC43" s="53"/>
      <c r="VJD43" s="53"/>
      <c r="VJE43" s="53"/>
      <c r="VJF43" s="53"/>
      <c r="VJG43" s="53"/>
      <c r="VJH43" s="53"/>
      <c r="VJI43" s="53"/>
      <c r="VJJ43" s="53"/>
      <c r="VJK43" s="53"/>
      <c r="VJL43" s="53"/>
      <c r="VJM43" s="53"/>
      <c r="VJN43" s="53"/>
      <c r="VJO43" s="53"/>
      <c r="VJP43" s="53"/>
      <c r="VJQ43" s="53"/>
      <c r="VJR43" s="53"/>
      <c r="VJS43" s="53"/>
      <c r="VJT43" s="53"/>
      <c r="VJU43" s="53"/>
      <c r="VJV43" s="53"/>
      <c r="VJW43" s="53"/>
      <c r="VJX43" s="53"/>
      <c r="VJY43" s="53"/>
      <c r="VJZ43" s="53"/>
      <c r="VKA43" s="53"/>
      <c r="VKB43" s="53"/>
      <c r="VKC43" s="53"/>
      <c r="VKD43" s="53"/>
      <c r="VKE43" s="53"/>
      <c r="VKF43" s="53"/>
      <c r="VKG43" s="53"/>
      <c r="VKH43" s="53"/>
      <c r="VKI43" s="53"/>
      <c r="VKJ43" s="53"/>
      <c r="VKK43" s="53"/>
      <c r="VKL43" s="53"/>
      <c r="VKM43" s="53"/>
      <c r="VKN43" s="53"/>
      <c r="VKO43" s="53"/>
      <c r="VKP43" s="53"/>
      <c r="VKQ43" s="53"/>
      <c r="VKR43" s="53"/>
      <c r="VKS43" s="53"/>
      <c r="VKT43" s="53"/>
      <c r="VKU43" s="53"/>
      <c r="VKV43" s="53"/>
      <c r="VKW43" s="53"/>
      <c r="VKX43" s="53"/>
      <c r="VKY43" s="53"/>
      <c r="VKZ43" s="53"/>
      <c r="VLA43" s="53"/>
      <c r="VLB43" s="53"/>
      <c r="VLC43" s="53"/>
      <c r="VLD43" s="53"/>
      <c r="VLE43" s="53"/>
      <c r="VLF43" s="53"/>
      <c r="VLG43" s="53"/>
      <c r="VLH43" s="53"/>
      <c r="VLI43" s="53"/>
      <c r="VLJ43" s="53"/>
      <c r="VLK43" s="53"/>
      <c r="VLL43" s="53"/>
      <c r="VLM43" s="53"/>
      <c r="VLN43" s="53"/>
      <c r="VLO43" s="53"/>
      <c r="VLP43" s="53"/>
      <c r="VLQ43" s="53"/>
      <c r="VLR43" s="53"/>
      <c r="VLS43" s="53"/>
      <c r="VLT43" s="53"/>
      <c r="VLU43" s="53"/>
      <c r="VLV43" s="53"/>
      <c r="VLW43" s="53"/>
      <c r="VLX43" s="53"/>
      <c r="VLY43" s="53"/>
      <c r="VLZ43" s="53"/>
      <c r="VMA43" s="53"/>
      <c r="VMB43" s="53"/>
      <c r="VMC43" s="53"/>
      <c r="VMD43" s="53"/>
      <c r="VME43" s="53"/>
      <c r="VMF43" s="53"/>
      <c r="VMG43" s="53"/>
      <c r="VMH43" s="53"/>
      <c r="VMI43" s="53"/>
      <c r="VMJ43" s="53"/>
      <c r="VMK43" s="53"/>
      <c r="VML43" s="53"/>
      <c r="VMM43" s="53"/>
      <c r="VMN43" s="53"/>
      <c r="VMO43" s="53"/>
      <c r="VMP43" s="53"/>
      <c r="VMQ43" s="53"/>
      <c r="VMR43" s="53"/>
      <c r="VMS43" s="53"/>
      <c r="VMT43" s="53"/>
      <c r="VMU43" s="53"/>
      <c r="VMV43" s="53"/>
      <c r="VMW43" s="53"/>
      <c r="VMX43" s="53"/>
      <c r="VMY43" s="53"/>
      <c r="VMZ43" s="53"/>
      <c r="VNA43" s="53"/>
      <c r="VNB43" s="53"/>
      <c r="VNC43" s="53"/>
      <c r="VND43" s="53"/>
      <c r="VNE43" s="53"/>
      <c r="VNF43" s="53"/>
      <c r="VNG43" s="53"/>
      <c r="VNH43" s="53"/>
      <c r="VNI43" s="53"/>
      <c r="VNJ43" s="53"/>
      <c r="VNK43" s="53"/>
      <c r="VNL43" s="53"/>
      <c r="VNM43" s="53"/>
      <c r="VNN43" s="53"/>
      <c r="VNO43" s="53"/>
      <c r="VNP43" s="53"/>
      <c r="VNQ43" s="53"/>
      <c r="VNR43" s="53"/>
      <c r="VNS43" s="53"/>
      <c r="VNT43" s="53"/>
      <c r="VNU43" s="53"/>
      <c r="VNV43" s="53"/>
      <c r="VNW43" s="53"/>
      <c r="VNX43" s="53"/>
      <c r="VNY43" s="53"/>
      <c r="VNZ43" s="53"/>
      <c r="VOA43" s="53"/>
      <c r="VOB43" s="53"/>
      <c r="VOC43" s="53"/>
      <c r="VOD43" s="53"/>
      <c r="VOE43" s="53"/>
      <c r="VOF43" s="53"/>
      <c r="VOG43" s="53"/>
      <c r="VOH43" s="53"/>
      <c r="VOI43" s="53"/>
      <c r="VOJ43" s="53"/>
      <c r="VOK43" s="53"/>
      <c r="VOL43" s="53"/>
      <c r="VOM43" s="53"/>
      <c r="VON43" s="53"/>
      <c r="VOO43" s="53"/>
      <c r="VOP43" s="53"/>
      <c r="VOQ43" s="53"/>
      <c r="VOR43" s="53"/>
      <c r="VOS43" s="53"/>
      <c r="VOT43" s="53"/>
      <c r="VOU43" s="53"/>
      <c r="VOV43" s="53"/>
      <c r="VOW43" s="53"/>
      <c r="VOX43" s="53"/>
      <c r="VOY43" s="53"/>
      <c r="VOZ43" s="53"/>
      <c r="VPA43" s="53"/>
      <c r="VPB43" s="53"/>
      <c r="VPC43" s="53"/>
      <c r="VPD43" s="53"/>
      <c r="VPE43" s="53"/>
      <c r="VPF43" s="53"/>
      <c r="VPG43" s="53"/>
      <c r="VPH43" s="53"/>
      <c r="VPI43" s="53"/>
      <c r="VPJ43" s="53"/>
      <c r="VPK43" s="53"/>
      <c r="VPL43" s="53"/>
      <c r="VPM43" s="53"/>
      <c r="VPN43" s="53"/>
      <c r="VPO43" s="53"/>
      <c r="VPP43" s="53"/>
      <c r="VPQ43" s="53"/>
      <c r="VPR43" s="53"/>
      <c r="VPS43" s="53"/>
      <c r="VPT43" s="53"/>
      <c r="VPU43" s="53"/>
      <c r="VPV43" s="53"/>
      <c r="VPW43" s="53"/>
      <c r="VPX43" s="53"/>
      <c r="VPY43" s="53"/>
      <c r="VPZ43" s="53"/>
      <c r="VQA43" s="53"/>
      <c r="VQB43" s="53"/>
      <c r="VQC43" s="53"/>
      <c r="VQD43" s="53"/>
      <c r="VQE43" s="53"/>
      <c r="VQF43" s="53"/>
      <c r="VQG43" s="53"/>
      <c r="VQH43" s="53"/>
      <c r="VQI43" s="53"/>
      <c r="VQJ43" s="53"/>
      <c r="VQK43" s="53"/>
      <c r="VQL43" s="53"/>
      <c r="VQM43" s="53"/>
      <c r="VQN43" s="53"/>
      <c r="VQO43" s="53"/>
      <c r="VQP43" s="53"/>
      <c r="VQQ43" s="53"/>
      <c r="VQR43" s="53"/>
      <c r="VQS43" s="53"/>
      <c r="VQT43" s="53"/>
      <c r="VQU43" s="53"/>
      <c r="VQV43" s="53"/>
      <c r="VQW43" s="53"/>
      <c r="VQX43" s="53"/>
      <c r="VQY43" s="53"/>
      <c r="VQZ43" s="53"/>
      <c r="VRA43" s="53"/>
      <c r="VRB43" s="53"/>
      <c r="VRC43" s="53"/>
      <c r="VRD43" s="53"/>
      <c r="VRE43" s="53"/>
      <c r="VRF43" s="53"/>
      <c r="VRG43" s="53"/>
      <c r="VRH43" s="53"/>
      <c r="VRI43" s="53"/>
      <c r="VRJ43" s="53"/>
      <c r="VRK43" s="53"/>
      <c r="VRL43" s="53"/>
      <c r="VRM43" s="53"/>
      <c r="VRN43" s="53"/>
      <c r="VRO43" s="53"/>
      <c r="VRP43" s="53"/>
      <c r="VRQ43" s="53"/>
      <c r="VRR43" s="53"/>
      <c r="VRS43" s="53"/>
      <c r="VRT43" s="53"/>
      <c r="VRU43" s="53"/>
      <c r="VRV43" s="53"/>
      <c r="VRW43" s="53"/>
      <c r="VRX43" s="53"/>
      <c r="VRY43" s="53"/>
      <c r="VRZ43" s="53"/>
      <c r="VSA43" s="53"/>
      <c r="VSB43" s="53"/>
      <c r="VSC43" s="53"/>
      <c r="VSD43" s="53"/>
      <c r="VSE43" s="53"/>
      <c r="VSF43" s="53"/>
      <c r="VSG43" s="53"/>
      <c r="VSH43" s="53"/>
      <c r="VSI43" s="53"/>
      <c r="VSJ43" s="53"/>
      <c r="VSK43" s="53"/>
      <c r="VSL43" s="53"/>
      <c r="VSM43" s="53"/>
      <c r="VSN43" s="53"/>
      <c r="VSO43" s="53"/>
      <c r="VSP43" s="53"/>
      <c r="VSQ43" s="53"/>
      <c r="VSR43" s="53"/>
      <c r="VSS43" s="53"/>
      <c r="VST43" s="53"/>
      <c r="VSU43" s="53"/>
      <c r="VSV43" s="53"/>
      <c r="VSW43" s="53"/>
      <c r="VSX43" s="53"/>
      <c r="VSY43" s="53"/>
      <c r="VSZ43" s="53"/>
      <c r="VTA43" s="53"/>
      <c r="VTB43" s="53"/>
      <c r="VTC43" s="53"/>
      <c r="VTD43" s="53"/>
      <c r="VTE43" s="53"/>
      <c r="VTF43" s="53"/>
      <c r="VTG43" s="53"/>
      <c r="VTH43" s="53"/>
      <c r="VTI43" s="53"/>
      <c r="VTJ43" s="53"/>
      <c r="VTK43" s="53"/>
      <c r="VTL43" s="53"/>
      <c r="VTM43" s="53"/>
      <c r="VTN43" s="53"/>
      <c r="VTO43" s="53"/>
      <c r="VTP43" s="53"/>
      <c r="VTQ43" s="53"/>
      <c r="VTR43" s="53"/>
      <c r="VTS43" s="53"/>
      <c r="VTT43" s="53"/>
      <c r="VTU43" s="53"/>
      <c r="VTV43" s="53"/>
      <c r="VTW43" s="53"/>
      <c r="VTX43" s="53"/>
      <c r="VTY43" s="53"/>
      <c r="VTZ43" s="53"/>
      <c r="VUA43" s="53"/>
      <c r="VUB43" s="53"/>
      <c r="VUC43" s="53"/>
      <c r="VUD43" s="53"/>
      <c r="VUE43" s="53"/>
      <c r="VUF43" s="53"/>
      <c r="VUG43" s="53"/>
      <c r="VUH43" s="53"/>
      <c r="VUI43" s="53"/>
      <c r="VUJ43" s="53"/>
      <c r="VUK43" s="53"/>
      <c r="VUL43" s="53"/>
      <c r="VUM43" s="53"/>
      <c r="VUN43" s="53"/>
      <c r="VUO43" s="53"/>
      <c r="VUP43" s="53"/>
      <c r="VUQ43" s="53"/>
      <c r="VUR43" s="53"/>
      <c r="VUS43" s="53"/>
      <c r="VUT43" s="53"/>
      <c r="VUU43" s="53"/>
      <c r="VUV43" s="53"/>
      <c r="VUW43" s="53"/>
      <c r="VUX43" s="53"/>
      <c r="VUY43" s="53"/>
      <c r="VUZ43" s="53"/>
      <c r="VVA43" s="53"/>
      <c r="VVB43" s="53"/>
      <c r="VVC43" s="53"/>
      <c r="VVD43" s="53"/>
      <c r="VVE43" s="53"/>
      <c r="VVF43" s="53"/>
      <c r="VVG43" s="53"/>
      <c r="VVH43" s="53"/>
      <c r="VVI43" s="53"/>
      <c r="VVJ43" s="53"/>
      <c r="VVK43" s="53"/>
      <c r="VVL43" s="53"/>
      <c r="VVM43" s="53"/>
      <c r="VVN43" s="53"/>
      <c r="VVO43" s="53"/>
      <c r="VVP43" s="53"/>
      <c r="VVQ43" s="53"/>
      <c r="VVR43" s="53"/>
      <c r="VVS43" s="53"/>
      <c r="VVT43" s="53"/>
      <c r="VVU43" s="53"/>
      <c r="VVV43" s="53"/>
      <c r="VVW43" s="53"/>
      <c r="VVX43" s="53"/>
      <c r="VVY43" s="53"/>
      <c r="VVZ43" s="53"/>
      <c r="VWA43" s="53"/>
      <c r="VWB43" s="53"/>
      <c r="VWC43" s="53"/>
      <c r="VWD43" s="53"/>
      <c r="VWE43" s="53"/>
      <c r="VWF43" s="53"/>
      <c r="VWG43" s="53"/>
      <c r="VWH43" s="53"/>
      <c r="VWI43" s="53"/>
      <c r="VWJ43" s="53"/>
      <c r="VWK43" s="53"/>
      <c r="VWL43" s="53"/>
      <c r="VWM43" s="53"/>
      <c r="VWN43" s="53"/>
      <c r="VWO43" s="53"/>
      <c r="VWP43" s="53"/>
      <c r="VWQ43" s="53"/>
      <c r="VWR43" s="53"/>
      <c r="VWS43" s="53"/>
      <c r="VWT43" s="53"/>
      <c r="VWU43" s="53"/>
      <c r="VWV43" s="53"/>
      <c r="VWW43" s="53"/>
      <c r="VWX43" s="53"/>
      <c r="VWY43" s="53"/>
      <c r="VWZ43" s="53"/>
      <c r="VXA43" s="53"/>
      <c r="VXB43" s="53"/>
      <c r="VXC43" s="53"/>
      <c r="VXD43" s="53"/>
      <c r="VXE43" s="53"/>
      <c r="VXF43" s="53"/>
      <c r="VXG43" s="53"/>
      <c r="VXH43" s="53"/>
      <c r="VXI43" s="53"/>
      <c r="VXJ43" s="53"/>
      <c r="VXK43" s="53"/>
      <c r="VXL43" s="53"/>
      <c r="VXM43" s="53"/>
      <c r="VXN43" s="53"/>
      <c r="VXO43" s="53"/>
      <c r="VXP43" s="53"/>
      <c r="VXQ43" s="53"/>
      <c r="VXR43" s="53"/>
      <c r="VXS43" s="53"/>
      <c r="VXT43" s="53"/>
      <c r="VXU43" s="53"/>
      <c r="VXV43" s="53"/>
      <c r="VXW43" s="53"/>
      <c r="VXX43" s="53"/>
      <c r="VXY43" s="53"/>
      <c r="VXZ43" s="53"/>
      <c r="VYA43" s="53"/>
      <c r="VYB43" s="53"/>
      <c r="VYC43" s="53"/>
      <c r="VYD43" s="53"/>
      <c r="VYE43" s="53"/>
      <c r="VYF43" s="53"/>
      <c r="VYG43" s="53"/>
      <c r="VYH43" s="53"/>
      <c r="VYI43" s="53"/>
      <c r="VYJ43" s="53"/>
      <c r="VYK43" s="53"/>
      <c r="VYL43" s="53"/>
      <c r="VYM43" s="53"/>
      <c r="VYN43" s="53"/>
      <c r="VYO43" s="53"/>
      <c r="VYP43" s="53"/>
      <c r="VYQ43" s="53"/>
      <c r="VYR43" s="53"/>
      <c r="VYS43" s="53"/>
      <c r="VYT43" s="53"/>
      <c r="VYU43" s="53"/>
      <c r="VYV43" s="53"/>
      <c r="VYW43" s="53"/>
      <c r="VYX43" s="53"/>
      <c r="VYY43" s="53"/>
      <c r="VYZ43" s="53"/>
      <c r="VZA43" s="53"/>
      <c r="VZB43" s="53"/>
      <c r="VZC43" s="53"/>
      <c r="VZD43" s="53"/>
      <c r="VZE43" s="53"/>
      <c r="VZF43" s="53"/>
      <c r="VZG43" s="53"/>
      <c r="VZH43" s="53"/>
      <c r="VZI43" s="53"/>
      <c r="VZJ43" s="53"/>
      <c r="VZK43" s="53"/>
      <c r="VZL43" s="53"/>
      <c r="VZM43" s="53"/>
      <c r="VZN43" s="53"/>
      <c r="VZO43" s="53"/>
      <c r="VZP43" s="53"/>
      <c r="VZQ43" s="53"/>
      <c r="VZR43" s="53"/>
      <c r="VZS43" s="53"/>
      <c r="VZT43" s="53"/>
      <c r="VZU43" s="53"/>
      <c r="VZV43" s="53"/>
      <c r="VZW43" s="53"/>
      <c r="VZX43" s="53"/>
      <c r="VZY43" s="53"/>
      <c r="VZZ43" s="53"/>
      <c r="WAA43" s="53"/>
      <c r="WAB43" s="53"/>
      <c r="WAC43" s="53"/>
      <c r="WAD43" s="53"/>
      <c r="WAE43" s="53"/>
      <c r="WAF43" s="53"/>
      <c r="WAG43" s="53"/>
      <c r="WAH43" s="53"/>
      <c r="WAI43" s="53"/>
      <c r="WAJ43" s="53"/>
      <c r="WAK43" s="53"/>
      <c r="WAL43" s="53"/>
      <c r="WAM43" s="53"/>
      <c r="WAN43" s="53"/>
      <c r="WAO43" s="53"/>
      <c r="WAP43" s="53"/>
      <c r="WAQ43" s="53"/>
      <c r="WAR43" s="53"/>
      <c r="WAS43" s="53"/>
      <c r="WAT43" s="53"/>
      <c r="WAU43" s="53"/>
      <c r="WAV43" s="53"/>
      <c r="WAW43" s="53"/>
      <c r="WAX43" s="53"/>
      <c r="WAY43" s="53"/>
      <c r="WAZ43" s="53"/>
      <c r="WBA43" s="53"/>
      <c r="WBB43" s="53"/>
      <c r="WBC43" s="53"/>
      <c r="WBD43" s="53"/>
      <c r="WBE43" s="53"/>
      <c r="WBF43" s="53"/>
      <c r="WBG43" s="53"/>
      <c r="WBH43" s="53"/>
      <c r="WBI43" s="53"/>
      <c r="WBJ43" s="53"/>
      <c r="WBK43" s="53"/>
      <c r="WBL43" s="53"/>
      <c r="WBM43" s="53"/>
      <c r="WBN43" s="53"/>
      <c r="WBO43" s="53"/>
      <c r="WBP43" s="53"/>
      <c r="WBQ43" s="53"/>
      <c r="WBR43" s="53"/>
      <c r="WBS43" s="53"/>
      <c r="WBT43" s="53"/>
      <c r="WBU43" s="53"/>
      <c r="WBV43" s="53"/>
      <c r="WBW43" s="53"/>
      <c r="WBX43" s="53"/>
      <c r="WBY43" s="53"/>
      <c r="WBZ43" s="53"/>
      <c r="WCA43" s="53"/>
      <c r="WCB43" s="53"/>
      <c r="WCC43" s="53"/>
      <c r="WCD43" s="53"/>
      <c r="WCE43" s="53"/>
      <c r="WCF43" s="53"/>
      <c r="WCG43" s="53"/>
      <c r="WCH43" s="53"/>
      <c r="WCI43" s="53"/>
      <c r="WCJ43" s="53"/>
      <c r="WCK43" s="53"/>
      <c r="WCL43" s="53"/>
      <c r="WCM43" s="53"/>
      <c r="WCN43" s="53"/>
      <c r="WCO43" s="53"/>
      <c r="WCP43" s="53"/>
      <c r="WCQ43" s="53"/>
      <c r="WCR43" s="53"/>
      <c r="WCS43" s="53"/>
      <c r="WCT43" s="53"/>
      <c r="WCU43" s="53"/>
      <c r="WCV43" s="53"/>
      <c r="WCW43" s="53"/>
      <c r="WCX43" s="53"/>
      <c r="WCY43" s="53"/>
      <c r="WCZ43" s="53"/>
      <c r="WDA43" s="53"/>
      <c r="WDB43" s="53"/>
      <c r="WDC43" s="53"/>
      <c r="WDD43" s="53"/>
      <c r="WDE43" s="53"/>
      <c r="WDF43" s="53"/>
      <c r="WDG43" s="53"/>
      <c r="WDH43" s="53"/>
      <c r="WDI43" s="53"/>
      <c r="WDJ43" s="53"/>
      <c r="WDK43" s="53"/>
      <c r="WDL43" s="53"/>
      <c r="WDM43" s="53"/>
      <c r="WDN43" s="53"/>
      <c r="WDO43" s="53"/>
      <c r="WDP43" s="53"/>
      <c r="WDQ43" s="53"/>
      <c r="WDR43" s="53"/>
      <c r="WDS43" s="53"/>
      <c r="WDT43" s="53"/>
      <c r="WDU43" s="53"/>
      <c r="WDV43" s="53"/>
      <c r="WDW43" s="53"/>
      <c r="WDX43" s="53"/>
      <c r="WDY43" s="53"/>
      <c r="WDZ43" s="53"/>
      <c r="WEA43" s="53"/>
      <c r="WEB43" s="53"/>
      <c r="WEC43" s="53"/>
      <c r="WED43" s="53"/>
      <c r="WEE43" s="53"/>
      <c r="WEF43" s="53"/>
      <c r="WEG43" s="53"/>
      <c r="WEH43" s="53"/>
      <c r="WEI43" s="53"/>
      <c r="WEJ43" s="53"/>
      <c r="WEK43" s="53"/>
      <c r="WEL43" s="53"/>
      <c r="WEM43" s="53"/>
      <c r="WEN43" s="53"/>
      <c r="WEO43" s="53"/>
      <c r="WEP43" s="53"/>
      <c r="WEQ43" s="53"/>
      <c r="WER43" s="53"/>
      <c r="WES43" s="53"/>
      <c r="WET43" s="53"/>
      <c r="WEU43" s="53"/>
      <c r="WEV43" s="53"/>
      <c r="WEW43" s="53"/>
      <c r="WEX43" s="53"/>
      <c r="WEY43" s="53"/>
      <c r="WEZ43" s="53"/>
      <c r="WFA43" s="53"/>
      <c r="WFB43" s="53"/>
      <c r="WFC43" s="53"/>
      <c r="WFD43" s="53"/>
      <c r="WFE43" s="53"/>
      <c r="WFF43" s="53"/>
      <c r="WFG43" s="53"/>
      <c r="WFH43" s="53"/>
      <c r="WFI43" s="53"/>
      <c r="WFJ43" s="53"/>
      <c r="WFK43" s="53"/>
      <c r="WFL43" s="53"/>
      <c r="WFM43" s="53"/>
      <c r="WFN43" s="53"/>
      <c r="WFO43" s="53"/>
      <c r="WFP43" s="53"/>
      <c r="WFQ43" s="53"/>
      <c r="WFR43" s="53"/>
      <c r="WFS43" s="53"/>
      <c r="WFT43" s="53"/>
      <c r="WFU43" s="53"/>
      <c r="WFV43" s="53"/>
      <c r="WFW43" s="53"/>
      <c r="WFX43" s="53"/>
      <c r="WFY43" s="53"/>
      <c r="WFZ43" s="53"/>
      <c r="WGA43" s="53"/>
      <c r="WGB43" s="53"/>
      <c r="WGC43" s="53"/>
      <c r="WGD43" s="53"/>
      <c r="WGE43" s="53"/>
      <c r="WGF43" s="53"/>
      <c r="WGG43" s="53"/>
      <c r="WGH43" s="53"/>
      <c r="WGI43" s="53"/>
      <c r="WGJ43" s="53"/>
      <c r="WGK43" s="53"/>
      <c r="WGL43" s="53"/>
      <c r="WGM43" s="53"/>
      <c r="WGN43" s="53"/>
      <c r="WGO43" s="53"/>
      <c r="WGP43" s="53"/>
      <c r="WGQ43" s="53"/>
      <c r="WGR43" s="53"/>
      <c r="WGS43" s="53"/>
      <c r="WGT43" s="53"/>
      <c r="WGU43" s="53"/>
      <c r="WGV43" s="53"/>
      <c r="WGW43" s="53"/>
      <c r="WGX43" s="53"/>
      <c r="WGY43" s="53"/>
      <c r="WGZ43" s="53"/>
      <c r="WHA43" s="53"/>
      <c r="WHB43" s="53"/>
      <c r="WHC43" s="53"/>
      <c r="WHD43" s="53"/>
      <c r="WHE43" s="53"/>
      <c r="WHF43" s="53"/>
      <c r="WHG43" s="53"/>
      <c r="WHH43" s="53"/>
      <c r="WHI43" s="53"/>
      <c r="WHJ43" s="53"/>
      <c r="WHK43" s="53"/>
      <c r="WHL43" s="53"/>
      <c r="WHM43" s="53"/>
      <c r="WHN43" s="53"/>
      <c r="WHO43" s="53"/>
      <c r="WHP43" s="53"/>
      <c r="WHQ43" s="53"/>
      <c r="WHR43" s="53"/>
      <c r="WHS43" s="53"/>
      <c r="WHT43" s="53"/>
      <c r="WHU43" s="53"/>
      <c r="WHV43" s="53"/>
      <c r="WHW43" s="53"/>
      <c r="WHX43" s="53"/>
      <c r="WHY43" s="53"/>
      <c r="WHZ43" s="53"/>
      <c r="WIA43" s="53"/>
      <c r="WIB43" s="53"/>
      <c r="WIC43" s="53"/>
      <c r="WID43" s="53"/>
      <c r="WIE43" s="53"/>
      <c r="WIF43" s="53"/>
      <c r="WIG43" s="53"/>
      <c r="WIH43" s="53"/>
      <c r="WII43" s="53"/>
      <c r="WIJ43" s="53"/>
      <c r="WIK43" s="53"/>
      <c r="WIL43" s="53"/>
      <c r="WIM43" s="53"/>
      <c r="WIN43" s="53"/>
      <c r="WIO43" s="53"/>
      <c r="WIP43" s="53"/>
      <c r="WIQ43" s="53"/>
      <c r="WIR43" s="53"/>
      <c r="WIS43" s="53"/>
      <c r="WIT43" s="53"/>
      <c r="WIU43" s="53"/>
      <c r="WIV43" s="53"/>
      <c r="WIW43" s="53"/>
      <c r="WIX43" s="53"/>
      <c r="WIY43" s="53"/>
      <c r="WIZ43" s="53"/>
      <c r="WJA43" s="53"/>
      <c r="WJB43" s="53"/>
      <c r="WJC43" s="53"/>
      <c r="WJD43" s="53"/>
      <c r="WJE43" s="53"/>
      <c r="WJF43" s="53"/>
      <c r="WJG43" s="53"/>
      <c r="WJH43" s="53"/>
      <c r="WJI43" s="53"/>
      <c r="WJJ43" s="53"/>
      <c r="WJK43" s="53"/>
      <c r="WJL43" s="53"/>
      <c r="WJM43" s="53"/>
      <c r="WJN43" s="53"/>
      <c r="WJO43" s="53"/>
      <c r="WJP43" s="53"/>
      <c r="WJQ43" s="53"/>
      <c r="WJR43" s="53"/>
      <c r="WJS43" s="53"/>
      <c r="WJT43" s="53"/>
      <c r="WJU43" s="53"/>
      <c r="WJV43" s="53"/>
      <c r="WJW43" s="53"/>
      <c r="WJX43" s="53"/>
      <c r="WJY43" s="53"/>
      <c r="WJZ43" s="53"/>
      <c r="WKA43" s="53"/>
      <c r="WKB43" s="53"/>
      <c r="WKC43" s="53"/>
      <c r="WKD43" s="53"/>
      <c r="WKE43" s="53"/>
      <c r="WKF43" s="53"/>
      <c r="WKG43" s="53"/>
      <c r="WKH43" s="53"/>
      <c r="WKI43" s="53"/>
      <c r="WKJ43" s="53"/>
      <c r="WKK43" s="53"/>
      <c r="WKL43" s="53"/>
      <c r="WKM43" s="53"/>
      <c r="WKN43" s="53"/>
      <c r="WKO43" s="53"/>
      <c r="WKP43" s="53"/>
      <c r="WKQ43" s="53"/>
      <c r="WKR43" s="53"/>
      <c r="WKS43" s="53"/>
      <c r="WKT43" s="53"/>
      <c r="WKU43" s="53"/>
      <c r="WKV43" s="53"/>
      <c r="WKW43" s="53"/>
      <c r="WKX43" s="53"/>
      <c r="WKY43" s="53"/>
      <c r="WKZ43" s="53"/>
      <c r="WLA43" s="53"/>
      <c r="WLB43" s="53"/>
      <c r="WLC43" s="53"/>
      <c r="WLD43" s="53"/>
      <c r="WLE43" s="53"/>
      <c r="WLF43" s="53"/>
      <c r="WLG43" s="53"/>
      <c r="WLH43" s="53"/>
      <c r="WLI43" s="53"/>
      <c r="WLJ43" s="53"/>
      <c r="WLK43" s="53"/>
      <c r="WLL43" s="53"/>
      <c r="WLM43" s="53"/>
      <c r="WLN43" s="53"/>
      <c r="WLO43" s="53"/>
      <c r="WLP43" s="53"/>
      <c r="WLQ43" s="53"/>
      <c r="WLR43" s="53"/>
      <c r="WLS43" s="53"/>
      <c r="WLT43" s="53"/>
      <c r="WLU43" s="53"/>
      <c r="WLV43" s="53"/>
      <c r="WLW43" s="53"/>
      <c r="WLX43" s="53"/>
      <c r="WLY43" s="53"/>
      <c r="WLZ43" s="53"/>
      <c r="WMA43" s="53"/>
      <c r="WMB43" s="53"/>
      <c r="WMC43" s="53"/>
      <c r="WMD43" s="53"/>
      <c r="WME43" s="53"/>
      <c r="WMF43" s="53"/>
      <c r="WMG43" s="53"/>
      <c r="WMH43" s="53"/>
      <c r="WMI43" s="53"/>
      <c r="WMJ43" s="53"/>
      <c r="WMK43" s="53"/>
      <c r="WML43" s="53"/>
      <c r="WMM43" s="53"/>
      <c r="WMN43" s="53"/>
      <c r="WMO43" s="53"/>
      <c r="WMP43" s="53"/>
      <c r="WMQ43" s="53"/>
      <c r="WMR43" s="53"/>
      <c r="WMS43" s="53"/>
      <c r="WMT43" s="53"/>
      <c r="WMU43" s="53"/>
      <c r="WMV43" s="53"/>
      <c r="WMW43" s="53"/>
      <c r="WMX43" s="53"/>
      <c r="WMY43" s="53"/>
      <c r="WMZ43" s="53"/>
      <c r="WNA43" s="53"/>
      <c r="WNB43" s="53"/>
      <c r="WNC43" s="53"/>
      <c r="WND43" s="53"/>
      <c r="WNE43" s="53"/>
      <c r="WNF43" s="53"/>
      <c r="WNG43" s="53"/>
      <c r="WNH43" s="53"/>
      <c r="WNI43" s="53"/>
      <c r="WNJ43" s="53"/>
      <c r="WNK43" s="53"/>
      <c r="WNL43" s="53"/>
      <c r="WNM43" s="53"/>
      <c r="WNN43" s="53"/>
      <c r="WNO43" s="53"/>
      <c r="WNP43" s="53"/>
      <c r="WNQ43" s="53"/>
      <c r="WNR43" s="53"/>
      <c r="WNS43" s="53"/>
      <c r="WNT43" s="53"/>
      <c r="WNU43" s="53"/>
      <c r="WNV43" s="53"/>
      <c r="WNW43" s="53"/>
      <c r="WNX43" s="53"/>
      <c r="WNY43" s="53"/>
      <c r="WNZ43" s="53"/>
      <c r="WOA43" s="53"/>
      <c r="WOB43" s="53"/>
      <c r="WOC43" s="53"/>
      <c r="WOD43" s="53"/>
      <c r="WOE43" s="53"/>
      <c r="WOF43" s="53"/>
      <c r="WOG43" s="53"/>
      <c r="WOH43" s="53"/>
      <c r="WOI43" s="53"/>
      <c r="WOJ43" s="53"/>
      <c r="WOK43" s="53"/>
      <c r="WOL43" s="53"/>
      <c r="WOM43" s="53"/>
      <c r="WON43" s="53"/>
      <c r="WOO43" s="53"/>
      <c r="WOP43" s="53"/>
      <c r="WOQ43" s="53"/>
      <c r="WOR43" s="53"/>
      <c r="WOS43" s="53"/>
      <c r="WOT43" s="53"/>
      <c r="WOU43" s="53"/>
      <c r="WOV43" s="53"/>
      <c r="WOW43" s="53"/>
      <c r="WOX43" s="53"/>
      <c r="WOY43" s="53"/>
      <c r="WOZ43" s="53"/>
      <c r="WPA43" s="53"/>
      <c r="WPB43" s="53"/>
      <c r="WPC43" s="53"/>
      <c r="WPD43" s="53"/>
      <c r="WPE43" s="53"/>
      <c r="WPF43" s="53"/>
      <c r="WPG43" s="53"/>
      <c r="WPH43" s="53"/>
      <c r="WPI43" s="53"/>
      <c r="WPJ43" s="53"/>
      <c r="WPK43" s="53"/>
      <c r="WPL43" s="53"/>
      <c r="WPM43" s="53"/>
      <c r="WPN43" s="53"/>
      <c r="WPO43" s="53"/>
      <c r="WPP43" s="53"/>
      <c r="WPQ43" s="53"/>
      <c r="WPR43" s="53"/>
      <c r="WPS43" s="53"/>
      <c r="WPT43" s="53"/>
      <c r="WPU43" s="53"/>
      <c r="WPV43" s="53"/>
      <c r="WPW43" s="53"/>
      <c r="WPX43" s="53"/>
      <c r="WPY43" s="53"/>
      <c r="WPZ43" s="53"/>
      <c r="WQA43" s="53"/>
      <c r="WQB43" s="53"/>
      <c r="WQC43" s="53"/>
      <c r="WQD43" s="53"/>
      <c r="WQE43" s="53"/>
      <c r="WQF43" s="53"/>
      <c r="WQG43" s="53"/>
      <c r="WQH43" s="53"/>
      <c r="WQI43" s="53"/>
      <c r="WQJ43" s="53"/>
      <c r="WQK43" s="53"/>
      <c r="WQL43" s="53"/>
      <c r="WQM43" s="53"/>
      <c r="WQN43" s="53"/>
      <c r="WQO43" s="53"/>
      <c r="WQP43" s="53"/>
      <c r="WQQ43" s="53"/>
      <c r="WQR43" s="53"/>
      <c r="WQS43" s="53"/>
      <c r="WQT43" s="53"/>
      <c r="WQU43" s="53"/>
      <c r="WQV43" s="53"/>
      <c r="WQW43" s="53"/>
      <c r="WQX43" s="53"/>
      <c r="WQY43" s="53"/>
      <c r="WQZ43" s="53"/>
      <c r="WRA43" s="53"/>
      <c r="WRB43" s="53"/>
      <c r="WRC43" s="53"/>
      <c r="WRD43" s="53"/>
      <c r="WRE43" s="53"/>
      <c r="WRF43" s="53"/>
      <c r="WRG43" s="53"/>
      <c r="WRH43" s="53"/>
      <c r="WRI43" s="53"/>
      <c r="WRJ43" s="53"/>
      <c r="WRK43" s="53"/>
      <c r="WRL43" s="53"/>
      <c r="WRM43" s="53"/>
      <c r="WRN43" s="53"/>
      <c r="WRO43" s="53"/>
      <c r="WRP43" s="53"/>
      <c r="WRQ43" s="53"/>
      <c r="WRR43" s="53"/>
      <c r="WRS43" s="53"/>
      <c r="WRT43" s="53"/>
      <c r="WRU43" s="53"/>
      <c r="WRV43" s="53"/>
      <c r="WRW43" s="53"/>
      <c r="WRX43" s="53"/>
      <c r="WRY43" s="53"/>
      <c r="WRZ43" s="53"/>
      <c r="WSA43" s="53"/>
      <c r="WSB43" s="53"/>
      <c r="WSC43" s="53"/>
      <c r="WSD43" s="53"/>
      <c r="WSE43" s="53"/>
      <c r="WSF43" s="53"/>
      <c r="WSG43" s="53"/>
      <c r="WSH43" s="53"/>
      <c r="WSI43" s="53"/>
      <c r="WSJ43" s="53"/>
      <c r="WSK43" s="53"/>
      <c r="WSL43" s="53"/>
      <c r="WSM43" s="53"/>
      <c r="WSN43" s="53"/>
      <c r="WSO43" s="53"/>
      <c r="WSP43" s="53"/>
      <c r="WSQ43" s="53"/>
      <c r="WSR43" s="53"/>
      <c r="WSS43" s="53"/>
      <c r="WST43" s="53"/>
      <c r="WSU43" s="53"/>
      <c r="WSV43" s="53"/>
      <c r="WSW43" s="53"/>
      <c r="WSX43" s="53"/>
      <c r="WSY43" s="53"/>
      <c r="WSZ43" s="53"/>
      <c r="WTA43" s="53"/>
      <c r="WTB43" s="53"/>
      <c r="WTC43" s="53"/>
      <c r="WTD43" s="53"/>
      <c r="WTE43" s="53"/>
      <c r="WTF43" s="53"/>
      <c r="WTG43" s="53"/>
      <c r="WTH43" s="53"/>
      <c r="WTI43" s="53"/>
      <c r="WTJ43" s="53"/>
      <c r="WTK43" s="53"/>
      <c r="WTL43" s="53"/>
      <c r="WTM43" s="53"/>
      <c r="WTN43" s="53"/>
      <c r="WTO43" s="53"/>
      <c r="WTP43" s="53"/>
      <c r="WTQ43" s="53"/>
      <c r="WTR43" s="53"/>
      <c r="WTS43" s="53"/>
      <c r="WTT43" s="53"/>
      <c r="WTU43" s="53"/>
      <c r="WTV43" s="53"/>
      <c r="WTW43" s="53"/>
      <c r="WTX43" s="53"/>
      <c r="WTY43" s="53"/>
      <c r="WTZ43" s="53"/>
      <c r="WUA43" s="53"/>
      <c r="WUB43" s="53"/>
      <c r="WUC43" s="53"/>
      <c r="WUD43" s="53"/>
      <c r="WUE43" s="53"/>
      <c r="WUF43" s="53"/>
      <c r="WUG43" s="53"/>
      <c r="WUH43" s="53"/>
      <c r="WUI43" s="53"/>
      <c r="WUJ43" s="53"/>
      <c r="WUK43" s="53"/>
      <c r="WUL43" s="53"/>
      <c r="WUM43" s="53"/>
      <c r="WUN43" s="53"/>
      <c r="WUO43" s="53"/>
      <c r="WUP43" s="53"/>
      <c r="WUQ43" s="53"/>
      <c r="WUR43" s="53"/>
      <c r="WUS43" s="53"/>
      <c r="WUT43" s="53"/>
      <c r="WUU43" s="53"/>
      <c r="WUV43" s="53"/>
      <c r="WUW43" s="53"/>
      <c r="WUX43" s="53"/>
      <c r="WUY43" s="53"/>
      <c r="WUZ43" s="53"/>
      <c r="WVA43" s="53"/>
      <c r="WVB43" s="53"/>
      <c r="WVC43" s="53"/>
      <c r="WVD43" s="53"/>
      <c r="WVE43" s="53"/>
      <c r="WVF43" s="53"/>
      <c r="WVG43" s="53"/>
      <c r="WVH43" s="53"/>
      <c r="WVI43" s="53"/>
      <c r="WVJ43" s="53"/>
      <c r="WVK43" s="53"/>
      <c r="WVL43" s="53"/>
      <c r="WVM43" s="53"/>
      <c r="WVN43" s="53"/>
      <c r="WVO43" s="53"/>
      <c r="WVP43" s="53"/>
      <c r="WVQ43" s="53"/>
      <c r="WVR43" s="53"/>
      <c r="WVS43" s="53"/>
      <c r="WVT43" s="53"/>
      <c r="WVU43" s="53"/>
      <c r="WVV43" s="53"/>
      <c r="WVW43" s="53"/>
      <c r="WVX43" s="53"/>
      <c r="WVY43" s="53"/>
      <c r="WVZ43" s="53"/>
      <c r="WWA43" s="53"/>
      <c r="WWB43" s="53"/>
      <c r="WWC43" s="53"/>
      <c r="WWD43" s="53"/>
      <c r="WWE43" s="53"/>
      <c r="WWF43" s="53"/>
      <c r="WWG43" s="53"/>
      <c r="WWH43" s="53"/>
      <c r="WWI43" s="53"/>
      <c r="WWJ43" s="53"/>
      <c r="WWK43" s="53"/>
      <c r="WWL43" s="53"/>
      <c r="WWM43" s="53"/>
      <c r="WWN43" s="53"/>
      <c r="WWO43" s="53"/>
      <c r="WWP43" s="53"/>
      <c r="WWQ43" s="53"/>
      <c r="WWR43" s="53"/>
      <c r="WWS43" s="53"/>
      <c r="WWT43" s="53"/>
      <c r="WWU43" s="53"/>
      <c r="WWV43" s="53"/>
      <c r="WWW43" s="53"/>
      <c r="WWX43" s="53"/>
      <c r="WWY43" s="53"/>
      <c r="WWZ43" s="53"/>
      <c r="WXA43" s="53"/>
      <c r="WXB43" s="53"/>
      <c r="WXC43" s="53"/>
      <c r="WXD43" s="53"/>
      <c r="WXE43" s="53"/>
      <c r="WXF43" s="53"/>
      <c r="WXG43" s="53"/>
      <c r="WXH43" s="53"/>
      <c r="WXI43" s="53"/>
      <c r="WXJ43" s="53"/>
      <c r="WXK43" s="53"/>
      <c r="WXL43" s="53"/>
      <c r="WXM43" s="53"/>
      <c r="WXN43" s="53"/>
      <c r="WXO43" s="53"/>
      <c r="WXP43" s="53"/>
      <c r="WXQ43" s="53"/>
      <c r="WXR43" s="53"/>
      <c r="WXS43" s="53"/>
      <c r="WXT43" s="53"/>
      <c r="WXU43" s="53"/>
      <c r="WXV43" s="53"/>
      <c r="WXW43" s="53"/>
      <c r="WXX43" s="53"/>
      <c r="WXY43" s="53"/>
      <c r="WXZ43" s="53"/>
      <c r="WYA43" s="53"/>
      <c r="WYB43" s="53"/>
      <c r="WYC43" s="53"/>
      <c r="WYD43" s="53"/>
      <c r="WYE43" s="53"/>
      <c r="WYF43" s="53"/>
      <c r="WYG43" s="53"/>
      <c r="WYH43" s="53"/>
      <c r="WYI43" s="53"/>
      <c r="WYJ43" s="53"/>
      <c r="WYK43" s="53"/>
      <c r="WYL43" s="53"/>
      <c r="WYM43" s="53"/>
      <c r="WYN43" s="53"/>
      <c r="WYO43" s="53"/>
      <c r="WYP43" s="53"/>
      <c r="WYQ43" s="53"/>
      <c r="WYR43" s="53"/>
      <c r="WYS43" s="53"/>
      <c r="WYT43" s="53"/>
      <c r="WYU43" s="53"/>
      <c r="WYV43" s="53"/>
      <c r="WYW43" s="53"/>
      <c r="WYX43" s="53"/>
      <c r="WYY43" s="53"/>
      <c r="WYZ43" s="53"/>
      <c r="WZA43" s="53"/>
      <c r="WZB43" s="53"/>
      <c r="WZC43" s="53"/>
      <c r="WZD43" s="53"/>
      <c r="WZE43" s="53"/>
      <c r="WZF43" s="53"/>
      <c r="WZG43" s="53"/>
      <c r="WZH43" s="53"/>
      <c r="WZI43" s="53"/>
      <c r="WZJ43" s="53"/>
      <c r="WZK43" s="53"/>
      <c r="WZL43" s="53"/>
      <c r="WZM43" s="53"/>
      <c r="WZN43" s="53"/>
      <c r="WZO43" s="53"/>
      <c r="WZP43" s="53"/>
      <c r="WZQ43" s="53"/>
      <c r="WZR43" s="53"/>
      <c r="WZS43" s="53"/>
      <c r="WZT43" s="53"/>
      <c r="WZU43" s="53"/>
      <c r="WZV43" s="53"/>
      <c r="WZW43" s="53"/>
      <c r="WZX43" s="53"/>
      <c r="WZY43" s="53"/>
      <c r="WZZ43" s="53"/>
      <c r="XAA43" s="53"/>
      <c r="XAB43" s="53"/>
      <c r="XAC43" s="53"/>
      <c r="XAD43" s="53"/>
      <c r="XAE43" s="53"/>
      <c r="XAF43" s="53"/>
      <c r="XAG43" s="53"/>
      <c r="XAH43" s="53"/>
      <c r="XAI43" s="53"/>
      <c r="XAJ43" s="53"/>
      <c r="XAK43" s="53"/>
      <c r="XAL43" s="53"/>
      <c r="XAM43" s="53"/>
      <c r="XAN43" s="53"/>
      <c r="XAO43" s="53"/>
      <c r="XAP43" s="53"/>
      <c r="XAQ43" s="53"/>
      <c r="XAR43" s="53"/>
      <c r="XAS43" s="53"/>
      <c r="XAT43" s="53"/>
      <c r="XAU43" s="53"/>
      <c r="XAV43" s="53"/>
      <c r="XAW43" s="53"/>
      <c r="XAX43" s="53"/>
      <c r="XAY43" s="53"/>
      <c r="XAZ43" s="53"/>
      <c r="XBA43" s="53"/>
      <c r="XBB43" s="53"/>
      <c r="XBC43" s="53"/>
      <c r="XBD43" s="53"/>
      <c r="XBE43" s="53"/>
      <c r="XBF43" s="53"/>
      <c r="XBG43" s="53"/>
      <c r="XBH43" s="53"/>
      <c r="XBI43" s="53"/>
      <c r="XBJ43" s="53"/>
      <c r="XBK43" s="53"/>
      <c r="XBL43" s="53"/>
      <c r="XBM43" s="53"/>
      <c r="XBN43" s="53"/>
      <c r="XBO43" s="53"/>
      <c r="XBP43" s="53"/>
      <c r="XBQ43" s="53"/>
      <c r="XBR43" s="53"/>
      <c r="XBS43" s="53"/>
      <c r="XBT43" s="53"/>
      <c r="XBU43" s="53"/>
      <c r="XBV43" s="53"/>
      <c r="XBW43" s="53"/>
      <c r="XBX43" s="53"/>
      <c r="XBY43" s="53"/>
      <c r="XBZ43" s="53"/>
      <c r="XCA43" s="53"/>
      <c r="XCB43" s="53"/>
      <c r="XCC43" s="53"/>
      <c r="XCD43" s="53"/>
      <c r="XCE43" s="53"/>
      <c r="XCF43" s="53"/>
      <c r="XCG43" s="53"/>
      <c r="XCH43" s="53"/>
      <c r="XCI43" s="53"/>
      <c r="XCJ43" s="53"/>
      <c r="XCK43" s="53"/>
      <c r="XCL43" s="53"/>
      <c r="XCM43" s="53"/>
      <c r="XCN43" s="53"/>
      <c r="XCO43" s="53"/>
      <c r="XCP43" s="53"/>
      <c r="XCQ43" s="53"/>
      <c r="XCR43" s="53"/>
      <c r="XCS43" s="53"/>
      <c r="XCT43" s="53"/>
      <c r="XCU43" s="53"/>
      <c r="XCV43" s="53"/>
      <c r="XCW43" s="53"/>
      <c r="XCX43" s="53"/>
      <c r="XCY43" s="53"/>
      <c r="XCZ43" s="53"/>
      <c r="XDA43" s="53"/>
      <c r="XDB43" s="53"/>
      <c r="XDC43" s="53"/>
      <c r="XDD43" s="53"/>
      <c r="XDE43" s="53"/>
      <c r="XDF43" s="53"/>
      <c r="XDG43" s="53"/>
      <c r="XDH43" s="53"/>
      <c r="XDI43" s="53"/>
      <c r="XDJ43" s="53"/>
      <c r="XDK43" s="53"/>
      <c r="XDL43" s="53"/>
      <c r="XDM43" s="53"/>
      <c r="XDN43" s="53"/>
      <c r="XDO43" s="53"/>
      <c r="XDP43" s="53"/>
      <c r="XDQ43" s="53"/>
      <c r="XDR43" s="53"/>
      <c r="XDS43" s="53"/>
      <c r="XDT43" s="53"/>
      <c r="XDU43" s="53"/>
      <c r="XDV43" s="53"/>
      <c r="XDW43" s="53"/>
      <c r="XDX43" s="53"/>
      <c r="XDY43" s="53"/>
      <c r="XDZ43" s="53"/>
      <c r="XEA43" s="53"/>
      <c r="XEB43" s="53"/>
      <c r="XEC43" s="53"/>
      <c r="XED43" s="53"/>
      <c r="XEE43" s="53"/>
      <c r="XEF43" s="53"/>
      <c r="XEG43" s="53"/>
      <c r="XEH43" s="53"/>
      <c r="XEI43" s="53"/>
      <c r="XEJ43" s="53"/>
      <c r="XEK43" s="53"/>
      <c r="XEL43" s="53"/>
      <c r="XEM43" s="53"/>
      <c r="XEN43" s="53"/>
      <c r="XEO43" s="53"/>
      <c r="XEP43" s="53"/>
      <c r="XEQ43" s="53"/>
      <c r="XER43" s="53"/>
      <c r="XES43" s="53"/>
      <c r="XET43" s="53"/>
      <c r="XEU43" s="53"/>
      <c r="XEV43" s="53"/>
      <c r="XEW43" s="53"/>
      <c r="XEX43" s="53"/>
      <c r="XEY43" s="53"/>
      <c r="XEZ43" s="53"/>
      <c r="XFA43" s="53"/>
      <c r="XFB43" s="53"/>
      <c r="XFC43" s="53"/>
      <c r="XFD43" s="54"/>
    </row>
    <row r="44" s="4" customFormat="1" ht="24.95" customHeight="1" spans="1:16384">
      <c r="A44" s="21" t="s">
        <v>173</v>
      </c>
      <c r="B44" s="21" t="s">
        <v>175</v>
      </c>
      <c r="C44" s="21" t="s">
        <v>175</v>
      </c>
      <c r="D44" s="22" t="s">
        <v>159</v>
      </c>
      <c r="E44" s="23" t="s">
        <v>3</v>
      </c>
      <c r="F44" s="27" t="s">
        <v>651</v>
      </c>
      <c r="G44" s="23" t="s">
        <v>673</v>
      </c>
      <c r="H44" s="23" t="s">
        <v>674</v>
      </c>
      <c r="I44" s="35">
        <v>45292</v>
      </c>
      <c r="J44" s="35">
        <v>45657</v>
      </c>
      <c r="K44" s="41">
        <v>20</v>
      </c>
      <c r="L44" s="41" t="s">
        <v>528</v>
      </c>
      <c r="M44" s="42">
        <v>1</v>
      </c>
      <c r="N44" s="40">
        <v>1</v>
      </c>
      <c r="O44" s="40">
        <v>1</v>
      </c>
      <c r="P44" s="40">
        <v>1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/>
      <c r="NC44" s="53"/>
      <c r="ND44" s="53"/>
      <c r="NE44" s="53"/>
      <c r="NF44" s="53"/>
      <c r="NG44" s="53"/>
      <c r="NH44" s="53"/>
      <c r="NI44" s="53"/>
      <c r="NJ44" s="53"/>
      <c r="NK44" s="53"/>
      <c r="NL44" s="53"/>
      <c r="NM44" s="53"/>
      <c r="NN44" s="53"/>
      <c r="NO44" s="53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/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/>
      <c r="QD44" s="53"/>
      <c r="QE44" s="53"/>
      <c r="QF44" s="53"/>
      <c r="QG44" s="53"/>
      <c r="QH44" s="53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/>
      <c r="RB44" s="53"/>
      <c r="RC44" s="53"/>
      <c r="RD44" s="53"/>
      <c r="RE44" s="53"/>
      <c r="RF44" s="53"/>
      <c r="RG44" s="53"/>
      <c r="RH44" s="53"/>
      <c r="RI44" s="53"/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/>
      <c r="SH44" s="53"/>
      <c r="SI44" s="53"/>
      <c r="SJ44" s="53"/>
      <c r="SK44" s="53"/>
      <c r="SL44" s="53"/>
      <c r="SM44" s="53"/>
      <c r="SN44" s="53"/>
      <c r="SO44" s="53"/>
      <c r="SP44" s="53"/>
      <c r="SQ44" s="53"/>
      <c r="SR44" s="53"/>
      <c r="SS44" s="53"/>
      <c r="ST44" s="53"/>
      <c r="SU44" s="53"/>
      <c r="SV44" s="53"/>
      <c r="SW44" s="53"/>
      <c r="SX44" s="53"/>
      <c r="SY44" s="53"/>
      <c r="SZ44" s="53"/>
      <c r="TA44" s="53"/>
      <c r="TB44" s="53"/>
      <c r="TC44" s="53"/>
      <c r="TD44" s="53"/>
      <c r="TE44" s="53"/>
      <c r="TF44" s="53"/>
      <c r="TG44" s="53"/>
      <c r="TH44" s="53"/>
      <c r="TI44" s="53"/>
      <c r="TJ44" s="53"/>
      <c r="TK44" s="53"/>
      <c r="TL44" s="53"/>
      <c r="TM44" s="53"/>
      <c r="TN44" s="53"/>
      <c r="TO44" s="53"/>
      <c r="TP44" s="53"/>
      <c r="TQ44" s="53"/>
      <c r="TR44" s="53"/>
      <c r="TS44" s="53"/>
      <c r="TT44" s="53"/>
      <c r="TU44" s="53"/>
      <c r="TV44" s="53"/>
      <c r="TW44" s="53"/>
      <c r="TX44" s="53"/>
      <c r="TY44" s="53"/>
      <c r="TZ44" s="53"/>
      <c r="UA44" s="53"/>
      <c r="UB44" s="53"/>
      <c r="UC44" s="53"/>
      <c r="UD44" s="53"/>
      <c r="UE44" s="53"/>
      <c r="UF44" s="53"/>
      <c r="UG44" s="53"/>
      <c r="UH44" s="53"/>
      <c r="UI44" s="53"/>
      <c r="UJ44" s="53"/>
      <c r="UK44" s="53"/>
      <c r="UL44" s="53"/>
      <c r="UM44" s="53"/>
      <c r="UN44" s="53"/>
      <c r="UO44" s="53"/>
      <c r="UP44" s="53"/>
      <c r="UQ44" s="53"/>
      <c r="UR44" s="53"/>
      <c r="US44" s="53"/>
      <c r="UT44" s="53"/>
      <c r="UU44" s="53"/>
      <c r="UV44" s="53"/>
      <c r="UW44" s="53"/>
      <c r="UX44" s="53"/>
      <c r="UY44" s="53"/>
      <c r="UZ44" s="53"/>
      <c r="VA44" s="53"/>
      <c r="VB44" s="53"/>
      <c r="VC44" s="53"/>
      <c r="VD44" s="53"/>
      <c r="VE44" s="53"/>
      <c r="VF44" s="53"/>
      <c r="VG44" s="53"/>
      <c r="VH44" s="53"/>
      <c r="VI44" s="53"/>
      <c r="VJ44" s="53"/>
      <c r="VK44" s="53"/>
      <c r="VL44" s="53"/>
      <c r="VM44" s="53"/>
      <c r="VN44" s="53"/>
      <c r="VO44" s="53"/>
      <c r="VP44" s="53"/>
      <c r="VQ44" s="53"/>
      <c r="VR44" s="53"/>
      <c r="VS44" s="53"/>
      <c r="VT44" s="53"/>
      <c r="VU44" s="53"/>
      <c r="VV44" s="53"/>
      <c r="VW44" s="53"/>
      <c r="VX44" s="53"/>
      <c r="VY44" s="53"/>
      <c r="VZ44" s="53"/>
      <c r="WA44" s="53"/>
      <c r="WB44" s="53"/>
      <c r="WC44" s="53"/>
      <c r="WD44" s="53"/>
      <c r="WE44" s="53"/>
      <c r="WF44" s="53"/>
      <c r="WG44" s="53"/>
      <c r="WH44" s="53"/>
      <c r="WI44" s="53"/>
      <c r="WJ44" s="53"/>
      <c r="WK44" s="53"/>
      <c r="WL44" s="53"/>
      <c r="WM44" s="53"/>
      <c r="WN44" s="53"/>
      <c r="WO44" s="53"/>
      <c r="WP44" s="53"/>
      <c r="WQ44" s="53"/>
      <c r="WR44" s="53"/>
      <c r="WS44" s="53"/>
      <c r="WT44" s="53"/>
      <c r="WU44" s="53"/>
      <c r="WV44" s="53"/>
      <c r="WW44" s="53"/>
      <c r="WX44" s="53"/>
      <c r="WY44" s="53"/>
      <c r="WZ44" s="53"/>
      <c r="XA44" s="53"/>
      <c r="XB44" s="53"/>
      <c r="XC44" s="53"/>
      <c r="XD44" s="53"/>
      <c r="XE44" s="53"/>
      <c r="XF44" s="53"/>
      <c r="XG44" s="53"/>
      <c r="XH44" s="53"/>
      <c r="XI44" s="53"/>
      <c r="XJ44" s="53"/>
      <c r="XK44" s="53"/>
      <c r="XL44" s="53"/>
      <c r="XM44" s="53"/>
      <c r="XN44" s="53"/>
      <c r="XO44" s="53"/>
      <c r="XP44" s="53"/>
      <c r="XQ44" s="53"/>
      <c r="XR44" s="53"/>
      <c r="XS44" s="53"/>
      <c r="XT44" s="53"/>
      <c r="XU44" s="53"/>
      <c r="XV44" s="53"/>
      <c r="XW44" s="53"/>
      <c r="XX44" s="53"/>
      <c r="XY44" s="53"/>
      <c r="XZ44" s="53"/>
      <c r="YA44" s="53"/>
      <c r="YB44" s="53"/>
      <c r="YC44" s="53"/>
      <c r="YD44" s="53"/>
      <c r="YE44" s="53"/>
      <c r="YF44" s="53"/>
      <c r="YG44" s="53"/>
      <c r="YH44" s="53"/>
      <c r="YI44" s="53"/>
      <c r="YJ44" s="53"/>
      <c r="YK44" s="53"/>
      <c r="YL44" s="53"/>
      <c r="YM44" s="53"/>
      <c r="YN44" s="53"/>
      <c r="YO44" s="53"/>
      <c r="YP44" s="53"/>
      <c r="YQ44" s="53"/>
      <c r="YR44" s="53"/>
      <c r="YS44" s="53"/>
      <c r="YT44" s="53"/>
      <c r="YU44" s="53"/>
      <c r="YV44" s="53"/>
      <c r="YW44" s="53"/>
      <c r="YX44" s="53"/>
      <c r="YY44" s="53"/>
      <c r="YZ44" s="53"/>
      <c r="ZA44" s="53"/>
      <c r="ZB44" s="53"/>
      <c r="ZC44" s="53"/>
      <c r="ZD44" s="53"/>
      <c r="ZE44" s="53"/>
      <c r="ZF44" s="53"/>
      <c r="ZG44" s="53"/>
      <c r="ZH44" s="53"/>
      <c r="ZI44" s="53"/>
      <c r="ZJ44" s="53"/>
      <c r="ZK44" s="53"/>
      <c r="ZL44" s="53"/>
      <c r="ZM44" s="53"/>
      <c r="ZN44" s="53"/>
      <c r="ZO44" s="53"/>
      <c r="ZP44" s="53"/>
      <c r="ZQ44" s="53"/>
      <c r="ZR44" s="53"/>
      <c r="ZS44" s="53"/>
      <c r="ZT44" s="53"/>
      <c r="ZU44" s="53"/>
      <c r="ZV44" s="53"/>
      <c r="ZW44" s="53"/>
      <c r="ZX44" s="53"/>
      <c r="ZY44" s="53"/>
      <c r="ZZ44" s="53"/>
      <c r="AAA44" s="53"/>
      <c r="AAB44" s="53"/>
      <c r="AAC44" s="53"/>
      <c r="AAD44" s="53"/>
      <c r="AAE44" s="53"/>
      <c r="AAF44" s="53"/>
      <c r="AAG44" s="53"/>
      <c r="AAH44" s="53"/>
      <c r="AAI44" s="53"/>
      <c r="AAJ44" s="53"/>
      <c r="AAK44" s="53"/>
      <c r="AAL44" s="53"/>
      <c r="AAM44" s="53"/>
      <c r="AAN44" s="53"/>
      <c r="AAO44" s="53"/>
      <c r="AAP44" s="53"/>
      <c r="AAQ44" s="53"/>
      <c r="AAR44" s="53"/>
      <c r="AAS44" s="53"/>
      <c r="AAT44" s="53"/>
      <c r="AAU44" s="53"/>
      <c r="AAV44" s="53"/>
      <c r="AAW44" s="53"/>
      <c r="AAX44" s="53"/>
      <c r="AAY44" s="53"/>
      <c r="AAZ44" s="53"/>
      <c r="ABA44" s="53"/>
      <c r="ABB44" s="53"/>
      <c r="ABC44" s="53"/>
      <c r="ABD44" s="53"/>
      <c r="ABE44" s="53"/>
      <c r="ABF44" s="53"/>
      <c r="ABG44" s="53"/>
      <c r="ABH44" s="53"/>
      <c r="ABI44" s="53"/>
      <c r="ABJ44" s="53"/>
      <c r="ABK44" s="53"/>
      <c r="ABL44" s="53"/>
      <c r="ABM44" s="53"/>
      <c r="ABN44" s="53"/>
      <c r="ABO44" s="53"/>
      <c r="ABP44" s="53"/>
      <c r="ABQ44" s="53"/>
      <c r="ABR44" s="53"/>
      <c r="ABS44" s="53"/>
      <c r="ABT44" s="53"/>
      <c r="ABU44" s="53"/>
      <c r="ABV44" s="53"/>
      <c r="ABW44" s="53"/>
      <c r="ABX44" s="53"/>
      <c r="ABY44" s="53"/>
      <c r="ABZ44" s="53"/>
      <c r="ACA44" s="53"/>
      <c r="ACB44" s="53"/>
      <c r="ACC44" s="53"/>
      <c r="ACD44" s="53"/>
      <c r="ACE44" s="53"/>
      <c r="ACF44" s="53"/>
      <c r="ACG44" s="53"/>
      <c r="ACH44" s="53"/>
      <c r="ACI44" s="53"/>
      <c r="ACJ44" s="53"/>
      <c r="ACK44" s="53"/>
      <c r="ACL44" s="53"/>
      <c r="ACM44" s="53"/>
      <c r="ACN44" s="53"/>
      <c r="ACO44" s="53"/>
      <c r="ACP44" s="53"/>
      <c r="ACQ44" s="53"/>
      <c r="ACR44" s="53"/>
      <c r="ACS44" s="53"/>
      <c r="ACT44" s="53"/>
      <c r="ACU44" s="53"/>
      <c r="ACV44" s="53"/>
      <c r="ACW44" s="53"/>
      <c r="ACX44" s="53"/>
      <c r="ACY44" s="53"/>
      <c r="ACZ44" s="53"/>
      <c r="ADA44" s="53"/>
      <c r="ADB44" s="53"/>
      <c r="ADC44" s="53"/>
      <c r="ADD44" s="53"/>
      <c r="ADE44" s="53"/>
      <c r="ADF44" s="53"/>
      <c r="ADG44" s="53"/>
      <c r="ADH44" s="53"/>
      <c r="ADI44" s="53"/>
      <c r="ADJ44" s="53"/>
      <c r="ADK44" s="53"/>
      <c r="ADL44" s="53"/>
      <c r="ADM44" s="53"/>
      <c r="ADN44" s="53"/>
      <c r="ADO44" s="53"/>
      <c r="ADP44" s="53"/>
      <c r="ADQ44" s="53"/>
      <c r="ADR44" s="53"/>
      <c r="ADS44" s="53"/>
      <c r="ADT44" s="53"/>
      <c r="ADU44" s="53"/>
      <c r="ADV44" s="53"/>
      <c r="ADW44" s="53"/>
      <c r="ADX44" s="53"/>
      <c r="ADY44" s="53"/>
      <c r="ADZ44" s="53"/>
      <c r="AEA44" s="53"/>
      <c r="AEB44" s="53"/>
      <c r="AEC44" s="53"/>
      <c r="AED44" s="53"/>
      <c r="AEE44" s="53"/>
      <c r="AEF44" s="53"/>
      <c r="AEG44" s="53"/>
      <c r="AEH44" s="53"/>
      <c r="AEI44" s="53"/>
      <c r="AEJ44" s="53"/>
      <c r="AEK44" s="53"/>
      <c r="AEL44" s="53"/>
      <c r="AEM44" s="53"/>
      <c r="AEN44" s="53"/>
      <c r="AEO44" s="53"/>
      <c r="AEP44" s="53"/>
      <c r="AEQ44" s="53"/>
      <c r="AER44" s="53"/>
      <c r="AES44" s="53"/>
      <c r="AET44" s="53"/>
      <c r="AEU44" s="53"/>
      <c r="AEV44" s="53"/>
      <c r="AEW44" s="53"/>
      <c r="AEX44" s="53"/>
      <c r="AEY44" s="53"/>
      <c r="AEZ44" s="53"/>
      <c r="AFA44" s="53"/>
      <c r="AFB44" s="53"/>
      <c r="AFC44" s="53"/>
      <c r="AFD44" s="53"/>
      <c r="AFE44" s="53"/>
      <c r="AFF44" s="53"/>
      <c r="AFG44" s="53"/>
      <c r="AFH44" s="53"/>
      <c r="AFI44" s="53"/>
      <c r="AFJ44" s="53"/>
      <c r="AFK44" s="53"/>
      <c r="AFL44" s="53"/>
      <c r="AFM44" s="53"/>
      <c r="AFN44" s="53"/>
      <c r="AFO44" s="53"/>
      <c r="AFP44" s="53"/>
      <c r="AFQ44" s="53"/>
      <c r="AFR44" s="53"/>
      <c r="AFS44" s="53"/>
      <c r="AFT44" s="53"/>
      <c r="AFU44" s="53"/>
      <c r="AFV44" s="53"/>
      <c r="AFW44" s="53"/>
      <c r="AFX44" s="53"/>
      <c r="AFY44" s="53"/>
      <c r="AFZ44" s="53"/>
      <c r="AGA44" s="53"/>
      <c r="AGB44" s="53"/>
      <c r="AGC44" s="53"/>
      <c r="AGD44" s="53"/>
      <c r="AGE44" s="53"/>
      <c r="AGF44" s="53"/>
      <c r="AGG44" s="53"/>
      <c r="AGH44" s="53"/>
      <c r="AGI44" s="53"/>
      <c r="AGJ44" s="53"/>
      <c r="AGK44" s="53"/>
      <c r="AGL44" s="53"/>
      <c r="AGM44" s="53"/>
      <c r="AGN44" s="53"/>
      <c r="AGO44" s="53"/>
      <c r="AGP44" s="53"/>
      <c r="AGQ44" s="53"/>
      <c r="AGR44" s="53"/>
      <c r="AGS44" s="53"/>
      <c r="AGT44" s="53"/>
      <c r="AGU44" s="53"/>
      <c r="AGV44" s="53"/>
      <c r="AGW44" s="53"/>
      <c r="AGX44" s="53"/>
      <c r="AGY44" s="53"/>
      <c r="AGZ44" s="53"/>
      <c r="AHA44" s="53"/>
      <c r="AHB44" s="53"/>
      <c r="AHC44" s="53"/>
      <c r="AHD44" s="53"/>
      <c r="AHE44" s="53"/>
      <c r="AHF44" s="53"/>
      <c r="AHG44" s="53"/>
      <c r="AHH44" s="53"/>
      <c r="AHI44" s="53"/>
      <c r="AHJ44" s="53"/>
      <c r="AHK44" s="53"/>
      <c r="AHL44" s="53"/>
      <c r="AHM44" s="53"/>
      <c r="AHN44" s="53"/>
      <c r="AHO44" s="53"/>
      <c r="AHP44" s="53"/>
      <c r="AHQ44" s="53"/>
      <c r="AHR44" s="53"/>
      <c r="AHS44" s="53"/>
      <c r="AHT44" s="53"/>
      <c r="AHU44" s="53"/>
      <c r="AHV44" s="53"/>
      <c r="AHW44" s="53"/>
      <c r="AHX44" s="53"/>
      <c r="AHY44" s="53"/>
      <c r="AHZ44" s="53"/>
      <c r="AIA44" s="53"/>
      <c r="AIB44" s="53"/>
      <c r="AIC44" s="53"/>
      <c r="AID44" s="53"/>
      <c r="AIE44" s="53"/>
      <c r="AIF44" s="53"/>
      <c r="AIG44" s="53"/>
      <c r="AIH44" s="53"/>
      <c r="AII44" s="53"/>
      <c r="AIJ44" s="53"/>
      <c r="AIK44" s="53"/>
      <c r="AIL44" s="53"/>
      <c r="AIM44" s="53"/>
      <c r="AIN44" s="53"/>
      <c r="AIO44" s="53"/>
      <c r="AIP44" s="53"/>
      <c r="AIQ44" s="53"/>
      <c r="AIR44" s="53"/>
      <c r="AIS44" s="53"/>
      <c r="AIT44" s="53"/>
      <c r="AIU44" s="53"/>
      <c r="AIV44" s="53"/>
      <c r="AIW44" s="53"/>
      <c r="AIX44" s="53"/>
      <c r="AIY44" s="53"/>
      <c r="AIZ44" s="53"/>
      <c r="AJA44" s="53"/>
      <c r="AJB44" s="53"/>
      <c r="AJC44" s="53"/>
      <c r="AJD44" s="53"/>
      <c r="AJE44" s="53"/>
      <c r="AJF44" s="53"/>
      <c r="AJG44" s="53"/>
      <c r="AJH44" s="53"/>
      <c r="AJI44" s="53"/>
      <c r="AJJ44" s="53"/>
      <c r="AJK44" s="53"/>
      <c r="AJL44" s="53"/>
      <c r="AJM44" s="53"/>
      <c r="AJN44" s="53"/>
      <c r="AJO44" s="53"/>
      <c r="AJP44" s="53"/>
      <c r="AJQ44" s="53"/>
      <c r="AJR44" s="53"/>
      <c r="AJS44" s="53"/>
      <c r="AJT44" s="53"/>
      <c r="AJU44" s="53"/>
      <c r="AJV44" s="53"/>
      <c r="AJW44" s="53"/>
      <c r="AJX44" s="53"/>
      <c r="AJY44" s="53"/>
      <c r="AJZ44" s="53"/>
      <c r="AKA44" s="53"/>
      <c r="AKB44" s="53"/>
      <c r="AKC44" s="53"/>
      <c r="AKD44" s="53"/>
      <c r="AKE44" s="53"/>
      <c r="AKF44" s="53"/>
      <c r="AKG44" s="53"/>
      <c r="AKH44" s="53"/>
      <c r="AKI44" s="53"/>
      <c r="AKJ44" s="53"/>
      <c r="AKK44" s="53"/>
      <c r="AKL44" s="53"/>
      <c r="AKM44" s="53"/>
      <c r="AKN44" s="53"/>
      <c r="AKO44" s="53"/>
      <c r="AKP44" s="53"/>
      <c r="AKQ44" s="53"/>
      <c r="AKR44" s="53"/>
      <c r="AKS44" s="53"/>
      <c r="AKT44" s="53"/>
      <c r="AKU44" s="53"/>
      <c r="AKV44" s="53"/>
      <c r="AKW44" s="53"/>
      <c r="AKX44" s="53"/>
      <c r="AKY44" s="53"/>
      <c r="AKZ44" s="53"/>
      <c r="ALA44" s="53"/>
      <c r="ALB44" s="53"/>
      <c r="ALC44" s="53"/>
      <c r="ALD44" s="53"/>
      <c r="ALE44" s="53"/>
      <c r="ALF44" s="53"/>
      <c r="ALG44" s="53"/>
      <c r="ALH44" s="53"/>
      <c r="ALI44" s="53"/>
      <c r="ALJ44" s="53"/>
      <c r="ALK44" s="53"/>
      <c r="ALL44" s="53"/>
      <c r="ALM44" s="53"/>
      <c r="ALN44" s="53"/>
      <c r="ALO44" s="53"/>
      <c r="ALP44" s="53"/>
      <c r="ALQ44" s="53"/>
      <c r="ALR44" s="53"/>
      <c r="ALS44" s="53"/>
      <c r="ALT44" s="53"/>
      <c r="ALU44" s="53"/>
      <c r="ALV44" s="53"/>
      <c r="ALW44" s="53"/>
      <c r="ALX44" s="53"/>
      <c r="ALY44" s="53"/>
      <c r="ALZ44" s="53"/>
      <c r="AMA44" s="53"/>
      <c r="AMB44" s="53"/>
      <c r="AMC44" s="53"/>
      <c r="AMD44" s="53"/>
      <c r="AME44" s="53"/>
      <c r="AMF44" s="53"/>
      <c r="AMG44" s="53"/>
      <c r="AMH44" s="53"/>
      <c r="AMI44" s="53"/>
      <c r="AMJ44" s="53"/>
      <c r="AMK44" s="53"/>
      <c r="AML44" s="53"/>
      <c r="AMM44" s="53"/>
      <c r="AMN44" s="53"/>
      <c r="AMO44" s="53"/>
      <c r="AMP44" s="53"/>
      <c r="AMQ44" s="53"/>
      <c r="AMR44" s="53"/>
      <c r="AMS44" s="53"/>
      <c r="AMT44" s="53"/>
      <c r="AMU44" s="53"/>
      <c r="AMV44" s="53"/>
      <c r="AMW44" s="53"/>
      <c r="AMX44" s="53"/>
      <c r="AMY44" s="53"/>
      <c r="AMZ44" s="53"/>
      <c r="ANA44" s="53"/>
      <c r="ANB44" s="53"/>
      <c r="ANC44" s="53"/>
      <c r="AND44" s="53"/>
      <c r="ANE44" s="53"/>
      <c r="ANF44" s="53"/>
      <c r="ANG44" s="53"/>
      <c r="ANH44" s="53"/>
      <c r="ANI44" s="53"/>
      <c r="ANJ44" s="53"/>
      <c r="ANK44" s="53"/>
      <c r="ANL44" s="53"/>
      <c r="ANM44" s="53"/>
      <c r="ANN44" s="53"/>
      <c r="ANO44" s="53"/>
      <c r="ANP44" s="53"/>
      <c r="ANQ44" s="53"/>
      <c r="ANR44" s="53"/>
      <c r="ANS44" s="53"/>
      <c r="ANT44" s="53"/>
      <c r="ANU44" s="53"/>
      <c r="ANV44" s="53"/>
      <c r="ANW44" s="53"/>
      <c r="ANX44" s="53"/>
      <c r="ANY44" s="53"/>
      <c r="ANZ44" s="53"/>
      <c r="AOA44" s="53"/>
      <c r="AOB44" s="53"/>
      <c r="AOC44" s="53"/>
      <c r="AOD44" s="53"/>
      <c r="AOE44" s="53"/>
      <c r="AOF44" s="53"/>
      <c r="AOG44" s="53"/>
      <c r="AOH44" s="53"/>
      <c r="AOI44" s="53"/>
      <c r="AOJ44" s="53"/>
      <c r="AOK44" s="53"/>
      <c r="AOL44" s="53"/>
      <c r="AOM44" s="53"/>
      <c r="AON44" s="53"/>
      <c r="AOO44" s="53"/>
      <c r="AOP44" s="53"/>
      <c r="AOQ44" s="53"/>
      <c r="AOR44" s="53"/>
      <c r="AOS44" s="53"/>
      <c r="AOT44" s="53"/>
      <c r="AOU44" s="53"/>
      <c r="AOV44" s="53"/>
      <c r="AOW44" s="53"/>
      <c r="AOX44" s="53"/>
      <c r="AOY44" s="53"/>
      <c r="AOZ44" s="53"/>
      <c r="APA44" s="53"/>
      <c r="APB44" s="53"/>
      <c r="APC44" s="53"/>
      <c r="APD44" s="53"/>
      <c r="APE44" s="53"/>
      <c r="APF44" s="53"/>
      <c r="APG44" s="53"/>
      <c r="APH44" s="53"/>
      <c r="API44" s="53"/>
      <c r="APJ44" s="53"/>
      <c r="APK44" s="53"/>
      <c r="APL44" s="53"/>
      <c r="APM44" s="53"/>
      <c r="APN44" s="53"/>
      <c r="APO44" s="53"/>
      <c r="APP44" s="53"/>
      <c r="APQ44" s="53"/>
      <c r="APR44" s="53"/>
      <c r="APS44" s="53"/>
      <c r="APT44" s="53"/>
      <c r="APU44" s="53"/>
      <c r="APV44" s="53"/>
      <c r="APW44" s="53"/>
      <c r="APX44" s="53"/>
      <c r="APY44" s="53"/>
      <c r="APZ44" s="53"/>
      <c r="AQA44" s="53"/>
      <c r="AQB44" s="53"/>
      <c r="AQC44" s="53"/>
      <c r="AQD44" s="53"/>
      <c r="AQE44" s="53"/>
      <c r="AQF44" s="53"/>
      <c r="AQG44" s="53"/>
      <c r="AQH44" s="53"/>
      <c r="AQI44" s="53"/>
      <c r="AQJ44" s="53"/>
      <c r="AQK44" s="53"/>
      <c r="AQL44" s="53"/>
      <c r="AQM44" s="53"/>
      <c r="AQN44" s="53"/>
      <c r="AQO44" s="53"/>
      <c r="AQP44" s="53"/>
      <c r="AQQ44" s="53"/>
      <c r="AQR44" s="53"/>
      <c r="AQS44" s="53"/>
      <c r="AQT44" s="53"/>
      <c r="AQU44" s="53"/>
      <c r="AQV44" s="53"/>
      <c r="AQW44" s="53"/>
      <c r="AQX44" s="53"/>
      <c r="AQY44" s="53"/>
      <c r="AQZ44" s="53"/>
      <c r="ARA44" s="53"/>
      <c r="ARB44" s="53"/>
      <c r="ARC44" s="53"/>
      <c r="ARD44" s="53"/>
      <c r="ARE44" s="53"/>
      <c r="ARF44" s="53"/>
      <c r="ARG44" s="53"/>
      <c r="ARH44" s="53"/>
      <c r="ARI44" s="53"/>
      <c r="ARJ44" s="53"/>
      <c r="ARK44" s="53"/>
      <c r="ARL44" s="53"/>
      <c r="ARM44" s="53"/>
      <c r="ARN44" s="53"/>
      <c r="ARO44" s="53"/>
      <c r="ARP44" s="53"/>
      <c r="ARQ44" s="53"/>
      <c r="ARR44" s="53"/>
      <c r="ARS44" s="53"/>
      <c r="ART44" s="53"/>
      <c r="ARU44" s="53"/>
      <c r="ARV44" s="53"/>
      <c r="ARW44" s="53"/>
      <c r="ARX44" s="53"/>
      <c r="ARY44" s="53"/>
      <c r="ARZ44" s="53"/>
      <c r="ASA44" s="53"/>
      <c r="ASB44" s="53"/>
      <c r="ASC44" s="53"/>
      <c r="ASD44" s="53"/>
      <c r="ASE44" s="53"/>
      <c r="ASF44" s="53"/>
      <c r="ASG44" s="53"/>
      <c r="ASH44" s="53"/>
      <c r="ASI44" s="53"/>
      <c r="ASJ44" s="53"/>
      <c r="ASK44" s="53"/>
      <c r="ASL44" s="53"/>
      <c r="ASM44" s="53"/>
      <c r="ASN44" s="53"/>
      <c r="ASO44" s="53"/>
      <c r="ASP44" s="53"/>
      <c r="ASQ44" s="53"/>
      <c r="ASR44" s="53"/>
      <c r="ASS44" s="53"/>
      <c r="AST44" s="53"/>
      <c r="ASU44" s="53"/>
      <c r="ASV44" s="53"/>
      <c r="ASW44" s="53"/>
      <c r="ASX44" s="53"/>
      <c r="ASY44" s="53"/>
      <c r="ASZ44" s="53"/>
      <c r="ATA44" s="53"/>
      <c r="ATB44" s="53"/>
      <c r="ATC44" s="53"/>
      <c r="ATD44" s="53"/>
      <c r="ATE44" s="53"/>
      <c r="ATF44" s="53"/>
      <c r="ATG44" s="53"/>
      <c r="ATH44" s="53"/>
      <c r="ATI44" s="53"/>
      <c r="ATJ44" s="53"/>
      <c r="ATK44" s="53"/>
      <c r="ATL44" s="53"/>
      <c r="ATM44" s="53"/>
      <c r="ATN44" s="53"/>
      <c r="ATO44" s="53"/>
      <c r="ATP44" s="53"/>
      <c r="ATQ44" s="53"/>
      <c r="ATR44" s="53"/>
      <c r="ATS44" s="53"/>
      <c r="ATT44" s="53"/>
      <c r="ATU44" s="53"/>
      <c r="ATV44" s="53"/>
      <c r="ATW44" s="53"/>
      <c r="ATX44" s="53"/>
      <c r="ATY44" s="53"/>
      <c r="ATZ44" s="53"/>
      <c r="AUA44" s="53"/>
      <c r="AUB44" s="53"/>
      <c r="AUC44" s="53"/>
      <c r="AUD44" s="53"/>
      <c r="AUE44" s="53"/>
      <c r="AUF44" s="53"/>
      <c r="AUG44" s="53"/>
      <c r="AUH44" s="53"/>
      <c r="AUI44" s="53"/>
      <c r="AUJ44" s="53"/>
      <c r="AUK44" s="53"/>
      <c r="AUL44" s="53"/>
      <c r="AUM44" s="53"/>
      <c r="AUN44" s="53"/>
      <c r="AUO44" s="53"/>
      <c r="AUP44" s="53"/>
      <c r="AUQ44" s="53"/>
      <c r="AUR44" s="53"/>
      <c r="AUS44" s="53"/>
      <c r="AUT44" s="53"/>
      <c r="AUU44" s="53"/>
      <c r="AUV44" s="53"/>
      <c r="AUW44" s="53"/>
      <c r="AUX44" s="53"/>
      <c r="AUY44" s="53"/>
      <c r="AUZ44" s="53"/>
      <c r="AVA44" s="53"/>
      <c r="AVB44" s="53"/>
      <c r="AVC44" s="53"/>
      <c r="AVD44" s="53"/>
      <c r="AVE44" s="53"/>
      <c r="AVF44" s="53"/>
      <c r="AVG44" s="53"/>
      <c r="AVH44" s="53"/>
      <c r="AVI44" s="53"/>
      <c r="AVJ44" s="53"/>
      <c r="AVK44" s="53"/>
      <c r="AVL44" s="53"/>
      <c r="AVM44" s="53"/>
      <c r="AVN44" s="53"/>
      <c r="AVO44" s="53"/>
      <c r="AVP44" s="53"/>
      <c r="AVQ44" s="53"/>
      <c r="AVR44" s="53"/>
      <c r="AVS44" s="53"/>
      <c r="AVT44" s="53"/>
      <c r="AVU44" s="53"/>
      <c r="AVV44" s="53"/>
      <c r="AVW44" s="53"/>
      <c r="AVX44" s="53"/>
      <c r="AVY44" s="53"/>
      <c r="AVZ44" s="53"/>
      <c r="AWA44" s="53"/>
      <c r="AWB44" s="53"/>
      <c r="AWC44" s="53"/>
      <c r="AWD44" s="53"/>
      <c r="AWE44" s="53"/>
      <c r="AWF44" s="53"/>
      <c r="AWG44" s="53"/>
      <c r="AWH44" s="53"/>
      <c r="AWI44" s="53"/>
      <c r="AWJ44" s="53"/>
      <c r="AWK44" s="53"/>
      <c r="AWL44" s="53"/>
      <c r="AWM44" s="53"/>
      <c r="AWN44" s="53"/>
      <c r="AWO44" s="53"/>
      <c r="AWP44" s="53"/>
      <c r="AWQ44" s="53"/>
      <c r="AWR44" s="53"/>
      <c r="AWS44" s="53"/>
      <c r="AWT44" s="53"/>
      <c r="AWU44" s="53"/>
      <c r="AWV44" s="53"/>
      <c r="AWW44" s="53"/>
      <c r="AWX44" s="53"/>
      <c r="AWY44" s="53"/>
      <c r="AWZ44" s="53"/>
      <c r="AXA44" s="53"/>
      <c r="AXB44" s="53"/>
      <c r="AXC44" s="53"/>
      <c r="AXD44" s="53"/>
      <c r="AXE44" s="53"/>
      <c r="AXF44" s="53"/>
      <c r="AXG44" s="53"/>
      <c r="AXH44" s="53"/>
      <c r="AXI44" s="53"/>
      <c r="AXJ44" s="53"/>
      <c r="AXK44" s="53"/>
      <c r="AXL44" s="53"/>
      <c r="AXM44" s="53"/>
      <c r="AXN44" s="53"/>
      <c r="AXO44" s="53"/>
      <c r="AXP44" s="53"/>
      <c r="AXQ44" s="53"/>
      <c r="AXR44" s="53"/>
      <c r="AXS44" s="53"/>
      <c r="AXT44" s="53"/>
      <c r="AXU44" s="53"/>
      <c r="AXV44" s="53"/>
      <c r="AXW44" s="53"/>
      <c r="AXX44" s="53"/>
      <c r="AXY44" s="53"/>
      <c r="AXZ44" s="53"/>
      <c r="AYA44" s="53"/>
      <c r="AYB44" s="53"/>
      <c r="AYC44" s="53"/>
      <c r="AYD44" s="53"/>
      <c r="AYE44" s="53"/>
      <c r="AYF44" s="53"/>
      <c r="AYG44" s="53"/>
      <c r="AYH44" s="53"/>
      <c r="AYI44" s="53"/>
      <c r="AYJ44" s="53"/>
      <c r="AYK44" s="53"/>
      <c r="AYL44" s="53"/>
      <c r="AYM44" s="53"/>
      <c r="AYN44" s="53"/>
      <c r="AYO44" s="53"/>
      <c r="AYP44" s="53"/>
      <c r="AYQ44" s="53"/>
      <c r="AYR44" s="53"/>
      <c r="AYS44" s="53"/>
      <c r="AYT44" s="53"/>
      <c r="AYU44" s="53"/>
      <c r="AYV44" s="53"/>
      <c r="AYW44" s="53"/>
      <c r="AYX44" s="53"/>
      <c r="AYY44" s="53"/>
      <c r="AYZ44" s="53"/>
      <c r="AZA44" s="53"/>
      <c r="AZB44" s="53"/>
      <c r="AZC44" s="53"/>
      <c r="AZD44" s="53"/>
      <c r="AZE44" s="53"/>
      <c r="AZF44" s="53"/>
      <c r="AZG44" s="53"/>
      <c r="AZH44" s="53"/>
      <c r="AZI44" s="53"/>
      <c r="AZJ44" s="53"/>
      <c r="AZK44" s="53"/>
      <c r="AZL44" s="53"/>
      <c r="AZM44" s="53"/>
      <c r="AZN44" s="53"/>
      <c r="AZO44" s="53"/>
      <c r="AZP44" s="53"/>
      <c r="AZQ44" s="53"/>
      <c r="AZR44" s="53"/>
      <c r="AZS44" s="53"/>
      <c r="AZT44" s="53"/>
      <c r="AZU44" s="53"/>
      <c r="AZV44" s="53"/>
      <c r="AZW44" s="53"/>
      <c r="AZX44" s="53"/>
      <c r="AZY44" s="53"/>
      <c r="AZZ44" s="53"/>
      <c r="BAA44" s="53"/>
      <c r="BAB44" s="53"/>
      <c r="BAC44" s="53"/>
      <c r="BAD44" s="53"/>
      <c r="BAE44" s="53"/>
      <c r="BAF44" s="53"/>
      <c r="BAG44" s="53"/>
      <c r="BAH44" s="53"/>
      <c r="BAI44" s="53"/>
      <c r="BAJ44" s="53"/>
      <c r="BAK44" s="53"/>
      <c r="BAL44" s="53"/>
      <c r="BAM44" s="53"/>
      <c r="BAN44" s="53"/>
      <c r="BAO44" s="53"/>
      <c r="BAP44" s="53"/>
      <c r="BAQ44" s="53"/>
      <c r="BAR44" s="53"/>
      <c r="BAS44" s="53"/>
      <c r="BAT44" s="53"/>
      <c r="BAU44" s="53"/>
      <c r="BAV44" s="53"/>
      <c r="BAW44" s="53"/>
      <c r="BAX44" s="53"/>
      <c r="BAY44" s="53"/>
      <c r="BAZ44" s="53"/>
      <c r="BBA44" s="53"/>
      <c r="BBB44" s="53"/>
      <c r="BBC44" s="53"/>
      <c r="BBD44" s="53"/>
      <c r="BBE44" s="53"/>
      <c r="BBF44" s="53"/>
      <c r="BBG44" s="53"/>
      <c r="BBH44" s="53"/>
      <c r="BBI44" s="53"/>
      <c r="BBJ44" s="53"/>
      <c r="BBK44" s="53"/>
      <c r="BBL44" s="53"/>
      <c r="BBM44" s="53"/>
      <c r="BBN44" s="53"/>
      <c r="BBO44" s="53"/>
      <c r="BBP44" s="53"/>
      <c r="BBQ44" s="53"/>
      <c r="BBR44" s="53"/>
      <c r="BBS44" s="53"/>
      <c r="BBT44" s="53"/>
      <c r="BBU44" s="53"/>
      <c r="BBV44" s="53"/>
      <c r="BBW44" s="53"/>
      <c r="BBX44" s="53"/>
      <c r="BBY44" s="53"/>
      <c r="BBZ44" s="53"/>
      <c r="BCA44" s="53"/>
      <c r="BCB44" s="53"/>
      <c r="BCC44" s="53"/>
      <c r="BCD44" s="53"/>
      <c r="BCE44" s="53"/>
      <c r="BCF44" s="53"/>
      <c r="BCG44" s="53"/>
      <c r="BCH44" s="53"/>
      <c r="BCI44" s="53"/>
      <c r="BCJ44" s="53"/>
      <c r="BCK44" s="53"/>
      <c r="BCL44" s="53"/>
      <c r="BCM44" s="53"/>
      <c r="BCN44" s="53"/>
      <c r="BCO44" s="53"/>
      <c r="BCP44" s="53"/>
      <c r="BCQ44" s="53"/>
      <c r="BCR44" s="53"/>
      <c r="BCS44" s="53"/>
      <c r="BCT44" s="53"/>
      <c r="BCU44" s="53"/>
      <c r="BCV44" s="53"/>
      <c r="BCW44" s="53"/>
      <c r="BCX44" s="53"/>
      <c r="BCY44" s="53"/>
      <c r="BCZ44" s="53"/>
      <c r="BDA44" s="53"/>
      <c r="BDB44" s="53"/>
      <c r="BDC44" s="53"/>
      <c r="BDD44" s="53"/>
      <c r="BDE44" s="53"/>
      <c r="BDF44" s="53"/>
      <c r="BDG44" s="53"/>
      <c r="BDH44" s="53"/>
      <c r="BDI44" s="53"/>
      <c r="BDJ44" s="53"/>
      <c r="BDK44" s="53"/>
      <c r="BDL44" s="53"/>
      <c r="BDM44" s="53"/>
      <c r="BDN44" s="53"/>
      <c r="BDO44" s="53"/>
      <c r="BDP44" s="53"/>
      <c r="BDQ44" s="53"/>
      <c r="BDR44" s="53"/>
      <c r="BDS44" s="53"/>
      <c r="BDT44" s="53"/>
      <c r="BDU44" s="53"/>
      <c r="BDV44" s="53"/>
      <c r="BDW44" s="53"/>
      <c r="BDX44" s="53"/>
      <c r="BDY44" s="53"/>
      <c r="BDZ44" s="53"/>
      <c r="BEA44" s="53"/>
      <c r="BEB44" s="53"/>
      <c r="BEC44" s="53"/>
      <c r="BED44" s="53"/>
      <c r="BEE44" s="53"/>
      <c r="BEF44" s="53"/>
      <c r="BEG44" s="53"/>
      <c r="BEH44" s="53"/>
      <c r="BEI44" s="53"/>
      <c r="BEJ44" s="53"/>
      <c r="BEK44" s="53"/>
      <c r="BEL44" s="53"/>
      <c r="BEM44" s="53"/>
      <c r="BEN44" s="53"/>
      <c r="BEO44" s="53"/>
      <c r="BEP44" s="53"/>
      <c r="BEQ44" s="53"/>
      <c r="BER44" s="53"/>
      <c r="BES44" s="53"/>
      <c r="BET44" s="53"/>
      <c r="BEU44" s="53"/>
      <c r="BEV44" s="53"/>
      <c r="BEW44" s="53"/>
      <c r="BEX44" s="53"/>
      <c r="BEY44" s="53"/>
      <c r="BEZ44" s="53"/>
      <c r="BFA44" s="53"/>
      <c r="BFB44" s="53"/>
      <c r="BFC44" s="53"/>
      <c r="BFD44" s="53"/>
      <c r="BFE44" s="53"/>
      <c r="BFF44" s="53"/>
      <c r="BFG44" s="53"/>
      <c r="BFH44" s="53"/>
      <c r="BFI44" s="53"/>
      <c r="BFJ44" s="53"/>
      <c r="BFK44" s="53"/>
      <c r="BFL44" s="53"/>
      <c r="BFM44" s="53"/>
      <c r="BFN44" s="53"/>
      <c r="BFO44" s="53"/>
      <c r="BFP44" s="53"/>
      <c r="BFQ44" s="53"/>
      <c r="BFR44" s="53"/>
      <c r="BFS44" s="53"/>
      <c r="BFT44" s="53"/>
      <c r="BFU44" s="53"/>
      <c r="BFV44" s="53"/>
      <c r="BFW44" s="53"/>
      <c r="BFX44" s="53"/>
      <c r="BFY44" s="53"/>
      <c r="BFZ44" s="53"/>
      <c r="BGA44" s="53"/>
      <c r="BGB44" s="53"/>
      <c r="BGC44" s="53"/>
      <c r="BGD44" s="53"/>
      <c r="BGE44" s="53"/>
      <c r="BGF44" s="53"/>
      <c r="BGG44" s="53"/>
      <c r="BGH44" s="53"/>
      <c r="BGI44" s="53"/>
      <c r="BGJ44" s="53"/>
      <c r="BGK44" s="53"/>
      <c r="BGL44" s="53"/>
      <c r="BGM44" s="53"/>
      <c r="BGN44" s="53"/>
      <c r="BGO44" s="53"/>
      <c r="BGP44" s="53"/>
      <c r="BGQ44" s="53"/>
      <c r="BGR44" s="53"/>
      <c r="BGS44" s="53"/>
      <c r="BGT44" s="53"/>
      <c r="BGU44" s="53"/>
      <c r="BGV44" s="53"/>
      <c r="BGW44" s="53"/>
      <c r="BGX44" s="53"/>
      <c r="BGY44" s="53"/>
      <c r="BGZ44" s="53"/>
      <c r="BHA44" s="53"/>
      <c r="BHB44" s="53"/>
      <c r="BHC44" s="53"/>
      <c r="BHD44" s="53"/>
      <c r="BHE44" s="53"/>
      <c r="BHF44" s="53"/>
      <c r="BHG44" s="53"/>
      <c r="BHH44" s="53"/>
      <c r="BHI44" s="53"/>
      <c r="BHJ44" s="53"/>
      <c r="BHK44" s="53"/>
      <c r="BHL44" s="53"/>
      <c r="BHM44" s="53"/>
      <c r="BHN44" s="53"/>
      <c r="BHO44" s="53"/>
      <c r="BHP44" s="53"/>
      <c r="BHQ44" s="53"/>
      <c r="BHR44" s="53"/>
      <c r="BHS44" s="53"/>
      <c r="BHT44" s="53"/>
      <c r="BHU44" s="53"/>
      <c r="BHV44" s="53"/>
      <c r="BHW44" s="53"/>
      <c r="BHX44" s="53"/>
      <c r="BHY44" s="53"/>
      <c r="BHZ44" s="53"/>
      <c r="BIA44" s="53"/>
      <c r="BIB44" s="53"/>
      <c r="BIC44" s="53"/>
      <c r="BID44" s="53"/>
      <c r="BIE44" s="53"/>
      <c r="BIF44" s="53"/>
      <c r="BIG44" s="53"/>
      <c r="BIH44" s="53"/>
      <c r="BII44" s="53"/>
      <c r="BIJ44" s="53"/>
      <c r="BIK44" s="53"/>
      <c r="BIL44" s="53"/>
      <c r="BIM44" s="53"/>
      <c r="BIN44" s="53"/>
      <c r="BIO44" s="53"/>
      <c r="BIP44" s="53"/>
      <c r="BIQ44" s="53"/>
      <c r="BIR44" s="53"/>
      <c r="BIS44" s="53"/>
      <c r="BIT44" s="53"/>
      <c r="BIU44" s="53"/>
      <c r="BIV44" s="53"/>
      <c r="BIW44" s="53"/>
      <c r="BIX44" s="53"/>
      <c r="BIY44" s="53"/>
      <c r="BIZ44" s="53"/>
      <c r="BJA44" s="53"/>
      <c r="BJB44" s="53"/>
      <c r="BJC44" s="53"/>
      <c r="BJD44" s="53"/>
      <c r="BJE44" s="53"/>
      <c r="BJF44" s="53"/>
      <c r="BJG44" s="53"/>
      <c r="BJH44" s="53"/>
      <c r="BJI44" s="53"/>
      <c r="BJJ44" s="53"/>
      <c r="BJK44" s="53"/>
      <c r="BJL44" s="53"/>
      <c r="BJM44" s="53"/>
      <c r="BJN44" s="53"/>
      <c r="BJO44" s="53"/>
      <c r="BJP44" s="53"/>
      <c r="BJQ44" s="53"/>
      <c r="BJR44" s="53"/>
      <c r="BJS44" s="53"/>
      <c r="BJT44" s="53"/>
      <c r="BJU44" s="53"/>
      <c r="BJV44" s="53"/>
      <c r="BJW44" s="53"/>
      <c r="BJX44" s="53"/>
      <c r="BJY44" s="53"/>
      <c r="BJZ44" s="53"/>
      <c r="BKA44" s="53"/>
      <c r="BKB44" s="53"/>
      <c r="BKC44" s="53"/>
      <c r="BKD44" s="53"/>
      <c r="BKE44" s="53"/>
      <c r="BKF44" s="53"/>
      <c r="BKG44" s="53"/>
      <c r="BKH44" s="53"/>
      <c r="BKI44" s="53"/>
      <c r="BKJ44" s="53"/>
      <c r="BKK44" s="53"/>
      <c r="BKL44" s="53"/>
      <c r="BKM44" s="53"/>
      <c r="BKN44" s="53"/>
      <c r="BKO44" s="53"/>
      <c r="BKP44" s="53"/>
      <c r="BKQ44" s="53"/>
      <c r="BKR44" s="53"/>
      <c r="BKS44" s="53"/>
      <c r="BKT44" s="53"/>
      <c r="BKU44" s="53"/>
      <c r="BKV44" s="53"/>
      <c r="BKW44" s="53"/>
      <c r="BKX44" s="53"/>
      <c r="BKY44" s="53"/>
      <c r="BKZ44" s="53"/>
      <c r="BLA44" s="53"/>
      <c r="BLB44" s="53"/>
      <c r="BLC44" s="53"/>
      <c r="BLD44" s="53"/>
      <c r="BLE44" s="53"/>
      <c r="BLF44" s="53"/>
      <c r="BLG44" s="53"/>
      <c r="BLH44" s="53"/>
      <c r="BLI44" s="53"/>
      <c r="BLJ44" s="53"/>
      <c r="BLK44" s="53"/>
      <c r="BLL44" s="53"/>
      <c r="BLM44" s="53"/>
      <c r="BLN44" s="53"/>
      <c r="BLO44" s="53"/>
      <c r="BLP44" s="53"/>
      <c r="BLQ44" s="53"/>
      <c r="BLR44" s="53"/>
      <c r="BLS44" s="53"/>
      <c r="BLT44" s="53"/>
      <c r="BLU44" s="53"/>
      <c r="BLV44" s="53"/>
      <c r="BLW44" s="53"/>
      <c r="BLX44" s="53"/>
      <c r="BLY44" s="53"/>
      <c r="BLZ44" s="53"/>
      <c r="BMA44" s="53"/>
      <c r="BMB44" s="53"/>
      <c r="BMC44" s="53"/>
      <c r="BMD44" s="53"/>
      <c r="BME44" s="53"/>
      <c r="BMF44" s="53"/>
      <c r="BMG44" s="53"/>
      <c r="BMH44" s="53"/>
      <c r="BMI44" s="53"/>
      <c r="BMJ44" s="53"/>
      <c r="BMK44" s="53"/>
      <c r="BML44" s="53"/>
      <c r="BMM44" s="53"/>
      <c r="BMN44" s="53"/>
      <c r="BMO44" s="53"/>
      <c r="BMP44" s="53"/>
      <c r="BMQ44" s="53"/>
      <c r="BMR44" s="53"/>
      <c r="BMS44" s="53"/>
      <c r="BMT44" s="53"/>
      <c r="BMU44" s="53"/>
      <c r="BMV44" s="53"/>
      <c r="BMW44" s="53"/>
      <c r="BMX44" s="53"/>
      <c r="BMY44" s="53"/>
      <c r="BMZ44" s="53"/>
      <c r="BNA44" s="53"/>
      <c r="BNB44" s="53"/>
      <c r="BNC44" s="53"/>
      <c r="BND44" s="53"/>
      <c r="BNE44" s="53"/>
      <c r="BNF44" s="53"/>
      <c r="BNG44" s="53"/>
      <c r="BNH44" s="53"/>
      <c r="BNI44" s="53"/>
      <c r="BNJ44" s="53"/>
      <c r="BNK44" s="53"/>
      <c r="BNL44" s="53"/>
      <c r="BNM44" s="53"/>
      <c r="BNN44" s="53"/>
      <c r="BNO44" s="53"/>
      <c r="BNP44" s="53"/>
      <c r="BNQ44" s="53"/>
      <c r="BNR44" s="53"/>
      <c r="BNS44" s="53"/>
      <c r="BNT44" s="53"/>
      <c r="BNU44" s="53"/>
      <c r="BNV44" s="53"/>
      <c r="BNW44" s="53"/>
      <c r="BNX44" s="53"/>
      <c r="BNY44" s="53"/>
      <c r="BNZ44" s="53"/>
      <c r="BOA44" s="53"/>
      <c r="BOB44" s="53"/>
      <c r="BOC44" s="53"/>
      <c r="BOD44" s="53"/>
      <c r="BOE44" s="53"/>
      <c r="BOF44" s="53"/>
      <c r="BOG44" s="53"/>
      <c r="BOH44" s="53"/>
      <c r="BOI44" s="53"/>
      <c r="BOJ44" s="53"/>
      <c r="BOK44" s="53"/>
      <c r="BOL44" s="53"/>
      <c r="BOM44" s="53"/>
      <c r="BON44" s="53"/>
      <c r="BOO44" s="53"/>
      <c r="BOP44" s="53"/>
      <c r="BOQ44" s="53"/>
      <c r="BOR44" s="53"/>
      <c r="BOS44" s="53"/>
      <c r="BOT44" s="53"/>
      <c r="BOU44" s="53"/>
      <c r="BOV44" s="53"/>
      <c r="BOW44" s="53"/>
      <c r="BOX44" s="53"/>
      <c r="BOY44" s="53"/>
      <c r="BOZ44" s="53"/>
      <c r="BPA44" s="53"/>
      <c r="BPB44" s="53"/>
      <c r="BPC44" s="53"/>
      <c r="BPD44" s="53"/>
      <c r="BPE44" s="53"/>
      <c r="BPF44" s="53"/>
      <c r="BPG44" s="53"/>
      <c r="BPH44" s="53"/>
      <c r="BPI44" s="53"/>
      <c r="BPJ44" s="53"/>
      <c r="BPK44" s="53"/>
      <c r="BPL44" s="53"/>
      <c r="BPM44" s="53"/>
      <c r="BPN44" s="53"/>
      <c r="BPO44" s="53"/>
      <c r="BPP44" s="53"/>
      <c r="BPQ44" s="53"/>
      <c r="BPR44" s="53"/>
      <c r="BPS44" s="53"/>
      <c r="BPT44" s="53"/>
      <c r="BPU44" s="53"/>
      <c r="BPV44" s="53"/>
      <c r="BPW44" s="53"/>
      <c r="BPX44" s="53"/>
      <c r="BPY44" s="53"/>
      <c r="BPZ44" s="53"/>
      <c r="BQA44" s="53"/>
      <c r="BQB44" s="53"/>
      <c r="BQC44" s="53"/>
      <c r="BQD44" s="53"/>
      <c r="BQE44" s="53"/>
      <c r="BQF44" s="53"/>
      <c r="BQG44" s="53"/>
      <c r="BQH44" s="53"/>
      <c r="BQI44" s="53"/>
      <c r="BQJ44" s="53"/>
      <c r="BQK44" s="53"/>
      <c r="BQL44" s="53"/>
      <c r="BQM44" s="53"/>
      <c r="BQN44" s="53"/>
      <c r="BQO44" s="53"/>
      <c r="BQP44" s="53"/>
      <c r="BQQ44" s="53"/>
      <c r="BQR44" s="53"/>
      <c r="BQS44" s="53"/>
      <c r="BQT44" s="53"/>
      <c r="BQU44" s="53"/>
      <c r="BQV44" s="53"/>
      <c r="BQW44" s="53"/>
      <c r="BQX44" s="53"/>
      <c r="BQY44" s="53"/>
      <c r="BQZ44" s="53"/>
      <c r="BRA44" s="53"/>
      <c r="BRB44" s="53"/>
      <c r="BRC44" s="53"/>
      <c r="BRD44" s="53"/>
      <c r="BRE44" s="53"/>
      <c r="BRF44" s="53"/>
      <c r="BRG44" s="53"/>
      <c r="BRH44" s="53"/>
      <c r="BRI44" s="53"/>
      <c r="BRJ44" s="53"/>
      <c r="BRK44" s="53"/>
      <c r="BRL44" s="53"/>
      <c r="BRM44" s="53"/>
      <c r="BRN44" s="53"/>
      <c r="BRO44" s="53"/>
      <c r="BRP44" s="53"/>
      <c r="BRQ44" s="53"/>
      <c r="BRR44" s="53"/>
      <c r="BRS44" s="53"/>
      <c r="BRT44" s="53"/>
      <c r="BRU44" s="53"/>
      <c r="BRV44" s="53"/>
      <c r="BRW44" s="53"/>
      <c r="BRX44" s="53"/>
      <c r="BRY44" s="53"/>
      <c r="BRZ44" s="53"/>
      <c r="BSA44" s="53"/>
      <c r="BSB44" s="53"/>
      <c r="BSC44" s="53"/>
      <c r="BSD44" s="53"/>
      <c r="BSE44" s="53"/>
      <c r="BSF44" s="53"/>
      <c r="BSG44" s="53"/>
      <c r="BSH44" s="53"/>
      <c r="BSI44" s="53"/>
      <c r="BSJ44" s="53"/>
      <c r="BSK44" s="53"/>
      <c r="BSL44" s="53"/>
      <c r="BSM44" s="53"/>
      <c r="BSN44" s="53"/>
      <c r="BSO44" s="53"/>
      <c r="BSP44" s="53"/>
      <c r="BSQ44" s="53"/>
      <c r="BSR44" s="53"/>
      <c r="BSS44" s="53"/>
      <c r="BST44" s="53"/>
      <c r="BSU44" s="53"/>
      <c r="BSV44" s="53"/>
      <c r="BSW44" s="53"/>
      <c r="BSX44" s="53"/>
      <c r="BSY44" s="53"/>
      <c r="BSZ44" s="53"/>
      <c r="BTA44" s="53"/>
      <c r="BTB44" s="53"/>
      <c r="BTC44" s="53"/>
      <c r="BTD44" s="53"/>
      <c r="BTE44" s="53"/>
      <c r="BTF44" s="53"/>
      <c r="BTG44" s="53"/>
      <c r="BTH44" s="53"/>
      <c r="BTI44" s="53"/>
      <c r="BTJ44" s="53"/>
      <c r="BTK44" s="53"/>
      <c r="BTL44" s="53"/>
      <c r="BTM44" s="53"/>
      <c r="BTN44" s="53"/>
      <c r="BTO44" s="53"/>
      <c r="BTP44" s="53"/>
      <c r="BTQ44" s="53"/>
      <c r="BTR44" s="53"/>
      <c r="BTS44" s="53"/>
      <c r="BTT44" s="53"/>
      <c r="BTU44" s="53"/>
      <c r="BTV44" s="53"/>
      <c r="BTW44" s="53"/>
      <c r="BTX44" s="53"/>
      <c r="BTY44" s="53"/>
      <c r="BTZ44" s="53"/>
      <c r="BUA44" s="53"/>
      <c r="BUB44" s="53"/>
      <c r="BUC44" s="53"/>
      <c r="BUD44" s="53"/>
      <c r="BUE44" s="53"/>
      <c r="BUF44" s="53"/>
      <c r="BUG44" s="53"/>
      <c r="BUH44" s="53"/>
      <c r="BUI44" s="53"/>
      <c r="BUJ44" s="53"/>
      <c r="BUK44" s="53"/>
      <c r="BUL44" s="53"/>
      <c r="BUM44" s="53"/>
      <c r="BUN44" s="53"/>
      <c r="BUO44" s="53"/>
      <c r="BUP44" s="53"/>
      <c r="BUQ44" s="53"/>
      <c r="BUR44" s="53"/>
      <c r="BUS44" s="53"/>
      <c r="BUT44" s="53"/>
      <c r="BUU44" s="53"/>
      <c r="BUV44" s="53"/>
      <c r="BUW44" s="53"/>
      <c r="BUX44" s="53"/>
      <c r="BUY44" s="53"/>
      <c r="BUZ44" s="53"/>
      <c r="BVA44" s="53"/>
      <c r="BVB44" s="53"/>
      <c r="BVC44" s="53"/>
      <c r="BVD44" s="53"/>
      <c r="BVE44" s="53"/>
      <c r="BVF44" s="53"/>
      <c r="BVG44" s="53"/>
      <c r="BVH44" s="53"/>
      <c r="BVI44" s="53"/>
      <c r="BVJ44" s="53"/>
      <c r="BVK44" s="53"/>
      <c r="BVL44" s="53"/>
      <c r="BVM44" s="53"/>
      <c r="BVN44" s="53"/>
      <c r="BVO44" s="53"/>
      <c r="BVP44" s="53"/>
      <c r="BVQ44" s="53"/>
      <c r="BVR44" s="53"/>
      <c r="BVS44" s="53"/>
      <c r="BVT44" s="53"/>
      <c r="BVU44" s="53"/>
      <c r="BVV44" s="53"/>
      <c r="BVW44" s="53"/>
      <c r="BVX44" s="53"/>
      <c r="BVY44" s="53"/>
      <c r="BVZ44" s="53"/>
      <c r="BWA44" s="53"/>
      <c r="BWB44" s="53"/>
      <c r="BWC44" s="53"/>
      <c r="BWD44" s="53"/>
      <c r="BWE44" s="53"/>
      <c r="BWF44" s="53"/>
      <c r="BWG44" s="53"/>
      <c r="BWH44" s="53"/>
      <c r="BWI44" s="53"/>
      <c r="BWJ44" s="53"/>
      <c r="BWK44" s="53"/>
      <c r="BWL44" s="53"/>
      <c r="BWM44" s="53"/>
      <c r="BWN44" s="53"/>
      <c r="BWO44" s="53"/>
      <c r="BWP44" s="53"/>
      <c r="BWQ44" s="53"/>
      <c r="BWR44" s="53"/>
      <c r="BWS44" s="53"/>
      <c r="BWT44" s="53"/>
      <c r="BWU44" s="53"/>
      <c r="BWV44" s="53"/>
      <c r="BWW44" s="53"/>
      <c r="BWX44" s="53"/>
      <c r="BWY44" s="53"/>
      <c r="BWZ44" s="53"/>
      <c r="BXA44" s="53"/>
      <c r="BXB44" s="53"/>
      <c r="BXC44" s="53"/>
      <c r="BXD44" s="53"/>
      <c r="BXE44" s="53"/>
      <c r="BXF44" s="53"/>
      <c r="BXG44" s="53"/>
      <c r="BXH44" s="53"/>
      <c r="BXI44" s="53"/>
      <c r="BXJ44" s="53"/>
      <c r="BXK44" s="53"/>
      <c r="BXL44" s="53"/>
      <c r="BXM44" s="53"/>
      <c r="BXN44" s="53"/>
      <c r="BXO44" s="53"/>
      <c r="BXP44" s="53"/>
      <c r="BXQ44" s="53"/>
      <c r="BXR44" s="53"/>
      <c r="BXS44" s="53"/>
      <c r="BXT44" s="53"/>
      <c r="BXU44" s="53"/>
      <c r="BXV44" s="53"/>
      <c r="BXW44" s="53"/>
      <c r="BXX44" s="53"/>
      <c r="BXY44" s="53"/>
      <c r="BXZ44" s="53"/>
      <c r="BYA44" s="53"/>
      <c r="BYB44" s="53"/>
      <c r="BYC44" s="53"/>
      <c r="BYD44" s="53"/>
      <c r="BYE44" s="53"/>
      <c r="BYF44" s="53"/>
      <c r="BYG44" s="53"/>
      <c r="BYH44" s="53"/>
      <c r="BYI44" s="53"/>
      <c r="BYJ44" s="53"/>
      <c r="BYK44" s="53"/>
      <c r="BYL44" s="53"/>
      <c r="BYM44" s="53"/>
      <c r="BYN44" s="53"/>
      <c r="BYO44" s="53"/>
      <c r="BYP44" s="53"/>
      <c r="BYQ44" s="53"/>
      <c r="BYR44" s="53"/>
      <c r="BYS44" s="53"/>
      <c r="BYT44" s="53"/>
      <c r="BYU44" s="53"/>
      <c r="BYV44" s="53"/>
      <c r="BYW44" s="53"/>
      <c r="BYX44" s="53"/>
      <c r="BYY44" s="53"/>
      <c r="BYZ44" s="53"/>
      <c r="BZA44" s="53"/>
      <c r="BZB44" s="53"/>
      <c r="BZC44" s="53"/>
      <c r="BZD44" s="53"/>
      <c r="BZE44" s="53"/>
      <c r="BZF44" s="53"/>
      <c r="BZG44" s="53"/>
      <c r="BZH44" s="53"/>
      <c r="BZI44" s="53"/>
      <c r="BZJ44" s="53"/>
      <c r="BZK44" s="53"/>
      <c r="BZL44" s="53"/>
      <c r="BZM44" s="53"/>
      <c r="BZN44" s="53"/>
      <c r="BZO44" s="53"/>
      <c r="BZP44" s="53"/>
      <c r="BZQ44" s="53"/>
      <c r="BZR44" s="53"/>
      <c r="BZS44" s="53"/>
      <c r="BZT44" s="53"/>
      <c r="BZU44" s="53"/>
      <c r="BZV44" s="53"/>
      <c r="BZW44" s="53"/>
      <c r="BZX44" s="53"/>
      <c r="BZY44" s="53"/>
      <c r="BZZ44" s="53"/>
      <c r="CAA44" s="53"/>
      <c r="CAB44" s="53"/>
      <c r="CAC44" s="53"/>
      <c r="CAD44" s="53"/>
      <c r="CAE44" s="53"/>
      <c r="CAF44" s="53"/>
      <c r="CAG44" s="53"/>
      <c r="CAH44" s="53"/>
      <c r="CAI44" s="53"/>
      <c r="CAJ44" s="53"/>
      <c r="CAK44" s="53"/>
      <c r="CAL44" s="53"/>
      <c r="CAM44" s="53"/>
      <c r="CAN44" s="53"/>
      <c r="CAO44" s="53"/>
      <c r="CAP44" s="53"/>
      <c r="CAQ44" s="53"/>
      <c r="CAR44" s="53"/>
      <c r="CAS44" s="53"/>
      <c r="CAT44" s="53"/>
      <c r="CAU44" s="53"/>
      <c r="CAV44" s="53"/>
      <c r="CAW44" s="53"/>
      <c r="CAX44" s="53"/>
      <c r="CAY44" s="53"/>
      <c r="CAZ44" s="53"/>
      <c r="CBA44" s="53"/>
      <c r="CBB44" s="53"/>
      <c r="CBC44" s="53"/>
      <c r="CBD44" s="53"/>
      <c r="CBE44" s="53"/>
      <c r="CBF44" s="53"/>
      <c r="CBG44" s="53"/>
      <c r="CBH44" s="53"/>
      <c r="CBI44" s="53"/>
      <c r="CBJ44" s="53"/>
      <c r="CBK44" s="53"/>
      <c r="CBL44" s="53"/>
      <c r="CBM44" s="53"/>
      <c r="CBN44" s="53"/>
      <c r="CBO44" s="53"/>
      <c r="CBP44" s="53"/>
      <c r="CBQ44" s="53"/>
      <c r="CBR44" s="53"/>
      <c r="CBS44" s="53"/>
      <c r="CBT44" s="53"/>
      <c r="CBU44" s="53"/>
      <c r="CBV44" s="53"/>
      <c r="CBW44" s="53"/>
      <c r="CBX44" s="53"/>
      <c r="CBY44" s="53"/>
      <c r="CBZ44" s="53"/>
      <c r="CCA44" s="53"/>
      <c r="CCB44" s="53"/>
      <c r="CCC44" s="53"/>
      <c r="CCD44" s="53"/>
      <c r="CCE44" s="53"/>
      <c r="CCF44" s="53"/>
      <c r="CCG44" s="53"/>
      <c r="CCH44" s="53"/>
      <c r="CCI44" s="53"/>
      <c r="CCJ44" s="53"/>
      <c r="CCK44" s="53"/>
      <c r="CCL44" s="53"/>
      <c r="CCM44" s="53"/>
      <c r="CCN44" s="53"/>
      <c r="CCO44" s="53"/>
      <c r="CCP44" s="53"/>
      <c r="CCQ44" s="53"/>
      <c r="CCR44" s="53"/>
      <c r="CCS44" s="53"/>
      <c r="CCT44" s="53"/>
      <c r="CCU44" s="53"/>
      <c r="CCV44" s="53"/>
      <c r="CCW44" s="53"/>
      <c r="CCX44" s="53"/>
      <c r="CCY44" s="53"/>
      <c r="CCZ44" s="53"/>
      <c r="CDA44" s="53"/>
      <c r="CDB44" s="53"/>
      <c r="CDC44" s="53"/>
      <c r="CDD44" s="53"/>
      <c r="CDE44" s="53"/>
      <c r="CDF44" s="53"/>
      <c r="CDG44" s="53"/>
      <c r="CDH44" s="53"/>
      <c r="CDI44" s="53"/>
      <c r="CDJ44" s="53"/>
      <c r="CDK44" s="53"/>
      <c r="CDL44" s="53"/>
      <c r="CDM44" s="53"/>
      <c r="CDN44" s="53"/>
      <c r="CDO44" s="53"/>
      <c r="CDP44" s="53"/>
      <c r="CDQ44" s="53"/>
      <c r="CDR44" s="53"/>
      <c r="CDS44" s="53"/>
      <c r="CDT44" s="53"/>
      <c r="CDU44" s="53"/>
      <c r="CDV44" s="53"/>
      <c r="CDW44" s="53"/>
      <c r="CDX44" s="53"/>
      <c r="CDY44" s="53"/>
      <c r="CDZ44" s="53"/>
      <c r="CEA44" s="53"/>
      <c r="CEB44" s="53"/>
      <c r="CEC44" s="53"/>
      <c r="CED44" s="53"/>
      <c r="CEE44" s="53"/>
      <c r="CEF44" s="53"/>
      <c r="CEG44" s="53"/>
      <c r="CEH44" s="53"/>
      <c r="CEI44" s="53"/>
      <c r="CEJ44" s="53"/>
      <c r="CEK44" s="53"/>
      <c r="CEL44" s="53"/>
      <c r="CEM44" s="53"/>
      <c r="CEN44" s="53"/>
      <c r="CEO44" s="53"/>
      <c r="CEP44" s="53"/>
      <c r="CEQ44" s="53"/>
      <c r="CER44" s="53"/>
      <c r="CES44" s="53"/>
      <c r="CET44" s="53"/>
      <c r="CEU44" s="53"/>
      <c r="CEV44" s="53"/>
      <c r="CEW44" s="53"/>
      <c r="CEX44" s="53"/>
      <c r="CEY44" s="53"/>
      <c r="CEZ44" s="53"/>
      <c r="CFA44" s="53"/>
      <c r="CFB44" s="53"/>
      <c r="CFC44" s="53"/>
      <c r="CFD44" s="53"/>
      <c r="CFE44" s="53"/>
      <c r="CFF44" s="53"/>
      <c r="CFG44" s="53"/>
      <c r="CFH44" s="53"/>
      <c r="CFI44" s="53"/>
      <c r="CFJ44" s="53"/>
      <c r="CFK44" s="53"/>
      <c r="CFL44" s="53"/>
      <c r="CFM44" s="53"/>
      <c r="CFN44" s="53"/>
      <c r="CFO44" s="53"/>
      <c r="CFP44" s="53"/>
      <c r="CFQ44" s="53"/>
      <c r="CFR44" s="53"/>
      <c r="CFS44" s="53"/>
      <c r="CFT44" s="53"/>
      <c r="CFU44" s="53"/>
      <c r="CFV44" s="53"/>
      <c r="CFW44" s="53"/>
      <c r="CFX44" s="53"/>
      <c r="CFY44" s="53"/>
      <c r="CFZ44" s="53"/>
      <c r="CGA44" s="53"/>
      <c r="CGB44" s="53"/>
      <c r="CGC44" s="53"/>
      <c r="CGD44" s="53"/>
      <c r="CGE44" s="53"/>
      <c r="CGF44" s="53"/>
      <c r="CGG44" s="53"/>
      <c r="CGH44" s="53"/>
      <c r="CGI44" s="53"/>
      <c r="CGJ44" s="53"/>
      <c r="CGK44" s="53"/>
      <c r="CGL44" s="53"/>
      <c r="CGM44" s="53"/>
      <c r="CGN44" s="53"/>
      <c r="CGO44" s="53"/>
      <c r="CGP44" s="53"/>
      <c r="CGQ44" s="53"/>
      <c r="CGR44" s="53"/>
      <c r="CGS44" s="53"/>
      <c r="CGT44" s="53"/>
      <c r="CGU44" s="53"/>
      <c r="CGV44" s="53"/>
      <c r="CGW44" s="53"/>
      <c r="CGX44" s="53"/>
      <c r="CGY44" s="53"/>
      <c r="CGZ44" s="53"/>
      <c r="CHA44" s="53"/>
      <c r="CHB44" s="53"/>
      <c r="CHC44" s="53"/>
      <c r="CHD44" s="53"/>
      <c r="CHE44" s="53"/>
      <c r="CHF44" s="53"/>
      <c r="CHG44" s="53"/>
      <c r="CHH44" s="53"/>
      <c r="CHI44" s="53"/>
      <c r="CHJ44" s="53"/>
      <c r="CHK44" s="53"/>
      <c r="CHL44" s="53"/>
      <c r="CHM44" s="53"/>
      <c r="CHN44" s="53"/>
      <c r="CHO44" s="53"/>
      <c r="CHP44" s="53"/>
      <c r="CHQ44" s="53"/>
      <c r="CHR44" s="53"/>
      <c r="CHS44" s="53"/>
      <c r="CHT44" s="53"/>
      <c r="CHU44" s="53"/>
      <c r="CHV44" s="53"/>
      <c r="CHW44" s="53"/>
      <c r="CHX44" s="53"/>
      <c r="CHY44" s="53"/>
      <c r="CHZ44" s="53"/>
      <c r="CIA44" s="53"/>
      <c r="CIB44" s="53"/>
      <c r="CIC44" s="53"/>
      <c r="CID44" s="53"/>
      <c r="CIE44" s="53"/>
      <c r="CIF44" s="53"/>
      <c r="CIG44" s="53"/>
      <c r="CIH44" s="53"/>
      <c r="CII44" s="53"/>
      <c r="CIJ44" s="53"/>
      <c r="CIK44" s="53"/>
      <c r="CIL44" s="53"/>
      <c r="CIM44" s="53"/>
      <c r="CIN44" s="53"/>
      <c r="CIO44" s="53"/>
      <c r="CIP44" s="53"/>
      <c r="CIQ44" s="53"/>
      <c r="CIR44" s="53"/>
      <c r="CIS44" s="53"/>
      <c r="CIT44" s="53"/>
      <c r="CIU44" s="53"/>
      <c r="CIV44" s="53"/>
      <c r="CIW44" s="53"/>
      <c r="CIX44" s="53"/>
      <c r="CIY44" s="53"/>
      <c r="CIZ44" s="53"/>
      <c r="CJA44" s="53"/>
      <c r="CJB44" s="53"/>
      <c r="CJC44" s="53"/>
      <c r="CJD44" s="53"/>
      <c r="CJE44" s="53"/>
      <c r="CJF44" s="53"/>
      <c r="CJG44" s="53"/>
      <c r="CJH44" s="53"/>
      <c r="CJI44" s="53"/>
      <c r="CJJ44" s="53"/>
      <c r="CJK44" s="53"/>
      <c r="CJL44" s="53"/>
      <c r="CJM44" s="53"/>
      <c r="CJN44" s="53"/>
      <c r="CJO44" s="53"/>
      <c r="CJP44" s="53"/>
      <c r="CJQ44" s="53"/>
      <c r="CJR44" s="53"/>
      <c r="CJS44" s="53"/>
      <c r="CJT44" s="53"/>
      <c r="CJU44" s="53"/>
      <c r="CJV44" s="53"/>
      <c r="CJW44" s="53"/>
      <c r="CJX44" s="53"/>
      <c r="CJY44" s="53"/>
      <c r="CJZ44" s="53"/>
      <c r="CKA44" s="53"/>
      <c r="CKB44" s="53"/>
      <c r="CKC44" s="53"/>
      <c r="CKD44" s="53"/>
      <c r="CKE44" s="53"/>
      <c r="CKF44" s="53"/>
      <c r="CKG44" s="53"/>
      <c r="CKH44" s="53"/>
      <c r="CKI44" s="53"/>
      <c r="CKJ44" s="53"/>
      <c r="CKK44" s="53"/>
      <c r="CKL44" s="53"/>
      <c r="CKM44" s="53"/>
      <c r="CKN44" s="53"/>
      <c r="CKO44" s="53"/>
      <c r="CKP44" s="53"/>
      <c r="CKQ44" s="53"/>
      <c r="CKR44" s="53"/>
      <c r="CKS44" s="53"/>
      <c r="CKT44" s="53"/>
      <c r="CKU44" s="53"/>
      <c r="CKV44" s="53"/>
      <c r="CKW44" s="53"/>
      <c r="CKX44" s="53"/>
      <c r="CKY44" s="53"/>
      <c r="CKZ44" s="53"/>
      <c r="CLA44" s="53"/>
      <c r="CLB44" s="53"/>
      <c r="CLC44" s="53"/>
      <c r="CLD44" s="53"/>
      <c r="CLE44" s="53"/>
      <c r="CLF44" s="53"/>
      <c r="CLG44" s="53"/>
      <c r="CLH44" s="53"/>
      <c r="CLI44" s="53"/>
      <c r="CLJ44" s="53"/>
      <c r="CLK44" s="53"/>
      <c r="CLL44" s="53"/>
      <c r="CLM44" s="53"/>
      <c r="CLN44" s="53"/>
      <c r="CLO44" s="53"/>
      <c r="CLP44" s="53"/>
      <c r="CLQ44" s="53"/>
      <c r="CLR44" s="53"/>
      <c r="CLS44" s="53"/>
      <c r="CLT44" s="53"/>
      <c r="CLU44" s="53"/>
      <c r="CLV44" s="53"/>
      <c r="CLW44" s="53"/>
      <c r="CLX44" s="53"/>
      <c r="CLY44" s="53"/>
      <c r="CLZ44" s="53"/>
      <c r="CMA44" s="53"/>
      <c r="CMB44" s="53"/>
      <c r="CMC44" s="53"/>
      <c r="CMD44" s="53"/>
      <c r="CME44" s="53"/>
      <c r="CMF44" s="53"/>
      <c r="CMG44" s="53"/>
      <c r="CMH44" s="53"/>
      <c r="CMI44" s="53"/>
      <c r="CMJ44" s="53"/>
      <c r="CMK44" s="53"/>
      <c r="CML44" s="53"/>
      <c r="CMM44" s="53"/>
      <c r="CMN44" s="53"/>
      <c r="CMO44" s="53"/>
      <c r="CMP44" s="53"/>
      <c r="CMQ44" s="53"/>
      <c r="CMR44" s="53"/>
      <c r="CMS44" s="53"/>
      <c r="CMT44" s="53"/>
      <c r="CMU44" s="53"/>
      <c r="CMV44" s="53"/>
      <c r="CMW44" s="53"/>
      <c r="CMX44" s="53"/>
      <c r="CMY44" s="53"/>
      <c r="CMZ44" s="53"/>
      <c r="CNA44" s="53"/>
      <c r="CNB44" s="53"/>
      <c r="CNC44" s="53"/>
      <c r="CND44" s="53"/>
      <c r="CNE44" s="53"/>
      <c r="CNF44" s="53"/>
      <c r="CNG44" s="53"/>
      <c r="CNH44" s="53"/>
      <c r="CNI44" s="53"/>
      <c r="CNJ44" s="53"/>
      <c r="CNK44" s="53"/>
      <c r="CNL44" s="53"/>
      <c r="CNM44" s="53"/>
      <c r="CNN44" s="53"/>
      <c r="CNO44" s="53"/>
      <c r="CNP44" s="53"/>
      <c r="CNQ44" s="53"/>
      <c r="CNR44" s="53"/>
      <c r="CNS44" s="53"/>
      <c r="CNT44" s="53"/>
      <c r="CNU44" s="53"/>
      <c r="CNV44" s="53"/>
      <c r="CNW44" s="53"/>
      <c r="CNX44" s="53"/>
      <c r="CNY44" s="53"/>
      <c r="CNZ44" s="53"/>
      <c r="COA44" s="53"/>
      <c r="COB44" s="53"/>
      <c r="COC44" s="53"/>
      <c r="COD44" s="53"/>
      <c r="COE44" s="53"/>
      <c r="COF44" s="53"/>
      <c r="COG44" s="53"/>
      <c r="COH44" s="53"/>
      <c r="COI44" s="53"/>
      <c r="COJ44" s="53"/>
      <c r="COK44" s="53"/>
      <c r="COL44" s="53"/>
      <c r="COM44" s="53"/>
      <c r="CON44" s="53"/>
      <c r="COO44" s="53"/>
      <c r="COP44" s="53"/>
      <c r="COQ44" s="53"/>
      <c r="COR44" s="53"/>
      <c r="COS44" s="53"/>
      <c r="COT44" s="53"/>
      <c r="COU44" s="53"/>
      <c r="COV44" s="53"/>
      <c r="COW44" s="53"/>
      <c r="COX44" s="53"/>
      <c r="COY44" s="53"/>
      <c r="COZ44" s="53"/>
      <c r="CPA44" s="53"/>
      <c r="CPB44" s="53"/>
      <c r="CPC44" s="53"/>
      <c r="CPD44" s="53"/>
      <c r="CPE44" s="53"/>
      <c r="CPF44" s="53"/>
      <c r="CPG44" s="53"/>
      <c r="CPH44" s="53"/>
      <c r="CPI44" s="53"/>
      <c r="CPJ44" s="53"/>
      <c r="CPK44" s="53"/>
      <c r="CPL44" s="53"/>
      <c r="CPM44" s="53"/>
      <c r="CPN44" s="53"/>
      <c r="CPO44" s="53"/>
      <c r="CPP44" s="53"/>
      <c r="CPQ44" s="53"/>
      <c r="CPR44" s="53"/>
      <c r="CPS44" s="53"/>
      <c r="CPT44" s="53"/>
      <c r="CPU44" s="53"/>
      <c r="CPV44" s="53"/>
      <c r="CPW44" s="53"/>
      <c r="CPX44" s="53"/>
      <c r="CPY44" s="53"/>
      <c r="CPZ44" s="53"/>
      <c r="CQA44" s="53"/>
      <c r="CQB44" s="53"/>
      <c r="CQC44" s="53"/>
      <c r="CQD44" s="53"/>
      <c r="CQE44" s="53"/>
      <c r="CQF44" s="53"/>
      <c r="CQG44" s="53"/>
      <c r="CQH44" s="53"/>
      <c r="CQI44" s="53"/>
      <c r="CQJ44" s="53"/>
      <c r="CQK44" s="53"/>
      <c r="CQL44" s="53"/>
      <c r="CQM44" s="53"/>
      <c r="CQN44" s="53"/>
      <c r="CQO44" s="53"/>
      <c r="CQP44" s="53"/>
      <c r="CQQ44" s="53"/>
      <c r="CQR44" s="53"/>
      <c r="CQS44" s="53"/>
      <c r="CQT44" s="53"/>
      <c r="CQU44" s="53"/>
      <c r="CQV44" s="53"/>
      <c r="CQW44" s="53"/>
      <c r="CQX44" s="53"/>
      <c r="CQY44" s="53"/>
      <c r="CQZ44" s="53"/>
      <c r="CRA44" s="53"/>
      <c r="CRB44" s="53"/>
      <c r="CRC44" s="53"/>
      <c r="CRD44" s="53"/>
      <c r="CRE44" s="53"/>
      <c r="CRF44" s="53"/>
      <c r="CRG44" s="53"/>
      <c r="CRH44" s="53"/>
      <c r="CRI44" s="53"/>
      <c r="CRJ44" s="53"/>
      <c r="CRK44" s="53"/>
      <c r="CRL44" s="53"/>
      <c r="CRM44" s="53"/>
      <c r="CRN44" s="53"/>
      <c r="CRO44" s="53"/>
      <c r="CRP44" s="53"/>
      <c r="CRQ44" s="53"/>
      <c r="CRR44" s="53"/>
      <c r="CRS44" s="53"/>
      <c r="CRT44" s="53"/>
      <c r="CRU44" s="53"/>
      <c r="CRV44" s="53"/>
      <c r="CRW44" s="53"/>
      <c r="CRX44" s="53"/>
      <c r="CRY44" s="53"/>
      <c r="CRZ44" s="53"/>
      <c r="CSA44" s="53"/>
      <c r="CSB44" s="53"/>
      <c r="CSC44" s="53"/>
      <c r="CSD44" s="53"/>
      <c r="CSE44" s="53"/>
      <c r="CSF44" s="53"/>
      <c r="CSG44" s="53"/>
      <c r="CSH44" s="53"/>
      <c r="CSI44" s="53"/>
      <c r="CSJ44" s="53"/>
      <c r="CSK44" s="53"/>
      <c r="CSL44" s="53"/>
      <c r="CSM44" s="53"/>
      <c r="CSN44" s="53"/>
      <c r="CSO44" s="53"/>
      <c r="CSP44" s="53"/>
      <c r="CSQ44" s="53"/>
      <c r="CSR44" s="53"/>
      <c r="CSS44" s="53"/>
      <c r="CST44" s="53"/>
      <c r="CSU44" s="53"/>
      <c r="CSV44" s="53"/>
      <c r="CSW44" s="53"/>
      <c r="CSX44" s="53"/>
      <c r="CSY44" s="53"/>
      <c r="CSZ44" s="53"/>
      <c r="CTA44" s="53"/>
      <c r="CTB44" s="53"/>
      <c r="CTC44" s="53"/>
      <c r="CTD44" s="53"/>
      <c r="CTE44" s="53"/>
      <c r="CTF44" s="53"/>
      <c r="CTG44" s="53"/>
      <c r="CTH44" s="53"/>
      <c r="CTI44" s="53"/>
      <c r="CTJ44" s="53"/>
      <c r="CTK44" s="53"/>
      <c r="CTL44" s="53"/>
      <c r="CTM44" s="53"/>
      <c r="CTN44" s="53"/>
      <c r="CTO44" s="53"/>
      <c r="CTP44" s="53"/>
      <c r="CTQ44" s="53"/>
      <c r="CTR44" s="53"/>
      <c r="CTS44" s="53"/>
      <c r="CTT44" s="53"/>
      <c r="CTU44" s="53"/>
      <c r="CTV44" s="53"/>
      <c r="CTW44" s="53"/>
      <c r="CTX44" s="53"/>
      <c r="CTY44" s="53"/>
      <c r="CTZ44" s="53"/>
      <c r="CUA44" s="53"/>
      <c r="CUB44" s="53"/>
      <c r="CUC44" s="53"/>
      <c r="CUD44" s="53"/>
      <c r="CUE44" s="53"/>
      <c r="CUF44" s="53"/>
      <c r="CUG44" s="53"/>
      <c r="CUH44" s="53"/>
      <c r="CUI44" s="53"/>
      <c r="CUJ44" s="53"/>
      <c r="CUK44" s="53"/>
      <c r="CUL44" s="53"/>
      <c r="CUM44" s="53"/>
      <c r="CUN44" s="53"/>
      <c r="CUO44" s="53"/>
      <c r="CUP44" s="53"/>
      <c r="CUQ44" s="53"/>
      <c r="CUR44" s="53"/>
      <c r="CUS44" s="53"/>
      <c r="CUT44" s="53"/>
      <c r="CUU44" s="53"/>
      <c r="CUV44" s="53"/>
      <c r="CUW44" s="53"/>
      <c r="CUX44" s="53"/>
      <c r="CUY44" s="53"/>
      <c r="CUZ44" s="53"/>
      <c r="CVA44" s="53"/>
      <c r="CVB44" s="53"/>
      <c r="CVC44" s="53"/>
      <c r="CVD44" s="53"/>
      <c r="CVE44" s="53"/>
      <c r="CVF44" s="53"/>
      <c r="CVG44" s="53"/>
      <c r="CVH44" s="53"/>
      <c r="CVI44" s="53"/>
      <c r="CVJ44" s="53"/>
      <c r="CVK44" s="53"/>
      <c r="CVL44" s="53"/>
      <c r="CVM44" s="53"/>
      <c r="CVN44" s="53"/>
      <c r="CVO44" s="53"/>
      <c r="CVP44" s="53"/>
      <c r="CVQ44" s="53"/>
      <c r="CVR44" s="53"/>
      <c r="CVS44" s="53"/>
      <c r="CVT44" s="53"/>
      <c r="CVU44" s="53"/>
      <c r="CVV44" s="53"/>
      <c r="CVW44" s="53"/>
      <c r="CVX44" s="53"/>
      <c r="CVY44" s="53"/>
      <c r="CVZ44" s="53"/>
      <c r="CWA44" s="53"/>
      <c r="CWB44" s="53"/>
      <c r="CWC44" s="53"/>
      <c r="CWD44" s="53"/>
      <c r="CWE44" s="53"/>
      <c r="CWF44" s="53"/>
      <c r="CWG44" s="53"/>
      <c r="CWH44" s="53"/>
      <c r="CWI44" s="53"/>
      <c r="CWJ44" s="53"/>
      <c r="CWK44" s="53"/>
      <c r="CWL44" s="53"/>
      <c r="CWM44" s="53"/>
      <c r="CWN44" s="53"/>
      <c r="CWO44" s="53"/>
      <c r="CWP44" s="53"/>
      <c r="CWQ44" s="53"/>
      <c r="CWR44" s="53"/>
      <c r="CWS44" s="53"/>
      <c r="CWT44" s="53"/>
      <c r="CWU44" s="53"/>
      <c r="CWV44" s="53"/>
      <c r="CWW44" s="53"/>
      <c r="CWX44" s="53"/>
      <c r="CWY44" s="53"/>
      <c r="CWZ44" s="53"/>
      <c r="CXA44" s="53"/>
      <c r="CXB44" s="53"/>
      <c r="CXC44" s="53"/>
      <c r="CXD44" s="53"/>
      <c r="CXE44" s="53"/>
      <c r="CXF44" s="53"/>
      <c r="CXG44" s="53"/>
      <c r="CXH44" s="53"/>
      <c r="CXI44" s="53"/>
      <c r="CXJ44" s="53"/>
      <c r="CXK44" s="53"/>
      <c r="CXL44" s="53"/>
      <c r="CXM44" s="53"/>
      <c r="CXN44" s="53"/>
      <c r="CXO44" s="53"/>
      <c r="CXP44" s="53"/>
      <c r="CXQ44" s="53"/>
      <c r="CXR44" s="53"/>
      <c r="CXS44" s="53"/>
      <c r="CXT44" s="53"/>
      <c r="CXU44" s="53"/>
      <c r="CXV44" s="53"/>
      <c r="CXW44" s="53"/>
      <c r="CXX44" s="53"/>
      <c r="CXY44" s="53"/>
      <c r="CXZ44" s="53"/>
      <c r="CYA44" s="53"/>
      <c r="CYB44" s="53"/>
      <c r="CYC44" s="53"/>
      <c r="CYD44" s="53"/>
      <c r="CYE44" s="53"/>
      <c r="CYF44" s="53"/>
      <c r="CYG44" s="53"/>
      <c r="CYH44" s="53"/>
      <c r="CYI44" s="53"/>
      <c r="CYJ44" s="53"/>
      <c r="CYK44" s="53"/>
      <c r="CYL44" s="53"/>
      <c r="CYM44" s="53"/>
      <c r="CYN44" s="53"/>
      <c r="CYO44" s="53"/>
      <c r="CYP44" s="53"/>
      <c r="CYQ44" s="53"/>
      <c r="CYR44" s="53"/>
      <c r="CYS44" s="53"/>
      <c r="CYT44" s="53"/>
      <c r="CYU44" s="53"/>
      <c r="CYV44" s="53"/>
      <c r="CYW44" s="53"/>
      <c r="CYX44" s="53"/>
      <c r="CYY44" s="53"/>
      <c r="CYZ44" s="53"/>
      <c r="CZA44" s="53"/>
      <c r="CZB44" s="53"/>
      <c r="CZC44" s="53"/>
      <c r="CZD44" s="53"/>
      <c r="CZE44" s="53"/>
      <c r="CZF44" s="53"/>
      <c r="CZG44" s="53"/>
      <c r="CZH44" s="53"/>
      <c r="CZI44" s="53"/>
      <c r="CZJ44" s="53"/>
      <c r="CZK44" s="53"/>
      <c r="CZL44" s="53"/>
      <c r="CZM44" s="53"/>
      <c r="CZN44" s="53"/>
      <c r="CZO44" s="53"/>
      <c r="CZP44" s="53"/>
      <c r="CZQ44" s="53"/>
      <c r="CZR44" s="53"/>
      <c r="CZS44" s="53"/>
      <c r="CZT44" s="53"/>
      <c r="CZU44" s="53"/>
      <c r="CZV44" s="53"/>
      <c r="CZW44" s="53"/>
      <c r="CZX44" s="53"/>
      <c r="CZY44" s="53"/>
      <c r="CZZ44" s="53"/>
      <c r="DAA44" s="53"/>
      <c r="DAB44" s="53"/>
      <c r="DAC44" s="53"/>
      <c r="DAD44" s="53"/>
      <c r="DAE44" s="53"/>
      <c r="DAF44" s="53"/>
      <c r="DAG44" s="53"/>
      <c r="DAH44" s="53"/>
      <c r="DAI44" s="53"/>
      <c r="DAJ44" s="53"/>
      <c r="DAK44" s="53"/>
      <c r="DAL44" s="53"/>
      <c r="DAM44" s="53"/>
      <c r="DAN44" s="53"/>
      <c r="DAO44" s="53"/>
      <c r="DAP44" s="53"/>
      <c r="DAQ44" s="53"/>
      <c r="DAR44" s="53"/>
      <c r="DAS44" s="53"/>
      <c r="DAT44" s="53"/>
      <c r="DAU44" s="53"/>
      <c r="DAV44" s="53"/>
      <c r="DAW44" s="53"/>
      <c r="DAX44" s="53"/>
      <c r="DAY44" s="53"/>
      <c r="DAZ44" s="53"/>
      <c r="DBA44" s="53"/>
      <c r="DBB44" s="53"/>
      <c r="DBC44" s="53"/>
      <c r="DBD44" s="53"/>
      <c r="DBE44" s="53"/>
      <c r="DBF44" s="53"/>
      <c r="DBG44" s="53"/>
      <c r="DBH44" s="53"/>
      <c r="DBI44" s="53"/>
      <c r="DBJ44" s="53"/>
      <c r="DBK44" s="53"/>
      <c r="DBL44" s="53"/>
      <c r="DBM44" s="53"/>
      <c r="DBN44" s="53"/>
      <c r="DBO44" s="53"/>
      <c r="DBP44" s="53"/>
      <c r="DBQ44" s="53"/>
      <c r="DBR44" s="53"/>
      <c r="DBS44" s="53"/>
      <c r="DBT44" s="53"/>
      <c r="DBU44" s="53"/>
      <c r="DBV44" s="53"/>
      <c r="DBW44" s="53"/>
      <c r="DBX44" s="53"/>
      <c r="DBY44" s="53"/>
      <c r="DBZ44" s="53"/>
      <c r="DCA44" s="53"/>
      <c r="DCB44" s="53"/>
      <c r="DCC44" s="53"/>
      <c r="DCD44" s="53"/>
      <c r="DCE44" s="53"/>
      <c r="DCF44" s="53"/>
      <c r="DCG44" s="53"/>
      <c r="DCH44" s="53"/>
      <c r="DCI44" s="53"/>
      <c r="DCJ44" s="53"/>
      <c r="DCK44" s="53"/>
      <c r="DCL44" s="53"/>
      <c r="DCM44" s="53"/>
      <c r="DCN44" s="53"/>
      <c r="DCO44" s="53"/>
      <c r="DCP44" s="53"/>
      <c r="DCQ44" s="53"/>
      <c r="DCR44" s="53"/>
      <c r="DCS44" s="53"/>
      <c r="DCT44" s="53"/>
      <c r="DCU44" s="53"/>
      <c r="DCV44" s="53"/>
      <c r="DCW44" s="53"/>
      <c r="DCX44" s="53"/>
      <c r="DCY44" s="53"/>
      <c r="DCZ44" s="53"/>
      <c r="DDA44" s="53"/>
      <c r="DDB44" s="53"/>
      <c r="DDC44" s="53"/>
      <c r="DDD44" s="53"/>
      <c r="DDE44" s="53"/>
      <c r="DDF44" s="53"/>
      <c r="DDG44" s="53"/>
      <c r="DDH44" s="53"/>
      <c r="DDI44" s="53"/>
      <c r="DDJ44" s="53"/>
      <c r="DDK44" s="53"/>
      <c r="DDL44" s="53"/>
      <c r="DDM44" s="53"/>
      <c r="DDN44" s="53"/>
      <c r="DDO44" s="53"/>
      <c r="DDP44" s="53"/>
      <c r="DDQ44" s="53"/>
      <c r="DDR44" s="53"/>
      <c r="DDS44" s="53"/>
      <c r="DDT44" s="53"/>
      <c r="DDU44" s="53"/>
      <c r="DDV44" s="53"/>
      <c r="DDW44" s="53"/>
      <c r="DDX44" s="53"/>
      <c r="DDY44" s="53"/>
      <c r="DDZ44" s="53"/>
      <c r="DEA44" s="53"/>
      <c r="DEB44" s="53"/>
      <c r="DEC44" s="53"/>
      <c r="DED44" s="53"/>
      <c r="DEE44" s="53"/>
      <c r="DEF44" s="53"/>
      <c r="DEG44" s="53"/>
      <c r="DEH44" s="53"/>
      <c r="DEI44" s="53"/>
      <c r="DEJ44" s="53"/>
      <c r="DEK44" s="53"/>
      <c r="DEL44" s="53"/>
      <c r="DEM44" s="53"/>
      <c r="DEN44" s="53"/>
      <c r="DEO44" s="53"/>
      <c r="DEP44" s="53"/>
      <c r="DEQ44" s="53"/>
      <c r="DER44" s="53"/>
      <c r="DES44" s="53"/>
      <c r="DET44" s="53"/>
      <c r="DEU44" s="53"/>
      <c r="DEV44" s="53"/>
      <c r="DEW44" s="53"/>
      <c r="DEX44" s="53"/>
      <c r="DEY44" s="53"/>
      <c r="DEZ44" s="53"/>
      <c r="DFA44" s="53"/>
      <c r="DFB44" s="53"/>
      <c r="DFC44" s="53"/>
      <c r="DFD44" s="53"/>
      <c r="DFE44" s="53"/>
      <c r="DFF44" s="53"/>
      <c r="DFG44" s="53"/>
      <c r="DFH44" s="53"/>
      <c r="DFI44" s="53"/>
      <c r="DFJ44" s="53"/>
      <c r="DFK44" s="53"/>
      <c r="DFL44" s="53"/>
      <c r="DFM44" s="53"/>
      <c r="DFN44" s="53"/>
      <c r="DFO44" s="53"/>
      <c r="DFP44" s="53"/>
      <c r="DFQ44" s="53"/>
      <c r="DFR44" s="53"/>
      <c r="DFS44" s="53"/>
      <c r="DFT44" s="53"/>
      <c r="DFU44" s="53"/>
      <c r="DFV44" s="53"/>
      <c r="DFW44" s="53"/>
      <c r="DFX44" s="53"/>
      <c r="DFY44" s="53"/>
      <c r="DFZ44" s="53"/>
      <c r="DGA44" s="53"/>
      <c r="DGB44" s="53"/>
      <c r="DGC44" s="53"/>
      <c r="DGD44" s="53"/>
      <c r="DGE44" s="53"/>
      <c r="DGF44" s="53"/>
      <c r="DGG44" s="53"/>
      <c r="DGH44" s="53"/>
      <c r="DGI44" s="53"/>
      <c r="DGJ44" s="53"/>
      <c r="DGK44" s="53"/>
      <c r="DGL44" s="53"/>
      <c r="DGM44" s="53"/>
      <c r="DGN44" s="53"/>
      <c r="DGO44" s="53"/>
      <c r="DGP44" s="53"/>
      <c r="DGQ44" s="53"/>
      <c r="DGR44" s="53"/>
      <c r="DGS44" s="53"/>
      <c r="DGT44" s="53"/>
      <c r="DGU44" s="53"/>
      <c r="DGV44" s="53"/>
      <c r="DGW44" s="53"/>
      <c r="DGX44" s="53"/>
      <c r="DGY44" s="53"/>
      <c r="DGZ44" s="53"/>
      <c r="DHA44" s="53"/>
      <c r="DHB44" s="53"/>
      <c r="DHC44" s="53"/>
      <c r="DHD44" s="53"/>
      <c r="DHE44" s="53"/>
      <c r="DHF44" s="53"/>
      <c r="DHG44" s="53"/>
      <c r="DHH44" s="53"/>
      <c r="DHI44" s="53"/>
      <c r="DHJ44" s="53"/>
      <c r="DHK44" s="53"/>
      <c r="DHL44" s="53"/>
      <c r="DHM44" s="53"/>
      <c r="DHN44" s="53"/>
      <c r="DHO44" s="53"/>
      <c r="DHP44" s="53"/>
      <c r="DHQ44" s="53"/>
      <c r="DHR44" s="53"/>
      <c r="DHS44" s="53"/>
      <c r="DHT44" s="53"/>
      <c r="DHU44" s="53"/>
      <c r="DHV44" s="53"/>
      <c r="DHW44" s="53"/>
      <c r="DHX44" s="53"/>
      <c r="DHY44" s="53"/>
      <c r="DHZ44" s="53"/>
      <c r="DIA44" s="53"/>
      <c r="DIB44" s="53"/>
      <c r="DIC44" s="53"/>
      <c r="DID44" s="53"/>
      <c r="DIE44" s="53"/>
      <c r="DIF44" s="53"/>
      <c r="DIG44" s="53"/>
      <c r="DIH44" s="53"/>
      <c r="DII44" s="53"/>
      <c r="DIJ44" s="53"/>
      <c r="DIK44" s="53"/>
      <c r="DIL44" s="53"/>
      <c r="DIM44" s="53"/>
      <c r="DIN44" s="53"/>
      <c r="DIO44" s="53"/>
      <c r="DIP44" s="53"/>
      <c r="DIQ44" s="53"/>
      <c r="DIR44" s="53"/>
      <c r="DIS44" s="53"/>
      <c r="DIT44" s="53"/>
      <c r="DIU44" s="53"/>
      <c r="DIV44" s="53"/>
      <c r="DIW44" s="53"/>
      <c r="DIX44" s="53"/>
      <c r="DIY44" s="53"/>
      <c r="DIZ44" s="53"/>
      <c r="DJA44" s="53"/>
      <c r="DJB44" s="53"/>
      <c r="DJC44" s="53"/>
      <c r="DJD44" s="53"/>
      <c r="DJE44" s="53"/>
      <c r="DJF44" s="53"/>
      <c r="DJG44" s="53"/>
      <c r="DJH44" s="53"/>
      <c r="DJI44" s="53"/>
      <c r="DJJ44" s="53"/>
      <c r="DJK44" s="53"/>
      <c r="DJL44" s="53"/>
      <c r="DJM44" s="53"/>
      <c r="DJN44" s="53"/>
      <c r="DJO44" s="53"/>
      <c r="DJP44" s="53"/>
      <c r="DJQ44" s="53"/>
      <c r="DJR44" s="53"/>
      <c r="DJS44" s="53"/>
      <c r="DJT44" s="53"/>
      <c r="DJU44" s="53"/>
      <c r="DJV44" s="53"/>
      <c r="DJW44" s="53"/>
      <c r="DJX44" s="53"/>
      <c r="DJY44" s="53"/>
      <c r="DJZ44" s="53"/>
      <c r="DKA44" s="53"/>
      <c r="DKB44" s="53"/>
      <c r="DKC44" s="53"/>
      <c r="DKD44" s="53"/>
      <c r="DKE44" s="53"/>
      <c r="DKF44" s="53"/>
      <c r="DKG44" s="53"/>
      <c r="DKH44" s="53"/>
      <c r="DKI44" s="53"/>
      <c r="DKJ44" s="53"/>
      <c r="DKK44" s="53"/>
      <c r="DKL44" s="53"/>
      <c r="DKM44" s="53"/>
      <c r="DKN44" s="53"/>
      <c r="DKO44" s="53"/>
      <c r="DKP44" s="53"/>
      <c r="DKQ44" s="53"/>
      <c r="DKR44" s="53"/>
      <c r="DKS44" s="53"/>
      <c r="DKT44" s="53"/>
      <c r="DKU44" s="53"/>
      <c r="DKV44" s="53"/>
      <c r="DKW44" s="53"/>
      <c r="DKX44" s="53"/>
      <c r="DKY44" s="53"/>
      <c r="DKZ44" s="53"/>
      <c r="DLA44" s="53"/>
      <c r="DLB44" s="53"/>
      <c r="DLC44" s="53"/>
      <c r="DLD44" s="53"/>
      <c r="DLE44" s="53"/>
      <c r="DLF44" s="53"/>
      <c r="DLG44" s="53"/>
      <c r="DLH44" s="53"/>
      <c r="DLI44" s="53"/>
      <c r="DLJ44" s="53"/>
      <c r="DLK44" s="53"/>
      <c r="DLL44" s="53"/>
      <c r="DLM44" s="53"/>
      <c r="DLN44" s="53"/>
      <c r="DLO44" s="53"/>
      <c r="DLP44" s="53"/>
      <c r="DLQ44" s="53"/>
      <c r="DLR44" s="53"/>
      <c r="DLS44" s="53"/>
      <c r="DLT44" s="53"/>
      <c r="DLU44" s="53"/>
      <c r="DLV44" s="53"/>
      <c r="DLW44" s="53"/>
      <c r="DLX44" s="53"/>
      <c r="DLY44" s="53"/>
      <c r="DLZ44" s="53"/>
      <c r="DMA44" s="53"/>
      <c r="DMB44" s="53"/>
      <c r="DMC44" s="53"/>
      <c r="DMD44" s="53"/>
      <c r="DME44" s="53"/>
      <c r="DMF44" s="53"/>
      <c r="DMG44" s="53"/>
      <c r="DMH44" s="53"/>
      <c r="DMI44" s="53"/>
      <c r="DMJ44" s="53"/>
      <c r="DMK44" s="53"/>
      <c r="DML44" s="53"/>
      <c r="DMM44" s="53"/>
      <c r="DMN44" s="53"/>
      <c r="DMO44" s="53"/>
      <c r="DMP44" s="53"/>
      <c r="DMQ44" s="53"/>
      <c r="DMR44" s="53"/>
      <c r="DMS44" s="53"/>
      <c r="DMT44" s="53"/>
      <c r="DMU44" s="53"/>
      <c r="DMV44" s="53"/>
      <c r="DMW44" s="53"/>
      <c r="DMX44" s="53"/>
      <c r="DMY44" s="53"/>
      <c r="DMZ44" s="53"/>
      <c r="DNA44" s="53"/>
      <c r="DNB44" s="53"/>
      <c r="DNC44" s="53"/>
      <c r="DND44" s="53"/>
      <c r="DNE44" s="53"/>
      <c r="DNF44" s="53"/>
      <c r="DNG44" s="53"/>
      <c r="DNH44" s="53"/>
      <c r="DNI44" s="53"/>
      <c r="DNJ44" s="53"/>
      <c r="DNK44" s="53"/>
      <c r="DNL44" s="53"/>
      <c r="DNM44" s="53"/>
      <c r="DNN44" s="53"/>
      <c r="DNO44" s="53"/>
      <c r="DNP44" s="53"/>
      <c r="DNQ44" s="53"/>
      <c r="DNR44" s="53"/>
      <c r="DNS44" s="53"/>
      <c r="DNT44" s="53"/>
      <c r="DNU44" s="53"/>
      <c r="DNV44" s="53"/>
      <c r="DNW44" s="53"/>
      <c r="DNX44" s="53"/>
      <c r="DNY44" s="53"/>
      <c r="DNZ44" s="53"/>
      <c r="DOA44" s="53"/>
      <c r="DOB44" s="53"/>
      <c r="DOC44" s="53"/>
      <c r="DOD44" s="53"/>
      <c r="DOE44" s="53"/>
      <c r="DOF44" s="53"/>
      <c r="DOG44" s="53"/>
      <c r="DOH44" s="53"/>
      <c r="DOI44" s="53"/>
      <c r="DOJ44" s="53"/>
      <c r="DOK44" s="53"/>
      <c r="DOL44" s="53"/>
      <c r="DOM44" s="53"/>
      <c r="DON44" s="53"/>
      <c r="DOO44" s="53"/>
      <c r="DOP44" s="53"/>
      <c r="DOQ44" s="53"/>
      <c r="DOR44" s="53"/>
      <c r="DOS44" s="53"/>
      <c r="DOT44" s="53"/>
      <c r="DOU44" s="53"/>
      <c r="DOV44" s="53"/>
      <c r="DOW44" s="53"/>
      <c r="DOX44" s="53"/>
      <c r="DOY44" s="53"/>
      <c r="DOZ44" s="53"/>
      <c r="DPA44" s="53"/>
      <c r="DPB44" s="53"/>
      <c r="DPC44" s="53"/>
      <c r="DPD44" s="53"/>
      <c r="DPE44" s="53"/>
      <c r="DPF44" s="53"/>
      <c r="DPG44" s="53"/>
      <c r="DPH44" s="53"/>
      <c r="DPI44" s="53"/>
      <c r="DPJ44" s="53"/>
      <c r="DPK44" s="53"/>
      <c r="DPL44" s="53"/>
      <c r="DPM44" s="53"/>
      <c r="DPN44" s="53"/>
      <c r="DPO44" s="53"/>
      <c r="DPP44" s="53"/>
      <c r="DPQ44" s="53"/>
      <c r="DPR44" s="53"/>
      <c r="DPS44" s="53"/>
      <c r="DPT44" s="53"/>
      <c r="DPU44" s="53"/>
      <c r="DPV44" s="53"/>
      <c r="DPW44" s="53"/>
      <c r="DPX44" s="53"/>
      <c r="DPY44" s="53"/>
      <c r="DPZ44" s="53"/>
      <c r="DQA44" s="53"/>
      <c r="DQB44" s="53"/>
      <c r="DQC44" s="53"/>
      <c r="DQD44" s="53"/>
      <c r="DQE44" s="53"/>
      <c r="DQF44" s="53"/>
      <c r="DQG44" s="53"/>
      <c r="DQH44" s="53"/>
      <c r="DQI44" s="53"/>
      <c r="DQJ44" s="53"/>
      <c r="DQK44" s="53"/>
      <c r="DQL44" s="53"/>
      <c r="DQM44" s="53"/>
      <c r="DQN44" s="53"/>
      <c r="DQO44" s="53"/>
      <c r="DQP44" s="53"/>
      <c r="DQQ44" s="53"/>
      <c r="DQR44" s="53"/>
      <c r="DQS44" s="53"/>
      <c r="DQT44" s="53"/>
      <c r="DQU44" s="53"/>
      <c r="DQV44" s="53"/>
      <c r="DQW44" s="53"/>
      <c r="DQX44" s="53"/>
      <c r="DQY44" s="53"/>
      <c r="DQZ44" s="53"/>
      <c r="DRA44" s="53"/>
      <c r="DRB44" s="53"/>
      <c r="DRC44" s="53"/>
      <c r="DRD44" s="53"/>
      <c r="DRE44" s="53"/>
      <c r="DRF44" s="53"/>
      <c r="DRG44" s="53"/>
      <c r="DRH44" s="53"/>
      <c r="DRI44" s="53"/>
      <c r="DRJ44" s="53"/>
      <c r="DRK44" s="53"/>
      <c r="DRL44" s="53"/>
      <c r="DRM44" s="53"/>
      <c r="DRN44" s="53"/>
      <c r="DRO44" s="53"/>
      <c r="DRP44" s="53"/>
      <c r="DRQ44" s="53"/>
      <c r="DRR44" s="53"/>
      <c r="DRS44" s="53"/>
      <c r="DRT44" s="53"/>
      <c r="DRU44" s="53"/>
      <c r="DRV44" s="53"/>
      <c r="DRW44" s="53"/>
      <c r="DRX44" s="53"/>
      <c r="DRY44" s="53"/>
      <c r="DRZ44" s="53"/>
      <c r="DSA44" s="53"/>
      <c r="DSB44" s="53"/>
      <c r="DSC44" s="53"/>
      <c r="DSD44" s="53"/>
      <c r="DSE44" s="53"/>
      <c r="DSF44" s="53"/>
      <c r="DSG44" s="53"/>
      <c r="DSH44" s="53"/>
      <c r="DSI44" s="53"/>
      <c r="DSJ44" s="53"/>
      <c r="DSK44" s="53"/>
      <c r="DSL44" s="53"/>
      <c r="DSM44" s="53"/>
      <c r="DSN44" s="53"/>
      <c r="DSO44" s="53"/>
      <c r="DSP44" s="53"/>
      <c r="DSQ44" s="53"/>
      <c r="DSR44" s="53"/>
      <c r="DSS44" s="53"/>
      <c r="DST44" s="53"/>
      <c r="DSU44" s="53"/>
      <c r="DSV44" s="53"/>
      <c r="DSW44" s="53"/>
      <c r="DSX44" s="53"/>
      <c r="DSY44" s="53"/>
      <c r="DSZ44" s="53"/>
      <c r="DTA44" s="53"/>
      <c r="DTB44" s="53"/>
      <c r="DTC44" s="53"/>
      <c r="DTD44" s="53"/>
      <c r="DTE44" s="53"/>
      <c r="DTF44" s="53"/>
      <c r="DTG44" s="53"/>
      <c r="DTH44" s="53"/>
      <c r="DTI44" s="53"/>
      <c r="DTJ44" s="53"/>
      <c r="DTK44" s="53"/>
      <c r="DTL44" s="53"/>
      <c r="DTM44" s="53"/>
      <c r="DTN44" s="53"/>
      <c r="DTO44" s="53"/>
      <c r="DTP44" s="53"/>
      <c r="DTQ44" s="53"/>
      <c r="DTR44" s="53"/>
      <c r="DTS44" s="53"/>
      <c r="DTT44" s="53"/>
      <c r="DTU44" s="53"/>
      <c r="DTV44" s="53"/>
      <c r="DTW44" s="53"/>
      <c r="DTX44" s="53"/>
      <c r="DTY44" s="53"/>
      <c r="DTZ44" s="53"/>
      <c r="DUA44" s="53"/>
      <c r="DUB44" s="53"/>
      <c r="DUC44" s="53"/>
      <c r="DUD44" s="53"/>
      <c r="DUE44" s="53"/>
      <c r="DUF44" s="53"/>
      <c r="DUG44" s="53"/>
      <c r="DUH44" s="53"/>
      <c r="DUI44" s="53"/>
      <c r="DUJ44" s="53"/>
      <c r="DUK44" s="53"/>
      <c r="DUL44" s="53"/>
      <c r="DUM44" s="53"/>
      <c r="DUN44" s="53"/>
      <c r="DUO44" s="53"/>
      <c r="DUP44" s="53"/>
      <c r="DUQ44" s="53"/>
      <c r="DUR44" s="53"/>
      <c r="DUS44" s="53"/>
      <c r="DUT44" s="53"/>
      <c r="DUU44" s="53"/>
      <c r="DUV44" s="53"/>
      <c r="DUW44" s="53"/>
      <c r="DUX44" s="53"/>
      <c r="DUY44" s="53"/>
      <c r="DUZ44" s="53"/>
      <c r="DVA44" s="53"/>
      <c r="DVB44" s="53"/>
      <c r="DVC44" s="53"/>
      <c r="DVD44" s="53"/>
      <c r="DVE44" s="53"/>
      <c r="DVF44" s="53"/>
      <c r="DVG44" s="53"/>
      <c r="DVH44" s="53"/>
      <c r="DVI44" s="53"/>
      <c r="DVJ44" s="53"/>
      <c r="DVK44" s="53"/>
      <c r="DVL44" s="53"/>
      <c r="DVM44" s="53"/>
      <c r="DVN44" s="53"/>
      <c r="DVO44" s="53"/>
      <c r="DVP44" s="53"/>
      <c r="DVQ44" s="53"/>
      <c r="DVR44" s="53"/>
      <c r="DVS44" s="53"/>
      <c r="DVT44" s="53"/>
      <c r="DVU44" s="53"/>
      <c r="DVV44" s="53"/>
      <c r="DVW44" s="53"/>
      <c r="DVX44" s="53"/>
      <c r="DVY44" s="53"/>
      <c r="DVZ44" s="53"/>
      <c r="DWA44" s="53"/>
      <c r="DWB44" s="53"/>
      <c r="DWC44" s="53"/>
      <c r="DWD44" s="53"/>
      <c r="DWE44" s="53"/>
      <c r="DWF44" s="53"/>
      <c r="DWG44" s="53"/>
      <c r="DWH44" s="53"/>
      <c r="DWI44" s="53"/>
      <c r="DWJ44" s="53"/>
      <c r="DWK44" s="53"/>
      <c r="DWL44" s="53"/>
      <c r="DWM44" s="53"/>
      <c r="DWN44" s="53"/>
      <c r="DWO44" s="53"/>
      <c r="DWP44" s="53"/>
      <c r="DWQ44" s="53"/>
      <c r="DWR44" s="53"/>
      <c r="DWS44" s="53"/>
      <c r="DWT44" s="53"/>
      <c r="DWU44" s="53"/>
      <c r="DWV44" s="53"/>
      <c r="DWW44" s="53"/>
      <c r="DWX44" s="53"/>
      <c r="DWY44" s="53"/>
      <c r="DWZ44" s="53"/>
      <c r="DXA44" s="53"/>
      <c r="DXB44" s="53"/>
      <c r="DXC44" s="53"/>
      <c r="DXD44" s="53"/>
      <c r="DXE44" s="53"/>
      <c r="DXF44" s="53"/>
      <c r="DXG44" s="53"/>
      <c r="DXH44" s="53"/>
      <c r="DXI44" s="53"/>
      <c r="DXJ44" s="53"/>
      <c r="DXK44" s="53"/>
      <c r="DXL44" s="53"/>
      <c r="DXM44" s="53"/>
      <c r="DXN44" s="53"/>
      <c r="DXO44" s="53"/>
      <c r="DXP44" s="53"/>
      <c r="DXQ44" s="53"/>
      <c r="DXR44" s="53"/>
      <c r="DXS44" s="53"/>
      <c r="DXT44" s="53"/>
      <c r="DXU44" s="53"/>
      <c r="DXV44" s="53"/>
      <c r="DXW44" s="53"/>
      <c r="DXX44" s="53"/>
      <c r="DXY44" s="53"/>
      <c r="DXZ44" s="53"/>
      <c r="DYA44" s="53"/>
      <c r="DYB44" s="53"/>
      <c r="DYC44" s="53"/>
      <c r="DYD44" s="53"/>
      <c r="DYE44" s="53"/>
      <c r="DYF44" s="53"/>
      <c r="DYG44" s="53"/>
      <c r="DYH44" s="53"/>
      <c r="DYI44" s="53"/>
      <c r="DYJ44" s="53"/>
      <c r="DYK44" s="53"/>
      <c r="DYL44" s="53"/>
      <c r="DYM44" s="53"/>
      <c r="DYN44" s="53"/>
      <c r="DYO44" s="53"/>
      <c r="DYP44" s="53"/>
      <c r="DYQ44" s="53"/>
      <c r="DYR44" s="53"/>
      <c r="DYS44" s="53"/>
      <c r="DYT44" s="53"/>
      <c r="DYU44" s="53"/>
      <c r="DYV44" s="53"/>
      <c r="DYW44" s="53"/>
      <c r="DYX44" s="53"/>
      <c r="DYY44" s="53"/>
      <c r="DYZ44" s="53"/>
      <c r="DZA44" s="53"/>
      <c r="DZB44" s="53"/>
      <c r="DZC44" s="53"/>
      <c r="DZD44" s="53"/>
      <c r="DZE44" s="53"/>
      <c r="DZF44" s="53"/>
      <c r="DZG44" s="53"/>
      <c r="DZH44" s="53"/>
      <c r="DZI44" s="53"/>
      <c r="DZJ44" s="53"/>
      <c r="DZK44" s="53"/>
      <c r="DZL44" s="53"/>
      <c r="DZM44" s="53"/>
      <c r="DZN44" s="53"/>
      <c r="DZO44" s="53"/>
      <c r="DZP44" s="53"/>
      <c r="DZQ44" s="53"/>
      <c r="DZR44" s="53"/>
      <c r="DZS44" s="53"/>
      <c r="DZT44" s="53"/>
      <c r="DZU44" s="53"/>
      <c r="DZV44" s="53"/>
      <c r="DZW44" s="53"/>
      <c r="DZX44" s="53"/>
      <c r="DZY44" s="53"/>
      <c r="DZZ44" s="53"/>
      <c r="EAA44" s="53"/>
      <c r="EAB44" s="53"/>
      <c r="EAC44" s="53"/>
      <c r="EAD44" s="53"/>
      <c r="EAE44" s="53"/>
      <c r="EAF44" s="53"/>
      <c r="EAG44" s="53"/>
      <c r="EAH44" s="53"/>
      <c r="EAI44" s="53"/>
      <c r="EAJ44" s="53"/>
      <c r="EAK44" s="53"/>
      <c r="EAL44" s="53"/>
      <c r="EAM44" s="53"/>
      <c r="EAN44" s="53"/>
      <c r="EAO44" s="53"/>
      <c r="EAP44" s="53"/>
      <c r="EAQ44" s="53"/>
      <c r="EAR44" s="53"/>
      <c r="EAS44" s="53"/>
      <c r="EAT44" s="53"/>
      <c r="EAU44" s="53"/>
      <c r="EAV44" s="53"/>
      <c r="EAW44" s="53"/>
      <c r="EAX44" s="53"/>
      <c r="EAY44" s="53"/>
      <c r="EAZ44" s="53"/>
      <c r="EBA44" s="53"/>
      <c r="EBB44" s="53"/>
      <c r="EBC44" s="53"/>
      <c r="EBD44" s="53"/>
      <c r="EBE44" s="53"/>
      <c r="EBF44" s="53"/>
      <c r="EBG44" s="53"/>
      <c r="EBH44" s="53"/>
      <c r="EBI44" s="53"/>
      <c r="EBJ44" s="53"/>
      <c r="EBK44" s="53"/>
      <c r="EBL44" s="53"/>
      <c r="EBM44" s="53"/>
      <c r="EBN44" s="53"/>
      <c r="EBO44" s="53"/>
      <c r="EBP44" s="53"/>
      <c r="EBQ44" s="53"/>
      <c r="EBR44" s="53"/>
      <c r="EBS44" s="53"/>
      <c r="EBT44" s="53"/>
      <c r="EBU44" s="53"/>
      <c r="EBV44" s="53"/>
      <c r="EBW44" s="53"/>
      <c r="EBX44" s="53"/>
      <c r="EBY44" s="53"/>
      <c r="EBZ44" s="53"/>
      <c r="ECA44" s="53"/>
      <c r="ECB44" s="53"/>
      <c r="ECC44" s="53"/>
      <c r="ECD44" s="53"/>
      <c r="ECE44" s="53"/>
      <c r="ECF44" s="53"/>
      <c r="ECG44" s="53"/>
      <c r="ECH44" s="53"/>
      <c r="ECI44" s="53"/>
      <c r="ECJ44" s="53"/>
      <c r="ECK44" s="53"/>
      <c r="ECL44" s="53"/>
      <c r="ECM44" s="53"/>
      <c r="ECN44" s="53"/>
      <c r="ECO44" s="53"/>
      <c r="ECP44" s="53"/>
      <c r="ECQ44" s="53"/>
      <c r="ECR44" s="53"/>
      <c r="ECS44" s="53"/>
      <c r="ECT44" s="53"/>
      <c r="ECU44" s="53"/>
      <c r="ECV44" s="53"/>
      <c r="ECW44" s="53"/>
      <c r="ECX44" s="53"/>
      <c r="ECY44" s="53"/>
      <c r="ECZ44" s="53"/>
      <c r="EDA44" s="53"/>
      <c r="EDB44" s="53"/>
      <c r="EDC44" s="53"/>
      <c r="EDD44" s="53"/>
      <c r="EDE44" s="53"/>
      <c r="EDF44" s="53"/>
      <c r="EDG44" s="53"/>
      <c r="EDH44" s="53"/>
      <c r="EDI44" s="53"/>
      <c r="EDJ44" s="53"/>
      <c r="EDK44" s="53"/>
      <c r="EDL44" s="53"/>
      <c r="EDM44" s="53"/>
      <c r="EDN44" s="53"/>
      <c r="EDO44" s="53"/>
      <c r="EDP44" s="53"/>
      <c r="EDQ44" s="53"/>
      <c r="EDR44" s="53"/>
      <c r="EDS44" s="53"/>
      <c r="EDT44" s="53"/>
      <c r="EDU44" s="53"/>
      <c r="EDV44" s="53"/>
      <c r="EDW44" s="53"/>
      <c r="EDX44" s="53"/>
      <c r="EDY44" s="53"/>
      <c r="EDZ44" s="53"/>
      <c r="EEA44" s="53"/>
      <c r="EEB44" s="53"/>
      <c r="EEC44" s="53"/>
      <c r="EED44" s="53"/>
      <c r="EEE44" s="53"/>
      <c r="EEF44" s="53"/>
      <c r="EEG44" s="53"/>
      <c r="EEH44" s="53"/>
      <c r="EEI44" s="53"/>
      <c r="EEJ44" s="53"/>
      <c r="EEK44" s="53"/>
      <c r="EEL44" s="53"/>
      <c r="EEM44" s="53"/>
      <c r="EEN44" s="53"/>
      <c r="EEO44" s="53"/>
      <c r="EEP44" s="53"/>
      <c r="EEQ44" s="53"/>
      <c r="EER44" s="53"/>
      <c r="EES44" s="53"/>
      <c r="EET44" s="53"/>
      <c r="EEU44" s="53"/>
      <c r="EEV44" s="53"/>
      <c r="EEW44" s="53"/>
      <c r="EEX44" s="53"/>
      <c r="EEY44" s="53"/>
      <c r="EEZ44" s="53"/>
      <c r="EFA44" s="53"/>
      <c r="EFB44" s="53"/>
      <c r="EFC44" s="53"/>
      <c r="EFD44" s="53"/>
      <c r="EFE44" s="53"/>
      <c r="EFF44" s="53"/>
      <c r="EFG44" s="53"/>
      <c r="EFH44" s="53"/>
      <c r="EFI44" s="53"/>
      <c r="EFJ44" s="53"/>
      <c r="EFK44" s="53"/>
      <c r="EFL44" s="53"/>
      <c r="EFM44" s="53"/>
      <c r="EFN44" s="53"/>
      <c r="EFO44" s="53"/>
      <c r="EFP44" s="53"/>
      <c r="EFQ44" s="53"/>
      <c r="EFR44" s="53"/>
      <c r="EFS44" s="53"/>
      <c r="EFT44" s="53"/>
      <c r="EFU44" s="53"/>
      <c r="EFV44" s="53"/>
      <c r="EFW44" s="53"/>
      <c r="EFX44" s="53"/>
      <c r="EFY44" s="53"/>
      <c r="EFZ44" s="53"/>
      <c r="EGA44" s="53"/>
      <c r="EGB44" s="53"/>
      <c r="EGC44" s="53"/>
      <c r="EGD44" s="53"/>
      <c r="EGE44" s="53"/>
      <c r="EGF44" s="53"/>
      <c r="EGG44" s="53"/>
      <c r="EGH44" s="53"/>
      <c r="EGI44" s="53"/>
      <c r="EGJ44" s="53"/>
      <c r="EGK44" s="53"/>
      <c r="EGL44" s="53"/>
      <c r="EGM44" s="53"/>
      <c r="EGN44" s="53"/>
      <c r="EGO44" s="53"/>
      <c r="EGP44" s="53"/>
      <c r="EGQ44" s="53"/>
      <c r="EGR44" s="53"/>
      <c r="EGS44" s="53"/>
      <c r="EGT44" s="53"/>
      <c r="EGU44" s="53"/>
      <c r="EGV44" s="53"/>
      <c r="EGW44" s="53"/>
      <c r="EGX44" s="53"/>
      <c r="EGY44" s="53"/>
      <c r="EGZ44" s="53"/>
      <c r="EHA44" s="53"/>
      <c r="EHB44" s="53"/>
      <c r="EHC44" s="53"/>
      <c r="EHD44" s="53"/>
      <c r="EHE44" s="53"/>
      <c r="EHF44" s="53"/>
      <c r="EHG44" s="53"/>
      <c r="EHH44" s="53"/>
      <c r="EHI44" s="53"/>
      <c r="EHJ44" s="53"/>
      <c r="EHK44" s="53"/>
      <c r="EHL44" s="53"/>
      <c r="EHM44" s="53"/>
      <c r="EHN44" s="53"/>
      <c r="EHO44" s="53"/>
      <c r="EHP44" s="53"/>
      <c r="EHQ44" s="53"/>
      <c r="EHR44" s="53"/>
      <c r="EHS44" s="53"/>
      <c r="EHT44" s="53"/>
      <c r="EHU44" s="53"/>
      <c r="EHV44" s="53"/>
      <c r="EHW44" s="53"/>
      <c r="EHX44" s="53"/>
      <c r="EHY44" s="53"/>
      <c r="EHZ44" s="53"/>
      <c r="EIA44" s="53"/>
      <c r="EIB44" s="53"/>
      <c r="EIC44" s="53"/>
      <c r="EID44" s="53"/>
      <c r="EIE44" s="53"/>
      <c r="EIF44" s="53"/>
      <c r="EIG44" s="53"/>
      <c r="EIH44" s="53"/>
      <c r="EII44" s="53"/>
      <c r="EIJ44" s="53"/>
      <c r="EIK44" s="53"/>
      <c r="EIL44" s="53"/>
      <c r="EIM44" s="53"/>
      <c r="EIN44" s="53"/>
      <c r="EIO44" s="53"/>
      <c r="EIP44" s="53"/>
      <c r="EIQ44" s="53"/>
      <c r="EIR44" s="53"/>
      <c r="EIS44" s="53"/>
      <c r="EIT44" s="53"/>
      <c r="EIU44" s="53"/>
      <c r="EIV44" s="53"/>
      <c r="EIW44" s="53"/>
      <c r="EIX44" s="53"/>
      <c r="EIY44" s="53"/>
      <c r="EIZ44" s="53"/>
      <c r="EJA44" s="53"/>
      <c r="EJB44" s="53"/>
      <c r="EJC44" s="53"/>
      <c r="EJD44" s="53"/>
      <c r="EJE44" s="53"/>
      <c r="EJF44" s="53"/>
      <c r="EJG44" s="53"/>
      <c r="EJH44" s="53"/>
      <c r="EJI44" s="53"/>
      <c r="EJJ44" s="53"/>
      <c r="EJK44" s="53"/>
      <c r="EJL44" s="53"/>
      <c r="EJM44" s="53"/>
      <c r="EJN44" s="53"/>
      <c r="EJO44" s="53"/>
      <c r="EJP44" s="53"/>
      <c r="EJQ44" s="53"/>
      <c r="EJR44" s="53"/>
      <c r="EJS44" s="53"/>
      <c r="EJT44" s="53"/>
      <c r="EJU44" s="53"/>
      <c r="EJV44" s="53"/>
      <c r="EJW44" s="53"/>
      <c r="EJX44" s="53"/>
      <c r="EJY44" s="53"/>
      <c r="EJZ44" s="53"/>
      <c r="EKA44" s="53"/>
      <c r="EKB44" s="53"/>
      <c r="EKC44" s="53"/>
      <c r="EKD44" s="53"/>
      <c r="EKE44" s="53"/>
      <c r="EKF44" s="53"/>
      <c r="EKG44" s="53"/>
      <c r="EKH44" s="53"/>
      <c r="EKI44" s="53"/>
      <c r="EKJ44" s="53"/>
      <c r="EKK44" s="53"/>
      <c r="EKL44" s="53"/>
      <c r="EKM44" s="53"/>
      <c r="EKN44" s="53"/>
      <c r="EKO44" s="53"/>
      <c r="EKP44" s="53"/>
      <c r="EKQ44" s="53"/>
      <c r="EKR44" s="53"/>
      <c r="EKS44" s="53"/>
      <c r="EKT44" s="53"/>
      <c r="EKU44" s="53"/>
      <c r="EKV44" s="53"/>
      <c r="EKW44" s="53"/>
      <c r="EKX44" s="53"/>
      <c r="EKY44" s="53"/>
      <c r="EKZ44" s="53"/>
      <c r="ELA44" s="53"/>
      <c r="ELB44" s="53"/>
      <c r="ELC44" s="53"/>
      <c r="ELD44" s="53"/>
      <c r="ELE44" s="53"/>
      <c r="ELF44" s="53"/>
      <c r="ELG44" s="53"/>
      <c r="ELH44" s="53"/>
      <c r="ELI44" s="53"/>
      <c r="ELJ44" s="53"/>
      <c r="ELK44" s="53"/>
      <c r="ELL44" s="53"/>
      <c r="ELM44" s="53"/>
      <c r="ELN44" s="53"/>
      <c r="ELO44" s="53"/>
      <c r="ELP44" s="53"/>
      <c r="ELQ44" s="53"/>
      <c r="ELR44" s="53"/>
      <c r="ELS44" s="53"/>
      <c r="ELT44" s="53"/>
      <c r="ELU44" s="53"/>
      <c r="ELV44" s="53"/>
      <c r="ELW44" s="53"/>
      <c r="ELX44" s="53"/>
      <c r="ELY44" s="53"/>
      <c r="ELZ44" s="53"/>
      <c r="EMA44" s="53"/>
      <c r="EMB44" s="53"/>
      <c r="EMC44" s="53"/>
      <c r="EMD44" s="53"/>
      <c r="EME44" s="53"/>
      <c r="EMF44" s="53"/>
      <c r="EMG44" s="53"/>
      <c r="EMH44" s="53"/>
      <c r="EMI44" s="53"/>
      <c r="EMJ44" s="53"/>
      <c r="EMK44" s="53"/>
      <c r="EML44" s="53"/>
      <c r="EMM44" s="53"/>
      <c r="EMN44" s="53"/>
      <c r="EMO44" s="53"/>
      <c r="EMP44" s="53"/>
      <c r="EMQ44" s="53"/>
      <c r="EMR44" s="53"/>
      <c r="EMS44" s="53"/>
      <c r="EMT44" s="53"/>
      <c r="EMU44" s="53"/>
      <c r="EMV44" s="53"/>
      <c r="EMW44" s="53"/>
      <c r="EMX44" s="53"/>
      <c r="EMY44" s="53"/>
      <c r="EMZ44" s="53"/>
      <c r="ENA44" s="53"/>
      <c r="ENB44" s="53"/>
      <c r="ENC44" s="53"/>
      <c r="END44" s="53"/>
      <c r="ENE44" s="53"/>
      <c r="ENF44" s="53"/>
      <c r="ENG44" s="53"/>
      <c r="ENH44" s="53"/>
      <c r="ENI44" s="53"/>
      <c r="ENJ44" s="53"/>
      <c r="ENK44" s="53"/>
      <c r="ENL44" s="53"/>
      <c r="ENM44" s="53"/>
      <c r="ENN44" s="53"/>
      <c r="ENO44" s="53"/>
      <c r="ENP44" s="53"/>
      <c r="ENQ44" s="53"/>
      <c r="ENR44" s="53"/>
      <c r="ENS44" s="53"/>
      <c r="ENT44" s="53"/>
      <c r="ENU44" s="53"/>
      <c r="ENV44" s="53"/>
      <c r="ENW44" s="53"/>
      <c r="ENX44" s="53"/>
      <c r="ENY44" s="53"/>
      <c r="ENZ44" s="53"/>
      <c r="EOA44" s="53"/>
      <c r="EOB44" s="53"/>
      <c r="EOC44" s="53"/>
      <c r="EOD44" s="53"/>
      <c r="EOE44" s="53"/>
      <c r="EOF44" s="53"/>
      <c r="EOG44" s="53"/>
      <c r="EOH44" s="53"/>
      <c r="EOI44" s="53"/>
      <c r="EOJ44" s="53"/>
      <c r="EOK44" s="53"/>
      <c r="EOL44" s="53"/>
      <c r="EOM44" s="53"/>
      <c r="EON44" s="53"/>
      <c r="EOO44" s="53"/>
      <c r="EOP44" s="53"/>
      <c r="EOQ44" s="53"/>
      <c r="EOR44" s="53"/>
      <c r="EOS44" s="53"/>
      <c r="EOT44" s="53"/>
      <c r="EOU44" s="53"/>
      <c r="EOV44" s="53"/>
      <c r="EOW44" s="53"/>
      <c r="EOX44" s="53"/>
      <c r="EOY44" s="53"/>
      <c r="EOZ44" s="53"/>
      <c r="EPA44" s="53"/>
      <c r="EPB44" s="53"/>
      <c r="EPC44" s="53"/>
      <c r="EPD44" s="53"/>
      <c r="EPE44" s="53"/>
      <c r="EPF44" s="53"/>
      <c r="EPG44" s="53"/>
      <c r="EPH44" s="53"/>
      <c r="EPI44" s="53"/>
      <c r="EPJ44" s="53"/>
      <c r="EPK44" s="53"/>
      <c r="EPL44" s="53"/>
      <c r="EPM44" s="53"/>
      <c r="EPN44" s="53"/>
      <c r="EPO44" s="53"/>
      <c r="EPP44" s="53"/>
      <c r="EPQ44" s="53"/>
      <c r="EPR44" s="53"/>
      <c r="EPS44" s="53"/>
      <c r="EPT44" s="53"/>
      <c r="EPU44" s="53"/>
      <c r="EPV44" s="53"/>
      <c r="EPW44" s="53"/>
      <c r="EPX44" s="53"/>
      <c r="EPY44" s="53"/>
      <c r="EPZ44" s="53"/>
      <c r="EQA44" s="53"/>
      <c r="EQB44" s="53"/>
      <c r="EQC44" s="53"/>
      <c r="EQD44" s="53"/>
      <c r="EQE44" s="53"/>
      <c r="EQF44" s="53"/>
      <c r="EQG44" s="53"/>
      <c r="EQH44" s="53"/>
      <c r="EQI44" s="53"/>
      <c r="EQJ44" s="53"/>
      <c r="EQK44" s="53"/>
      <c r="EQL44" s="53"/>
      <c r="EQM44" s="53"/>
      <c r="EQN44" s="53"/>
      <c r="EQO44" s="53"/>
      <c r="EQP44" s="53"/>
      <c r="EQQ44" s="53"/>
      <c r="EQR44" s="53"/>
      <c r="EQS44" s="53"/>
      <c r="EQT44" s="53"/>
      <c r="EQU44" s="53"/>
      <c r="EQV44" s="53"/>
      <c r="EQW44" s="53"/>
      <c r="EQX44" s="53"/>
      <c r="EQY44" s="53"/>
      <c r="EQZ44" s="53"/>
      <c r="ERA44" s="53"/>
      <c r="ERB44" s="53"/>
      <c r="ERC44" s="53"/>
      <c r="ERD44" s="53"/>
      <c r="ERE44" s="53"/>
      <c r="ERF44" s="53"/>
      <c r="ERG44" s="53"/>
      <c r="ERH44" s="53"/>
      <c r="ERI44" s="53"/>
      <c r="ERJ44" s="53"/>
      <c r="ERK44" s="53"/>
      <c r="ERL44" s="53"/>
      <c r="ERM44" s="53"/>
      <c r="ERN44" s="53"/>
      <c r="ERO44" s="53"/>
      <c r="ERP44" s="53"/>
      <c r="ERQ44" s="53"/>
      <c r="ERR44" s="53"/>
      <c r="ERS44" s="53"/>
      <c r="ERT44" s="53"/>
      <c r="ERU44" s="53"/>
      <c r="ERV44" s="53"/>
      <c r="ERW44" s="53"/>
      <c r="ERX44" s="53"/>
      <c r="ERY44" s="53"/>
      <c r="ERZ44" s="53"/>
      <c r="ESA44" s="53"/>
      <c r="ESB44" s="53"/>
      <c r="ESC44" s="53"/>
      <c r="ESD44" s="53"/>
      <c r="ESE44" s="53"/>
      <c r="ESF44" s="53"/>
      <c r="ESG44" s="53"/>
      <c r="ESH44" s="53"/>
      <c r="ESI44" s="53"/>
      <c r="ESJ44" s="53"/>
      <c r="ESK44" s="53"/>
      <c r="ESL44" s="53"/>
      <c r="ESM44" s="53"/>
      <c r="ESN44" s="53"/>
      <c r="ESO44" s="53"/>
      <c r="ESP44" s="53"/>
      <c r="ESQ44" s="53"/>
      <c r="ESR44" s="53"/>
      <c r="ESS44" s="53"/>
      <c r="EST44" s="53"/>
      <c r="ESU44" s="53"/>
      <c r="ESV44" s="53"/>
      <c r="ESW44" s="53"/>
      <c r="ESX44" s="53"/>
      <c r="ESY44" s="53"/>
      <c r="ESZ44" s="53"/>
      <c r="ETA44" s="53"/>
      <c r="ETB44" s="53"/>
      <c r="ETC44" s="53"/>
      <c r="ETD44" s="53"/>
      <c r="ETE44" s="53"/>
      <c r="ETF44" s="53"/>
      <c r="ETG44" s="53"/>
      <c r="ETH44" s="53"/>
      <c r="ETI44" s="53"/>
      <c r="ETJ44" s="53"/>
      <c r="ETK44" s="53"/>
      <c r="ETL44" s="53"/>
      <c r="ETM44" s="53"/>
      <c r="ETN44" s="53"/>
      <c r="ETO44" s="53"/>
      <c r="ETP44" s="53"/>
      <c r="ETQ44" s="53"/>
      <c r="ETR44" s="53"/>
      <c r="ETS44" s="53"/>
      <c r="ETT44" s="53"/>
      <c r="ETU44" s="53"/>
      <c r="ETV44" s="53"/>
      <c r="ETW44" s="53"/>
      <c r="ETX44" s="53"/>
      <c r="ETY44" s="53"/>
      <c r="ETZ44" s="53"/>
      <c r="EUA44" s="53"/>
      <c r="EUB44" s="53"/>
      <c r="EUC44" s="53"/>
      <c r="EUD44" s="53"/>
      <c r="EUE44" s="53"/>
      <c r="EUF44" s="53"/>
      <c r="EUG44" s="53"/>
      <c r="EUH44" s="53"/>
      <c r="EUI44" s="53"/>
      <c r="EUJ44" s="53"/>
      <c r="EUK44" s="53"/>
      <c r="EUL44" s="53"/>
      <c r="EUM44" s="53"/>
      <c r="EUN44" s="53"/>
      <c r="EUO44" s="53"/>
      <c r="EUP44" s="53"/>
      <c r="EUQ44" s="53"/>
      <c r="EUR44" s="53"/>
      <c r="EUS44" s="53"/>
      <c r="EUT44" s="53"/>
      <c r="EUU44" s="53"/>
      <c r="EUV44" s="53"/>
      <c r="EUW44" s="53"/>
      <c r="EUX44" s="53"/>
      <c r="EUY44" s="53"/>
      <c r="EUZ44" s="53"/>
      <c r="EVA44" s="53"/>
      <c r="EVB44" s="53"/>
      <c r="EVC44" s="53"/>
      <c r="EVD44" s="53"/>
      <c r="EVE44" s="53"/>
      <c r="EVF44" s="53"/>
      <c r="EVG44" s="53"/>
      <c r="EVH44" s="53"/>
      <c r="EVI44" s="53"/>
      <c r="EVJ44" s="53"/>
      <c r="EVK44" s="53"/>
      <c r="EVL44" s="53"/>
      <c r="EVM44" s="53"/>
      <c r="EVN44" s="53"/>
      <c r="EVO44" s="53"/>
      <c r="EVP44" s="53"/>
      <c r="EVQ44" s="53"/>
      <c r="EVR44" s="53"/>
      <c r="EVS44" s="53"/>
      <c r="EVT44" s="53"/>
      <c r="EVU44" s="53"/>
      <c r="EVV44" s="53"/>
      <c r="EVW44" s="53"/>
      <c r="EVX44" s="53"/>
      <c r="EVY44" s="53"/>
      <c r="EVZ44" s="53"/>
      <c r="EWA44" s="53"/>
      <c r="EWB44" s="53"/>
      <c r="EWC44" s="53"/>
      <c r="EWD44" s="53"/>
      <c r="EWE44" s="53"/>
      <c r="EWF44" s="53"/>
      <c r="EWG44" s="53"/>
      <c r="EWH44" s="53"/>
      <c r="EWI44" s="53"/>
      <c r="EWJ44" s="53"/>
      <c r="EWK44" s="53"/>
      <c r="EWL44" s="53"/>
      <c r="EWM44" s="53"/>
      <c r="EWN44" s="53"/>
      <c r="EWO44" s="53"/>
      <c r="EWP44" s="53"/>
      <c r="EWQ44" s="53"/>
      <c r="EWR44" s="53"/>
      <c r="EWS44" s="53"/>
      <c r="EWT44" s="53"/>
      <c r="EWU44" s="53"/>
      <c r="EWV44" s="53"/>
      <c r="EWW44" s="53"/>
      <c r="EWX44" s="53"/>
      <c r="EWY44" s="53"/>
      <c r="EWZ44" s="53"/>
      <c r="EXA44" s="53"/>
      <c r="EXB44" s="53"/>
      <c r="EXC44" s="53"/>
      <c r="EXD44" s="53"/>
      <c r="EXE44" s="53"/>
      <c r="EXF44" s="53"/>
      <c r="EXG44" s="53"/>
      <c r="EXH44" s="53"/>
      <c r="EXI44" s="53"/>
      <c r="EXJ44" s="53"/>
      <c r="EXK44" s="53"/>
      <c r="EXL44" s="53"/>
      <c r="EXM44" s="53"/>
      <c r="EXN44" s="53"/>
      <c r="EXO44" s="53"/>
      <c r="EXP44" s="53"/>
      <c r="EXQ44" s="53"/>
      <c r="EXR44" s="53"/>
      <c r="EXS44" s="53"/>
      <c r="EXT44" s="53"/>
      <c r="EXU44" s="53"/>
      <c r="EXV44" s="53"/>
      <c r="EXW44" s="53"/>
      <c r="EXX44" s="53"/>
      <c r="EXY44" s="53"/>
      <c r="EXZ44" s="53"/>
      <c r="EYA44" s="53"/>
      <c r="EYB44" s="53"/>
      <c r="EYC44" s="53"/>
      <c r="EYD44" s="53"/>
      <c r="EYE44" s="53"/>
      <c r="EYF44" s="53"/>
      <c r="EYG44" s="53"/>
      <c r="EYH44" s="53"/>
      <c r="EYI44" s="53"/>
      <c r="EYJ44" s="53"/>
      <c r="EYK44" s="53"/>
      <c r="EYL44" s="53"/>
      <c r="EYM44" s="53"/>
      <c r="EYN44" s="53"/>
      <c r="EYO44" s="53"/>
      <c r="EYP44" s="53"/>
      <c r="EYQ44" s="53"/>
      <c r="EYR44" s="53"/>
      <c r="EYS44" s="53"/>
      <c r="EYT44" s="53"/>
      <c r="EYU44" s="53"/>
      <c r="EYV44" s="53"/>
      <c r="EYW44" s="53"/>
      <c r="EYX44" s="53"/>
      <c r="EYY44" s="53"/>
      <c r="EYZ44" s="53"/>
      <c r="EZA44" s="53"/>
      <c r="EZB44" s="53"/>
      <c r="EZC44" s="53"/>
      <c r="EZD44" s="53"/>
      <c r="EZE44" s="53"/>
      <c r="EZF44" s="53"/>
      <c r="EZG44" s="53"/>
      <c r="EZH44" s="53"/>
      <c r="EZI44" s="53"/>
      <c r="EZJ44" s="53"/>
      <c r="EZK44" s="53"/>
      <c r="EZL44" s="53"/>
      <c r="EZM44" s="53"/>
      <c r="EZN44" s="53"/>
      <c r="EZO44" s="53"/>
      <c r="EZP44" s="53"/>
      <c r="EZQ44" s="53"/>
      <c r="EZR44" s="53"/>
      <c r="EZS44" s="53"/>
      <c r="EZT44" s="53"/>
      <c r="EZU44" s="53"/>
      <c r="EZV44" s="53"/>
      <c r="EZW44" s="53"/>
      <c r="EZX44" s="53"/>
      <c r="EZY44" s="53"/>
      <c r="EZZ44" s="53"/>
      <c r="FAA44" s="53"/>
      <c r="FAB44" s="53"/>
      <c r="FAC44" s="53"/>
      <c r="FAD44" s="53"/>
      <c r="FAE44" s="53"/>
      <c r="FAF44" s="53"/>
      <c r="FAG44" s="53"/>
      <c r="FAH44" s="53"/>
      <c r="FAI44" s="53"/>
      <c r="FAJ44" s="53"/>
      <c r="FAK44" s="53"/>
      <c r="FAL44" s="53"/>
      <c r="FAM44" s="53"/>
      <c r="FAN44" s="53"/>
      <c r="FAO44" s="53"/>
      <c r="FAP44" s="53"/>
      <c r="FAQ44" s="53"/>
      <c r="FAR44" s="53"/>
      <c r="FAS44" s="53"/>
      <c r="FAT44" s="53"/>
      <c r="FAU44" s="53"/>
      <c r="FAV44" s="53"/>
      <c r="FAW44" s="53"/>
      <c r="FAX44" s="53"/>
      <c r="FAY44" s="53"/>
      <c r="FAZ44" s="53"/>
      <c r="FBA44" s="53"/>
      <c r="FBB44" s="53"/>
      <c r="FBC44" s="53"/>
      <c r="FBD44" s="53"/>
      <c r="FBE44" s="53"/>
      <c r="FBF44" s="53"/>
      <c r="FBG44" s="53"/>
      <c r="FBH44" s="53"/>
      <c r="FBI44" s="53"/>
      <c r="FBJ44" s="53"/>
      <c r="FBK44" s="53"/>
      <c r="FBL44" s="53"/>
      <c r="FBM44" s="53"/>
      <c r="FBN44" s="53"/>
      <c r="FBO44" s="53"/>
      <c r="FBP44" s="53"/>
      <c r="FBQ44" s="53"/>
      <c r="FBR44" s="53"/>
      <c r="FBS44" s="53"/>
      <c r="FBT44" s="53"/>
      <c r="FBU44" s="53"/>
      <c r="FBV44" s="53"/>
      <c r="FBW44" s="53"/>
      <c r="FBX44" s="53"/>
      <c r="FBY44" s="53"/>
      <c r="FBZ44" s="53"/>
      <c r="FCA44" s="53"/>
      <c r="FCB44" s="53"/>
      <c r="FCC44" s="53"/>
      <c r="FCD44" s="53"/>
      <c r="FCE44" s="53"/>
      <c r="FCF44" s="53"/>
      <c r="FCG44" s="53"/>
      <c r="FCH44" s="53"/>
      <c r="FCI44" s="53"/>
      <c r="FCJ44" s="53"/>
      <c r="FCK44" s="53"/>
      <c r="FCL44" s="53"/>
      <c r="FCM44" s="53"/>
      <c r="FCN44" s="53"/>
      <c r="FCO44" s="53"/>
      <c r="FCP44" s="53"/>
      <c r="FCQ44" s="53"/>
      <c r="FCR44" s="53"/>
      <c r="FCS44" s="53"/>
      <c r="FCT44" s="53"/>
      <c r="FCU44" s="53"/>
      <c r="FCV44" s="53"/>
      <c r="FCW44" s="53"/>
      <c r="FCX44" s="53"/>
      <c r="FCY44" s="53"/>
      <c r="FCZ44" s="53"/>
      <c r="FDA44" s="53"/>
      <c r="FDB44" s="53"/>
      <c r="FDC44" s="53"/>
      <c r="FDD44" s="53"/>
      <c r="FDE44" s="53"/>
      <c r="FDF44" s="53"/>
      <c r="FDG44" s="53"/>
      <c r="FDH44" s="53"/>
      <c r="FDI44" s="53"/>
      <c r="FDJ44" s="53"/>
      <c r="FDK44" s="53"/>
      <c r="FDL44" s="53"/>
      <c r="FDM44" s="53"/>
      <c r="FDN44" s="53"/>
      <c r="FDO44" s="53"/>
      <c r="FDP44" s="53"/>
      <c r="FDQ44" s="53"/>
      <c r="FDR44" s="53"/>
      <c r="FDS44" s="53"/>
      <c r="FDT44" s="53"/>
      <c r="FDU44" s="53"/>
      <c r="FDV44" s="53"/>
      <c r="FDW44" s="53"/>
      <c r="FDX44" s="53"/>
      <c r="FDY44" s="53"/>
      <c r="FDZ44" s="53"/>
      <c r="FEA44" s="53"/>
      <c r="FEB44" s="53"/>
      <c r="FEC44" s="53"/>
      <c r="FED44" s="53"/>
      <c r="FEE44" s="53"/>
      <c r="FEF44" s="53"/>
      <c r="FEG44" s="53"/>
      <c r="FEH44" s="53"/>
      <c r="FEI44" s="53"/>
      <c r="FEJ44" s="53"/>
      <c r="FEK44" s="53"/>
      <c r="FEL44" s="53"/>
      <c r="FEM44" s="53"/>
      <c r="FEN44" s="53"/>
      <c r="FEO44" s="53"/>
      <c r="FEP44" s="53"/>
      <c r="FEQ44" s="53"/>
      <c r="FER44" s="53"/>
      <c r="FES44" s="53"/>
      <c r="FET44" s="53"/>
      <c r="FEU44" s="53"/>
      <c r="FEV44" s="53"/>
      <c r="FEW44" s="53"/>
      <c r="FEX44" s="53"/>
      <c r="FEY44" s="53"/>
      <c r="FEZ44" s="53"/>
      <c r="FFA44" s="53"/>
      <c r="FFB44" s="53"/>
      <c r="FFC44" s="53"/>
      <c r="FFD44" s="53"/>
      <c r="FFE44" s="53"/>
      <c r="FFF44" s="53"/>
      <c r="FFG44" s="53"/>
      <c r="FFH44" s="53"/>
      <c r="FFI44" s="53"/>
      <c r="FFJ44" s="53"/>
      <c r="FFK44" s="53"/>
      <c r="FFL44" s="53"/>
      <c r="FFM44" s="53"/>
      <c r="FFN44" s="53"/>
      <c r="FFO44" s="53"/>
      <c r="FFP44" s="53"/>
      <c r="FFQ44" s="53"/>
      <c r="FFR44" s="53"/>
      <c r="FFS44" s="53"/>
      <c r="FFT44" s="53"/>
      <c r="FFU44" s="53"/>
      <c r="FFV44" s="53"/>
      <c r="FFW44" s="53"/>
      <c r="FFX44" s="53"/>
      <c r="FFY44" s="53"/>
      <c r="FFZ44" s="53"/>
      <c r="FGA44" s="53"/>
      <c r="FGB44" s="53"/>
      <c r="FGC44" s="53"/>
      <c r="FGD44" s="53"/>
      <c r="FGE44" s="53"/>
      <c r="FGF44" s="53"/>
      <c r="FGG44" s="53"/>
      <c r="FGH44" s="53"/>
      <c r="FGI44" s="53"/>
      <c r="FGJ44" s="53"/>
      <c r="FGK44" s="53"/>
      <c r="FGL44" s="53"/>
      <c r="FGM44" s="53"/>
      <c r="FGN44" s="53"/>
      <c r="FGO44" s="53"/>
      <c r="FGP44" s="53"/>
      <c r="FGQ44" s="53"/>
      <c r="FGR44" s="53"/>
      <c r="FGS44" s="53"/>
      <c r="FGT44" s="53"/>
      <c r="FGU44" s="53"/>
      <c r="FGV44" s="53"/>
      <c r="FGW44" s="53"/>
      <c r="FGX44" s="53"/>
      <c r="FGY44" s="53"/>
      <c r="FGZ44" s="53"/>
      <c r="FHA44" s="53"/>
      <c r="FHB44" s="53"/>
      <c r="FHC44" s="53"/>
      <c r="FHD44" s="53"/>
      <c r="FHE44" s="53"/>
      <c r="FHF44" s="53"/>
      <c r="FHG44" s="53"/>
      <c r="FHH44" s="53"/>
      <c r="FHI44" s="53"/>
      <c r="FHJ44" s="53"/>
      <c r="FHK44" s="53"/>
      <c r="FHL44" s="53"/>
      <c r="FHM44" s="53"/>
      <c r="FHN44" s="53"/>
      <c r="FHO44" s="53"/>
      <c r="FHP44" s="53"/>
      <c r="FHQ44" s="53"/>
      <c r="FHR44" s="53"/>
      <c r="FHS44" s="53"/>
      <c r="FHT44" s="53"/>
      <c r="FHU44" s="53"/>
      <c r="FHV44" s="53"/>
      <c r="FHW44" s="53"/>
      <c r="FHX44" s="53"/>
      <c r="FHY44" s="53"/>
      <c r="FHZ44" s="53"/>
      <c r="FIA44" s="53"/>
      <c r="FIB44" s="53"/>
      <c r="FIC44" s="53"/>
      <c r="FID44" s="53"/>
      <c r="FIE44" s="53"/>
      <c r="FIF44" s="53"/>
      <c r="FIG44" s="53"/>
      <c r="FIH44" s="53"/>
      <c r="FII44" s="53"/>
      <c r="FIJ44" s="53"/>
      <c r="FIK44" s="53"/>
      <c r="FIL44" s="53"/>
      <c r="FIM44" s="53"/>
      <c r="FIN44" s="53"/>
      <c r="FIO44" s="53"/>
      <c r="FIP44" s="53"/>
      <c r="FIQ44" s="53"/>
      <c r="FIR44" s="53"/>
      <c r="FIS44" s="53"/>
      <c r="FIT44" s="53"/>
      <c r="FIU44" s="53"/>
      <c r="FIV44" s="53"/>
      <c r="FIW44" s="53"/>
      <c r="FIX44" s="53"/>
      <c r="FIY44" s="53"/>
      <c r="FIZ44" s="53"/>
      <c r="FJA44" s="53"/>
      <c r="FJB44" s="53"/>
      <c r="FJC44" s="53"/>
      <c r="FJD44" s="53"/>
      <c r="FJE44" s="53"/>
      <c r="FJF44" s="53"/>
      <c r="FJG44" s="53"/>
      <c r="FJH44" s="53"/>
      <c r="FJI44" s="53"/>
      <c r="FJJ44" s="53"/>
      <c r="FJK44" s="53"/>
      <c r="FJL44" s="53"/>
      <c r="FJM44" s="53"/>
      <c r="FJN44" s="53"/>
      <c r="FJO44" s="53"/>
      <c r="FJP44" s="53"/>
      <c r="FJQ44" s="53"/>
      <c r="FJR44" s="53"/>
      <c r="FJS44" s="53"/>
      <c r="FJT44" s="53"/>
      <c r="FJU44" s="53"/>
      <c r="FJV44" s="53"/>
      <c r="FJW44" s="53"/>
      <c r="FJX44" s="53"/>
      <c r="FJY44" s="53"/>
      <c r="FJZ44" s="53"/>
      <c r="FKA44" s="53"/>
      <c r="FKB44" s="53"/>
      <c r="FKC44" s="53"/>
      <c r="FKD44" s="53"/>
      <c r="FKE44" s="53"/>
      <c r="FKF44" s="53"/>
      <c r="FKG44" s="53"/>
      <c r="FKH44" s="53"/>
      <c r="FKI44" s="53"/>
      <c r="FKJ44" s="53"/>
      <c r="FKK44" s="53"/>
      <c r="FKL44" s="53"/>
      <c r="FKM44" s="53"/>
      <c r="FKN44" s="53"/>
      <c r="FKO44" s="53"/>
      <c r="FKP44" s="53"/>
      <c r="FKQ44" s="53"/>
      <c r="FKR44" s="53"/>
      <c r="FKS44" s="53"/>
      <c r="FKT44" s="53"/>
      <c r="FKU44" s="53"/>
      <c r="FKV44" s="53"/>
      <c r="FKW44" s="53"/>
      <c r="FKX44" s="53"/>
      <c r="FKY44" s="53"/>
      <c r="FKZ44" s="53"/>
      <c r="FLA44" s="53"/>
      <c r="FLB44" s="53"/>
      <c r="FLC44" s="53"/>
      <c r="FLD44" s="53"/>
      <c r="FLE44" s="53"/>
      <c r="FLF44" s="53"/>
      <c r="FLG44" s="53"/>
      <c r="FLH44" s="53"/>
      <c r="FLI44" s="53"/>
      <c r="FLJ44" s="53"/>
      <c r="FLK44" s="53"/>
      <c r="FLL44" s="53"/>
      <c r="FLM44" s="53"/>
      <c r="FLN44" s="53"/>
      <c r="FLO44" s="53"/>
      <c r="FLP44" s="53"/>
      <c r="FLQ44" s="53"/>
      <c r="FLR44" s="53"/>
      <c r="FLS44" s="53"/>
      <c r="FLT44" s="53"/>
      <c r="FLU44" s="53"/>
      <c r="FLV44" s="53"/>
      <c r="FLW44" s="53"/>
      <c r="FLX44" s="53"/>
      <c r="FLY44" s="53"/>
      <c r="FLZ44" s="53"/>
      <c r="FMA44" s="53"/>
      <c r="FMB44" s="53"/>
      <c r="FMC44" s="53"/>
      <c r="FMD44" s="53"/>
      <c r="FME44" s="53"/>
      <c r="FMF44" s="53"/>
      <c r="FMG44" s="53"/>
      <c r="FMH44" s="53"/>
      <c r="FMI44" s="53"/>
      <c r="FMJ44" s="53"/>
      <c r="FMK44" s="53"/>
      <c r="FML44" s="53"/>
      <c r="FMM44" s="53"/>
      <c r="FMN44" s="53"/>
      <c r="FMO44" s="53"/>
      <c r="FMP44" s="53"/>
      <c r="FMQ44" s="53"/>
      <c r="FMR44" s="53"/>
      <c r="FMS44" s="53"/>
      <c r="FMT44" s="53"/>
      <c r="FMU44" s="53"/>
      <c r="FMV44" s="53"/>
      <c r="FMW44" s="53"/>
      <c r="FMX44" s="53"/>
      <c r="FMY44" s="53"/>
      <c r="FMZ44" s="53"/>
      <c r="FNA44" s="53"/>
      <c r="FNB44" s="53"/>
      <c r="FNC44" s="53"/>
      <c r="FND44" s="53"/>
      <c r="FNE44" s="53"/>
      <c r="FNF44" s="53"/>
      <c r="FNG44" s="53"/>
      <c r="FNH44" s="53"/>
      <c r="FNI44" s="53"/>
      <c r="FNJ44" s="53"/>
      <c r="FNK44" s="53"/>
      <c r="FNL44" s="53"/>
      <c r="FNM44" s="53"/>
      <c r="FNN44" s="53"/>
      <c r="FNO44" s="53"/>
      <c r="FNP44" s="53"/>
      <c r="FNQ44" s="53"/>
      <c r="FNR44" s="53"/>
      <c r="FNS44" s="53"/>
      <c r="FNT44" s="53"/>
      <c r="FNU44" s="53"/>
      <c r="FNV44" s="53"/>
      <c r="FNW44" s="53"/>
      <c r="FNX44" s="53"/>
      <c r="FNY44" s="53"/>
      <c r="FNZ44" s="53"/>
      <c r="FOA44" s="53"/>
      <c r="FOB44" s="53"/>
      <c r="FOC44" s="53"/>
      <c r="FOD44" s="53"/>
      <c r="FOE44" s="53"/>
      <c r="FOF44" s="53"/>
      <c r="FOG44" s="53"/>
      <c r="FOH44" s="53"/>
      <c r="FOI44" s="53"/>
      <c r="FOJ44" s="53"/>
      <c r="FOK44" s="53"/>
      <c r="FOL44" s="53"/>
      <c r="FOM44" s="53"/>
      <c r="FON44" s="53"/>
      <c r="FOO44" s="53"/>
      <c r="FOP44" s="53"/>
      <c r="FOQ44" s="53"/>
      <c r="FOR44" s="53"/>
      <c r="FOS44" s="53"/>
      <c r="FOT44" s="53"/>
      <c r="FOU44" s="53"/>
      <c r="FOV44" s="53"/>
      <c r="FOW44" s="53"/>
      <c r="FOX44" s="53"/>
      <c r="FOY44" s="53"/>
      <c r="FOZ44" s="53"/>
      <c r="FPA44" s="53"/>
      <c r="FPB44" s="53"/>
      <c r="FPC44" s="53"/>
      <c r="FPD44" s="53"/>
      <c r="FPE44" s="53"/>
      <c r="FPF44" s="53"/>
      <c r="FPG44" s="53"/>
      <c r="FPH44" s="53"/>
      <c r="FPI44" s="53"/>
      <c r="FPJ44" s="53"/>
      <c r="FPK44" s="53"/>
      <c r="FPL44" s="53"/>
      <c r="FPM44" s="53"/>
      <c r="FPN44" s="53"/>
      <c r="FPO44" s="53"/>
      <c r="FPP44" s="53"/>
      <c r="FPQ44" s="53"/>
      <c r="FPR44" s="53"/>
      <c r="FPS44" s="53"/>
      <c r="FPT44" s="53"/>
      <c r="FPU44" s="53"/>
      <c r="FPV44" s="53"/>
      <c r="FPW44" s="53"/>
      <c r="FPX44" s="53"/>
      <c r="FPY44" s="53"/>
      <c r="FPZ44" s="53"/>
      <c r="FQA44" s="53"/>
      <c r="FQB44" s="53"/>
      <c r="FQC44" s="53"/>
      <c r="FQD44" s="53"/>
      <c r="FQE44" s="53"/>
      <c r="FQF44" s="53"/>
      <c r="FQG44" s="53"/>
      <c r="FQH44" s="53"/>
      <c r="FQI44" s="53"/>
      <c r="FQJ44" s="53"/>
      <c r="FQK44" s="53"/>
      <c r="FQL44" s="53"/>
      <c r="FQM44" s="53"/>
      <c r="FQN44" s="53"/>
      <c r="FQO44" s="53"/>
      <c r="FQP44" s="53"/>
      <c r="FQQ44" s="53"/>
      <c r="FQR44" s="53"/>
      <c r="FQS44" s="53"/>
      <c r="FQT44" s="53"/>
      <c r="FQU44" s="53"/>
      <c r="FQV44" s="53"/>
      <c r="FQW44" s="53"/>
      <c r="FQX44" s="53"/>
      <c r="FQY44" s="53"/>
      <c r="FQZ44" s="53"/>
      <c r="FRA44" s="53"/>
      <c r="FRB44" s="53"/>
      <c r="FRC44" s="53"/>
      <c r="FRD44" s="53"/>
      <c r="FRE44" s="53"/>
      <c r="FRF44" s="53"/>
      <c r="FRG44" s="53"/>
      <c r="FRH44" s="53"/>
      <c r="FRI44" s="53"/>
      <c r="FRJ44" s="53"/>
      <c r="FRK44" s="53"/>
      <c r="FRL44" s="53"/>
      <c r="FRM44" s="53"/>
      <c r="FRN44" s="53"/>
      <c r="FRO44" s="53"/>
      <c r="FRP44" s="53"/>
      <c r="FRQ44" s="53"/>
      <c r="FRR44" s="53"/>
      <c r="FRS44" s="53"/>
      <c r="FRT44" s="53"/>
      <c r="FRU44" s="53"/>
      <c r="FRV44" s="53"/>
      <c r="FRW44" s="53"/>
      <c r="FRX44" s="53"/>
      <c r="FRY44" s="53"/>
      <c r="FRZ44" s="53"/>
      <c r="FSA44" s="53"/>
      <c r="FSB44" s="53"/>
      <c r="FSC44" s="53"/>
      <c r="FSD44" s="53"/>
      <c r="FSE44" s="53"/>
      <c r="FSF44" s="53"/>
      <c r="FSG44" s="53"/>
      <c r="FSH44" s="53"/>
      <c r="FSI44" s="53"/>
      <c r="FSJ44" s="53"/>
      <c r="FSK44" s="53"/>
      <c r="FSL44" s="53"/>
      <c r="FSM44" s="53"/>
      <c r="FSN44" s="53"/>
      <c r="FSO44" s="53"/>
      <c r="FSP44" s="53"/>
      <c r="FSQ44" s="53"/>
      <c r="FSR44" s="53"/>
      <c r="FSS44" s="53"/>
      <c r="FST44" s="53"/>
      <c r="FSU44" s="53"/>
      <c r="FSV44" s="53"/>
      <c r="FSW44" s="53"/>
      <c r="FSX44" s="53"/>
      <c r="FSY44" s="53"/>
      <c r="FSZ44" s="53"/>
      <c r="FTA44" s="53"/>
      <c r="FTB44" s="53"/>
      <c r="FTC44" s="53"/>
      <c r="FTD44" s="53"/>
      <c r="FTE44" s="53"/>
      <c r="FTF44" s="53"/>
      <c r="FTG44" s="53"/>
      <c r="FTH44" s="53"/>
      <c r="FTI44" s="53"/>
      <c r="FTJ44" s="53"/>
      <c r="FTK44" s="53"/>
      <c r="FTL44" s="53"/>
      <c r="FTM44" s="53"/>
      <c r="FTN44" s="53"/>
      <c r="FTO44" s="53"/>
      <c r="FTP44" s="53"/>
      <c r="FTQ44" s="53"/>
      <c r="FTR44" s="53"/>
      <c r="FTS44" s="53"/>
      <c r="FTT44" s="53"/>
      <c r="FTU44" s="53"/>
      <c r="FTV44" s="53"/>
      <c r="FTW44" s="53"/>
      <c r="FTX44" s="53"/>
      <c r="FTY44" s="53"/>
      <c r="FTZ44" s="53"/>
      <c r="FUA44" s="53"/>
      <c r="FUB44" s="53"/>
      <c r="FUC44" s="53"/>
      <c r="FUD44" s="53"/>
      <c r="FUE44" s="53"/>
      <c r="FUF44" s="53"/>
      <c r="FUG44" s="53"/>
      <c r="FUH44" s="53"/>
      <c r="FUI44" s="53"/>
      <c r="FUJ44" s="53"/>
      <c r="FUK44" s="53"/>
      <c r="FUL44" s="53"/>
      <c r="FUM44" s="53"/>
      <c r="FUN44" s="53"/>
      <c r="FUO44" s="53"/>
      <c r="FUP44" s="53"/>
      <c r="FUQ44" s="53"/>
      <c r="FUR44" s="53"/>
      <c r="FUS44" s="53"/>
      <c r="FUT44" s="53"/>
      <c r="FUU44" s="53"/>
      <c r="FUV44" s="53"/>
      <c r="FUW44" s="53"/>
      <c r="FUX44" s="53"/>
      <c r="FUY44" s="53"/>
      <c r="FUZ44" s="53"/>
      <c r="FVA44" s="53"/>
      <c r="FVB44" s="53"/>
      <c r="FVC44" s="53"/>
      <c r="FVD44" s="53"/>
      <c r="FVE44" s="53"/>
      <c r="FVF44" s="53"/>
      <c r="FVG44" s="53"/>
      <c r="FVH44" s="53"/>
      <c r="FVI44" s="53"/>
      <c r="FVJ44" s="53"/>
      <c r="FVK44" s="53"/>
      <c r="FVL44" s="53"/>
      <c r="FVM44" s="53"/>
      <c r="FVN44" s="53"/>
      <c r="FVO44" s="53"/>
      <c r="FVP44" s="53"/>
      <c r="FVQ44" s="53"/>
      <c r="FVR44" s="53"/>
      <c r="FVS44" s="53"/>
      <c r="FVT44" s="53"/>
      <c r="FVU44" s="53"/>
      <c r="FVV44" s="53"/>
      <c r="FVW44" s="53"/>
      <c r="FVX44" s="53"/>
      <c r="FVY44" s="53"/>
      <c r="FVZ44" s="53"/>
      <c r="FWA44" s="53"/>
      <c r="FWB44" s="53"/>
      <c r="FWC44" s="53"/>
      <c r="FWD44" s="53"/>
      <c r="FWE44" s="53"/>
      <c r="FWF44" s="53"/>
      <c r="FWG44" s="53"/>
      <c r="FWH44" s="53"/>
      <c r="FWI44" s="53"/>
      <c r="FWJ44" s="53"/>
      <c r="FWK44" s="53"/>
      <c r="FWL44" s="53"/>
      <c r="FWM44" s="53"/>
      <c r="FWN44" s="53"/>
      <c r="FWO44" s="53"/>
      <c r="FWP44" s="53"/>
      <c r="FWQ44" s="53"/>
      <c r="FWR44" s="53"/>
      <c r="FWS44" s="53"/>
      <c r="FWT44" s="53"/>
      <c r="FWU44" s="53"/>
      <c r="FWV44" s="53"/>
      <c r="FWW44" s="53"/>
      <c r="FWX44" s="53"/>
      <c r="FWY44" s="53"/>
      <c r="FWZ44" s="53"/>
      <c r="FXA44" s="53"/>
      <c r="FXB44" s="53"/>
      <c r="FXC44" s="53"/>
      <c r="FXD44" s="53"/>
      <c r="FXE44" s="53"/>
      <c r="FXF44" s="53"/>
      <c r="FXG44" s="53"/>
      <c r="FXH44" s="53"/>
      <c r="FXI44" s="53"/>
      <c r="FXJ44" s="53"/>
      <c r="FXK44" s="53"/>
      <c r="FXL44" s="53"/>
      <c r="FXM44" s="53"/>
      <c r="FXN44" s="53"/>
      <c r="FXO44" s="53"/>
      <c r="FXP44" s="53"/>
      <c r="FXQ44" s="53"/>
      <c r="FXR44" s="53"/>
      <c r="FXS44" s="53"/>
      <c r="FXT44" s="53"/>
      <c r="FXU44" s="53"/>
      <c r="FXV44" s="53"/>
      <c r="FXW44" s="53"/>
      <c r="FXX44" s="53"/>
      <c r="FXY44" s="53"/>
      <c r="FXZ44" s="53"/>
      <c r="FYA44" s="53"/>
      <c r="FYB44" s="53"/>
      <c r="FYC44" s="53"/>
      <c r="FYD44" s="53"/>
      <c r="FYE44" s="53"/>
      <c r="FYF44" s="53"/>
      <c r="FYG44" s="53"/>
      <c r="FYH44" s="53"/>
      <c r="FYI44" s="53"/>
      <c r="FYJ44" s="53"/>
      <c r="FYK44" s="53"/>
      <c r="FYL44" s="53"/>
      <c r="FYM44" s="53"/>
      <c r="FYN44" s="53"/>
      <c r="FYO44" s="53"/>
      <c r="FYP44" s="53"/>
      <c r="FYQ44" s="53"/>
      <c r="FYR44" s="53"/>
      <c r="FYS44" s="53"/>
      <c r="FYT44" s="53"/>
      <c r="FYU44" s="53"/>
      <c r="FYV44" s="53"/>
      <c r="FYW44" s="53"/>
      <c r="FYX44" s="53"/>
      <c r="FYY44" s="53"/>
      <c r="FYZ44" s="53"/>
      <c r="FZA44" s="53"/>
      <c r="FZB44" s="53"/>
      <c r="FZC44" s="53"/>
      <c r="FZD44" s="53"/>
      <c r="FZE44" s="53"/>
      <c r="FZF44" s="53"/>
      <c r="FZG44" s="53"/>
      <c r="FZH44" s="53"/>
      <c r="FZI44" s="53"/>
      <c r="FZJ44" s="53"/>
      <c r="FZK44" s="53"/>
      <c r="FZL44" s="53"/>
      <c r="FZM44" s="53"/>
      <c r="FZN44" s="53"/>
      <c r="FZO44" s="53"/>
      <c r="FZP44" s="53"/>
      <c r="FZQ44" s="53"/>
      <c r="FZR44" s="53"/>
      <c r="FZS44" s="53"/>
      <c r="FZT44" s="53"/>
      <c r="FZU44" s="53"/>
      <c r="FZV44" s="53"/>
      <c r="FZW44" s="53"/>
      <c r="FZX44" s="53"/>
      <c r="FZY44" s="53"/>
      <c r="FZZ44" s="53"/>
      <c r="GAA44" s="53"/>
      <c r="GAB44" s="53"/>
      <c r="GAC44" s="53"/>
      <c r="GAD44" s="53"/>
      <c r="GAE44" s="53"/>
      <c r="GAF44" s="53"/>
      <c r="GAG44" s="53"/>
      <c r="GAH44" s="53"/>
      <c r="GAI44" s="53"/>
      <c r="GAJ44" s="53"/>
      <c r="GAK44" s="53"/>
      <c r="GAL44" s="53"/>
      <c r="GAM44" s="53"/>
      <c r="GAN44" s="53"/>
      <c r="GAO44" s="53"/>
      <c r="GAP44" s="53"/>
      <c r="GAQ44" s="53"/>
      <c r="GAR44" s="53"/>
      <c r="GAS44" s="53"/>
      <c r="GAT44" s="53"/>
      <c r="GAU44" s="53"/>
      <c r="GAV44" s="53"/>
      <c r="GAW44" s="53"/>
      <c r="GAX44" s="53"/>
      <c r="GAY44" s="53"/>
      <c r="GAZ44" s="53"/>
      <c r="GBA44" s="53"/>
      <c r="GBB44" s="53"/>
      <c r="GBC44" s="53"/>
      <c r="GBD44" s="53"/>
      <c r="GBE44" s="53"/>
      <c r="GBF44" s="53"/>
      <c r="GBG44" s="53"/>
      <c r="GBH44" s="53"/>
      <c r="GBI44" s="53"/>
      <c r="GBJ44" s="53"/>
      <c r="GBK44" s="53"/>
      <c r="GBL44" s="53"/>
      <c r="GBM44" s="53"/>
      <c r="GBN44" s="53"/>
      <c r="GBO44" s="53"/>
      <c r="GBP44" s="53"/>
      <c r="GBQ44" s="53"/>
      <c r="GBR44" s="53"/>
      <c r="GBS44" s="53"/>
      <c r="GBT44" s="53"/>
      <c r="GBU44" s="53"/>
      <c r="GBV44" s="53"/>
      <c r="GBW44" s="53"/>
      <c r="GBX44" s="53"/>
      <c r="GBY44" s="53"/>
      <c r="GBZ44" s="53"/>
      <c r="GCA44" s="53"/>
      <c r="GCB44" s="53"/>
      <c r="GCC44" s="53"/>
      <c r="GCD44" s="53"/>
      <c r="GCE44" s="53"/>
      <c r="GCF44" s="53"/>
      <c r="GCG44" s="53"/>
      <c r="GCH44" s="53"/>
      <c r="GCI44" s="53"/>
      <c r="GCJ44" s="53"/>
      <c r="GCK44" s="53"/>
      <c r="GCL44" s="53"/>
      <c r="GCM44" s="53"/>
      <c r="GCN44" s="53"/>
      <c r="GCO44" s="53"/>
      <c r="GCP44" s="53"/>
      <c r="GCQ44" s="53"/>
      <c r="GCR44" s="53"/>
      <c r="GCS44" s="53"/>
      <c r="GCT44" s="53"/>
      <c r="GCU44" s="53"/>
      <c r="GCV44" s="53"/>
      <c r="GCW44" s="53"/>
      <c r="GCX44" s="53"/>
      <c r="GCY44" s="53"/>
      <c r="GCZ44" s="53"/>
      <c r="GDA44" s="53"/>
      <c r="GDB44" s="53"/>
      <c r="GDC44" s="53"/>
      <c r="GDD44" s="53"/>
      <c r="GDE44" s="53"/>
      <c r="GDF44" s="53"/>
      <c r="GDG44" s="53"/>
      <c r="GDH44" s="53"/>
      <c r="GDI44" s="53"/>
      <c r="GDJ44" s="53"/>
      <c r="GDK44" s="53"/>
      <c r="GDL44" s="53"/>
      <c r="GDM44" s="53"/>
      <c r="GDN44" s="53"/>
      <c r="GDO44" s="53"/>
      <c r="GDP44" s="53"/>
      <c r="GDQ44" s="53"/>
      <c r="GDR44" s="53"/>
      <c r="GDS44" s="53"/>
      <c r="GDT44" s="53"/>
      <c r="GDU44" s="53"/>
      <c r="GDV44" s="53"/>
      <c r="GDW44" s="53"/>
      <c r="GDX44" s="53"/>
      <c r="GDY44" s="53"/>
      <c r="GDZ44" s="53"/>
      <c r="GEA44" s="53"/>
      <c r="GEB44" s="53"/>
      <c r="GEC44" s="53"/>
      <c r="GED44" s="53"/>
      <c r="GEE44" s="53"/>
      <c r="GEF44" s="53"/>
      <c r="GEG44" s="53"/>
      <c r="GEH44" s="53"/>
      <c r="GEI44" s="53"/>
      <c r="GEJ44" s="53"/>
      <c r="GEK44" s="53"/>
      <c r="GEL44" s="53"/>
      <c r="GEM44" s="53"/>
      <c r="GEN44" s="53"/>
      <c r="GEO44" s="53"/>
      <c r="GEP44" s="53"/>
      <c r="GEQ44" s="53"/>
      <c r="GER44" s="53"/>
      <c r="GES44" s="53"/>
      <c r="GET44" s="53"/>
      <c r="GEU44" s="53"/>
      <c r="GEV44" s="53"/>
      <c r="GEW44" s="53"/>
      <c r="GEX44" s="53"/>
      <c r="GEY44" s="53"/>
      <c r="GEZ44" s="53"/>
      <c r="GFA44" s="53"/>
      <c r="GFB44" s="53"/>
      <c r="GFC44" s="53"/>
      <c r="GFD44" s="53"/>
      <c r="GFE44" s="53"/>
      <c r="GFF44" s="53"/>
      <c r="GFG44" s="53"/>
      <c r="GFH44" s="53"/>
      <c r="GFI44" s="53"/>
      <c r="GFJ44" s="53"/>
      <c r="GFK44" s="53"/>
      <c r="GFL44" s="53"/>
      <c r="GFM44" s="53"/>
      <c r="GFN44" s="53"/>
      <c r="GFO44" s="53"/>
      <c r="GFP44" s="53"/>
      <c r="GFQ44" s="53"/>
      <c r="GFR44" s="53"/>
      <c r="GFS44" s="53"/>
      <c r="GFT44" s="53"/>
      <c r="GFU44" s="53"/>
      <c r="GFV44" s="53"/>
      <c r="GFW44" s="53"/>
      <c r="GFX44" s="53"/>
      <c r="GFY44" s="53"/>
      <c r="GFZ44" s="53"/>
      <c r="GGA44" s="53"/>
      <c r="GGB44" s="53"/>
      <c r="GGC44" s="53"/>
      <c r="GGD44" s="53"/>
      <c r="GGE44" s="53"/>
      <c r="GGF44" s="53"/>
      <c r="GGG44" s="53"/>
      <c r="GGH44" s="53"/>
      <c r="GGI44" s="53"/>
      <c r="GGJ44" s="53"/>
      <c r="GGK44" s="53"/>
      <c r="GGL44" s="53"/>
      <c r="GGM44" s="53"/>
      <c r="GGN44" s="53"/>
      <c r="GGO44" s="53"/>
      <c r="GGP44" s="53"/>
      <c r="GGQ44" s="53"/>
      <c r="GGR44" s="53"/>
      <c r="GGS44" s="53"/>
      <c r="GGT44" s="53"/>
      <c r="GGU44" s="53"/>
      <c r="GGV44" s="53"/>
      <c r="GGW44" s="53"/>
      <c r="GGX44" s="53"/>
      <c r="GGY44" s="53"/>
      <c r="GGZ44" s="53"/>
      <c r="GHA44" s="53"/>
      <c r="GHB44" s="53"/>
      <c r="GHC44" s="53"/>
      <c r="GHD44" s="53"/>
      <c r="GHE44" s="53"/>
      <c r="GHF44" s="53"/>
      <c r="GHG44" s="53"/>
      <c r="GHH44" s="53"/>
      <c r="GHI44" s="53"/>
      <c r="GHJ44" s="53"/>
      <c r="GHK44" s="53"/>
      <c r="GHL44" s="53"/>
      <c r="GHM44" s="53"/>
      <c r="GHN44" s="53"/>
      <c r="GHO44" s="53"/>
      <c r="GHP44" s="53"/>
      <c r="GHQ44" s="53"/>
      <c r="GHR44" s="53"/>
      <c r="GHS44" s="53"/>
      <c r="GHT44" s="53"/>
      <c r="GHU44" s="53"/>
      <c r="GHV44" s="53"/>
      <c r="GHW44" s="53"/>
      <c r="GHX44" s="53"/>
      <c r="GHY44" s="53"/>
      <c r="GHZ44" s="53"/>
      <c r="GIA44" s="53"/>
      <c r="GIB44" s="53"/>
      <c r="GIC44" s="53"/>
      <c r="GID44" s="53"/>
      <c r="GIE44" s="53"/>
      <c r="GIF44" s="53"/>
      <c r="GIG44" s="53"/>
      <c r="GIH44" s="53"/>
      <c r="GII44" s="53"/>
      <c r="GIJ44" s="53"/>
      <c r="GIK44" s="53"/>
      <c r="GIL44" s="53"/>
      <c r="GIM44" s="53"/>
      <c r="GIN44" s="53"/>
      <c r="GIO44" s="53"/>
      <c r="GIP44" s="53"/>
      <c r="GIQ44" s="53"/>
      <c r="GIR44" s="53"/>
      <c r="GIS44" s="53"/>
      <c r="GIT44" s="53"/>
      <c r="GIU44" s="53"/>
      <c r="GIV44" s="53"/>
      <c r="GIW44" s="53"/>
      <c r="GIX44" s="53"/>
      <c r="GIY44" s="53"/>
      <c r="GIZ44" s="53"/>
      <c r="GJA44" s="53"/>
      <c r="GJB44" s="53"/>
      <c r="GJC44" s="53"/>
      <c r="GJD44" s="53"/>
      <c r="GJE44" s="53"/>
      <c r="GJF44" s="53"/>
      <c r="GJG44" s="53"/>
      <c r="GJH44" s="53"/>
      <c r="GJI44" s="53"/>
      <c r="GJJ44" s="53"/>
      <c r="GJK44" s="53"/>
      <c r="GJL44" s="53"/>
      <c r="GJM44" s="53"/>
      <c r="GJN44" s="53"/>
      <c r="GJO44" s="53"/>
      <c r="GJP44" s="53"/>
      <c r="GJQ44" s="53"/>
      <c r="GJR44" s="53"/>
      <c r="GJS44" s="53"/>
      <c r="GJT44" s="53"/>
      <c r="GJU44" s="53"/>
      <c r="GJV44" s="53"/>
      <c r="GJW44" s="53"/>
      <c r="GJX44" s="53"/>
      <c r="GJY44" s="53"/>
      <c r="GJZ44" s="53"/>
      <c r="GKA44" s="53"/>
      <c r="GKB44" s="53"/>
      <c r="GKC44" s="53"/>
      <c r="GKD44" s="53"/>
      <c r="GKE44" s="53"/>
      <c r="GKF44" s="53"/>
      <c r="GKG44" s="53"/>
      <c r="GKH44" s="53"/>
      <c r="GKI44" s="53"/>
      <c r="GKJ44" s="53"/>
      <c r="GKK44" s="53"/>
      <c r="GKL44" s="53"/>
      <c r="GKM44" s="53"/>
      <c r="GKN44" s="53"/>
      <c r="GKO44" s="53"/>
      <c r="GKP44" s="53"/>
      <c r="GKQ44" s="53"/>
      <c r="GKR44" s="53"/>
      <c r="GKS44" s="53"/>
      <c r="GKT44" s="53"/>
      <c r="GKU44" s="53"/>
      <c r="GKV44" s="53"/>
      <c r="GKW44" s="53"/>
      <c r="GKX44" s="53"/>
      <c r="GKY44" s="53"/>
      <c r="GKZ44" s="53"/>
      <c r="GLA44" s="53"/>
      <c r="GLB44" s="53"/>
      <c r="GLC44" s="53"/>
      <c r="GLD44" s="53"/>
      <c r="GLE44" s="53"/>
      <c r="GLF44" s="53"/>
      <c r="GLG44" s="53"/>
      <c r="GLH44" s="53"/>
      <c r="GLI44" s="53"/>
      <c r="GLJ44" s="53"/>
      <c r="GLK44" s="53"/>
      <c r="GLL44" s="53"/>
      <c r="GLM44" s="53"/>
      <c r="GLN44" s="53"/>
      <c r="GLO44" s="53"/>
      <c r="GLP44" s="53"/>
      <c r="GLQ44" s="53"/>
      <c r="GLR44" s="53"/>
      <c r="GLS44" s="53"/>
      <c r="GLT44" s="53"/>
      <c r="GLU44" s="53"/>
      <c r="GLV44" s="53"/>
      <c r="GLW44" s="53"/>
      <c r="GLX44" s="53"/>
      <c r="GLY44" s="53"/>
      <c r="GLZ44" s="53"/>
      <c r="GMA44" s="53"/>
      <c r="GMB44" s="53"/>
      <c r="GMC44" s="53"/>
      <c r="GMD44" s="53"/>
      <c r="GME44" s="53"/>
      <c r="GMF44" s="53"/>
      <c r="GMG44" s="53"/>
      <c r="GMH44" s="53"/>
      <c r="GMI44" s="53"/>
      <c r="GMJ44" s="53"/>
      <c r="GMK44" s="53"/>
      <c r="GML44" s="53"/>
      <c r="GMM44" s="53"/>
      <c r="GMN44" s="53"/>
      <c r="GMO44" s="53"/>
      <c r="GMP44" s="53"/>
      <c r="GMQ44" s="53"/>
      <c r="GMR44" s="53"/>
      <c r="GMS44" s="53"/>
      <c r="GMT44" s="53"/>
      <c r="GMU44" s="53"/>
      <c r="GMV44" s="53"/>
      <c r="GMW44" s="53"/>
      <c r="GMX44" s="53"/>
      <c r="GMY44" s="53"/>
      <c r="GMZ44" s="53"/>
      <c r="GNA44" s="53"/>
      <c r="GNB44" s="53"/>
      <c r="GNC44" s="53"/>
      <c r="GND44" s="53"/>
      <c r="GNE44" s="53"/>
      <c r="GNF44" s="53"/>
      <c r="GNG44" s="53"/>
      <c r="GNH44" s="53"/>
      <c r="GNI44" s="53"/>
      <c r="GNJ44" s="53"/>
      <c r="GNK44" s="53"/>
      <c r="GNL44" s="53"/>
      <c r="GNM44" s="53"/>
      <c r="GNN44" s="53"/>
      <c r="GNO44" s="53"/>
      <c r="GNP44" s="53"/>
      <c r="GNQ44" s="53"/>
      <c r="GNR44" s="53"/>
      <c r="GNS44" s="53"/>
      <c r="GNT44" s="53"/>
      <c r="GNU44" s="53"/>
      <c r="GNV44" s="53"/>
      <c r="GNW44" s="53"/>
      <c r="GNX44" s="53"/>
      <c r="GNY44" s="53"/>
      <c r="GNZ44" s="53"/>
      <c r="GOA44" s="53"/>
      <c r="GOB44" s="53"/>
      <c r="GOC44" s="53"/>
      <c r="GOD44" s="53"/>
      <c r="GOE44" s="53"/>
      <c r="GOF44" s="53"/>
      <c r="GOG44" s="53"/>
      <c r="GOH44" s="53"/>
      <c r="GOI44" s="53"/>
      <c r="GOJ44" s="53"/>
      <c r="GOK44" s="53"/>
      <c r="GOL44" s="53"/>
      <c r="GOM44" s="53"/>
      <c r="GON44" s="53"/>
      <c r="GOO44" s="53"/>
      <c r="GOP44" s="53"/>
      <c r="GOQ44" s="53"/>
      <c r="GOR44" s="53"/>
      <c r="GOS44" s="53"/>
      <c r="GOT44" s="53"/>
      <c r="GOU44" s="53"/>
      <c r="GOV44" s="53"/>
      <c r="GOW44" s="53"/>
      <c r="GOX44" s="53"/>
      <c r="GOY44" s="53"/>
      <c r="GOZ44" s="53"/>
      <c r="GPA44" s="53"/>
      <c r="GPB44" s="53"/>
      <c r="GPC44" s="53"/>
      <c r="GPD44" s="53"/>
      <c r="GPE44" s="53"/>
      <c r="GPF44" s="53"/>
      <c r="GPG44" s="53"/>
      <c r="GPH44" s="53"/>
      <c r="GPI44" s="53"/>
      <c r="GPJ44" s="53"/>
      <c r="GPK44" s="53"/>
      <c r="GPL44" s="53"/>
      <c r="GPM44" s="53"/>
      <c r="GPN44" s="53"/>
      <c r="GPO44" s="53"/>
      <c r="GPP44" s="53"/>
      <c r="GPQ44" s="53"/>
      <c r="GPR44" s="53"/>
      <c r="GPS44" s="53"/>
      <c r="GPT44" s="53"/>
      <c r="GPU44" s="53"/>
      <c r="GPV44" s="53"/>
      <c r="GPW44" s="53"/>
      <c r="GPX44" s="53"/>
      <c r="GPY44" s="53"/>
      <c r="GPZ44" s="53"/>
      <c r="GQA44" s="53"/>
      <c r="GQB44" s="53"/>
      <c r="GQC44" s="53"/>
      <c r="GQD44" s="53"/>
      <c r="GQE44" s="53"/>
      <c r="GQF44" s="53"/>
      <c r="GQG44" s="53"/>
      <c r="GQH44" s="53"/>
      <c r="GQI44" s="53"/>
      <c r="GQJ44" s="53"/>
      <c r="GQK44" s="53"/>
      <c r="GQL44" s="53"/>
      <c r="GQM44" s="53"/>
      <c r="GQN44" s="53"/>
      <c r="GQO44" s="53"/>
      <c r="GQP44" s="53"/>
      <c r="GQQ44" s="53"/>
      <c r="GQR44" s="53"/>
      <c r="GQS44" s="53"/>
      <c r="GQT44" s="53"/>
      <c r="GQU44" s="53"/>
      <c r="GQV44" s="53"/>
      <c r="GQW44" s="53"/>
      <c r="GQX44" s="53"/>
      <c r="GQY44" s="53"/>
      <c r="GQZ44" s="53"/>
      <c r="GRA44" s="53"/>
      <c r="GRB44" s="53"/>
      <c r="GRC44" s="53"/>
      <c r="GRD44" s="53"/>
      <c r="GRE44" s="53"/>
      <c r="GRF44" s="53"/>
      <c r="GRG44" s="53"/>
      <c r="GRH44" s="53"/>
      <c r="GRI44" s="53"/>
      <c r="GRJ44" s="53"/>
      <c r="GRK44" s="53"/>
      <c r="GRL44" s="53"/>
      <c r="GRM44" s="53"/>
      <c r="GRN44" s="53"/>
      <c r="GRO44" s="53"/>
      <c r="GRP44" s="53"/>
      <c r="GRQ44" s="53"/>
      <c r="GRR44" s="53"/>
      <c r="GRS44" s="53"/>
      <c r="GRT44" s="53"/>
      <c r="GRU44" s="53"/>
      <c r="GRV44" s="53"/>
      <c r="GRW44" s="53"/>
      <c r="GRX44" s="53"/>
      <c r="GRY44" s="53"/>
      <c r="GRZ44" s="53"/>
      <c r="GSA44" s="53"/>
      <c r="GSB44" s="53"/>
      <c r="GSC44" s="53"/>
      <c r="GSD44" s="53"/>
      <c r="GSE44" s="53"/>
      <c r="GSF44" s="53"/>
      <c r="GSG44" s="53"/>
      <c r="GSH44" s="53"/>
      <c r="GSI44" s="53"/>
      <c r="GSJ44" s="53"/>
      <c r="GSK44" s="53"/>
      <c r="GSL44" s="53"/>
      <c r="GSM44" s="53"/>
      <c r="GSN44" s="53"/>
      <c r="GSO44" s="53"/>
      <c r="GSP44" s="53"/>
      <c r="GSQ44" s="53"/>
      <c r="GSR44" s="53"/>
      <c r="GSS44" s="53"/>
      <c r="GST44" s="53"/>
      <c r="GSU44" s="53"/>
      <c r="GSV44" s="53"/>
      <c r="GSW44" s="53"/>
      <c r="GSX44" s="53"/>
      <c r="GSY44" s="53"/>
      <c r="GSZ44" s="53"/>
      <c r="GTA44" s="53"/>
      <c r="GTB44" s="53"/>
      <c r="GTC44" s="53"/>
      <c r="GTD44" s="53"/>
      <c r="GTE44" s="53"/>
      <c r="GTF44" s="53"/>
      <c r="GTG44" s="53"/>
      <c r="GTH44" s="53"/>
      <c r="GTI44" s="53"/>
      <c r="GTJ44" s="53"/>
      <c r="GTK44" s="53"/>
      <c r="GTL44" s="53"/>
      <c r="GTM44" s="53"/>
      <c r="GTN44" s="53"/>
      <c r="GTO44" s="53"/>
      <c r="GTP44" s="53"/>
      <c r="GTQ44" s="53"/>
      <c r="GTR44" s="53"/>
      <c r="GTS44" s="53"/>
      <c r="GTT44" s="53"/>
      <c r="GTU44" s="53"/>
      <c r="GTV44" s="53"/>
      <c r="GTW44" s="53"/>
      <c r="GTX44" s="53"/>
      <c r="GTY44" s="53"/>
      <c r="GTZ44" s="53"/>
      <c r="GUA44" s="53"/>
      <c r="GUB44" s="53"/>
      <c r="GUC44" s="53"/>
      <c r="GUD44" s="53"/>
      <c r="GUE44" s="53"/>
      <c r="GUF44" s="53"/>
      <c r="GUG44" s="53"/>
      <c r="GUH44" s="53"/>
      <c r="GUI44" s="53"/>
      <c r="GUJ44" s="53"/>
      <c r="GUK44" s="53"/>
      <c r="GUL44" s="53"/>
      <c r="GUM44" s="53"/>
      <c r="GUN44" s="53"/>
      <c r="GUO44" s="53"/>
      <c r="GUP44" s="53"/>
      <c r="GUQ44" s="53"/>
      <c r="GUR44" s="53"/>
      <c r="GUS44" s="53"/>
      <c r="GUT44" s="53"/>
      <c r="GUU44" s="53"/>
      <c r="GUV44" s="53"/>
      <c r="GUW44" s="53"/>
      <c r="GUX44" s="53"/>
      <c r="GUY44" s="53"/>
      <c r="GUZ44" s="53"/>
      <c r="GVA44" s="53"/>
      <c r="GVB44" s="53"/>
      <c r="GVC44" s="53"/>
      <c r="GVD44" s="53"/>
      <c r="GVE44" s="53"/>
      <c r="GVF44" s="53"/>
      <c r="GVG44" s="53"/>
      <c r="GVH44" s="53"/>
      <c r="GVI44" s="53"/>
      <c r="GVJ44" s="53"/>
      <c r="GVK44" s="53"/>
      <c r="GVL44" s="53"/>
      <c r="GVM44" s="53"/>
      <c r="GVN44" s="53"/>
      <c r="GVO44" s="53"/>
      <c r="GVP44" s="53"/>
      <c r="GVQ44" s="53"/>
      <c r="GVR44" s="53"/>
      <c r="GVS44" s="53"/>
      <c r="GVT44" s="53"/>
      <c r="GVU44" s="53"/>
      <c r="GVV44" s="53"/>
      <c r="GVW44" s="53"/>
      <c r="GVX44" s="53"/>
      <c r="GVY44" s="53"/>
      <c r="GVZ44" s="53"/>
      <c r="GWA44" s="53"/>
      <c r="GWB44" s="53"/>
      <c r="GWC44" s="53"/>
      <c r="GWD44" s="53"/>
      <c r="GWE44" s="53"/>
      <c r="GWF44" s="53"/>
      <c r="GWG44" s="53"/>
      <c r="GWH44" s="53"/>
      <c r="GWI44" s="53"/>
      <c r="GWJ44" s="53"/>
      <c r="GWK44" s="53"/>
      <c r="GWL44" s="53"/>
      <c r="GWM44" s="53"/>
      <c r="GWN44" s="53"/>
      <c r="GWO44" s="53"/>
      <c r="GWP44" s="53"/>
      <c r="GWQ44" s="53"/>
      <c r="GWR44" s="53"/>
      <c r="GWS44" s="53"/>
      <c r="GWT44" s="53"/>
      <c r="GWU44" s="53"/>
      <c r="GWV44" s="53"/>
      <c r="GWW44" s="53"/>
      <c r="GWX44" s="53"/>
      <c r="GWY44" s="53"/>
      <c r="GWZ44" s="53"/>
      <c r="GXA44" s="53"/>
      <c r="GXB44" s="53"/>
      <c r="GXC44" s="53"/>
      <c r="GXD44" s="53"/>
      <c r="GXE44" s="53"/>
      <c r="GXF44" s="53"/>
      <c r="GXG44" s="53"/>
      <c r="GXH44" s="53"/>
      <c r="GXI44" s="53"/>
      <c r="GXJ44" s="53"/>
      <c r="GXK44" s="53"/>
      <c r="GXL44" s="53"/>
      <c r="GXM44" s="53"/>
      <c r="GXN44" s="53"/>
      <c r="GXO44" s="53"/>
      <c r="GXP44" s="53"/>
      <c r="GXQ44" s="53"/>
      <c r="GXR44" s="53"/>
      <c r="GXS44" s="53"/>
      <c r="GXT44" s="53"/>
      <c r="GXU44" s="53"/>
      <c r="GXV44" s="53"/>
      <c r="GXW44" s="53"/>
      <c r="GXX44" s="53"/>
      <c r="GXY44" s="53"/>
      <c r="GXZ44" s="53"/>
      <c r="GYA44" s="53"/>
      <c r="GYB44" s="53"/>
      <c r="GYC44" s="53"/>
      <c r="GYD44" s="53"/>
      <c r="GYE44" s="53"/>
      <c r="GYF44" s="53"/>
      <c r="GYG44" s="53"/>
      <c r="GYH44" s="53"/>
      <c r="GYI44" s="53"/>
      <c r="GYJ44" s="53"/>
      <c r="GYK44" s="53"/>
      <c r="GYL44" s="53"/>
      <c r="GYM44" s="53"/>
      <c r="GYN44" s="53"/>
      <c r="GYO44" s="53"/>
      <c r="GYP44" s="53"/>
      <c r="GYQ44" s="53"/>
      <c r="GYR44" s="53"/>
      <c r="GYS44" s="53"/>
      <c r="GYT44" s="53"/>
      <c r="GYU44" s="53"/>
      <c r="GYV44" s="53"/>
      <c r="GYW44" s="53"/>
      <c r="GYX44" s="53"/>
      <c r="GYY44" s="53"/>
      <c r="GYZ44" s="53"/>
      <c r="GZA44" s="53"/>
      <c r="GZB44" s="53"/>
      <c r="GZC44" s="53"/>
      <c r="GZD44" s="53"/>
      <c r="GZE44" s="53"/>
      <c r="GZF44" s="53"/>
      <c r="GZG44" s="53"/>
      <c r="GZH44" s="53"/>
      <c r="GZI44" s="53"/>
      <c r="GZJ44" s="53"/>
      <c r="GZK44" s="53"/>
      <c r="GZL44" s="53"/>
      <c r="GZM44" s="53"/>
      <c r="GZN44" s="53"/>
      <c r="GZO44" s="53"/>
      <c r="GZP44" s="53"/>
      <c r="GZQ44" s="53"/>
      <c r="GZR44" s="53"/>
      <c r="GZS44" s="53"/>
      <c r="GZT44" s="53"/>
      <c r="GZU44" s="53"/>
      <c r="GZV44" s="53"/>
      <c r="GZW44" s="53"/>
      <c r="GZX44" s="53"/>
      <c r="GZY44" s="53"/>
      <c r="GZZ44" s="53"/>
      <c r="HAA44" s="53"/>
      <c r="HAB44" s="53"/>
      <c r="HAC44" s="53"/>
      <c r="HAD44" s="53"/>
      <c r="HAE44" s="53"/>
      <c r="HAF44" s="53"/>
      <c r="HAG44" s="53"/>
      <c r="HAH44" s="53"/>
      <c r="HAI44" s="53"/>
      <c r="HAJ44" s="53"/>
      <c r="HAK44" s="53"/>
      <c r="HAL44" s="53"/>
      <c r="HAM44" s="53"/>
      <c r="HAN44" s="53"/>
      <c r="HAO44" s="53"/>
      <c r="HAP44" s="53"/>
      <c r="HAQ44" s="53"/>
      <c r="HAR44" s="53"/>
      <c r="HAS44" s="53"/>
      <c r="HAT44" s="53"/>
      <c r="HAU44" s="53"/>
      <c r="HAV44" s="53"/>
      <c r="HAW44" s="53"/>
      <c r="HAX44" s="53"/>
      <c r="HAY44" s="53"/>
      <c r="HAZ44" s="53"/>
      <c r="HBA44" s="53"/>
      <c r="HBB44" s="53"/>
      <c r="HBC44" s="53"/>
      <c r="HBD44" s="53"/>
      <c r="HBE44" s="53"/>
      <c r="HBF44" s="53"/>
      <c r="HBG44" s="53"/>
      <c r="HBH44" s="53"/>
      <c r="HBI44" s="53"/>
      <c r="HBJ44" s="53"/>
      <c r="HBK44" s="53"/>
      <c r="HBL44" s="53"/>
      <c r="HBM44" s="53"/>
      <c r="HBN44" s="53"/>
      <c r="HBO44" s="53"/>
      <c r="HBP44" s="53"/>
      <c r="HBQ44" s="53"/>
      <c r="HBR44" s="53"/>
      <c r="HBS44" s="53"/>
      <c r="HBT44" s="53"/>
      <c r="HBU44" s="53"/>
      <c r="HBV44" s="53"/>
      <c r="HBW44" s="53"/>
      <c r="HBX44" s="53"/>
      <c r="HBY44" s="53"/>
      <c r="HBZ44" s="53"/>
      <c r="HCA44" s="53"/>
      <c r="HCB44" s="53"/>
      <c r="HCC44" s="53"/>
      <c r="HCD44" s="53"/>
      <c r="HCE44" s="53"/>
      <c r="HCF44" s="53"/>
      <c r="HCG44" s="53"/>
      <c r="HCH44" s="53"/>
      <c r="HCI44" s="53"/>
      <c r="HCJ44" s="53"/>
      <c r="HCK44" s="53"/>
      <c r="HCL44" s="53"/>
      <c r="HCM44" s="53"/>
      <c r="HCN44" s="53"/>
      <c r="HCO44" s="53"/>
      <c r="HCP44" s="53"/>
      <c r="HCQ44" s="53"/>
      <c r="HCR44" s="53"/>
      <c r="HCS44" s="53"/>
      <c r="HCT44" s="53"/>
      <c r="HCU44" s="53"/>
      <c r="HCV44" s="53"/>
      <c r="HCW44" s="53"/>
      <c r="HCX44" s="53"/>
      <c r="HCY44" s="53"/>
      <c r="HCZ44" s="53"/>
      <c r="HDA44" s="53"/>
      <c r="HDB44" s="53"/>
      <c r="HDC44" s="53"/>
      <c r="HDD44" s="53"/>
      <c r="HDE44" s="53"/>
      <c r="HDF44" s="53"/>
      <c r="HDG44" s="53"/>
      <c r="HDH44" s="53"/>
      <c r="HDI44" s="53"/>
      <c r="HDJ44" s="53"/>
      <c r="HDK44" s="53"/>
      <c r="HDL44" s="53"/>
      <c r="HDM44" s="53"/>
      <c r="HDN44" s="53"/>
      <c r="HDO44" s="53"/>
      <c r="HDP44" s="53"/>
      <c r="HDQ44" s="53"/>
      <c r="HDR44" s="53"/>
      <c r="HDS44" s="53"/>
      <c r="HDT44" s="53"/>
      <c r="HDU44" s="53"/>
      <c r="HDV44" s="53"/>
      <c r="HDW44" s="53"/>
      <c r="HDX44" s="53"/>
      <c r="HDY44" s="53"/>
      <c r="HDZ44" s="53"/>
      <c r="HEA44" s="53"/>
      <c r="HEB44" s="53"/>
      <c r="HEC44" s="53"/>
      <c r="HED44" s="53"/>
      <c r="HEE44" s="53"/>
      <c r="HEF44" s="53"/>
      <c r="HEG44" s="53"/>
      <c r="HEH44" s="53"/>
      <c r="HEI44" s="53"/>
      <c r="HEJ44" s="53"/>
      <c r="HEK44" s="53"/>
      <c r="HEL44" s="53"/>
      <c r="HEM44" s="53"/>
      <c r="HEN44" s="53"/>
      <c r="HEO44" s="53"/>
      <c r="HEP44" s="53"/>
      <c r="HEQ44" s="53"/>
      <c r="HER44" s="53"/>
      <c r="HES44" s="53"/>
      <c r="HET44" s="53"/>
      <c r="HEU44" s="53"/>
      <c r="HEV44" s="53"/>
      <c r="HEW44" s="53"/>
      <c r="HEX44" s="53"/>
      <c r="HEY44" s="53"/>
      <c r="HEZ44" s="53"/>
      <c r="HFA44" s="53"/>
      <c r="HFB44" s="53"/>
      <c r="HFC44" s="53"/>
      <c r="HFD44" s="53"/>
      <c r="HFE44" s="53"/>
      <c r="HFF44" s="53"/>
      <c r="HFG44" s="53"/>
      <c r="HFH44" s="53"/>
      <c r="HFI44" s="53"/>
      <c r="HFJ44" s="53"/>
      <c r="HFK44" s="53"/>
      <c r="HFL44" s="53"/>
      <c r="HFM44" s="53"/>
      <c r="HFN44" s="53"/>
      <c r="HFO44" s="53"/>
      <c r="HFP44" s="53"/>
      <c r="HFQ44" s="53"/>
      <c r="HFR44" s="53"/>
      <c r="HFS44" s="53"/>
      <c r="HFT44" s="53"/>
      <c r="HFU44" s="53"/>
      <c r="HFV44" s="53"/>
      <c r="HFW44" s="53"/>
      <c r="HFX44" s="53"/>
      <c r="HFY44" s="53"/>
      <c r="HFZ44" s="53"/>
      <c r="HGA44" s="53"/>
      <c r="HGB44" s="53"/>
      <c r="HGC44" s="53"/>
      <c r="HGD44" s="53"/>
      <c r="HGE44" s="53"/>
      <c r="HGF44" s="53"/>
      <c r="HGG44" s="53"/>
      <c r="HGH44" s="53"/>
      <c r="HGI44" s="53"/>
      <c r="HGJ44" s="53"/>
      <c r="HGK44" s="53"/>
      <c r="HGL44" s="53"/>
      <c r="HGM44" s="53"/>
      <c r="HGN44" s="53"/>
      <c r="HGO44" s="53"/>
      <c r="HGP44" s="53"/>
      <c r="HGQ44" s="53"/>
      <c r="HGR44" s="53"/>
      <c r="HGS44" s="53"/>
      <c r="HGT44" s="53"/>
      <c r="HGU44" s="53"/>
      <c r="HGV44" s="53"/>
      <c r="HGW44" s="53"/>
      <c r="HGX44" s="53"/>
      <c r="HGY44" s="53"/>
      <c r="HGZ44" s="53"/>
      <c r="HHA44" s="53"/>
      <c r="HHB44" s="53"/>
      <c r="HHC44" s="53"/>
      <c r="HHD44" s="53"/>
      <c r="HHE44" s="53"/>
      <c r="HHF44" s="53"/>
      <c r="HHG44" s="53"/>
      <c r="HHH44" s="53"/>
      <c r="HHI44" s="53"/>
      <c r="HHJ44" s="53"/>
      <c r="HHK44" s="53"/>
      <c r="HHL44" s="53"/>
      <c r="HHM44" s="53"/>
      <c r="HHN44" s="53"/>
      <c r="HHO44" s="53"/>
      <c r="HHP44" s="53"/>
      <c r="HHQ44" s="53"/>
      <c r="HHR44" s="53"/>
      <c r="HHS44" s="53"/>
      <c r="HHT44" s="53"/>
      <c r="HHU44" s="53"/>
      <c r="HHV44" s="53"/>
      <c r="HHW44" s="53"/>
      <c r="HHX44" s="53"/>
      <c r="HHY44" s="53"/>
      <c r="HHZ44" s="53"/>
      <c r="HIA44" s="53"/>
      <c r="HIB44" s="53"/>
      <c r="HIC44" s="53"/>
      <c r="HID44" s="53"/>
      <c r="HIE44" s="53"/>
      <c r="HIF44" s="53"/>
      <c r="HIG44" s="53"/>
      <c r="HIH44" s="53"/>
      <c r="HII44" s="53"/>
      <c r="HIJ44" s="53"/>
      <c r="HIK44" s="53"/>
      <c r="HIL44" s="53"/>
      <c r="HIM44" s="53"/>
      <c r="HIN44" s="53"/>
      <c r="HIO44" s="53"/>
      <c r="HIP44" s="53"/>
      <c r="HIQ44" s="53"/>
      <c r="HIR44" s="53"/>
      <c r="HIS44" s="53"/>
      <c r="HIT44" s="53"/>
      <c r="HIU44" s="53"/>
      <c r="HIV44" s="53"/>
      <c r="HIW44" s="53"/>
      <c r="HIX44" s="53"/>
      <c r="HIY44" s="53"/>
      <c r="HIZ44" s="53"/>
      <c r="HJA44" s="53"/>
      <c r="HJB44" s="53"/>
      <c r="HJC44" s="53"/>
      <c r="HJD44" s="53"/>
      <c r="HJE44" s="53"/>
      <c r="HJF44" s="53"/>
      <c r="HJG44" s="53"/>
      <c r="HJH44" s="53"/>
      <c r="HJI44" s="53"/>
      <c r="HJJ44" s="53"/>
      <c r="HJK44" s="53"/>
      <c r="HJL44" s="53"/>
      <c r="HJM44" s="53"/>
      <c r="HJN44" s="53"/>
      <c r="HJO44" s="53"/>
      <c r="HJP44" s="53"/>
      <c r="HJQ44" s="53"/>
      <c r="HJR44" s="53"/>
      <c r="HJS44" s="53"/>
      <c r="HJT44" s="53"/>
      <c r="HJU44" s="53"/>
      <c r="HJV44" s="53"/>
      <c r="HJW44" s="53"/>
      <c r="HJX44" s="53"/>
      <c r="HJY44" s="53"/>
      <c r="HJZ44" s="53"/>
      <c r="HKA44" s="53"/>
      <c r="HKB44" s="53"/>
      <c r="HKC44" s="53"/>
      <c r="HKD44" s="53"/>
      <c r="HKE44" s="53"/>
      <c r="HKF44" s="53"/>
      <c r="HKG44" s="53"/>
      <c r="HKH44" s="53"/>
      <c r="HKI44" s="53"/>
      <c r="HKJ44" s="53"/>
      <c r="HKK44" s="53"/>
      <c r="HKL44" s="53"/>
      <c r="HKM44" s="53"/>
      <c r="HKN44" s="53"/>
      <c r="HKO44" s="53"/>
      <c r="HKP44" s="53"/>
      <c r="HKQ44" s="53"/>
      <c r="HKR44" s="53"/>
      <c r="HKS44" s="53"/>
      <c r="HKT44" s="53"/>
      <c r="HKU44" s="53"/>
      <c r="HKV44" s="53"/>
      <c r="HKW44" s="53"/>
      <c r="HKX44" s="53"/>
      <c r="HKY44" s="53"/>
      <c r="HKZ44" s="53"/>
      <c r="HLA44" s="53"/>
      <c r="HLB44" s="53"/>
      <c r="HLC44" s="53"/>
      <c r="HLD44" s="53"/>
      <c r="HLE44" s="53"/>
      <c r="HLF44" s="53"/>
      <c r="HLG44" s="53"/>
      <c r="HLH44" s="53"/>
      <c r="HLI44" s="53"/>
      <c r="HLJ44" s="53"/>
      <c r="HLK44" s="53"/>
      <c r="HLL44" s="53"/>
      <c r="HLM44" s="53"/>
      <c r="HLN44" s="53"/>
      <c r="HLO44" s="53"/>
      <c r="HLP44" s="53"/>
      <c r="HLQ44" s="53"/>
      <c r="HLR44" s="53"/>
      <c r="HLS44" s="53"/>
      <c r="HLT44" s="53"/>
      <c r="HLU44" s="53"/>
      <c r="HLV44" s="53"/>
      <c r="HLW44" s="53"/>
      <c r="HLX44" s="53"/>
      <c r="HLY44" s="53"/>
      <c r="HLZ44" s="53"/>
      <c r="HMA44" s="53"/>
      <c r="HMB44" s="53"/>
      <c r="HMC44" s="53"/>
      <c r="HMD44" s="53"/>
      <c r="HME44" s="53"/>
      <c r="HMF44" s="53"/>
      <c r="HMG44" s="53"/>
      <c r="HMH44" s="53"/>
      <c r="HMI44" s="53"/>
      <c r="HMJ44" s="53"/>
      <c r="HMK44" s="53"/>
      <c r="HML44" s="53"/>
      <c r="HMM44" s="53"/>
      <c r="HMN44" s="53"/>
      <c r="HMO44" s="53"/>
      <c r="HMP44" s="53"/>
      <c r="HMQ44" s="53"/>
      <c r="HMR44" s="53"/>
      <c r="HMS44" s="53"/>
      <c r="HMT44" s="53"/>
      <c r="HMU44" s="53"/>
      <c r="HMV44" s="53"/>
      <c r="HMW44" s="53"/>
      <c r="HMX44" s="53"/>
      <c r="HMY44" s="53"/>
      <c r="HMZ44" s="53"/>
      <c r="HNA44" s="53"/>
      <c r="HNB44" s="53"/>
      <c r="HNC44" s="53"/>
      <c r="HND44" s="53"/>
      <c r="HNE44" s="53"/>
      <c r="HNF44" s="53"/>
      <c r="HNG44" s="53"/>
      <c r="HNH44" s="53"/>
      <c r="HNI44" s="53"/>
      <c r="HNJ44" s="53"/>
      <c r="HNK44" s="53"/>
      <c r="HNL44" s="53"/>
      <c r="HNM44" s="53"/>
      <c r="HNN44" s="53"/>
      <c r="HNO44" s="53"/>
      <c r="HNP44" s="53"/>
      <c r="HNQ44" s="53"/>
      <c r="HNR44" s="53"/>
      <c r="HNS44" s="53"/>
      <c r="HNT44" s="53"/>
      <c r="HNU44" s="53"/>
      <c r="HNV44" s="53"/>
      <c r="HNW44" s="53"/>
      <c r="HNX44" s="53"/>
      <c r="HNY44" s="53"/>
      <c r="HNZ44" s="53"/>
      <c r="HOA44" s="53"/>
      <c r="HOB44" s="53"/>
      <c r="HOC44" s="53"/>
      <c r="HOD44" s="53"/>
      <c r="HOE44" s="53"/>
      <c r="HOF44" s="53"/>
      <c r="HOG44" s="53"/>
      <c r="HOH44" s="53"/>
      <c r="HOI44" s="53"/>
      <c r="HOJ44" s="53"/>
      <c r="HOK44" s="53"/>
      <c r="HOL44" s="53"/>
      <c r="HOM44" s="53"/>
      <c r="HON44" s="53"/>
      <c r="HOO44" s="53"/>
      <c r="HOP44" s="53"/>
      <c r="HOQ44" s="53"/>
      <c r="HOR44" s="53"/>
      <c r="HOS44" s="53"/>
      <c r="HOT44" s="53"/>
      <c r="HOU44" s="53"/>
      <c r="HOV44" s="53"/>
      <c r="HOW44" s="53"/>
      <c r="HOX44" s="53"/>
      <c r="HOY44" s="53"/>
      <c r="HOZ44" s="53"/>
      <c r="HPA44" s="53"/>
      <c r="HPB44" s="53"/>
      <c r="HPC44" s="53"/>
      <c r="HPD44" s="53"/>
      <c r="HPE44" s="53"/>
      <c r="HPF44" s="53"/>
      <c r="HPG44" s="53"/>
      <c r="HPH44" s="53"/>
      <c r="HPI44" s="53"/>
      <c r="HPJ44" s="53"/>
      <c r="HPK44" s="53"/>
      <c r="HPL44" s="53"/>
      <c r="HPM44" s="53"/>
      <c r="HPN44" s="53"/>
      <c r="HPO44" s="53"/>
      <c r="HPP44" s="53"/>
      <c r="HPQ44" s="53"/>
      <c r="HPR44" s="53"/>
      <c r="HPS44" s="53"/>
      <c r="HPT44" s="53"/>
      <c r="HPU44" s="53"/>
      <c r="HPV44" s="53"/>
      <c r="HPW44" s="53"/>
      <c r="HPX44" s="53"/>
      <c r="HPY44" s="53"/>
      <c r="HPZ44" s="53"/>
      <c r="HQA44" s="53"/>
      <c r="HQB44" s="53"/>
      <c r="HQC44" s="53"/>
      <c r="HQD44" s="53"/>
      <c r="HQE44" s="53"/>
      <c r="HQF44" s="53"/>
      <c r="HQG44" s="53"/>
      <c r="HQH44" s="53"/>
      <c r="HQI44" s="53"/>
      <c r="HQJ44" s="53"/>
      <c r="HQK44" s="53"/>
      <c r="HQL44" s="53"/>
      <c r="HQM44" s="53"/>
      <c r="HQN44" s="53"/>
      <c r="HQO44" s="53"/>
      <c r="HQP44" s="53"/>
      <c r="HQQ44" s="53"/>
      <c r="HQR44" s="53"/>
      <c r="HQS44" s="53"/>
      <c r="HQT44" s="53"/>
      <c r="HQU44" s="53"/>
      <c r="HQV44" s="53"/>
      <c r="HQW44" s="53"/>
      <c r="HQX44" s="53"/>
      <c r="HQY44" s="53"/>
      <c r="HQZ44" s="53"/>
      <c r="HRA44" s="53"/>
      <c r="HRB44" s="53"/>
      <c r="HRC44" s="53"/>
      <c r="HRD44" s="53"/>
      <c r="HRE44" s="53"/>
      <c r="HRF44" s="53"/>
      <c r="HRG44" s="53"/>
      <c r="HRH44" s="53"/>
      <c r="HRI44" s="53"/>
      <c r="HRJ44" s="53"/>
      <c r="HRK44" s="53"/>
      <c r="HRL44" s="53"/>
      <c r="HRM44" s="53"/>
      <c r="HRN44" s="53"/>
      <c r="HRO44" s="53"/>
      <c r="HRP44" s="53"/>
      <c r="HRQ44" s="53"/>
      <c r="HRR44" s="53"/>
      <c r="HRS44" s="53"/>
      <c r="HRT44" s="53"/>
      <c r="HRU44" s="53"/>
      <c r="HRV44" s="53"/>
      <c r="HRW44" s="53"/>
      <c r="HRX44" s="53"/>
      <c r="HRY44" s="53"/>
      <c r="HRZ44" s="53"/>
      <c r="HSA44" s="53"/>
      <c r="HSB44" s="53"/>
      <c r="HSC44" s="53"/>
      <c r="HSD44" s="53"/>
      <c r="HSE44" s="53"/>
      <c r="HSF44" s="53"/>
      <c r="HSG44" s="53"/>
      <c r="HSH44" s="53"/>
      <c r="HSI44" s="53"/>
      <c r="HSJ44" s="53"/>
      <c r="HSK44" s="53"/>
      <c r="HSL44" s="53"/>
      <c r="HSM44" s="53"/>
      <c r="HSN44" s="53"/>
      <c r="HSO44" s="53"/>
      <c r="HSP44" s="53"/>
      <c r="HSQ44" s="53"/>
      <c r="HSR44" s="53"/>
      <c r="HSS44" s="53"/>
      <c r="HST44" s="53"/>
      <c r="HSU44" s="53"/>
      <c r="HSV44" s="53"/>
      <c r="HSW44" s="53"/>
      <c r="HSX44" s="53"/>
      <c r="HSY44" s="53"/>
      <c r="HSZ44" s="53"/>
      <c r="HTA44" s="53"/>
      <c r="HTB44" s="53"/>
      <c r="HTC44" s="53"/>
      <c r="HTD44" s="53"/>
      <c r="HTE44" s="53"/>
      <c r="HTF44" s="53"/>
      <c r="HTG44" s="53"/>
      <c r="HTH44" s="53"/>
      <c r="HTI44" s="53"/>
      <c r="HTJ44" s="53"/>
      <c r="HTK44" s="53"/>
      <c r="HTL44" s="53"/>
      <c r="HTM44" s="53"/>
      <c r="HTN44" s="53"/>
      <c r="HTO44" s="53"/>
      <c r="HTP44" s="53"/>
      <c r="HTQ44" s="53"/>
      <c r="HTR44" s="53"/>
      <c r="HTS44" s="53"/>
      <c r="HTT44" s="53"/>
      <c r="HTU44" s="53"/>
      <c r="HTV44" s="53"/>
      <c r="HTW44" s="53"/>
      <c r="HTX44" s="53"/>
      <c r="HTY44" s="53"/>
      <c r="HTZ44" s="53"/>
      <c r="HUA44" s="53"/>
      <c r="HUB44" s="53"/>
      <c r="HUC44" s="53"/>
      <c r="HUD44" s="53"/>
      <c r="HUE44" s="53"/>
      <c r="HUF44" s="53"/>
      <c r="HUG44" s="53"/>
      <c r="HUH44" s="53"/>
      <c r="HUI44" s="53"/>
      <c r="HUJ44" s="53"/>
      <c r="HUK44" s="53"/>
      <c r="HUL44" s="53"/>
      <c r="HUM44" s="53"/>
      <c r="HUN44" s="53"/>
      <c r="HUO44" s="53"/>
      <c r="HUP44" s="53"/>
      <c r="HUQ44" s="53"/>
      <c r="HUR44" s="53"/>
      <c r="HUS44" s="53"/>
      <c r="HUT44" s="53"/>
      <c r="HUU44" s="53"/>
      <c r="HUV44" s="53"/>
      <c r="HUW44" s="53"/>
      <c r="HUX44" s="53"/>
      <c r="HUY44" s="53"/>
      <c r="HUZ44" s="53"/>
      <c r="HVA44" s="53"/>
      <c r="HVB44" s="53"/>
      <c r="HVC44" s="53"/>
      <c r="HVD44" s="53"/>
      <c r="HVE44" s="53"/>
      <c r="HVF44" s="53"/>
      <c r="HVG44" s="53"/>
      <c r="HVH44" s="53"/>
      <c r="HVI44" s="53"/>
      <c r="HVJ44" s="53"/>
      <c r="HVK44" s="53"/>
      <c r="HVL44" s="53"/>
      <c r="HVM44" s="53"/>
      <c r="HVN44" s="53"/>
      <c r="HVO44" s="53"/>
      <c r="HVP44" s="53"/>
      <c r="HVQ44" s="53"/>
      <c r="HVR44" s="53"/>
      <c r="HVS44" s="53"/>
      <c r="HVT44" s="53"/>
      <c r="HVU44" s="53"/>
      <c r="HVV44" s="53"/>
      <c r="HVW44" s="53"/>
      <c r="HVX44" s="53"/>
      <c r="HVY44" s="53"/>
      <c r="HVZ44" s="53"/>
      <c r="HWA44" s="53"/>
      <c r="HWB44" s="53"/>
      <c r="HWC44" s="53"/>
      <c r="HWD44" s="53"/>
      <c r="HWE44" s="53"/>
      <c r="HWF44" s="53"/>
      <c r="HWG44" s="53"/>
      <c r="HWH44" s="53"/>
      <c r="HWI44" s="53"/>
      <c r="HWJ44" s="53"/>
      <c r="HWK44" s="53"/>
      <c r="HWL44" s="53"/>
      <c r="HWM44" s="53"/>
      <c r="HWN44" s="53"/>
      <c r="HWO44" s="53"/>
      <c r="HWP44" s="53"/>
      <c r="HWQ44" s="53"/>
      <c r="HWR44" s="53"/>
      <c r="HWS44" s="53"/>
      <c r="HWT44" s="53"/>
      <c r="HWU44" s="53"/>
      <c r="HWV44" s="53"/>
      <c r="HWW44" s="53"/>
      <c r="HWX44" s="53"/>
      <c r="HWY44" s="53"/>
      <c r="HWZ44" s="53"/>
      <c r="HXA44" s="53"/>
      <c r="HXB44" s="53"/>
      <c r="HXC44" s="53"/>
      <c r="HXD44" s="53"/>
      <c r="HXE44" s="53"/>
      <c r="HXF44" s="53"/>
      <c r="HXG44" s="53"/>
      <c r="HXH44" s="53"/>
      <c r="HXI44" s="53"/>
      <c r="HXJ44" s="53"/>
      <c r="HXK44" s="53"/>
      <c r="HXL44" s="53"/>
      <c r="HXM44" s="53"/>
      <c r="HXN44" s="53"/>
      <c r="HXO44" s="53"/>
      <c r="HXP44" s="53"/>
      <c r="HXQ44" s="53"/>
      <c r="HXR44" s="53"/>
      <c r="HXS44" s="53"/>
      <c r="HXT44" s="53"/>
      <c r="HXU44" s="53"/>
      <c r="HXV44" s="53"/>
      <c r="HXW44" s="53"/>
      <c r="HXX44" s="53"/>
      <c r="HXY44" s="53"/>
      <c r="HXZ44" s="53"/>
      <c r="HYA44" s="53"/>
      <c r="HYB44" s="53"/>
      <c r="HYC44" s="53"/>
      <c r="HYD44" s="53"/>
      <c r="HYE44" s="53"/>
      <c r="HYF44" s="53"/>
      <c r="HYG44" s="53"/>
      <c r="HYH44" s="53"/>
      <c r="HYI44" s="53"/>
      <c r="HYJ44" s="53"/>
      <c r="HYK44" s="53"/>
      <c r="HYL44" s="53"/>
      <c r="HYM44" s="53"/>
      <c r="HYN44" s="53"/>
      <c r="HYO44" s="53"/>
      <c r="HYP44" s="53"/>
      <c r="HYQ44" s="53"/>
      <c r="HYR44" s="53"/>
      <c r="HYS44" s="53"/>
      <c r="HYT44" s="53"/>
      <c r="HYU44" s="53"/>
      <c r="HYV44" s="53"/>
      <c r="HYW44" s="53"/>
      <c r="HYX44" s="53"/>
      <c r="HYY44" s="53"/>
      <c r="HYZ44" s="53"/>
      <c r="HZA44" s="53"/>
      <c r="HZB44" s="53"/>
      <c r="HZC44" s="53"/>
      <c r="HZD44" s="53"/>
      <c r="HZE44" s="53"/>
      <c r="HZF44" s="53"/>
      <c r="HZG44" s="53"/>
      <c r="HZH44" s="53"/>
      <c r="HZI44" s="53"/>
      <c r="HZJ44" s="53"/>
      <c r="HZK44" s="53"/>
      <c r="HZL44" s="53"/>
      <c r="HZM44" s="53"/>
      <c r="HZN44" s="53"/>
      <c r="HZO44" s="53"/>
      <c r="HZP44" s="53"/>
      <c r="HZQ44" s="53"/>
      <c r="HZR44" s="53"/>
      <c r="HZS44" s="53"/>
      <c r="HZT44" s="53"/>
      <c r="HZU44" s="53"/>
      <c r="HZV44" s="53"/>
      <c r="HZW44" s="53"/>
      <c r="HZX44" s="53"/>
      <c r="HZY44" s="53"/>
      <c r="HZZ44" s="53"/>
      <c r="IAA44" s="53"/>
      <c r="IAB44" s="53"/>
      <c r="IAC44" s="53"/>
      <c r="IAD44" s="53"/>
      <c r="IAE44" s="53"/>
      <c r="IAF44" s="53"/>
      <c r="IAG44" s="53"/>
      <c r="IAH44" s="53"/>
      <c r="IAI44" s="53"/>
      <c r="IAJ44" s="53"/>
      <c r="IAK44" s="53"/>
      <c r="IAL44" s="53"/>
      <c r="IAM44" s="53"/>
      <c r="IAN44" s="53"/>
      <c r="IAO44" s="53"/>
      <c r="IAP44" s="53"/>
      <c r="IAQ44" s="53"/>
      <c r="IAR44" s="53"/>
      <c r="IAS44" s="53"/>
      <c r="IAT44" s="53"/>
      <c r="IAU44" s="53"/>
      <c r="IAV44" s="53"/>
      <c r="IAW44" s="53"/>
      <c r="IAX44" s="53"/>
      <c r="IAY44" s="53"/>
      <c r="IAZ44" s="53"/>
      <c r="IBA44" s="53"/>
      <c r="IBB44" s="53"/>
      <c r="IBC44" s="53"/>
      <c r="IBD44" s="53"/>
      <c r="IBE44" s="53"/>
      <c r="IBF44" s="53"/>
      <c r="IBG44" s="53"/>
      <c r="IBH44" s="53"/>
      <c r="IBI44" s="53"/>
      <c r="IBJ44" s="53"/>
      <c r="IBK44" s="53"/>
      <c r="IBL44" s="53"/>
      <c r="IBM44" s="53"/>
      <c r="IBN44" s="53"/>
      <c r="IBO44" s="53"/>
      <c r="IBP44" s="53"/>
      <c r="IBQ44" s="53"/>
      <c r="IBR44" s="53"/>
      <c r="IBS44" s="53"/>
      <c r="IBT44" s="53"/>
      <c r="IBU44" s="53"/>
      <c r="IBV44" s="53"/>
      <c r="IBW44" s="53"/>
      <c r="IBX44" s="53"/>
      <c r="IBY44" s="53"/>
      <c r="IBZ44" s="53"/>
      <c r="ICA44" s="53"/>
      <c r="ICB44" s="53"/>
      <c r="ICC44" s="53"/>
      <c r="ICD44" s="53"/>
      <c r="ICE44" s="53"/>
      <c r="ICF44" s="53"/>
      <c r="ICG44" s="53"/>
      <c r="ICH44" s="53"/>
      <c r="ICI44" s="53"/>
      <c r="ICJ44" s="53"/>
      <c r="ICK44" s="53"/>
      <c r="ICL44" s="53"/>
      <c r="ICM44" s="53"/>
      <c r="ICN44" s="53"/>
      <c r="ICO44" s="53"/>
      <c r="ICP44" s="53"/>
      <c r="ICQ44" s="53"/>
      <c r="ICR44" s="53"/>
      <c r="ICS44" s="53"/>
      <c r="ICT44" s="53"/>
      <c r="ICU44" s="53"/>
      <c r="ICV44" s="53"/>
      <c r="ICW44" s="53"/>
      <c r="ICX44" s="53"/>
      <c r="ICY44" s="53"/>
      <c r="ICZ44" s="53"/>
      <c r="IDA44" s="53"/>
      <c r="IDB44" s="53"/>
      <c r="IDC44" s="53"/>
      <c r="IDD44" s="53"/>
      <c r="IDE44" s="53"/>
      <c r="IDF44" s="53"/>
      <c r="IDG44" s="53"/>
      <c r="IDH44" s="53"/>
      <c r="IDI44" s="53"/>
      <c r="IDJ44" s="53"/>
      <c r="IDK44" s="53"/>
      <c r="IDL44" s="53"/>
      <c r="IDM44" s="53"/>
      <c r="IDN44" s="53"/>
      <c r="IDO44" s="53"/>
      <c r="IDP44" s="53"/>
      <c r="IDQ44" s="53"/>
      <c r="IDR44" s="53"/>
      <c r="IDS44" s="53"/>
      <c r="IDT44" s="53"/>
      <c r="IDU44" s="53"/>
      <c r="IDV44" s="53"/>
      <c r="IDW44" s="53"/>
      <c r="IDX44" s="53"/>
      <c r="IDY44" s="53"/>
      <c r="IDZ44" s="53"/>
      <c r="IEA44" s="53"/>
      <c r="IEB44" s="53"/>
      <c r="IEC44" s="53"/>
      <c r="IED44" s="53"/>
      <c r="IEE44" s="53"/>
      <c r="IEF44" s="53"/>
      <c r="IEG44" s="53"/>
      <c r="IEH44" s="53"/>
      <c r="IEI44" s="53"/>
      <c r="IEJ44" s="53"/>
      <c r="IEK44" s="53"/>
      <c r="IEL44" s="53"/>
      <c r="IEM44" s="53"/>
      <c r="IEN44" s="53"/>
      <c r="IEO44" s="53"/>
      <c r="IEP44" s="53"/>
      <c r="IEQ44" s="53"/>
      <c r="IER44" s="53"/>
      <c r="IES44" s="53"/>
      <c r="IET44" s="53"/>
      <c r="IEU44" s="53"/>
      <c r="IEV44" s="53"/>
      <c r="IEW44" s="53"/>
      <c r="IEX44" s="53"/>
      <c r="IEY44" s="53"/>
      <c r="IEZ44" s="53"/>
      <c r="IFA44" s="53"/>
      <c r="IFB44" s="53"/>
      <c r="IFC44" s="53"/>
      <c r="IFD44" s="53"/>
      <c r="IFE44" s="53"/>
      <c r="IFF44" s="53"/>
      <c r="IFG44" s="53"/>
      <c r="IFH44" s="53"/>
      <c r="IFI44" s="53"/>
      <c r="IFJ44" s="53"/>
      <c r="IFK44" s="53"/>
      <c r="IFL44" s="53"/>
      <c r="IFM44" s="53"/>
      <c r="IFN44" s="53"/>
      <c r="IFO44" s="53"/>
      <c r="IFP44" s="53"/>
      <c r="IFQ44" s="53"/>
      <c r="IFR44" s="53"/>
      <c r="IFS44" s="53"/>
      <c r="IFT44" s="53"/>
      <c r="IFU44" s="53"/>
      <c r="IFV44" s="53"/>
      <c r="IFW44" s="53"/>
      <c r="IFX44" s="53"/>
      <c r="IFY44" s="53"/>
      <c r="IFZ44" s="53"/>
      <c r="IGA44" s="53"/>
      <c r="IGB44" s="53"/>
      <c r="IGC44" s="53"/>
      <c r="IGD44" s="53"/>
      <c r="IGE44" s="53"/>
      <c r="IGF44" s="53"/>
      <c r="IGG44" s="53"/>
      <c r="IGH44" s="53"/>
      <c r="IGI44" s="53"/>
      <c r="IGJ44" s="53"/>
      <c r="IGK44" s="53"/>
      <c r="IGL44" s="53"/>
      <c r="IGM44" s="53"/>
      <c r="IGN44" s="53"/>
      <c r="IGO44" s="53"/>
      <c r="IGP44" s="53"/>
      <c r="IGQ44" s="53"/>
      <c r="IGR44" s="53"/>
      <c r="IGS44" s="53"/>
      <c r="IGT44" s="53"/>
      <c r="IGU44" s="53"/>
      <c r="IGV44" s="53"/>
      <c r="IGW44" s="53"/>
      <c r="IGX44" s="53"/>
      <c r="IGY44" s="53"/>
      <c r="IGZ44" s="53"/>
      <c r="IHA44" s="53"/>
      <c r="IHB44" s="53"/>
      <c r="IHC44" s="53"/>
      <c r="IHD44" s="53"/>
      <c r="IHE44" s="53"/>
      <c r="IHF44" s="53"/>
      <c r="IHG44" s="53"/>
      <c r="IHH44" s="53"/>
      <c r="IHI44" s="53"/>
      <c r="IHJ44" s="53"/>
      <c r="IHK44" s="53"/>
      <c r="IHL44" s="53"/>
      <c r="IHM44" s="53"/>
      <c r="IHN44" s="53"/>
      <c r="IHO44" s="53"/>
      <c r="IHP44" s="53"/>
      <c r="IHQ44" s="53"/>
      <c r="IHR44" s="53"/>
      <c r="IHS44" s="53"/>
      <c r="IHT44" s="53"/>
      <c r="IHU44" s="53"/>
      <c r="IHV44" s="53"/>
      <c r="IHW44" s="53"/>
      <c r="IHX44" s="53"/>
      <c r="IHY44" s="53"/>
      <c r="IHZ44" s="53"/>
      <c r="IIA44" s="53"/>
      <c r="IIB44" s="53"/>
      <c r="IIC44" s="53"/>
      <c r="IID44" s="53"/>
      <c r="IIE44" s="53"/>
      <c r="IIF44" s="53"/>
      <c r="IIG44" s="53"/>
      <c r="IIH44" s="53"/>
      <c r="III44" s="53"/>
      <c r="IIJ44" s="53"/>
      <c r="IIK44" s="53"/>
      <c r="IIL44" s="53"/>
      <c r="IIM44" s="53"/>
      <c r="IIN44" s="53"/>
      <c r="IIO44" s="53"/>
      <c r="IIP44" s="53"/>
      <c r="IIQ44" s="53"/>
      <c r="IIR44" s="53"/>
      <c r="IIS44" s="53"/>
      <c r="IIT44" s="53"/>
      <c r="IIU44" s="53"/>
      <c r="IIV44" s="53"/>
      <c r="IIW44" s="53"/>
      <c r="IIX44" s="53"/>
      <c r="IIY44" s="53"/>
      <c r="IIZ44" s="53"/>
      <c r="IJA44" s="53"/>
      <c r="IJB44" s="53"/>
      <c r="IJC44" s="53"/>
      <c r="IJD44" s="53"/>
      <c r="IJE44" s="53"/>
      <c r="IJF44" s="53"/>
      <c r="IJG44" s="53"/>
      <c r="IJH44" s="53"/>
      <c r="IJI44" s="53"/>
      <c r="IJJ44" s="53"/>
      <c r="IJK44" s="53"/>
      <c r="IJL44" s="53"/>
      <c r="IJM44" s="53"/>
      <c r="IJN44" s="53"/>
      <c r="IJO44" s="53"/>
      <c r="IJP44" s="53"/>
      <c r="IJQ44" s="53"/>
      <c r="IJR44" s="53"/>
      <c r="IJS44" s="53"/>
      <c r="IJT44" s="53"/>
      <c r="IJU44" s="53"/>
      <c r="IJV44" s="53"/>
      <c r="IJW44" s="53"/>
      <c r="IJX44" s="53"/>
      <c r="IJY44" s="53"/>
      <c r="IJZ44" s="53"/>
      <c r="IKA44" s="53"/>
      <c r="IKB44" s="53"/>
      <c r="IKC44" s="53"/>
      <c r="IKD44" s="53"/>
      <c r="IKE44" s="53"/>
      <c r="IKF44" s="53"/>
      <c r="IKG44" s="53"/>
      <c r="IKH44" s="53"/>
      <c r="IKI44" s="53"/>
      <c r="IKJ44" s="53"/>
      <c r="IKK44" s="53"/>
      <c r="IKL44" s="53"/>
      <c r="IKM44" s="53"/>
      <c r="IKN44" s="53"/>
      <c r="IKO44" s="53"/>
      <c r="IKP44" s="53"/>
      <c r="IKQ44" s="53"/>
      <c r="IKR44" s="53"/>
      <c r="IKS44" s="53"/>
      <c r="IKT44" s="53"/>
      <c r="IKU44" s="53"/>
      <c r="IKV44" s="53"/>
      <c r="IKW44" s="53"/>
      <c r="IKX44" s="53"/>
      <c r="IKY44" s="53"/>
      <c r="IKZ44" s="53"/>
      <c r="ILA44" s="53"/>
      <c r="ILB44" s="53"/>
      <c r="ILC44" s="53"/>
      <c r="ILD44" s="53"/>
      <c r="ILE44" s="53"/>
      <c r="ILF44" s="53"/>
      <c r="ILG44" s="53"/>
      <c r="ILH44" s="53"/>
      <c r="ILI44" s="53"/>
      <c r="ILJ44" s="53"/>
      <c r="ILK44" s="53"/>
      <c r="ILL44" s="53"/>
      <c r="ILM44" s="53"/>
      <c r="ILN44" s="53"/>
      <c r="ILO44" s="53"/>
      <c r="ILP44" s="53"/>
      <c r="ILQ44" s="53"/>
      <c r="ILR44" s="53"/>
      <c r="ILS44" s="53"/>
      <c r="ILT44" s="53"/>
      <c r="ILU44" s="53"/>
      <c r="ILV44" s="53"/>
      <c r="ILW44" s="53"/>
      <c r="ILX44" s="53"/>
      <c r="ILY44" s="53"/>
      <c r="ILZ44" s="53"/>
      <c r="IMA44" s="53"/>
      <c r="IMB44" s="53"/>
      <c r="IMC44" s="53"/>
      <c r="IMD44" s="53"/>
      <c r="IME44" s="53"/>
      <c r="IMF44" s="53"/>
      <c r="IMG44" s="53"/>
      <c r="IMH44" s="53"/>
      <c r="IMI44" s="53"/>
      <c r="IMJ44" s="53"/>
      <c r="IMK44" s="53"/>
      <c r="IML44" s="53"/>
      <c r="IMM44" s="53"/>
      <c r="IMN44" s="53"/>
      <c r="IMO44" s="53"/>
      <c r="IMP44" s="53"/>
      <c r="IMQ44" s="53"/>
      <c r="IMR44" s="53"/>
      <c r="IMS44" s="53"/>
      <c r="IMT44" s="53"/>
      <c r="IMU44" s="53"/>
      <c r="IMV44" s="53"/>
      <c r="IMW44" s="53"/>
      <c r="IMX44" s="53"/>
      <c r="IMY44" s="53"/>
      <c r="IMZ44" s="53"/>
      <c r="INA44" s="53"/>
      <c r="INB44" s="53"/>
      <c r="INC44" s="53"/>
      <c r="IND44" s="53"/>
      <c r="INE44" s="53"/>
      <c r="INF44" s="53"/>
      <c r="ING44" s="53"/>
      <c r="INH44" s="53"/>
      <c r="INI44" s="53"/>
      <c r="INJ44" s="53"/>
      <c r="INK44" s="53"/>
      <c r="INL44" s="53"/>
      <c r="INM44" s="53"/>
      <c r="INN44" s="53"/>
      <c r="INO44" s="53"/>
      <c r="INP44" s="53"/>
      <c r="INQ44" s="53"/>
      <c r="INR44" s="53"/>
      <c r="INS44" s="53"/>
      <c r="INT44" s="53"/>
      <c r="INU44" s="53"/>
      <c r="INV44" s="53"/>
      <c r="INW44" s="53"/>
      <c r="INX44" s="53"/>
      <c r="INY44" s="53"/>
      <c r="INZ44" s="53"/>
      <c r="IOA44" s="53"/>
      <c r="IOB44" s="53"/>
      <c r="IOC44" s="53"/>
      <c r="IOD44" s="53"/>
      <c r="IOE44" s="53"/>
      <c r="IOF44" s="53"/>
      <c r="IOG44" s="53"/>
      <c r="IOH44" s="53"/>
      <c r="IOI44" s="53"/>
      <c r="IOJ44" s="53"/>
      <c r="IOK44" s="53"/>
      <c r="IOL44" s="53"/>
      <c r="IOM44" s="53"/>
      <c r="ION44" s="53"/>
      <c r="IOO44" s="53"/>
      <c r="IOP44" s="53"/>
      <c r="IOQ44" s="53"/>
      <c r="IOR44" s="53"/>
      <c r="IOS44" s="53"/>
      <c r="IOT44" s="53"/>
      <c r="IOU44" s="53"/>
      <c r="IOV44" s="53"/>
      <c r="IOW44" s="53"/>
      <c r="IOX44" s="53"/>
      <c r="IOY44" s="53"/>
      <c r="IOZ44" s="53"/>
      <c r="IPA44" s="53"/>
      <c r="IPB44" s="53"/>
      <c r="IPC44" s="53"/>
      <c r="IPD44" s="53"/>
      <c r="IPE44" s="53"/>
      <c r="IPF44" s="53"/>
      <c r="IPG44" s="53"/>
      <c r="IPH44" s="53"/>
      <c r="IPI44" s="53"/>
      <c r="IPJ44" s="53"/>
      <c r="IPK44" s="53"/>
      <c r="IPL44" s="53"/>
      <c r="IPM44" s="53"/>
      <c r="IPN44" s="53"/>
      <c r="IPO44" s="53"/>
      <c r="IPP44" s="53"/>
      <c r="IPQ44" s="53"/>
      <c r="IPR44" s="53"/>
      <c r="IPS44" s="53"/>
      <c r="IPT44" s="53"/>
      <c r="IPU44" s="53"/>
      <c r="IPV44" s="53"/>
      <c r="IPW44" s="53"/>
      <c r="IPX44" s="53"/>
      <c r="IPY44" s="53"/>
      <c r="IPZ44" s="53"/>
      <c r="IQA44" s="53"/>
      <c r="IQB44" s="53"/>
      <c r="IQC44" s="53"/>
      <c r="IQD44" s="53"/>
      <c r="IQE44" s="53"/>
      <c r="IQF44" s="53"/>
      <c r="IQG44" s="53"/>
      <c r="IQH44" s="53"/>
      <c r="IQI44" s="53"/>
      <c r="IQJ44" s="53"/>
      <c r="IQK44" s="53"/>
      <c r="IQL44" s="53"/>
      <c r="IQM44" s="53"/>
      <c r="IQN44" s="53"/>
      <c r="IQO44" s="53"/>
      <c r="IQP44" s="53"/>
      <c r="IQQ44" s="53"/>
      <c r="IQR44" s="53"/>
      <c r="IQS44" s="53"/>
      <c r="IQT44" s="53"/>
      <c r="IQU44" s="53"/>
      <c r="IQV44" s="53"/>
      <c r="IQW44" s="53"/>
      <c r="IQX44" s="53"/>
      <c r="IQY44" s="53"/>
      <c r="IQZ44" s="53"/>
      <c r="IRA44" s="53"/>
      <c r="IRB44" s="53"/>
      <c r="IRC44" s="53"/>
      <c r="IRD44" s="53"/>
      <c r="IRE44" s="53"/>
      <c r="IRF44" s="53"/>
      <c r="IRG44" s="53"/>
      <c r="IRH44" s="53"/>
      <c r="IRI44" s="53"/>
      <c r="IRJ44" s="53"/>
      <c r="IRK44" s="53"/>
      <c r="IRL44" s="53"/>
      <c r="IRM44" s="53"/>
      <c r="IRN44" s="53"/>
      <c r="IRO44" s="53"/>
      <c r="IRP44" s="53"/>
      <c r="IRQ44" s="53"/>
      <c r="IRR44" s="53"/>
      <c r="IRS44" s="53"/>
      <c r="IRT44" s="53"/>
      <c r="IRU44" s="53"/>
      <c r="IRV44" s="53"/>
      <c r="IRW44" s="53"/>
      <c r="IRX44" s="53"/>
      <c r="IRY44" s="53"/>
      <c r="IRZ44" s="53"/>
      <c r="ISA44" s="53"/>
      <c r="ISB44" s="53"/>
      <c r="ISC44" s="53"/>
      <c r="ISD44" s="53"/>
      <c r="ISE44" s="53"/>
      <c r="ISF44" s="53"/>
      <c r="ISG44" s="53"/>
      <c r="ISH44" s="53"/>
      <c r="ISI44" s="53"/>
      <c r="ISJ44" s="53"/>
      <c r="ISK44" s="53"/>
      <c r="ISL44" s="53"/>
      <c r="ISM44" s="53"/>
      <c r="ISN44" s="53"/>
      <c r="ISO44" s="53"/>
      <c r="ISP44" s="53"/>
      <c r="ISQ44" s="53"/>
      <c r="ISR44" s="53"/>
      <c r="ISS44" s="53"/>
      <c r="IST44" s="53"/>
      <c r="ISU44" s="53"/>
      <c r="ISV44" s="53"/>
      <c r="ISW44" s="53"/>
      <c r="ISX44" s="53"/>
      <c r="ISY44" s="53"/>
      <c r="ISZ44" s="53"/>
      <c r="ITA44" s="53"/>
      <c r="ITB44" s="53"/>
      <c r="ITC44" s="53"/>
      <c r="ITD44" s="53"/>
      <c r="ITE44" s="53"/>
      <c r="ITF44" s="53"/>
      <c r="ITG44" s="53"/>
      <c r="ITH44" s="53"/>
      <c r="ITI44" s="53"/>
      <c r="ITJ44" s="53"/>
      <c r="ITK44" s="53"/>
      <c r="ITL44" s="53"/>
      <c r="ITM44" s="53"/>
      <c r="ITN44" s="53"/>
      <c r="ITO44" s="53"/>
      <c r="ITP44" s="53"/>
      <c r="ITQ44" s="53"/>
      <c r="ITR44" s="53"/>
      <c r="ITS44" s="53"/>
      <c r="ITT44" s="53"/>
      <c r="ITU44" s="53"/>
      <c r="ITV44" s="53"/>
      <c r="ITW44" s="53"/>
      <c r="ITX44" s="53"/>
      <c r="ITY44" s="53"/>
      <c r="ITZ44" s="53"/>
      <c r="IUA44" s="53"/>
      <c r="IUB44" s="53"/>
      <c r="IUC44" s="53"/>
      <c r="IUD44" s="53"/>
      <c r="IUE44" s="53"/>
      <c r="IUF44" s="53"/>
      <c r="IUG44" s="53"/>
      <c r="IUH44" s="53"/>
      <c r="IUI44" s="53"/>
      <c r="IUJ44" s="53"/>
      <c r="IUK44" s="53"/>
      <c r="IUL44" s="53"/>
      <c r="IUM44" s="53"/>
      <c r="IUN44" s="53"/>
      <c r="IUO44" s="53"/>
      <c r="IUP44" s="53"/>
      <c r="IUQ44" s="53"/>
      <c r="IUR44" s="53"/>
      <c r="IUS44" s="53"/>
      <c r="IUT44" s="53"/>
      <c r="IUU44" s="53"/>
      <c r="IUV44" s="53"/>
      <c r="IUW44" s="53"/>
      <c r="IUX44" s="53"/>
      <c r="IUY44" s="53"/>
      <c r="IUZ44" s="53"/>
      <c r="IVA44" s="53"/>
      <c r="IVB44" s="53"/>
      <c r="IVC44" s="53"/>
      <c r="IVD44" s="53"/>
      <c r="IVE44" s="53"/>
      <c r="IVF44" s="53"/>
      <c r="IVG44" s="53"/>
      <c r="IVH44" s="53"/>
      <c r="IVI44" s="53"/>
      <c r="IVJ44" s="53"/>
      <c r="IVK44" s="53"/>
      <c r="IVL44" s="53"/>
      <c r="IVM44" s="53"/>
      <c r="IVN44" s="53"/>
      <c r="IVO44" s="53"/>
      <c r="IVP44" s="53"/>
      <c r="IVQ44" s="53"/>
      <c r="IVR44" s="53"/>
      <c r="IVS44" s="53"/>
      <c r="IVT44" s="53"/>
      <c r="IVU44" s="53"/>
      <c r="IVV44" s="53"/>
      <c r="IVW44" s="53"/>
      <c r="IVX44" s="53"/>
      <c r="IVY44" s="53"/>
      <c r="IVZ44" s="53"/>
      <c r="IWA44" s="53"/>
      <c r="IWB44" s="53"/>
      <c r="IWC44" s="53"/>
      <c r="IWD44" s="53"/>
      <c r="IWE44" s="53"/>
      <c r="IWF44" s="53"/>
      <c r="IWG44" s="53"/>
      <c r="IWH44" s="53"/>
      <c r="IWI44" s="53"/>
      <c r="IWJ44" s="53"/>
      <c r="IWK44" s="53"/>
      <c r="IWL44" s="53"/>
      <c r="IWM44" s="53"/>
      <c r="IWN44" s="53"/>
      <c r="IWO44" s="53"/>
      <c r="IWP44" s="53"/>
      <c r="IWQ44" s="53"/>
      <c r="IWR44" s="53"/>
      <c r="IWS44" s="53"/>
      <c r="IWT44" s="53"/>
      <c r="IWU44" s="53"/>
      <c r="IWV44" s="53"/>
      <c r="IWW44" s="53"/>
      <c r="IWX44" s="53"/>
      <c r="IWY44" s="53"/>
      <c r="IWZ44" s="53"/>
      <c r="IXA44" s="53"/>
      <c r="IXB44" s="53"/>
      <c r="IXC44" s="53"/>
      <c r="IXD44" s="53"/>
      <c r="IXE44" s="53"/>
      <c r="IXF44" s="53"/>
      <c r="IXG44" s="53"/>
      <c r="IXH44" s="53"/>
      <c r="IXI44" s="53"/>
      <c r="IXJ44" s="53"/>
      <c r="IXK44" s="53"/>
      <c r="IXL44" s="53"/>
      <c r="IXM44" s="53"/>
      <c r="IXN44" s="53"/>
      <c r="IXO44" s="53"/>
      <c r="IXP44" s="53"/>
      <c r="IXQ44" s="53"/>
      <c r="IXR44" s="53"/>
      <c r="IXS44" s="53"/>
      <c r="IXT44" s="53"/>
      <c r="IXU44" s="53"/>
      <c r="IXV44" s="53"/>
      <c r="IXW44" s="53"/>
      <c r="IXX44" s="53"/>
      <c r="IXY44" s="53"/>
      <c r="IXZ44" s="53"/>
      <c r="IYA44" s="53"/>
      <c r="IYB44" s="53"/>
      <c r="IYC44" s="53"/>
      <c r="IYD44" s="53"/>
      <c r="IYE44" s="53"/>
      <c r="IYF44" s="53"/>
      <c r="IYG44" s="53"/>
      <c r="IYH44" s="53"/>
      <c r="IYI44" s="53"/>
      <c r="IYJ44" s="53"/>
      <c r="IYK44" s="53"/>
      <c r="IYL44" s="53"/>
      <c r="IYM44" s="53"/>
      <c r="IYN44" s="53"/>
      <c r="IYO44" s="53"/>
      <c r="IYP44" s="53"/>
      <c r="IYQ44" s="53"/>
      <c r="IYR44" s="53"/>
      <c r="IYS44" s="53"/>
      <c r="IYT44" s="53"/>
      <c r="IYU44" s="53"/>
      <c r="IYV44" s="53"/>
      <c r="IYW44" s="53"/>
      <c r="IYX44" s="53"/>
      <c r="IYY44" s="53"/>
      <c r="IYZ44" s="53"/>
      <c r="IZA44" s="53"/>
      <c r="IZB44" s="53"/>
      <c r="IZC44" s="53"/>
      <c r="IZD44" s="53"/>
      <c r="IZE44" s="53"/>
      <c r="IZF44" s="53"/>
      <c r="IZG44" s="53"/>
      <c r="IZH44" s="53"/>
      <c r="IZI44" s="53"/>
      <c r="IZJ44" s="53"/>
      <c r="IZK44" s="53"/>
      <c r="IZL44" s="53"/>
      <c r="IZM44" s="53"/>
      <c r="IZN44" s="53"/>
      <c r="IZO44" s="53"/>
      <c r="IZP44" s="53"/>
      <c r="IZQ44" s="53"/>
      <c r="IZR44" s="53"/>
      <c r="IZS44" s="53"/>
      <c r="IZT44" s="53"/>
      <c r="IZU44" s="53"/>
      <c r="IZV44" s="53"/>
      <c r="IZW44" s="53"/>
      <c r="IZX44" s="53"/>
      <c r="IZY44" s="53"/>
      <c r="IZZ44" s="53"/>
      <c r="JAA44" s="53"/>
      <c r="JAB44" s="53"/>
      <c r="JAC44" s="53"/>
      <c r="JAD44" s="53"/>
      <c r="JAE44" s="53"/>
      <c r="JAF44" s="53"/>
      <c r="JAG44" s="53"/>
      <c r="JAH44" s="53"/>
      <c r="JAI44" s="53"/>
      <c r="JAJ44" s="53"/>
      <c r="JAK44" s="53"/>
      <c r="JAL44" s="53"/>
      <c r="JAM44" s="53"/>
      <c r="JAN44" s="53"/>
      <c r="JAO44" s="53"/>
      <c r="JAP44" s="53"/>
      <c r="JAQ44" s="53"/>
      <c r="JAR44" s="53"/>
      <c r="JAS44" s="53"/>
      <c r="JAT44" s="53"/>
      <c r="JAU44" s="53"/>
      <c r="JAV44" s="53"/>
      <c r="JAW44" s="53"/>
      <c r="JAX44" s="53"/>
      <c r="JAY44" s="53"/>
      <c r="JAZ44" s="53"/>
      <c r="JBA44" s="53"/>
      <c r="JBB44" s="53"/>
      <c r="JBC44" s="53"/>
      <c r="JBD44" s="53"/>
      <c r="JBE44" s="53"/>
      <c r="JBF44" s="53"/>
      <c r="JBG44" s="53"/>
      <c r="JBH44" s="53"/>
      <c r="JBI44" s="53"/>
      <c r="JBJ44" s="53"/>
      <c r="JBK44" s="53"/>
      <c r="JBL44" s="53"/>
      <c r="JBM44" s="53"/>
      <c r="JBN44" s="53"/>
      <c r="JBO44" s="53"/>
      <c r="JBP44" s="53"/>
      <c r="JBQ44" s="53"/>
      <c r="JBR44" s="53"/>
      <c r="JBS44" s="53"/>
      <c r="JBT44" s="53"/>
      <c r="JBU44" s="53"/>
      <c r="JBV44" s="53"/>
      <c r="JBW44" s="53"/>
      <c r="JBX44" s="53"/>
      <c r="JBY44" s="53"/>
      <c r="JBZ44" s="53"/>
      <c r="JCA44" s="53"/>
      <c r="JCB44" s="53"/>
      <c r="JCC44" s="53"/>
      <c r="JCD44" s="53"/>
      <c r="JCE44" s="53"/>
      <c r="JCF44" s="53"/>
      <c r="JCG44" s="53"/>
      <c r="JCH44" s="53"/>
      <c r="JCI44" s="53"/>
      <c r="JCJ44" s="53"/>
      <c r="JCK44" s="53"/>
      <c r="JCL44" s="53"/>
      <c r="JCM44" s="53"/>
      <c r="JCN44" s="53"/>
      <c r="JCO44" s="53"/>
      <c r="JCP44" s="53"/>
      <c r="JCQ44" s="53"/>
      <c r="JCR44" s="53"/>
      <c r="JCS44" s="53"/>
      <c r="JCT44" s="53"/>
      <c r="JCU44" s="53"/>
      <c r="JCV44" s="53"/>
      <c r="JCW44" s="53"/>
      <c r="JCX44" s="53"/>
      <c r="JCY44" s="53"/>
      <c r="JCZ44" s="53"/>
      <c r="JDA44" s="53"/>
      <c r="JDB44" s="53"/>
      <c r="JDC44" s="53"/>
      <c r="JDD44" s="53"/>
      <c r="JDE44" s="53"/>
      <c r="JDF44" s="53"/>
      <c r="JDG44" s="53"/>
      <c r="JDH44" s="53"/>
      <c r="JDI44" s="53"/>
      <c r="JDJ44" s="53"/>
      <c r="JDK44" s="53"/>
      <c r="JDL44" s="53"/>
      <c r="JDM44" s="53"/>
      <c r="JDN44" s="53"/>
      <c r="JDO44" s="53"/>
      <c r="JDP44" s="53"/>
      <c r="JDQ44" s="53"/>
      <c r="JDR44" s="53"/>
      <c r="JDS44" s="53"/>
      <c r="JDT44" s="53"/>
      <c r="JDU44" s="53"/>
      <c r="JDV44" s="53"/>
      <c r="JDW44" s="53"/>
      <c r="JDX44" s="53"/>
      <c r="JDY44" s="53"/>
      <c r="JDZ44" s="53"/>
      <c r="JEA44" s="53"/>
      <c r="JEB44" s="53"/>
      <c r="JEC44" s="53"/>
      <c r="JED44" s="53"/>
      <c r="JEE44" s="53"/>
      <c r="JEF44" s="53"/>
      <c r="JEG44" s="53"/>
      <c r="JEH44" s="53"/>
      <c r="JEI44" s="53"/>
      <c r="JEJ44" s="53"/>
      <c r="JEK44" s="53"/>
      <c r="JEL44" s="53"/>
      <c r="JEM44" s="53"/>
      <c r="JEN44" s="53"/>
      <c r="JEO44" s="53"/>
      <c r="JEP44" s="53"/>
      <c r="JEQ44" s="53"/>
      <c r="JER44" s="53"/>
      <c r="JES44" s="53"/>
      <c r="JET44" s="53"/>
      <c r="JEU44" s="53"/>
      <c r="JEV44" s="53"/>
      <c r="JEW44" s="53"/>
      <c r="JEX44" s="53"/>
      <c r="JEY44" s="53"/>
      <c r="JEZ44" s="53"/>
      <c r="JFA44" s="53"/>
      <c r="JFB44" s="53"/>
      <c r="JFC44" s="53"/>
      <c r="JFD44" s="53"/>
      <c r="JFE44" s="53"/>
      <c r="JFF44" s="53"/>
      <c r="JFG44" s="53"/>
      <c r="JFH44" s="53"/>
      <c r="JFI44" s="53"/>
      <c r="JFJ44" s="53"/>
      <c r="JFK44" s="53"/>
      <c r="JFL44" s="53"/>
      <c r="JFM44" s="53"/>
      <c r="JFN44" s="53"/>
      <c r="JFO44" s="53"/>
      <c r="JFP44" s="53"/>
      <c r="JFQ44" s="53"/>
      <c r="JFR44" s="53"/>
      <c r="JFS44" s="53"/>
      <c r="JFT44" s="53"/>
      <c r="JFU44" s="53"/>
      <c r="JFV44" s="53"/>
      <c r="JFW44" s="53"/>
      <c r="JFX44" s="53"/>
      <c r="JFY44" s="53"/>
      <c r="JFZ44" s="53"/>
      <c r="JGA44" s="53"/>
      <c r="JGB44" s="53"/>
      <c r="JGC44" s="53"/>
      <c r="JGD44" s="53"/>
      <c r="JGE44" s="53"/>
      <c r="JGF44" s="53"/>
      <c r="JGG44" s="53"/>
      <c r="JGH44" s="53"/>
      <c r="JGI44" s="53"/>
      <c r="JGJ44" s="53"/>
      <c r="JGK44" s="53"/>
      <c r="JGL44" s="53"/>
      <c r="JGM44" s="53"/>
      <c r="JGN44" s="53"/>
      <c r="JGO44" s="53"/>
      <c r="JGP44" s="53"/>
      <c r="JGQ44" s="53"/>
      <c r="JGR44" s="53"/>
      <c r="JGS44" s="53"/>
      <c r="JGT44" s="53"/>
      <c r="JGU44" s="53"/>
      <c r="JGV44" s="53"/>
      <c r="JGW44" s="53"/>
      <c r="JGX44" s="53"/>
      <c r="JGY44" s="53"/>
      <c r="JGZ44" s="53"/>
      <c r="JHA44" s="53"/>
      <c r="JHB44" s="53"/>
      <c r="JHC44" s="53"/>
      <c r="JHD44" s="53"/>
      <c r="JHE44" s="53"/>
      <c r="JHF44" s="53"/>
      <c r="JHG44" s="53"/>
      <c r="JHH44" s="53"/>
      <c r="JHI44" s="53"/>
      <c r="JHJ44" s="53"/>
      <c r="JHK44" s="53"/>
      <c r="JHL44" s="53"/>
      <c r="JHM44" s="53"/>
      <c r="JHN44" s="53"/>
      <c r="JHO44" s="53"/>
      <c r="JHP44" s="53"/>
      <c r="JHQ44" s="53"/>
      <c r="JHR44" s="53"/>
      <c r="JHS44" s="53"/>
      <c r="JHT44" s="53"/>
      <c r="JHU44" s="53"/>
      <c r="JHV44" s="53"/>
      <c r="JHW44" s="53"/>
      <c r="JHX44" s="53"/>
      <c r="JHY44" s="53"/>
      <c r="JHZ44" s="53"/>
      <c r="JIA44" s="53"/>
      <c r="JIB44" s="53"/>
      <c r="JIC44" s="53"/>
      <c r="JID44" s="53"/>
      <c r="JIE44" s="53"/>
      <c r="JIF44" s="53"/>
      <c r="JIG44" s="53"/>
      <c r="JIH44" s="53"/>
      <c r="JII44" s="53"/>
      <c r="JIJ44" s="53"/>
      <c r="JIK44" s="53"/>
      <c r="JIL44" s="53"/>
      <c r="JIM44" s="53"/>
      <c r="JIN44" s="53"/>
      <c r="JIO44" s="53"/>
      <c r="JIP44" s="53"/>
      <c r="JIQ44" s="53"/>
      <c r="JIR44" s="53"/>
      <c r="JIS44" s="53"/>
      <c r="JIT44" s="53"/>
      <c r="JIU44" s="53"/>
      <c r="JIV44" s="53"/>
      <c r="JIW44" s="53"/>
      <c r="JIX44" s="53"/>
      <c r="JIY44" s="53"/>
      <c r="JIZ44" s="53"/>
      <c r="JJA44" s="53"/>
      <c r="JJB44" s="53"/>
      <c r="JJC44" s="53"/>
      <c r="JJD44" s="53"/>
      <c r="JJE44" s="53"/>
      <c r="JJF44" s="53"/>
      <c r="JJG44" s="53"/>
      <c r="JJH44" s="53"/>
      <c r="JJI44" s="53"/>
      <c r="JJJ44" s="53"/>
      <c r="JJK44" s="53"/>
      <c r="JJL44" s="53"/>
      <c r="JJM44" s="53"/>
      <c r="JJN44" s="53"/>
      <c r="JJO44" s="53"/>
      <c r="JJP44" s="53"/>
      <c r="JJQ44" s="53"/>
      <c r="JJR44" s="53"/>
      <c r="JJS44" s="53"/>
      <c r="JJT44" s="53"/>
      <c r="JJU44" s="53"/>
      <c r="JJV44" s="53"/>
      <c r="JJW44" s="53"/>
      <c r="JJX44" s="53"/>
      <c r="JJY44" s="53"/>
      <c r="JJZ44" s="53"/>
      <c r="JKA44" s="53"/>
      <c r="JKB44" s="53"/>
      <c r="JKC44" s="53"/>
      <c r="JKD44" s="53"/>
      <c r="JKE44" s="53"/>
      <c r="JKF44" s="53"/>
      <c r="JKG44" s="53"/>
      <c r="JKH44" s="53"/>
      <c r="JKI44" s="53"/>
      <c r="JKJ44" s="53"/>
      <c r="JKK44" s="53"/>
      <c r="JKL44" s="53"/>
      <c r="JKM44" s="53"/>
      <c r="JKN44" s="53"/>
      <c r="JKO44" s="53"/>
      <c r="JKP44" s="53"/>
      <c r="JKQ44" s="53"/>
      <c r="JKR44" s="53"/>
      <c r="JKS44" s="53"/>
      <c r="JKT44" s="53"/>
      <c r="JKU44" s="53"/>
      <c r="JKV44" s="53"/>
      <c r="JKW44" s="53"/>
      <c r="JKX44" s="53"/>
      <c r="JKY44" s="53"/>
      <c r="JKZ44" s="53"/>
      <c r="JLA44" s="53"/>
      <c r="JLB44" s="53"/>
      <c r="JLC44" s="53"/>
      <c r="JLD44" s="53"/>
      <c r="JLE44" s="53"/>
      <c r="JLF44" s="53"/>
      <c r="JLG44" s="53"/>
      <c r="JLH44" s="53"/>
      <c r="JLI44" s="53"/>
      <c r="JLJ44" s="53"/>
      <c r="JLK44" s="53"/>
      <c r="JLL44" s="53"/>
      <c r="JLM44" s="53"/>
      <c r="JLN44" s="53"/>
      <c r="JLO44" s="53"/>
      <c r="JLP44" s="53"/>
      <c r="JLQ44" s="53"/>
      <c r="JLR44" s="53"/>
      <c r="JLS44" s="53"/>
      <c r="JLT44" s="53"/>
      <c r="JLU44" s="53"/>
      <c r="JLV44" s="53"/>
      <c r="JLW44" s="53"/>
      <c r="JLX44" s="53"/>
      <c r="JLY44" s="53"/>
      <c r="JLZ44" s="53"/>
      <c r="JMA44" s="53"/>
      <c r="JMB44" s="53"/>
      <c r="JMC44" s="53"/>
      <c r="JMD44" s="53"/>
      <c r="JME44" s="53"/>
      <c r="JMF44" s="53"/>
      <c r="JMG44" s="53"/>
      <c r="JMH44" s="53"/>
      <c r="JMI44" s="53"/>
      <c r="JMJ44" s="53"/>
      <c r="JMK44" s="53"/>
      <c r="JML44" s="53"/>
      <c r="JMM44" s="53"/>
      <c r="JMN44" s="53"/>
      <c r="JMO44" s="53"/>
      <c r="JMP44" s="53"/>
      <c r="JMQ44" s="53"/>
      <c r="JMR44" s="53"/>
      <c r="JMS44" s="53"/>
      <c r="JMT44" s="53"/>
      <c r="JMU44" s="53"/>
      <c r="JMV44" s="53"/>
      <c r="JMW44" s="53"/>
      <c r="JMX44" s="53"/>
      <c r="JMY44" s="53"/>
      <c r="JMZ44" s="53"/>
      <c r="JNA44" s="53"/>
      <c r="JNB44" s="53"/>
      <c r="JNC44" s="53"/>
      <c r="JND44" s="53"/>
      <c r="JNE44" s="53"/>
      <c r="JNF44" s="53"/>
      <c r="JNG44" s="53"/>
      <c r="JNH44" s="53"/>
      <c r="JNI44" s="53"/>
      <c r="JNJ44" s="53"/>
      <c r="JNK44" s="53"/>
      <c r="JNL44" s="53"/>
      <c r="JNM44" s="53"/>
      <c r="JNN44" s="53"/>
      <c r="JNO44" s="53"/>
      <c r="JNP44" s="53"/>
      <c r="JNQ44" s="53"/>
      <c r="JNR44" s="53"/>
      <c r="JNS44" s="53"/>
      <c r="JNT44" s="53"/>
      <c r="JNU44" s="53"/>
      <c r="JNV44" s="53"/>
      <c r="JNW44" s="53"/>
      <c r="JNX44" s="53"/>
      <c r="JNY44" s="53"/>
      <c r="JNZ44" s="53"/>
      <c r="JOA44" s="53"/>
      <c r="JOB44" s="53"/>
      <c r="JOC44" s="53"/>
      <c r="JOD44" s="53"/>
      <c r="JOE44" s="53"/>
      <c r="JOF44" s="53"/>
      <c r="JOG44" s="53"/>
      <c r="JOH44" s="53"/>
      <c r="JOI44" s="53"/>
      <c r="JOJ44" s="53"/>
      <c r="JOK44" s="53"/>
      <c r="JOL44" s="53"/>
      <c r="JOM44" s="53"/>
      <c r="JON44" s="53"/>
      <c r="JOO44" s="53"/>
      <c r="JOP44" s="53"/>
      <c r="JOQ44" s="53"/>
      <c r="JOR44" s="53"/>
      <c r="JOS44" s="53"/>
      <c r="JOT44" s="53"/>
      <c r="JOU44" s="53"/>
      <c r="JOV44" s="53"/>
      <c r="JOW44" s="53"/>
      <c r="JOX44" s="53"/>
      <c r="JOY44" s="53"/>
      <c r="JOZ44" s="53"/>
      <c r="JPA44" s="53"/>
      <c r="JPB44" s="53"/>
      <c r="JPC44" s="53"/>
      <c r="JPD44" s="53"/>
      <c r="JPE44" s="53"/>
      <c r="JPF44" s="53"/>
      <c r="JPG44" s="53"/>
      <c r="JPH44" s="53"/>
      <c r="JPI44" s="53"/>
      <c r="JPJ44" s="53"/>
      <c r="JPK44" s="53"/>
      <c r="JPL44" s="53"/>
      <c r="JPM44" s="53"/>
      <c r="JPN44" s="53"/>
      <c r="JPO44" s="53"/>
      <c r="JPP44" s="53"/>
      <c r="JPQ44" s="53"/>
      <c r="JPR44" s="53"/>
      <c r="JPS44" s="53"/>
      <c r="JPT44" s="53"/>
      <c r="JPU44" s="53"/>
      <c r="JPV44" s="53"/>
      <c r="JPW44" s="53"/>
      <c r="JPX44" s="53"/>
      <c r="JPY44" s="53"/>
      <c r="JPZ44" s="53"/>
      <c r="JQA44" s="53"/>
      <c r="JQB44" s="53"/>
      <c r="JQC44" s="53"/>
      <c r="JQD44" s="53"/>
      <c r="JQE44" s="53"/>
      <c r="JQF44" s="53"/>
      <c r="JQG44" s="53"/>
      <c r="JQH44" s="53"/>
      <c r="JQI44" s="53"/>
      <c r="JQJ44" s="53"/>
      <c r="JQK44" s="53"/>
      <c r="JQL44" s="53"/>
      <c r="JQM44" s="53"/>
      <c r="JQN44" s="53"/>
      <c r="JQO44" s="53"/>
      <c r="JQP44" s="53"/>
      <c r="JQQ44" s="53"/>
      <c r="JQR44" s="53"/>
      <c r="JQS44" s="53"/>
      <c r="JQT44" s="53"/>
      <c r="JQU44" s="53"/>
      <c r="JQV44" s="53"/>
      <c r="JQW44" s="53"/>
      <c r="JQX44" s="53"/>
      <c r="JQY44" s="53"/>
      <c r="JQZ44" s="53"/>
      <c r="JRA44" s="53"/>
      <c r="JRB44" s="53"/>
      <c r="JRC44" s="53"/>
      <c r="JRD44" s="53"/>
      <c r="JRE44" s="53"/>
      <c r="JRF44" s="53"/>
      <c r="JRG44" s="53"/>
      <c r="JRH44" s="53"/>
      <c r="JRI44" s="53"/>
      <c r="JRJ44" s="53"/>
      <c r="JRK44" s="53"/>
      <c r="JRL44" s="53"/>
      <c r="JRM44" s="53"/>
      <c r="JRN44" s="53"/>
      <c r="JRO44" s="53"/>
      <c r="JRP44" s="53"/>
      <c r="JRQ44" s="53"/>
      <c r="JRR44" s="53"/>
      <c r="JRS44" s="53"/>
      <c r="JRT44" s="53"/>
      <c r="JRU44" s="53"/>
      <c r="JRV44" s="53"/>
      <c r="JRW44" s="53"/>
      <c r="JRX44" s="53"/>
      <c r="JRY44" s="53"/>
      <c r="JRZ44" s="53"/>
      <c r="JSA44" s="53"/>
      <c r="JSB44" s="53"/>
      <c r="JSC44" s="53"/>
      <c r="JSD44" s="53"/>
      <c r="JSE44" s="53"/>
      <c r="JSF44" s="53"/>
      <c r="JSG44" s="53"/>
      <c r="JSH44" s="53"/>
      <c r="JSI44" s="53"/>
      <c r="JSJ44" s="53"/>
      <c r="JSK44" s="53"/>
      <c r="JSL44" s="53"/>
      <c r="JSM44" s="53"/>
      <c r="JSN44" s="53"/>
      <c r="JSO44" s="53"/>
      <c r="JSP44" s="53"/>
      <c r="JSQ44" s="53"/>
      <c r="JSR44" s="53"/>
      <c r="JSS44" s="53"/>
      <c r="JST44" s="53"/>
      <c r="JSU44" s="53"/>
      <c r="JSV44" s="53"/>
      <c r="JSW44" s="53"/>
      <c r="JSX44" s="53"/>
      <c r="JSY44" s="53"/>
      <c r="JSZ44" s="53"/>
      <c r="JTA44" s="53"/>
      <c r="JTB44" s="53"/>
      <c r="JTC44" s="53"/>
      <c r="JTD44" s="53"/>
      <c r="JTE44" s="53"/>
      <c r="JTF44" s="53"/>
      <c r="JTG44" s="53"/>
      <c r="JTH44" s="53"/>
      <c r="JTI44" s="53"/>
      <c r="JTJ44" s="53"/>
      <c r="JTK44" s="53"/>
      <c r="JTL44" s="53"/>
      <c r="JTM44" s="53"/>
      <c r="JTN44" s="53"/>
      <c r="JTO44" s="53"/>
      <c r="JTP44" s="53"/>
      <c r="JTQ44" s="53"/>
      <c r="JTR44" s="53"/>
      <c r="JTS44" s="53"/>
      <c r="JTT44" s="53"/>
      <c r="JTU44" s="53"/>
      <c r="JTV44" s="53"/>
      <c r="JTW44" s="53"/>
      <c r="JTX44" s="53"/>
      <c r="JTY44" s="53"/>
      <c r="JTZ44" s="53"/>
      <c r="JUA44" s="53"/>
      <c r="JUB44" s="53"/>
      <c r="JUC44" s="53"/>
      <c r="JUD44" s="53"/>
      <c r="JUE44" s="53"/>
      <c r="JUF44" s="53"/>
      <c r="JUG44" s="53"/>
      <c r="JUH44" s="53"/>
      <c r="JUI44" s="53"/>
      <c r="JUJ44" s="53"/>
      <c r="JUK44" s="53"/>
      <c r="JUL44" s="53"/>
      <c r="JUM44" s="53"/>
      <c r="JUN44" s="53"/>
      <c r="JUO44" s="53"/>
      <c r="JUP44" s="53"/>
      <c r="JUQ44" s="53"/>
      <c r="JUR44" s="53"/>
      <c r="JUS44" s="53"/>
      <c r="JUT44" s="53"/>
      <c r="JUU44" s="53"/>
      <c r="JUV44" s="53"/>
      <c r="JUW44" s="53"/>
      <c r="JUX44" s="53"/>
      <c r="JUY44" s="53"/>
      <c r="JUZ44" s="53"/>
      <c r="JVA44" s="53"/>
      <c r="JVB44" s="53"/>
      <c r="JVC44" s="53"/>
      <c r="JVD44" s="53"/>
      <c r="JVE44" s="53"/>
      <c r="JVF44" s="53"/>
      <c r="JVG44" s="53"/>
      <c r="JVH44" s="53"/>
      <c r="JVI44" s="53"/>
      <c r="JVJ44" s="53"/>
      <c r="JVK44" s="53"/>
      <c r="JVL44" s="53"/>
      <c r="JVM44" s="53"/>
      <c r="JVN44" s="53"/>
      <c r="JVO44" s="53"/>
      <c r="JVP44" s="53"/>
      <c r="JVQ44" s="53"/>
      <c r="JVR44" s="53"/>
      <c r="JVS44" s="53"/>
      <c r="JVT44" s="53"/>
      <c r="JVU44" s="53"/>
      <c r="JVV44" s="53"/>
      <c r="JVW44" s="53"/>
      <c r="JVX44" s="53"/>
      <c r="JVY44" s="53"/>
      <c r="JVZ44" s="53"/>
      <c r="JWA44" s="53"/>
      <c r="JWB44" s="53"/>
      <c r="JWC44" s="53"/>
      <c r="JWD44" s="53"/>
      <c r="JWE44" s="53"/>
      <c r="JWF44" s="53"/>
      <c r="JWG44" s="53"/>
      <c r="JWH44" s="53"/>
      <c r="JWI44" s="53"/>
      <c r="JWJ44" s="53"/>
      <c r="JWK44" s="53"/>
      <c r="JWL44" s="53"/>
      <c r="JWM44" s="53"/>
      <c r="JWN44" s="53"/>
      <c r="JWO44" s="53"/>
      <c r="JWP44" s="53"/>
      <c r="JWQ44" s="53"/>
      <c r="JWR44" s="53"/>
      <c r="JWS44" s="53"/>
      <c r="JWT44" s="53"/>
      <c r="JWU44" s="53"/>
      <c r="JWV44" s="53"/>
      <c r="JWW44" s="53"/>
      <c r="JWX44" s="53"/>
      <c r="JWY44" s="53"/>
      <c r="JWZ44" s="53"/>
      <c r="JXA44" s="53"/>
      <c r="JXB44" s="53"/>
      <c r="JXC44" s="53"/>
      <c r="JXD44" s="53"/>
      <c r="JXE44" s="53"/>
      <c r="JXF44" s="53"/>
      <c r="JXG44" s="53"/>
      <c r="JXH44" s="53"/>
      <c r="JXI44" s="53"/>
      <c r="JXJ44" s="53"/>
      <c r="JXK44" s="53"/>
      <c r="JXL44" s="53"/>
      <c r="JXM44" s="53"/>
      <c r="JXN44" s="53"/>
      <c r="JXO44" s="53"/>
      <c r="JXP44" s="53"/>
      <c r="JXQ44" s="53"/>
      <c r="JXR44" s="53"/>
      <c r="JXS44" s="53"/>
      <c r="JXT44" s="53"/>
      <c r="JXU44" s="53"/>
      <c r="JXV44" s="53"/>
      <c r="JXW44" s="53"/>
      <c r="JXX44" s="53"/>
      <c r="JXY44" s="53"/>
      <c r="JXZ44" s="53"/>
      <c r="JYA44" s="53"/>
      <c r="JYB44" s="53"/>
      <c r="JYC44" s="53"/>
      <c r="JYD44" s="53"/>
      <c r="JYE44" s="53"/>
      <c r="JYF44" s="53"/>
      <c r="JYG44" s="53"/>
      <c r="JYH44" s="53"/>
      <c r="JYI44" s="53"/>
      <c r="JYJ44" s="53"/>
      <c r="JYK44" s="53"/>
      <c r="JYL44" s="53"/>
      <c r="JYM44" s="53"/>
      <c r="JYN44" s="53"/>
      <c r="JYO44" s="53"/>
      <c r="JYP44" s="53"/>
      <c r="JYQ44" s="53"/>
      <c r="JYR44" s="53"/>
      <c r="JYS44" s="53"/>
      <c r="JYT44" s="53"/>
      <c r="JYU44" s="53"/>
      <c r="JYV44" s="53"/>
      <c r="JYW44" s="53"/>
      <c r="JYX44" s="53"/>
      <c r="JYY44" s="53"/>
      <c r="JYZ44" s="53"/>
      <c r="JZA44" s="53"/>
      <c r="JZB44" s="53"/>
      <c r="JZC44" s="53"/>
      <c r="JZD44" s="53"/>
      <c r="JZE44" s="53"/>
      <c r="JZF44" s="53"/>
      <c r="JZG44" s="53"/>
      <c r="JZH44" s="53"/>
      <c r="JZI44" s="53"/>
      <c r="JZJ44" s="53"/>
      <c r="JZK44" s="53"/>
      <c r="JZL44" s="53"/>
      <c r="JZM44" s="53"/>
      <c r="JZN44" s="53"/>
      <c r="JZO44" s="53"/>
      <c r="JZP44" s="53"/>
      <c r="JZQ44" s="53"/>
      <c r="JZR44" s="53"/>
      <c r="JZS44" s="53"/>
      <c r="JZT44" s="53"/>
      <c r="JZU44" s="53"/>
      <c r="JZV44" s="53"/>
      <c r="JZW44" s="53"/>
      <c r="JZX44" s="53"/>
      <c r="JZY44" s="53"/>
      <c r="JZZ44" s="53"/>
      <c r="KAA44" s="53"/>
      <c r="KAB44" s="53"/>
      <c r="KAC44" s="53"/>
      <c r="KAD44" s="53"/>
      <c r="KAE44" s="53"/>
      <c r="KAF44" s="53"/>
      <c r="KAG44" s="53"/>
      <c r="KAH44" s="53"/>
      <c r="KAI44" s="53"/>
      <c r="KAJ44" s="53"/>
      <c r="KAK44" s="53"/>
      <c r="KAL44" s="53"/>
      <c r="KAM44" s="53"/>
      <c r="KAN44" s="53"/>
      <c r="KAO44" s="53"/>
      <c r="KAP44" s="53"/>
      <c r="KAQ44" s="53"/>
      <c r="KAR44" s="53"/>
      <c r="KAS44" s="53"/>
      <c r="KAT44" s="53"/>
      <c r="KAU44" s="53"/>
      <c r="KAV44" s="53"/>
      <c r="KAW44" s="53"/>
      <c r="KAX44" s="53"/>
      <c r="KAY44" s="53"/>
      <c r="KAZ44" s="53"/>
      <c r="KBA44" s="53"/>
      <c r="KBB44" s="53"/>
      <c r="KBC44" s="53"/>
      <c r="KBD44" s="53"/>
      <c r="KBE44" s="53"/>
      <c r="KBF44" s="53"/>
      <c r="KBG44" s="53"/>
      <c r="KBH44" s="53"/>
      <c r="KBI44" s="53"/>
      <c r="KBJ44" s="53"/>
      <c r="KBK44" s="53"/>
      <c r="KBL44" s="53"/>
      <c r="KBM44" s="53"/>
      <c r="KBN44" s="53"/>
      <c r="KBO44" s="53"/>
      <c r="KBP44" s="53"/>
      <c r="KBQ44" s="53"/>
      <c r="KBR44" s="53"/>
      <c r="KBS44" s="53"/>
      <c r="KBT44" s="53"/>
      <c r="KBU44" s="53"/>
      <c r="KBV44" s="53"/>
      <c r="KBW44" s="53"/>
      <c r="KBX44" s="53"/>
      <c r="KBY44" s="53"/>
      <c r="KBZ44" s="53"/>
      <c r="KCA44" s="53"/>
      <c r="KCB44" s="53"/>
      <c r="KCC44" s="53"/>
      <c r="KCD44" s="53"/>
      <c r="KCE44" s="53"/>
      <c r="KCF44" s="53"/>
      <c r="KCG44" s="53"/>
      <c r="KCH44" s="53"/>
      <c r="KCI44" s="53"/>
      <c r="KCJ44" s="53"/>
      <c r="KCK44" s="53"/>
      <c r="KCL44" s="53"/>
      <c r="KCM44" s="53"/>
      <c r="KCN44" s="53"/>
      <c r="KCO44" s="53"/>
      <c r="KCP44" s="53"/>
      <c r="KCQ44" s="53"/>
      <c r="KCR44" s="53"/>
      <c r="KCS44" s="53"/>
      <c r="KCT44" s="53"/>
      <c r="KCU44" s="53"/>
      <c r="KCV44" s="53"/>
      <c r="KCW44" s="53"/>
      <c r="KCX44" s="53"/>
      <c r="KCY44" s="53"/>
      <c r="KCZ44" s="53"/>
      <c r="KDA44" s="53"/>
      <c r="KDB44" s="53"/>
      <c r="KDC44" s="53"/>
      <c r="KDD44" s="53"/>
      <c r="KDE44" s="53"/>
      <c r="KDF44" s="53"/>
      <c r="KDG44" s="53"/>
      <c r="KDH44" s="53"/>
      <c r="KDI44" s="53"/>
      <c r="KDJ44" s="53"/>
      <c r="KDK44" s="53"/>
      <c r="KDL44" s="53"/>
      <c r="KDM44" s="53"/>
      <c r="KDN44" s="53"/>
      <c r="KDO44" s="53"/>
      <c r="KDP44" s="53"/>
      <c r="KDQ44" s="53"/>
      <c r="KDR44" s="53"/>
      <c r="KDS44" s="53"/>
      <c r="KDT44" s="53"/>
      <c r="KDU44" s="53"/>
      <c r="KDV44" s="53"/>
      <c r="KDW44" s="53"/>
      <c r="KDX44" s="53"/>
      <c r="KDY44" s="53"/>
      <c r="KDZ44" s="53"/>
      <c r="KEA44" s="53"/>
      <c r="KEB44" s="53"/>
      <c r="KEC44" s="53"/>
      <c r="KED44" s="53"/>
      <c r="KEE44" s="53"/>
      <c r="KEF44" s="53"/>
      <c r="KEG44" s="53"/>
      <c r="KEH44" s="53"/>
      <c r="KEI44" s="53"/>
      <c r="KEJ44" s="53"/>
      <c r="KEK44" s="53"/>
      <c r="KEL44" s="53"/>
      <c r="KEM44" s="53"/>
      <c r="KEN44" s="53"/>
      <c r="KEO44" s="53"/>
      <c r="KEP44" s="53"/>
      <c r="KEQ44" s="53"/>
      <c r="KER44" s="53"/>
      <c r="KES44" s="53"/>
      <c r="KET44" s="53"/>
      <c r="KEU44" s="53"/>
      <c r="KEV44" s="53"/>
      <c r="KEW44" s="53"/>
      <c r="KEX44" s="53"/>
      <c r="KEY44" s="53"/>
      <c r="KEZ44" s="53"/>
      <c r="KFA44" s="53"/>
      <c r="KFB44" s="53"/>
      <c r="KFC44" s="53"/>
      <c r="KFD44" s="53"/>
      <c r="KFE44" s="53"/>
      <c r="KFF44" s="53"/>
      <c r="KFG44" s="53"/>
      <c r="KFH44" s="53"/>
      <c r="KFI44" s="53"/>
      <c r="KFJ44" s="53"/>
      <c r="KFK44" s="53"/>
      <c r="KFL44" s="53"/>
      <c r="KFM44" s="53"/>
      <c r="KFN44" s="53"/>
      <c r="KFO44" s="53"/>
      <c r="KFP44" s="53"/>
      <c r="KFQ44" s="53"/>
      <c r="KFR44" s="53"/>
      <c r="KFS44" s="53"/>
      <c r="KFT44" s="53"/>
      <c r="KFU44" s="53"/>
      <c r="KFV44" s="53"/>
      <c r="KFW44" s="53"/>
      <c r="KFX44" s="53"/>
      <c r="KFY44" s="53"/>
      <c r="KFZ44" s="53"/>
      <c r="KGA44" s="53"/>
      <c r="KGB44" s="53"/>
      <c r="KGC44" s="53"/>
      <c r="KGD44" s="53"/>
      <c r="KGE44" s="53"/>
      <c r="KGF44" s="53"/>
      <c r="KGG44" s="53"/>
      <c r="KGH44" s="53"/>
      <c r="KGI44" s="53"/>
      <c r="KGJ44" s="53"/>
      <c r="KGK44" s="53"/>
      <c r="KGL44" s="53"/>
      <c r="KGM44" s="53"/>
      <c r="KGN44" s="53"/>
      <c r="KGO44" s="53"/>
      <c r="KGP44" s="53"/>
      <c r="KGQ44" s="53"/>
      <c r="KGR44" s="53"/>
      <c r="KGS44" s="53"/>
      <c r="KGT44" s="53"/>
      <c r="KGU44" s="53"/>
      <c r="KGV44" s="53"/>
      <c r="KGW44" s="53"/>
      <c r="KGX44" s="53"/>
      <c r="KGY44" s="53"/>
      <c r="KGZ44" s="53"/>
      <c r="KHA44" s="53"/>
      <c r="KHB44" s="53"/>
      <c r="KHC44" s="53"/>
      <c r="KHD44" s="53"/>
      <c r="KHE44" s="53"/>
      <c r="KHF44" s="53"/>
      <c r="KHG44" s="53"/>
      <c r="KHH44" s="53"/>
      <c r="KHI44" s="53"/>
      <c r="KHJ44" s="53"/>
      <c r="KHK44" s="53"/>
      <c r="KHL44" s="53"/>
      <c r="KHM44" s="53"/>
      <c r="KHN44" s="53"/>
      <c r="KHO44" s="53"/>
      <c r="KHP44" s="53"/>
      <c r="KHQ44" s="53"/>
      <c r="KHR44" s="53"/>
      <c r="KHS44" s="53"/>
      <c r="KHT44" s="53"/>
      <c r="KHU44" s="53"/>
      <c r="KHV44" s="53"/>
      <c r="KHW44" s="53"/>
      <c r="KHX44" s="53"/>
      <c r="KHY44" s="53"/>
      <c r="KHZ44" s="53"/>
      <c r="KIA44" s="53"/>
      <c r="KIB44" s="53"/>
      <c r="KIC44" s="53"/>
      <c r="KID44" s="53"/>
      <c r="KIE44" s="53"/>
      <c r="KIF44" s="53"/>
      <c r="KIG44" s="53"/>
      <c r="KIH44" s="53"/>
      <c r="KII44" s="53"/>
      <c r="KIJ44" s="53"/>
      <c r="KIK44" s="53"/>
      <c r="KIL44" s="53"/>
      <c r="KIM44" s="53"/>
      <c r="KIN44" s="53"/>
      <c r="KIO44" s="53"/>
      <c r="KIP44" s="53"/>
      <c r="KIQ44" s="53"/>
      <c r="KIR44" s="53"/>
      <c r="KIS44" s="53"/>
      <c r="KIT44" s="53"/>
      <c r="KIU44" s="53"/>
      <c r="KIV44" s="53"/>
      <c r="KIW44" s="53"/>
      <c r="KIX44" s="53"/>
      <c r="KIY44" s="53"/>
      <c r="KIZ44" s="53"/>
      <c r="KJA44" s="53"/>
      <c r="KJB44" s="53"/>
      <c r="KJC44" s="53"/>
      <c r="KJD44" s="53"/>
      <c r="KJE44" s="53"/>
      <c r="KJF44" s="53"/>
      <c r="KJG44" s="53"/>
      <c r="KJH44" s="53"/>
      <c r="KJI44" s="53"/>
      <c r="KJJ44" s="53"/>
      <c r="KJK44" s="53"/>
      <c r="KJL44" s="53"/>
      <c r="KJM44" s="53"/>
      <c r="KJN44" s="53"/>
      <c r="KJO44" s="53"/>
      <c r="KJP44" s="53"/>
      <c r="KJQ44" s="53"/>
      <c r="KJR44" s="53"/>
      <c r="KJS44" s="53"/>
      <c r="KJT44" s="53"/>
      <c r="KJU44" s="53"/>
      <c r="KJV44" s="53"/>
      <c r="KJW44" s="53"/>
      <c r="KJX44" s="53"/>
      <c r="KJY44" s="53"/>
      <c r="KJZ44" s="53"/>
      <c r="KKA44" s="53"/>
      <c r="KKB44" s="53"/>
      <c r="KKC44" s="53"/>
      <c r="KKD44" s="53"/>
      <c r="KKE44" s="53"/>
      <c r="KKF44" s="53"/>
      <c r="KKG44" s="53"/>
      <c r="KKH44" s="53"/>
      <c r="KKI44" s="53"/>
      <c r="KKJ44" s="53"/>
      <c r="KKK44" s="53"/>
      <c r="KKL44" s="53"/>
      <c r="KKM44" s="53"/>
      <c r="KKN44" s="53"/>
      <c r="KKO44" s="53"/>
      <c r="KKP44" s="53"/>
      <c r="KKQ44" s="53"/>
      <c r="KKR44" s="53"/>
      <c r="KKS44" s="53"/>
      <c r="KKT44" s="53"/>
      <c r="KKU44" s="53"/>
      <c r="KKV44" s="53"/>
      <c r="KKW44" s="53"/>
      <c r="KKX44" s="53"/>
      <c r="KKY44" s="53"/>
      <c r="KKZ44" s="53"/>
      <c r="KLA44" s="53"/>
      <c r="KLB44" s="53"/>
      <c r="KLC44" s="53"/>
      <c r="KLD44" s="53"/>
      <c r="KLE44" s="53"/>
      <c r="KLF44" s="53"/>
      <c r="KLG44" s="53"/>
      <c r="KLH44" s="53"/>
      <c r="KLI44" s="53"/>
      <c r="KLJ44" s="53"/>
      <c r="KLK44" s="53"/>
      <c r="KLL44" s="53"/>
      <c r="KLM44" s="53"/>
      <c r="KLN44" s="53"/>
      <c r="KLO44" s="53"/>
      <c r="KLP44" s="53"/>
      <c r="KLQ44" s="53"/>
      <c r="KLR44" s="53"/>
      <c r="KLS44" s="53"/>
      <c r="KLT44" s="53"/>
      <c r="KLU44" s="53"/>
      <c r="KLV44" s="53"/>
      <c r="KLW44" s="53"/>
      <c r="KLX44" s="53"/>
      <c r="KLY44" s="53"/>
      <c r="KLZ44" s="53"/>
      <c r="KMA44" s="53"/>
      <c r="KMB44" s="53"/>
      <c r="KMC44" s="53"/>
      <c r="KMD44" s="53"/>
      <c r="KME44" s="53"/>
      <c r="KMF44" s="53"/>
      <c r="KMG44" s="53"/>
      <c r="KMH44" s="53"/>
      <c r="KMI44" s="53"/>
      <c r="KMJ44" s="53"/>
      <c r="KMK44" s="53"/>
      <c r="KML44" s="53"/>
      <c r="KMM44" s="53"/>
      <c r="KMN44" s="53"/>
      <c r="KMO44" s="53"/>
      <c r="KMP44" s="53"/>
      <c r="KMQ44" s="53"/>
      <c r="KMR44" s="53"/>
      <c r="KMS44" s="53"/>
      <c r="KMT44" s="53"/>
      <c r="KMU44" s="53"/>
      <c r="KMV44" s="53"/>
      <c r="KMW44" s="53"/>
      <c r="KMX44" s="53"/>
      <c r="KMY44" s="53"/>
      <c r="KMZ44" s="53"/>
      <c r="KNA44" s="53"/>
      <c r="KNB44" s="53"/>
      <c r="KNC44" s="53"/>
      <c r="KND44" s="53"/>
      <c r="KNE44" s="53"/>
      <c r="KNF44" s="53"/>
      <c r="KNG44" s="53"/>
      <c r="KNH44" s="53"/>
      <c r="KNI44" s="53"/>
      <c r="KNJ44" s="53"/>
      <c r="KNK44" s="53"/>
      <c r="KNL44" s="53"/>
      <c r="KNM44" s="53"/>
      <c r="KNN44" s="53"/>
      <c r="KNO44" s="53"/>
      <c r="KNP44" s="53"/>
      <c r="KNQ44" s="53"/>
      <c r="KNR44" s="53"/>
      <c r="KNS44" s="53"/>
      <c r="KNT44" s="53"/>
      <c r="KNU44" s="53"/>
      <c r="KNV44" s="53"/>
      <c r="KNW44" s="53"/>
      <c r="KNX44" s="53"/>
      <c r="KNY44" s="53"/>
      <c r="KNZ44" s="53"/>
      <c r="KOA44" s="53"/>
      <c r="KOB44" s="53"/>
      <c r="KOC44" s="53"/>
      <c r="KOD44" s="53"/>
      <c r="KOE44" s="53"/>
      <c r="KOF44" s="53"/>
      <c r="KOG44" s="53"/>
      <c r="KOH44" s="53"/>
      <c r="KOI44" s="53"/>
      <c r="KOJ44" s="53"/>
      <c r="KOK44" s="53"/>
      <c r="KOL44" s="53"/>
      <c r="KOM44" s="53"/>
      <c r="KON44" s="53"/>
      <c r="KOO44" s="53"/>
      <c r="KOP44" s="53"/>
      <c r="KOQ44" s="53"/>
      <c r="KOR44" s="53"/>
      <c r="KOS44" s="53"/>
      <c r="KOT44" s="53"/>
      <c r="KOU44" s="53"/>
      <c r="KOV44" s="53"/>
      <c r="KOW44" s="53"/>
      <c r="KOX44" s="53"/>
      <c r="KOY44" s="53"/>
      <c r="KOZ44" s="53"/>
      <c r="KPA44" s="53"/>
      <c r="KPB44" s="53"/>
      <c r="KPC44" s="53"/>
      <c r="KPD44" s="53"/>
      <c r="KPE44" s="53"/>
      <c r="KPF44" s="53"/>
      <c r="KPG44" s="53"/>
      <c r="KPH44" s="53"/>
      <c r="KPI44" s="53"/>
      <c r="KPJ44" s="53"/>
      <c r="KPK44" s="53"/>
      <c r="KPL44" s="53"/>
      <c r="KPM44" s="53"/>
      <c r="KPN44" s="53"/>
      <c r="KPO44" s="53"/>
      <c r="KPP44" s="53"/>
      <c r="KPQ44" s="53"/>
      <c r="KPR44" s="53"/>
      <c r="KPS44" s="53"/>
      <c r="KPT44" s="53"/>
      <c r="KPU44" s="53"/>
      <c r="KPV44" s="53"/>
      <c r="KPW44" s="53"/>
      <c r="KPX44" s="53"/>
      <c r="KPY44" s="53"/>
      <c r="KPZ44" s="53"/>
      <c r="KQA44" s="53"/>
      <c r="KQB44" s="53"/>
      <c r="KQC44" s="53"/>
      <c r="KQD44" s="53"/>
      <c r="KQE44" s="53"/>
      <c r="KQF44" s="53"/>
      <c r="KQG44" s="53"/>
      <c r="KQH44" s="53"/>
      <c r="KQI44" s="53"/>
      <c r="KQJ44" s="53"/>
      <c r="KQK44" s="53"/>
      <c r="KQL44" s="53"/>
      <c r="KQM44" s="53"/>
      <c r="KQN44" s="53"/>
      <c r="KQO44" s="53"/>
      <c r="KQP44" s="53"/>
      <c r="KQQ44" s="53"/>
      <c r="KQR44" s="53"/>
      <c r="KQS44" s="53"/>
      <c r="KQT44" s="53"/>
      <c r="KQU44" s="53"/>
      <c r="KQV44" s="53"/>
      <c r="KQW44" s="53"/>
      <c r="KQX44" s="53"/>
      <c r="KQY44" s="53"/>
      <c r="KQZ44" s="53"/>
      <c r="KRA44" s="53"/>
      <c r="KRB44" s="53"/>
      <c r="KRC44" s="53"/>
      <c r="KRD44" s="53"/>
      <c r="KRE44" s="53"/>
      <c r="KRF44" s="53"/>
      <c r="KRG44" s="53"/>
      <c r="KRH44" s="53"/>
      <c r="KRI44" s="53"/>
      <c r="KRJ44" s="53"/>
      <c r="KRK44" s="53"/>
      <c r="KRL44" s="53"/>
      <c r="KRM44" s="53"/>
      <c r="KRN44" s="53"/>
      <c r="KRO44" s="53"/>
      <c r="KRP44" s="53"/>
      <c r="KRQ44" s="53"/>
      <c r="KRR44" s="53"/>
      <c r="KRS44" s="53"/>
      <c r="KRT44" s="53"/>
      <c r="KRU44" s="53"/>
      <c r="KRV44" s="53"/>
      <c r="KRW44" s="53"/>
      <c r="KRX44" s="53"/>
      <c r="KRY44" s="53"/>
      <c r="KRZ44" s="53"/>
      <c r="KSA44" s="53"/>
      <c r="KSB44" s="53"/>
      <c r="KSC44" s="53"/>
      <c r="KSD44" s="53"/>
      <c r="KSE44" s="53"/>
      <c r="KSF44" s="53"/>
      <c r="KSG44" s="53"/>
      <c r="KSH44" s="53"/>
      <c r="KSI44" s="53"/>
      <c r="KSJ44" s="53"/>
      <c r="KSK44" s="53"/>
      <c r="KSL44" s="53"/>
      <c r="KSM44" s="53"/>
      <c r="KSN44" s="53"/>
      <c r="KSO44" s="53"/>
      <c r="KSP44" s="53"/>
      <c r="KSQ44" s="53"/>
      <c r="KSR44" s="53"/>
      <c r="KSS44" s="53"/>
      <c r="KST44" s="53"/>
      <c r="KSU44" s="53"/>
      <c r="KSV44" s="53"/>
      <c r="KSW44" s="53"/>
      <c r="KSX44" s="53"/>
      <c r="KSY44" s="53"/>
      <c r="KSZ44" s="53"/>
      <c r="KTA44" s="53"/>
      <c r="KTB44" s="53"/>
      <c r="KTC44" s="53"/>
      <c r="KTD44" s="53"/>
      <c r="KTE44" s="53"/>
      <c r="KTF44" s="53"/>
      <c r="KTG44" s="53"/>
      <c r="KTH44" s="53"/>
      <c r="KTI44" s="53"/>
      <c r="KTJ44" s="53"/>
      <c r="KTK44" s="53"/>
      <c r="KTL44" s="53"/>
      <c r="KTM44" s="53"/>
      <c r="KTN44" s="53"/>
      <c r="KTO44" s="53"/>
      <c r="KTP44" s="53"/>
      <c r="KTQ44" s="53"/>
      <c r="KTR44" s="53"/>
      <c r="KTS44" s="53"/>
      <c r="KTT44" s="53"/>
      <c r="KTU44" s="53"/>
      <c r="KTV44" s="53"/>
      <c r="KTW44" s="53"/>
      <c r="KTX44" s="53"/>
      <c r="KTY44" s="53"/>
      <c r="KTZ44" s="53"/>
      <c r="KUA44" s="53"/>
      <c r="KUB44" s="53"/>
      <c r="KUC44" s="53"/>
      <c r="KUD44" s="53"/>
      <c r="KUE44" s="53"/>
      <c r="KUF44" s="53"/>
      <c r="KUG44" s="53"/>
      <c r="KUH44" s="53"/>
      <c r="KUI44" s="53"/>
      <c r="KUJ44" s="53"/>
      <c r="KUK44" s="53"/>
      <c r="KUL44" s="53"/>
      <c r="KUM44" s="53"/>
      <c r="KUN44" s="53"/>
      <c r="KUO44" s="53"/>
      <c r="KUP44" s="53"/>
      <c r="KUQ44" s="53"/>
      <c r="KUR44" s="53"/>
      <c r="KUS44" s="53"/>
      <c r="KUT44" s="53"/>
      <c r="KUU44" s="53"/>
      <c r="KUV44" s="53"/>
      <c r="KUW44" s="53"/>
      <c r="KUX44" s="53"/>
      <c r="KUY44" s="53"/>
      <c r="KUZ44" s="53"/>
      <c r="KVA44" s="53"/>
      <c r="KVB44" s="53"/>
      <c r="KVC44" s="53"/>
      <c r="KVD44" s="53"/>
      <c r="KVE44" s="53"/>
      <c r="KVF44" s="53"/>
      <c r="KVG44" s="53"/>
      <c r="KVH44" s="53"/>
      <c r="KVI44" s="53"/>
      <c r="KVJ44" s="53"/>
      <c r="KVK44" s="53"/>
      <c r="KVL44" s="53"/>
      <c r="KVM44" s="53"/>
      <c r="KVN44" s="53"/>
      <c r="KVO44" s="53"/>
      <c r="KVP44" s="53"/>
      <c r="KVQ44" s="53"/>
      <c r="KVR44" s="53"/>
      <c r="KVS44" s="53"/>
      <c r="KVT44" s="53"/>
      <c r="KVU44" s="53"/>
      <c r="KVV44" s="53"/>
      <c r="KVW44" s="53"/>
      <c r="KVX44" s="53"/>
      <c r="KVY44" s="53"/>
      <c r="KVZ44" s="53"/>
      <c r="KWA44" s="53"/>
      <c r="KWB44" s="53"/>
      <c r="KWC44" s="53"/>
      <c r="KWD44" s="53"/>
      <c r="KWE44" s="53"/>
      <c r="KWF44" s="53"/>
      <c r="KWG44" s="53"/>
      <c r="KWH44" s="53"/>
      <c r="KWI44" s="53"/>
      <c r="KWJ44" s="53"/>
      <c r="KWK44" s="53"/>
      <c r="KWL44" s="53"/>
      <c r="KWM44" s="53"/>
      <c r="KWN44" s="53"/>
      <c r="KWO44" s="53"/>
      <c r="KWP44" s="53"/>
      <c r="KWQ44" s="53"/>
      <c r="KWR44" s="53"/>
      <c r="KWS44" s="53"/>
      <c r="KWT44" s="53"/>
      <c r="KWU44" s="53"/>
      <c r="KWV44" s="53"/>
      <c r="KWW44" s="53"/>
      <c r="KWX44" s="53"/>
      <c r="KWY44" s="53"/>
      <c r="KWZ44" s="53"/>
      <c r="KXA44" s="53"/>
      <c r="KXB44" s="53"/>
      <c r="KXC44" s="53"/>
      <c r="KXD44" s="53"/>
      <c r="KXE44" s="53"/>
      <c r="KXF44" s="53"/>
      <c r="KXG44" s="53"/>
      <c r="KXH44" s="53"/>
      <c r="KXI44" s="53"/>
      <c r="KXJ44" s="53"/>
      <c r="KXK44" s="53"/>
      <c r="KXL44" s="53"/>
      <c r="KXM44" s="53"/>
      <c r="KXN44" s="53"/>
      <c r="KXO44" s="53"/>
      <c r="KXP44" s="53"/>
      <c r="KXQ44" s="53"/>
      <c r="KXR44" s="53"/>
      <c r="KXS44" s="53"/>
      <c r="KXT44" s="53"/>
      <c r="KXU44" s="53"/>
      <c r="KXV44" s="53"/>
      <c r="KXW44" s="53"/>
      <c r="KXX44" s="53"/>
      <c r="KXY44" s="53"/>
      <c r="KXZ44" s="53"/>
      <c r="KYA44" s="53"/>
      <c r="KYB44" s="53"/>
      <c r="KYC44" s="53"/>
      <c r="KYD44" s="53"/>
      <c r="KYE44" s="53"/>
      <c r="KYF44" s="53"/>
      <c r="KYG44" s="53"/>
      <c r="KYH44" s="53"/>
      <c r="KYI44" s="53"/>
      <c r="KYJ44" s="53"/>
      <c r="KYK44" s="53"/>
      <c r="KYL44" s="53"/>
      <c r="KYM44" s="53"/>
      <c r="KYN44" s="53"/>
      <c r="KYO44" s="53"/>
      <c r="KYP44" s="53"/>
      <c r="KYQ44" s="53"/>
      <c r="KYR44" s="53"/>
      <c r="KYS44" s="53"/>
      <c r="KYT44" s="53"/>
      <c r="KYU44" s="53"/>
      <c r="KYV44" s="53"/>
      <c r="KYW44" s="53"/>
      <c r="KYX44" s="53"/>
      <c r="KYY44" s="53"/>
      <c r="KYZ44" s="53"/>
      <c r="KZA44" s="53"/>
      <c r="KZB44" s="53"/>
      <c r="KZC44" s="53"/>
      <c r="KZD44" s="53"/>
      <c r="KZE44" s="53"/>
      <c r="KZF44" s="53"/>
      <c r="KZG44" s="53"/>
      <c r="KZH44" s="53"/>
      <c r="KZI44" s="53"/>
      <c r="KZJ44" s="53"/>
      <c r="KZK44" s="53"/>
      <c r="KZL44" s="53"/>
      <c r="KZM44" s="53"/>
      <c r="KZN44" s="53"/>
      <c r="KZO44" s="53"/>
      <c r="KZP44" s="53"/>
      <c r="KZQ44" s="53"/>
      <c r="KZR44" s="53"/>
      <c r="KZS44" s="53"/>
      <c r="KZT44" s="53"/>
      <c r="KZU44" s="53"/>
      <c r="KZV44" s="53"/>
      <c r="KZW44" s="53"/>
      <c r="KZX44" s="53"/>
      <c r="KZY44" s="53"/>
      <c r="KZZ44" s="53"/>
      <c r="LAA44" s="53"/>
      <c r="LAB44" s="53"/>
      <c r="LAC44" s="53"/>
      <c r="LAD44" s="53"/>
      <c r="LAE44" s="53"/>
      <c r="LAF44" s="53"/>
      <c r="LAG44" s="53"/>
      <c r="LAH44" s="53"/>
      <c r="LAI44" s="53"/>
      <c r="LAJ44" s="53"/>
      <c r="LAK44" s="53"/>
      <c r="LAL44" s="53"/>
      <c r="LAM44" s="53"/>
      <c r="LAN44" s="53"/>
      <c r="LAO44" s="53"/>
      <c r="LAP44" s="53"/>
      <c r="LAQ44" s="53"/>
      <c r="LAR44" s="53"/>
      <c r="LAS44" s="53"/>
      <c r="LAT44" s="53"/>
      <c r="LAU44" s="53"/>
      <c r="LAV44" s="53"/>
      <c r="LAW44" s="53"/>
      <c r="LAX44" s="53"/>
      <c r="LAY44" s="53"/>
      <c r="LAZ44" s="53"/>
      <c r="LBA44" s="53"/>
      <c r="LBB44" s="53"/>
      <c r="LBC44" s="53"/>
      <c r="LBD44" s="53"/>
      <c r="LBE44" s="53"/>
      <c r="LBF44" s="53"/>
      <c r="LBG44" s="53"/>
      <c r="LBH44" s="53"/>
      <c r="LBI44" s="53"/>
      <c r="LBJ44" s="53"/>
      <c r="LBK44" s="53"/>
      <c r="LBL44" s="53"/>
      <c r="LBM44" s="53"/>
      <c r="LBN44" s="53"/>
      <c r="LBO44" s="53"/>
      <c r="LBP44" s="53"/>
      <c r="LBQ44" s="53"/>
      <c r="LBR44" s="53"/>
      <c r="LBS44" s="53"/>
      <c r="LBT44" s="53"/>
      <c r="LBU44" s="53"/>
      <c r="LBV44" s="53"/>
      <c r="LBW44" s="53"/>
      <c r="LBX44" s="53"/>
      <c r="LBY44" s="53"/>
      <c r="LBZ44" s="53"/>
      <c r="LCA44" s="53"/>
      <c r="LCB44" s="53"/>
      <c r="LCC44" s="53"/>
      <c r="LCD44" s="53"/>
      <c r="LCE44" s="53"/>
      <c r="LCF44" s="53"/>
      <c r="LCG44" s="53"/>
      <c r="LCH44" s="53"/>
      <c r="LCI44" s="53"/>
      <c r="LCJ44" s="53"/>
      <c r="LCK44" s="53"/>
      <c r="LCL44" s="53"/>
      <c r="LCM44" s="53"/>
      <c r="LCN44" s="53"/>
      <c r="LCO44" s="53"/>
      <c r="LCP44" s="53"/>
      <c r="LCQ44" s="53"/>
      <c r="LCR44" s="53"/>
      <c r="LCS44" s="53"/>
      <c r="LCT44" s="53"/>
      <c r="LCU44" s="53"/>
      <c r="LCV44" s="53"/>
      <c r="LCW44" s="53"/>
      <c r="LCX44" s="53"/>
      <c r="LCY44" s="53"/>
      <c r="LCZ44" s="53"/>
      <c r="LDA44" s="53"/>
      <c r="LDB44" s="53"/>
      <c r="LDC44" s="53"/>
      <c r="LDD44" s="53"/>
      <c r="LDE44" s="53"/>
      <c r="LDF44" s="53"/>
      <c r="LDG44" s="53"/>
      <c r="LDH44" s="53"/>
      <c r="LDI44" s="53"/>
      <c r="LDJ44" s="53"/>
      <c r="LDK44" s="53"/>
      <c r="LDL44" s="53"/>
      <c r="LDM44" s="53"/>
      <c r="LDN44" s="53"/>
      <c r="LDO44" s="53"/>
      <c r="LDP44" s="53"/>
      <c r="LDQ44" s="53"/>
      <c r="LDR44" s="53"/>
      <c r="LDS44" s="53"/>
      <c r="LDT44" s="53"/>
      <c r="LDU44" s="53"/>
      <c r="LDV44" s="53"/>
      <c r="LDW44" s="53"/>
      <c r="LDX44" s="53"/>
      <c r="LDY44" s="53"/>
      <c r="LDZ44" s="53"/>
      <c r="LEA44" s="53"/>
      <c r="LEB44" s="53"/>
      <c r="LEC44" s="53"/>
      <c r="LED44" s="53"/>
      <c r="LEE44" s="53"/>
      <c r="LEF44" s="53"/>
      <c r="LEG44" s="53"/>
      <c r="LEH44" s="53"/>
      <c r="LEI44" s="53"/>
      <c r="LEJ44" s="53"/>
      <c r="LEK44" s="53"/>
      <c r="LEL44" s="53"/>
      <c r="LEM44" s="53"/>
      <c r="LEN44" s="53"/>
      <c r="LEO44" s="53"/>
      <c r="LEP44" s="53"/>
      <c r="LEQ44" s="53"/>
      <c r="LER44" s="53"/>
      <c r="LES44" s="53"/>
      <c r="LET44" s="53"/>
      <c r="LEU44" s="53"/>
      <c r="LEV44" s="53"/>
      <c r="LEW44" s="53"/>
      <c r="LEX44" s="53"/>
      <c r="LEY44" s="53"/>
      <c r="LEZ44" s="53"/>
      <c r="LFA44" s="53"/>
      <c r="LFB44" s="53"/>
      <c r="LFC44" s="53"/>
      <c r="LFD44" s="53"/>
      <c r="LFE44" s="53"/>
      <c r="LFF44" s="53"/>
      <c r="LFG44" s="53"/>
      <c r="LFH44" s="53"/>
      <c r="LFI44" s="53"/>
      <c r="LFJ44" s="53"/>
      <c r="LFK44" s="53"/>
      <c r="LFL44" s="53"/>
      <c r="LFM44" s="53"/>
      <c r="LFN44" s="53"/>
      <c r="LFO44" s="53"/>
      <c r="LFP44" s="53"/>
      <c r="LFQ44" s="53"/>
      <c r="LFR44" s="53"/>
      <c r="LFS44" s="53"/>
      <c r="LFT44" s="53"/>
      <c r="LFU44" s="53"/>
      <c r="LFV44" s="53"/>
      <c r="LFW44" s="53"/>
      <c r="LFX44" s="53"/>
      <c r="LFY44" s="53"/>
      <c r="LFZ44" s="53"/>
      <c r="LGA44" s="53"/>
      <c r="LGB44" s="53"/>
      <c r="LGC44" s="53"/>
      <c r="LGD44" s="53"/>
      <c r="LGE44" s="53"/>
      <c r="LGF44" s="53"/>
      <c r="LGG44" s="53"/>
      <c r="LGH44" s="53"/>
      <c r="LGI44" s="53"/>
      <c r="LGJ44" s="53"/>
      <c r="LGK44" s="53"/>
      <c r="LGL44" s="53"/>
      <c r="LGM44" s="53"/>
      <c r="LGN44" s="53"/>
      <c r="LGO44" s="53"/>
      <c r="LGP44" s="53"/>
      <c r="LGQ44" s="53"/>
      <c r="LGR44" s="53"/>
      <c r="LGS44" s="53"/>
      <c r="LGT44" s="53"/>
      <c r="LGU44" s="53"/>
      <c r="LGV44" s="53"/>
      <c r="LGW44" s="53"/>
      <c r="LGX44" s="53"/>
      <c r="LGY44" s="53"/>
      <c r="LGZ44" s="53"/>
      <c r="LHA44" s="53"/>
      <c r="LHB44" s="53"/>
      <c r="LHC44" s="53"/>
      <c r="LHD44" s="53"/>
      <c r="LHE44" s="53"/>
      <c r="LHF44" s="53"/>
      <c r="LHG44" s="53"/>
      <c r="LHH44" s="53"/>
      <c r="LHI44" s="53"/>
      <c r="LHJ44" s="53"/>
      <c r="LHK44" s="53"/>
      <c r="LHL44" s="53"/>
      <c r="LHM44" s="53"/>
      <c r="LHN44" s="53"/>
      <c r="LHO44" s="53"/>
      <c r="LHP44" s="53"/>
      <c r="LHQ44" s="53"/>
      <c r="LHR44" s="53"/>
      <c r="LHS44" s="53"/>
      <c r="LHT44" s="53"/>
      <c r="LHU44" s="53"/>
      <c r="LHV44" s="53"/>
      <c r="LHW44" s="53"/>
      <c r="LHX44" s="53"/>
      <c r="LHY44" s="53"/>
      <c r="LHZ44" s="53"/>
      <c r="LIA44" s="53"/>
      <c r="LIB44" s="53"/>
      <c r="LIC44" s="53"/>
      <c r="LID44" s="53"/>
      <c r="LIE44" s="53"/>
      <c r="LIF44" s="53"/>
      <c r="LIG44" s="53"/>
      <c r="LIH44" s="53"/>
      <c r="LII44" s="53"/>
      <c r="LIJ44" s="53"/>
      <c r="LIK44" s="53"/>
      <c r="LIL44" s="53"/>
      <c r="LIM44" s="53"/>
      <c r="LIN44" s="53"/>
      <c r="LIO44" s="53"/>
      <c r="LIP44" s="53"/>
      <c r="LIQ44" s="53"/>
      <c r="LIR44" s="53"/>
      <c r="LIS44" s="53"/>
      <c r="LIT44" s="53"/>
      <c r="LIU44" s="53"/>
      <c r="LIV44" s="53"/>
      <c r="LIW44" s="53"/>
      <c r="LIX44" s="53"/>
      <c r="LIY44" s="53"/>
      <c r="LIZ44" s="53"/>
      <c r="LJA44" s="53"/>
      <c r="LJB44" s="53"/>
      <c r="LJC44" s="53"/>
      <c r="LJD44" s="53"/>
      <c r="LJE44" s="53"/>
      <c r="LJF44" s="53"/>
      <c r="LJG44" s="53"/>
      <c r="LJH44" s="53"/>
      <c r="LJI44" s="53"/>
      <c r="LJJ44" s="53"/>
      <c r="LJK44" s="53"/>
      <c r="LJL44" s="53"/>
      <c r="LJM44" s="53"/>
      <c r="LJN44" s="53"/>
      <c r="LJO44" s="53"/>
      <c r="LJP44" s="53"/>
      <c r="LJQ44" s="53"/>
      <c r="LJR44" s="53"/>
      <c r="LJS44" s="53"/>
      <c r="LJT44" s="53"/>
      <c r="LJU44" s="53"/>
      <c r="LJV44" s="53"/>
      <c r="LJW44" s="53"/>
      <c r="LJX44" s="53"/>
      <c r="LJY44" s="53"/>
      <c r="LJZ44" s="53"/>
      <c r="LKA44" s="53"/>
      <c r="LKB44" s="53"/>
      <c r="LKC44" s="53"/>
      <c r="LKD44" s="53"/>
      <c r="LKE44" s="53"/>
      <c r="LKF44" s="53"/>
      <c r="LKG44" s="53"/>
      <c r="LKH44" s="53"/>
      <c r="LKI44" s="53"/>
      <c r="LKJ44" s="53"/>
      <c r="LKK44" s="53"/>
      <c r="LKL44" s="53"/>
      <c r="LKM44" s="53"/>
      <c r="LKN44" s="53"/>
      <c r="LKO44" s="53"/>
      <c r="LKP44" s="53"/>
      <c r="LKQ44" s="53"/>
      <c r="LKR44" s="53"/>
      <c r="LKS44" s="53"/>
      <c r="LKT44" s="53"/>
      <c r="LKU44" s="53"/>
      <c r="LKV44" s="53"/>
      <c r="LKW44" s="53"/>
      <c r="LKX44" s="53"/>
      <c r="LKY44" s="53"/>
      <c r="LKZ44" s="53"/>
      <c r="LLA44" s="53"/>
      <c r="LLB44" s="53"/>
      <c r="LLC44" s="53"/>
      <c r="LLD44" s="53"/>
      <c r="LLE44" s="53"/>
      <c r="LLF44" s="53"/>
      <c r="LLG44" s="53"/>
      <c r="LLH44" s="53"/>
      <c r="LLI44" s="53"/>
      <c r="LLJ44" s="53"/>
      <c r="LLK44" s="53"/>
      <c r="LLL44" s="53"/>
      <c r="LLM44" s="53"/>
      <c r="LLN44" s="53"/>
      <c r="LLO44" s="53"/>
      <c r="LLP44" s="53"/>
      <c r="LLQ44" s="53"/>
      <c r="LLR44" s="53"/>
      <c r="LLS44" s="53"/>
      <c r="LLT44" s="53"/>
      <c r="LLU44" s="53"/>
      <c r="LLV44" s="53"/>
      <c r="LLW44" s="53"/>
      <c r="LLX44" s="53"/>
      <c r="LLY44" s="53"/>
      <c r="LLZ44" s="53"/>
      <c r="LMA44" s="53"/>
      <c r="LMB44" s="53"/>
      <c r="LMC44" s="53"/>
      <c r="LMD44" s="53"/>
      <c r="LME44" s="53"/>
      <c r="LMF44" s="53"/>
      <c r="LMG44" s="53"/>
      <c r="LMH44" s="53"/>
      <c r="LMI44" s="53"/>
      <c r="LMJ44" s="53"/>
      <c r="LMK44" s="53"/>
      <c r="LML44" s="53"/>
      <c r="LMM44" s="53"/>
      <c r="LMN44" s="53"/>
      <c r="LMO44" s="53"/>
      <c r="LMP44" s="53"/>
      <c r="LMQ44" s="53"/>
      <c r="LMR44" s="53"/>
      <c r="LMS44" s="53"/>
      <c r="LMT44" s="53"/>
      <c r="LMU44" s="53"/>
      <c r="LMV44" s="53"/>
      <c r="LMW44" s="53"/>
      <c r="LMX44" s="53"/>
      <c r="LMY44" s="53"/>
      <c r="LMZ44" s="53"/>
      <c r="LNA44" s="53"/>
      <c r="LNB44" s="53"/>
      <c r="LNC44" s="53"/>
      <c r="LND44" s="53"/>
      <c r="LNE44" s="53"/>
      <c r="LNF44" s="53"/>
      <c r="LNG44" s="53"/>
      <c r="LNH44" s="53"/>
      <c r="LNI44" s="53"/>
      <c r="LNJ44" s="53"/>
      <c r="LNK44" s="53"/>
      <c r="LNL44" s="53"/>
      <c r="LNM44" s="53"/>
      <c r="LNN44" s="53"/>
      <c r="LNO44" s="53"/>
      <c r="LNP44" s="53"/>
      <c r="LNQ44" s="53"/>
      <c r="LNR44" s="53"/>
      <c r="LNS44" s="53"/>
      <c r="LNT44" s="53"/>
      <c r="LNU44" s="53"/>
      <c r="LNV44" s="53"/>
      <c r="LNW44" s="53"/>
      <c r="LNX44" s="53"/>
      <c r="LNY44" s="53"/>
      <c r="LNZ44" s="53"/>
      <c r="LOA44" s="53"/>
      <c r="LOB44" s="53"/>
      <c r="LOC44" s="53"/>
      <c r="LOD44" s="53"/>
      <c r="LOE44" s="53"/>
      <c r="LOF44" s="53"/>
      <c r="LOG44" s="53"/>
      <c r="LOH44" s="53"/>
      <c r="LOI44" s="53"/>
      <c r="LOJ44" s="53"/>
      <c r="LOK44" s="53"/>
      <c r="LOL44" s="53"/>
      <c r="LOM44" s="53"/>
      <c r="LON44" s="53"/>
      <c r="LOO44" s="53"/>
      <c r="LOP44" s="53"/>
      <c r="LOQ44" s="53"/>
      <c r="LOR44" s="53"/>
      <c r="LOS44" s="53"/>
      <c r="LOT44" s="53"/>
      <c r="LOU44" s="53"/>
      <c r="LOV44" s="53"/>
      <c r="LOW44" s="53"/>
      <c r="LOX44" s="53"/>
      <c r="LOY44" s="53"/>
      <c r="LOZ44" s="53"/>
      <c r="LPA44" s="53"/>
      <c r="LPB44" s="53"/>
      <c r="LPC44" s="53"/>
      <c r="LPD44" s="53"/>
      <c r="LPE44" s="53"/>
      <c r="LPF44" s="53"/>
      <c r="LPG44" s="53"/>
      <c r="LPH44" s="53"/>
      <c r="LPI44" s="53"/>
      <c r="LPJ44" s="53"/>
      <c r="LPK44" s="53"/>
      <c r="LPL44" s="53"/>
      <c r="LPM44" s="53"/>
      <c r="LPN44" s="53"/>
      <c r="LPO44" s="53"/>
      <c r="LPP44" s="53"/>
      <c r="LPQ44" s="53"/>
      <c r="LPR44" s="53"/>
      <c r="LPS44" s="53"/>
      <c r="LPT44" s="53"/>
      <c r="LPU44" s="53"/>
      <c r="LPV44" s="53"/>
      <c r="LPW44" s="53"/>
      <c r="LPX44" s="53"/>
      <c r="LPY44" s="53"/>
      <c r="LPZ44" s="53"/>
      <c r="LQA44" s="53"/>
      <c r="LQB44" s="53"/>
      <c r="LQC44" s="53"/>
      <c r="LQD44" s="53"/>
      <c r="LQE44" s="53"/>
      <c r="LQF44" s="53"/>
      <c r="LQG44" s="53"/>
      <c r="LQH44" s="53"/>
      <c r="LQI44" s="53"/>
      <c r="LQJ44" s="53"/>
      <c r="LQK44" s="53"/>
      <c r="LQL44" s="53"/>
      <c r="LQM44" s="53"/>
      <c r="LQN44" s="53"/>
      <c r="LQO44" s="53"/>
      <c r="LQP44" s="53"/>
      <c r="LQQ44" s="53"/>
      <c r="LQR44" s="53"/>
      <c r="LQS44" s="53"/>
      <c r="LQT44" s="53"/>
      <c r="LQU44" s="53"/>
      <c r="LQV44" s="53"/>
      <c r="LQW44" s="53"/>
      <c r="LQX44" s="53"/>
      <c r="LQY44" s="53"/>
      <c r="LQZ44" s="53"/>
      <c r="LRA44" s="53"/>
      <c r="LRB44" s="53"/>
      <c r="LRC44" s="53"/>
      <c r="LRD44" s="53"/>
      <c r="LRE44" s="53"/>
      <c r="LRF44" s="53"/>
      <c r="LRG44" s="53"/>
      <c r="LRH44" s="53"/>
      <c r="LRI44" s="53"/>
      <c r="LRJ44" s="53"/>
      <c r="LRK44" s="53"/>
      <c r="LRL44" s="53"/>
      <c r="LRM44" s="53"/>
      <c r="LRN44" s="53"/>
      <c r="LRO44" s="53"/>
      <c r="LRP44" s="53"/>
      <c r="LRQ44" s="53"/>
      <c r="LRR44" s="53"/>
      <c r="LRS44" s="53"/>
      <c r="LRT44" s="53"/>
      <c r="LRU44" s="53"/>
      <c r="LRV44" s="53"/>
      <c r="LRW44" s="53"/>
      <c r="LRX44" s="53"/>
      <c r="LRY44" s="53"/>
      <c r="LRZ44" s="53"/>
      <c r="LSA44" s="53"/>
      <c r="LSB44" s="53"/>
      <c r="LSC44" s="53"/>
      <c r="LSD44" s="53"/>
      <c r="LSE44" s="53"/>
      <c r="LSF44" s="53"/>
      <c r="LSG44" s="53"/>
      <c r="LSH44" s="53"/>
      <c r="LSI44" s="53"/>
      <c r="LSJ44" s="53"/>
      <c r="LSK44" s="53"/>
      <c r="LSL44" s="53"/>
      <c r="LSM44" s="53"/>
      <c r="LSN44" s="53"/>
      <c r="LSO44" s="53"/>
      <c r="LSP44" s="53"/>
      <c r="LSQ44" s="53"/>
      <c r="LSR44" s="53"/>
      <c r="LSS44" s="53"/>
      <c r="LST44" s="53"/>
      <c r="LSU44" s="53"/>
      <c r="LSV44" s="53"/>
      <c r="LSW44" s="53"/>
      <c r="LSX44" s="53"/>
      <c r="LSY44" s="53"/>
      <c r="LSZ44" s="53"/>
      <c r="LTA44" s="53"/>
      <c r="LTB44" s="53"/>
      <c r="LTC44" s="53"/>
      <c r="LTD44" s="53"/>
      <c r="LTE44" s="53"/>
      <c r="LTF44" s="53"/>
      <c r="LTG44" s="53"/>
      <c r="LTH44" s="53"/>
      <c r="LTI44" s="53"/>
      <c r="LTJ44" s="53"/>
      <c r="LTK44" s="53"/>
      <c r="LTL44" s="53"/>
      <c r="LTM44" s="53"/>
      <c r="LTN44" s="53"/>
      <c r="LTO44" s="53"/>
      <c r="LTP44" s="53"/>
      <c r="LTQ44" s="53"/>
      <c r="LTR44" s="53"/>
      <c r="LTS44" s="53"/>
      <c r="LTT44" s="53"/>
      <c r="LTU44" s="53"/>
      <c r="LTV44" s="53"/>
      <c r="LTW44" s="53"/>
      <c r="LTX44" s="53"/>
      <c r="LTY44" s="53"/>
      <c r="LTZ44" s="53"/>
      <c r="LUA44" s="53"/>
      <c r="LUB44" s="53"/>
      <c r="LUC44" s="53"/>
      <c r="LUD44" s="53"/>
      <c r="LUE44" s="53"/>
      <c r="LUF44" s="53"/>
      <c r="LUG44" s="53"/>
      <c r="LUH44" s="53"/>
      <c r="LUI44" s="53"/>
      <c r="LUJ44" s="53"/>
      <c r="LUK44" s="53"/>
      <c r="LUL44" s="53"/>
      <c r="LUM44" s="53"/>
      <c r="LUN44" s="53"/>
      <c r="LUO44" s="53"/>
      <c r="LUP44" s="53"/>
      <c r="LUQ44" s="53"/>
      <c r="LUR44" s="53"/>
      <c r="LUS44" s="53"/>
      <c r="LUT44" s="53"/>
      <c r="LUU44" s="53"/>
      <c r="LUV44" s="53"/>
      <c r="LUW44" s="53"/>
      <c r="LUX44" s="53"/>
      <c r="LUY44" s="53"/>
      <c r="LUZ44" s="53"/>
      <c r="LVA44" s="53"/>
      <c r="LVB44" s="53"/>
      <c r="LVC44" s="53"/>
      <c r="LVD44" s="53"/>
      <c r="LVE44" s="53"/>
      <c r="LVF44" s="53"/>
      <c r="LVG44" s="53"/>
      <c r="LVH44" s="53"/>
      <c r="LVI44" s="53"/>
      <c r="LVJ44" s="53"/>
      <c r="LVK44" s="53"/>
      <c r="LVL44" s="53"/>
      <c r="LVM44" s="53"/>
      <c r="LVN44" s="53"/>
      <c r="LVO44" s="53"/>
      <c r="LVP44" s="53"/>
      <c r="LVQ44" s="53"/>
      <c r="LVR44" s="53"/>
      <c r="LVS44" s="53"/>
      <c r="LVT44" s="53"/>
      <c r="LVU44" s="53"/>
      <c r="LVV44" s="53"/>
      <c r="LVW44" s="53"/>
      <c r="LVX44" s="53"/>
      <c r="LVY44" s="53"/>
      <c r="LVZ44" s="53"/>
      <c r="LWA44" s="53"/>
      <c r="LWB44" s="53"/>
      <c r="LWC44" s="53"/>
      <c r="LWD44" s="53"/>
      <c r="LWE44" s="53"/>
      <c r="LWF44" s="53"/>
      <c r="LWG44" s="53"/>
      <c r="LWH44" s="53"/>
      <c r="LWI44" s="53"/>
      <c r="LWJ44" s="53"/>
      <c r="LWK44" s="53"/>
      <c r="LWL44" s="53"/>
      <c r="LWM44" s="53"/>
      <c r="LWN44" s="53"/>
      <c r="LWO44" s="53"/>
      <c r="LWP44" s="53"/>
      <c r="LWQ44" s="53"/>
      <c r="LWR44" s="53"/>
      <c r="LWS44" s="53"/>
      <c r="LWT44" s="53"/>
      <c r="LWU44" s="53"/>
      <c r="LWV44" s="53"/>
      <c r="LWW44" s="53"/>
      <c r="LWX44" s="53"/>
      <c r="LWY44" s="53"/>
      <c r="LWZ44" s="53"/>
      <c r="LXA44" s="53"/>
      <c r="LXB44" s="53"/>
      <c r="LXC44" s="53"/>
      <c r="LXD44" s="53"/>
      <c r="LXE44" s="53"/>
      <c r="LXF44" s="53"/>
      <c r="LXG44" s="53"/>
      <c r="LXH44" s="53"/>
      <c r="LXI44" s="53"/>
      <c r="LXJ44" s="53"/>
      <c r="LXK44" s="53"/>
      <c r="LXL44" s="53"/>
      <c r="LXM44" s="53"/>
      <c r="LXN44" s="53"/>
      <c r="LXO44" s="53"/>
      <c r="LXP44" s="53"/>
      <c r="LXQ44" s="53"/>
      <c r="LXR44" s="53"/>
      <c r="LXS44" s="53"/>
      <c r="LXT44" s="53"/>
      <c r="LXU44" s="53"/>
      <c r="LXV44" s="53"/>
      <c r="LXW44" s="53"/>
      <c r="LXX44" s="53"/>
      <c r="LXY44" s="53"/>
      <c r="LXZ44" s="53"/>
      <c r="LYA44" s="53"/>
      <c r="LYB44" s="53"/>
      <c r="LYC44" s="53"/>
      <c r="LYD44" s="53"/>
      <c r="LYE44" s="53"/>
      <c r="LYF44" s="53"/>
      <c r="LYG44" s="53"/>
      <c r="LYH44" s="53"/>
      <c r="LYI44" s="53"/>
      <c r="LYJ44" s="53"/>
      <c r="LYK44" s="53"/>
      <c r="LYL44" s="53"/>
      <c r="LYM44" s="53"/>
      <c r="LYN44" s="53"/>
      <c r="LYO44" s="53"/>
      <c r="LYP44" s="53"/>
      <c r="LYQ44" s="53"/>
      <c r="LYR44" s="53"/>
      <c r="LYS44" s="53"/>
      <c r="LYT44" s="53"/>
      <c r="LYU44" s="53"/>
      <c r="LYV44" s="53"/>
      <c r="LYW44" s="53"/>
      <c r="LYX44" s="53"/>
      <c r="LYY44" s="53"/>
      <c r="LYZ44" s="53"/>
      <c r="LZA44" s="53"/>
      <c r="LZB44" s="53"/>
      <c r="LZC44" s="53"/>
      <c r="LZD44" s="53"/>
      <c r="LZE44" s="53"/>
      <c r="LZF44" s="53"/>
      <c r="LZG44" s="53"/>
      <c r="LZH44" s="53"/>
      <c r="LZI44" s="53"/>
      <c r="LZJ44" s="53"/>
      <c r="LZK44" s="53"/>
      <c r="LZL44" s="53"/>
      <c r="LZM44" s="53"/>
      <c r="LZN44" s="53"/>
      <c r="LZO44" s="53"/>
      <c r="LZP44" s="53"/>
      <c r="LZQ44" s="53"/>
      <c r="LZR44" s="53"/>
      <c r="LZS44" s="53"/>
      <c r="LZT44" s="53"/>
      <c r="LZU44" s="53"/>
      <c r="LZV44" s="53"/>
      <c r="LZW44" s="53"/>
      <c r="LZX44" s="53"/>
      <c r="LZY44" s="53"/>
      <c r="LZZ44" s="53"/>
      <c r="MAA44" s="53"/>
      <c r="MAB44" s="53"/>
      <c r="MAC44" s="53"/>
      <c r="MAD44" s="53"/>
      <c r="MAE44" s="53"/>
      <c r="MAF44" s="53"/>
      <c r="MAG44" s="53"/>
      <c r="MAH44" s="53"/>
      <c r="MAI44" s="53"/>
      <c r="MAJ44" s="53"/>
      <c r="MAK44" s="53"/>
      <c r="MAL44" s="53"/>
      <c r="MAM44" s="53"/>
      <c r="MAN44" s="53"/>
      <c r="MAO44" s="53"/>
      <c r="MAP44" s="53"/>
      <c r="MAQ44" s="53"/>
      <c r="MAR44" s="53"/>
      <c r="MAS44" s="53"/>
      <c r="MAT44" s="53"/>
      <c r="MAU44" s="53"/>
      <c r="MAV44" s="53"/>
      <c r="MAW44" s="53"/>
      <c r="MAX44" s="53"/>
      <c r="MAY44" s="53"/>
      <c r="MAZ44" s="53"/>
      <c r="MBA44" s="53"/>
      <c r="MBB44" s="53"/>
      <c r="MBC44" s="53"/>
      <c r="MBD44" s="53"/>
      <c r="MBE44" s="53"/>
      <c r="MBF44" s="53"/>
      <c r="MBG44" s="53"/>
      <c r="MBH44" s="53"/>
      <c r="MBI44" s="53"/>
      <c r="MBJ44" s="53"/>
      <c r="MBK44" s="53"/>
      <c r="MBL44" s="53"/>
      <c r="MBM44" s="53"/>
      <c r="MBN44" s="53"/>
      <c r="MBO44" s="53"/>
      <c r="MBP44" s="53"/>
      <c r="MBQ44" s="53"/>
      <c r="MBR44" s="53"/>
      <c r="MBS44" s="53"/>
      <c r="MBT44" s="53"/>
      <c r="MBU44" s="53"/>
      <c r="MBV44" s="53"/>
      <c r="MBW44" s="53"/>
      <c r="MBX44" s="53"/>
      <c r="MBY44" s="53"/>
      <c r="MBZ44" s="53"/>
      <c r="MCA44" s="53"/>
      <c r="MCB44" s="53"/>
      <c r="MCC44" s="53"/>
      <c r="MCD44" s="53"/>
      <c r="MCE44" s="53"/>
      <c r="MCF44" s="53"/>
      <c r="MCG44" s="53"/>
      <c r="MCH44" s="53"/>
      <c r="MCI44" s="53"/>
      <c r="MCJ44" s="53"/>
      <c r="MCK44" s="53"/>
      <c r="MCL44" s="53"/>
      <c r="MCM44" s="53"/>
      <c r="MCN44" s="53"/>
      <c r="MCO44" s="53"/>
      <c r="MCP44" s="53"/>
      <c r="MCQ44" s="53"/>
      <c r="MCR44" s="53"/>
      <c r="MCS44" s="53"/>
      <c r="MCT44" s="53"/>
      <c r="MCU44" s="53"/>
      <c r="MCV44" s="53"/>
      <c r="MCW44" s="53"/>
      <c r="MCX44" s="53"/>
      <c r="MCY44" s="53"/>
      <c r="MCZ44" s="53"/>
      <c r="MDA44" s="53"/>
      <c r="MDB44" s="53"/>
      <c r="MDC44" s="53"/>
      <c r="MDD44" s="53"/>
      <c r="MDE44" s="53"/>
      <c r="MDF44" s="53"/>
      <c r="MDG44" s="53"/>
      <c r="MDH44" s="53"/>
      <c r="MDI44" s="53"/>
      <c r="MDJ44" s="53"/>
      <c r="MDK44" s="53"/>
      <c r="MDL44" s="53"/>
      <c r="MDM44" s="53"/>
      <c r="MDN44" s="53"/>
      <c r="MDO44" s="53"/>
      <c r="MDP44" s="53"/>
      <c r="MDQ44" s="53"/>
      <c r="MDR44" s="53"/>
      <c r="MDS44" s="53"/>
      <c r="MDT44" s="53"/>
      <c r="MDU44" s="53"/>
      <c r="MDV44" s="53"/>
      <c r="MDW44" s="53"/>
      <c r="MDX44" s="53"/>
      <c r="MDY44" s="53"/>
      <c r="MDZ44" s="53"/>
      <c r="MEA44" s="53"/>
      <c r="MEB44" s="53"/>
      <c r="MEC44" s="53"/>
      <c r="MED44" s="53"/>
      <c r="MEE44" s="53"/>
      <c r="MEF44" s="53"/>
      <c r="MEG44" s="53"/>
      <c r="MEH44" s="53"/>
      <c r="MEI44" s="53"/>
      <c r="MEJ44" s="53"/>
      <c r="MEK44" s="53"/>
      <c r="MEL44" s="53"/>
      <c r="MEM44" s="53"/>
      <c r="MEN44" s="53"/>
      <c r="MEO44" s="53"/>
      <c r="MEP44" s="53"/>
      <c r="MEQ44" s="53"/>
      <c r="MER44" s="53"/>
      <c r="MES44" s="53"/>
      <c r="MET44" s="53"/>
      <c r="MEU44" s="53"/>
      <c r="MEV44" s="53"/>
      <c r="MEW44" s="53"/>
      <c r="MEX44" s="53"/>
      <c r="MEY44" s="53"/>
      <c r="MEZ44" s="53"/>
      <c r="MFA44" s="53"/>
      <c r="MFB44" s="53"/>
      <c r="MFC44" s="53"/>
      <c r="MFD44" s="53"/>
      <c r="MFE44" s="53"/>
      <c r="MFF44" s="53"/>
      <c r="MFG44" s="53"/>
      <c r="MFH44" s="53"/>
      <c r="MFI44" s="53"/>
      <c r="MFJ44" s="53"/>
      <c r="MFK44" s="53"/>
      <c r="MFL44" s="53"/>
      <c r="MFM44" s="53"/>
      <c r="MFN44" s="53"/>
      <c r="MFO44" s="53"/>
      <c r="MFP44" s="53"/>
      <c r="MFQ44" s="53"/>
      <c r="MFR44" s="53"/>
      <c r="MFS44" s="53"/>
      <c r="MFT44" s="53"/>
      <c r="MFU44" s="53"/>
      <c r="MFV44" s="53"/>
      <c r="MFW44" s="53"/>
      <c r="MFX44" s="53"/>
      <c r="MFY44" s="53"/>
      <c r="MFZ44" s="53"/>
      <c r="MGA44" s="53"/>
      <c r="MGB44" s="53"/>
      <c r="MGC44" s="53"/>
      <c r="MGD44" s="53"/>
      <c r="MGE44" s="53"/>
      <c r="MGF44" s="53"/>
      <c r="MGG44" s="53"/>
      <c r="MGH44" s="53"/>
      <c r="MGI44" s="53"/>
      <c r="MGJ44" s="53"/>
      <c r="MGK44" s="53"/>
      <c r="MGL44" s="53"/>
      <c r="MGM44" s="53"/>
      <c r="MGN44" s="53"/>
      <c r="MGO44" s="53"/>
      <c r="MGP44" s="53"/>
      <c r="MGQ44" s="53"/>
      <c r="MGR44" s="53"/>
      <c r="MGS44" s="53"/>
      <c r="MGT44" s="53"/>
      <c r="MGU44" s="53"/>
      <c r="MGV44" s="53"/>
      <c r="MGW44" s="53"/>
      <c r="MGX44" s="53"/>
      <c r="MGY44" s="53"/>
      <c r="MGZ44" s="53"/>
      <c r="MHA44" s="53"/>
      <c r="MHB44" s="53"/>
      <c r="MHC44" s="53"/>
      <c r="MHD44" s="53"/>
      <c r="MHE44" s="53"/>
      <c r="MHF44" s="53"/>
      <c r="MHG44" s="53"/>
      <c r="MHH44" s="53"/>
      <c r="MHI44" s="53"/>
      <c r="MHJ44" s="53"/>
      <c r="MHK44" s="53"/>
      <c r="MHL44" s="53"/>
      <c r="MHM44" s="53"/>
      <c r="MHN44" s="53"/>
      <c r="MHO44" s="53"/>
      <c r="MHP44" s="53"/>
      <c r="MHQ44" s="53"/>
      <c r="MHR44" s="53"/>
      <c r="MHS44" s="53"/>
      <c r="MHT44" s="53"/>
      <c r="MHU44" s="53"/>
      <c r="MHV44" s="53"/>
      <c r="MHW44" s="53"/>
      <c r="MHX44" s="53"/>
      <c r="MHY44" s="53"/>
      <c r="MHZ44" s="53"/>
      <c r="MIA44" s="53"/>
      <c r="MIB44" s="53"/>
      <c r="MIC44" s="53"/>
      <c r="MID44" s="53"/>
      <c r="MIE44" s="53"/>
      <c r="MIF44" s="53"/>
      <c r="MIG44" s="53"/>
      <c r="MIH44" s="53"/>
      <c r="MII44" s="53"/>
      <c r="MIJ44" s="53"/>
      <c r="MIK44" s="53"/>
      <c r="MIL44" s="53"/>
      <c r="MIM44" s="53"/>
      <c r="MIN44" s="53"/>
      <c r="MIO44" s="53"/>
      <c r="MIP44" s="53"/>
      <c r="MIQ44" s="53"/>
      <c r="MIR44" s="53"/>
      <c r="MIS44" s="53"/>
      <c r="MIT44" s="53"/>
      <c r="MIU44" s="53"/>
      <c r="MIV44" s="53"/>
      <c r="MIW44" s="53"/>
      <c r="MIX44" s="53"/>
      <c r="MIY44" s="53"/>
      <c r="MIZ44" s="53"/>
      <c r="MJA44" s="53"/>
      <c r="MJB44" s="53"/>
      <c r="MJC44" s="53"/>
      <c r="MJD44" s="53"/>
      <c r="MJE44" s="53"/>
      <c r="MJF44" s="53"/>
      <c r="MJG44" s="53"/>
      <c r="MJH44" s="53"/>
      <c r="MJI44" s="53"/>
      <c r="MJJ44" s="53"/>
      <c r="MJK44" s="53"/>
      <c r="MJL44" s="53"/>
      <c r="MJM44" s="53"/>
      <c r="MJN44" s="53"/>
      <c r="MJO44" s="53"/>
      <c r="MJP44" s="53"/>
      <c r="MJQ44" s="53"/>
      <c r="MJR44" s="53"/>
      <c r="MJS44" s="53"/>
      <c r="MJT44" s="53"/>
      <c r="MJU44" s="53"/>
      <c r="MJV44" s="53"/>
      <c r="MJW44" s="53"/>
      <c r="MJX44" s="53"/>
      <c r="MJY44" s="53"/>
      <c r="MJZ44" s="53"/>
      <c r="MKA44" s="53"/>
      <c r="MKB44" s="53"/>
      <c r="MKC44" s="53"/>
      <c r="MKD44" s="53"/>
      <c r="MKE44" s="53"/>
      <c r="MKF44" s="53"/>
      <c r="MKG44" s="53"/>
      <c r="MKH44" s="53"/>
      <c r="MKI44" s="53"/>
      <c r="MKJ44" s="53"/>
      <c r="MKK44" s="53"/>
      <c r="MKL44" s="53"/>
      <c r="MKM44" s="53"/>
      <c r="MKN44" s="53"/>
      <c r="MKO44" s="53"/>
      <c r="MKP44" s="53"/>
      <c r="MKQ44" s="53"/>
      <c r="MKR44" s="53"/>
      <c r="MKS44" s="53"/>
      <c r="MKT44" s="53"/>
      <c r="MKU44" s="53"/>
      <c r="MKV44" s="53"/>
      <c r="MKW44" s="53"/>
      <c r="MKX44" s="53"/>
      <c r="MKY44" s="53"/>
      <c r="MKZ44" s="53"/>
      <c r="MLA44" s="53"/>
      <c r="MLB44" s="53"/>
      <c r="MLC44" s="53"/>
      <c r="MLD44" s="53"/>
      <c r="MLE44" s="53"/>
      <c r="MLF44" s="53"/>
      <c r="MLG44" s="53"/>
      <c r="MLH44" s="53"/>
      <c r="MLI44" s="53"/>
      <c r="MLJ44" s="53"/>
      <c r="MLK44" s="53"/>
      <c r="MLL44" s="53"/>
      <c r="MLM44" s="53"/>
      <c r="MLN44" s="53"/>
      <c r="MLO44" s="53"/>
      <c r="MLP44" s="53"/>
      <c r="MLQ44" s="53"/>
      <c r="MLR44" s="53"/>
      <c r="MLS44" s="53"/>
      <c r="MLT44" s="53"/>
      <c r="MLU44" s="53"/>
      <c r="MLV44" s="53"/>
      <c r="MLW44" s="53"/>
      <c r="MLX44" s="53"/>
      <c r="MLY44" s="53"/>
      <c r="MLZ44" s="53"/>
      <c r="MMA44" s="53"/>
      <c r="MMB44" s="53"/>
      <c r="MMC44" s="53"/>
      <c r="MMD44" s="53"/>
      <c r="MME44" s="53"/>
      <c r="MMF44" s="53"/>
      <c r="MMG44" s="53"/>
      <c r="MMH44" s="53"/>
      <c r="MMI44" s="53"/>
      <c r="MMJ44" s="53"/>
      <c r="MMK44" s="53"/>
      <c r="MML44" s="53"/>
      <c r="MMM44" s="53"/>
      <c r="MMN44" s="53"/>
      <c r="MMO44" s="53"/>
      <c r="MMP44" s="53"/>
      <c r="MMQ44" s="53"/>
      <c r="MMR44" s="53"/>
      <c r="MMS44" s="53"/>
      <c r="MMT44" s="53"/>
      <c r="MMU44" s="53"/>
      <c r="MMV44" s="53"/>
      <c r="MMW44" s="53"/>
      <c r="MMX44" s="53"/>
      <c r="MMY44" s="53"/>
      <c r="MMZ44" s="53"/>
      <c r="MNA44" s="53"/>
      <c r="MNB44" s="53"/>
      <c r="MNC44" s="53"/>
      <c r="MND44" s="53"/>
      <c r="MNE44" s="53"/>
      <c r="MNF44" s="53"/>
      <c r="MNG44" s="53"/>
      <c r="MNH44" s="53"/>
      <c r="MNI44" s="53"/>
      <c r="MNJ44" s="53"/>
      <c r="MNK44" s="53"/>
      <c r="MNL44" s="53"/>
      <c r="MNM44" s="53"/>
      <c r="MNN44" s="53"/>
      <c r="MNO44" s="53"/>
      <c r="MNP44" s="53"/>
      <c r="MNQ44" s="53"/>
      <c r="MNR44" s="53"/>
      <c r="MNS44" s="53"/>
      <c r="MNT44" s="53"/>
      <c r="MNU44" s="53"/>
      <c r="MNV44" s="53"/>
      <c r="MNW44" s="53"/>
      <c r="MNX44" s="53"/>
      <c r="MNY44" s="53"/>
      <c r="MNZ44" s="53"/>
      <c r="MOA44" s="53"/>
      <c r="MOB44" s="53"/>
      <c r="MOC44" s="53"/>
      <c r="MOD44" s="53"/>
      <c r="MOE44" s="53"/>
      <c r="MOF44" s="53"/>
      <c r="MOG44" s="53"/>
      <c r="MOH44" s="53"/>
      <c r="MOI44" s="53"/>
      <c r="MOJ44" s="53"/>
      <c r="MOK44" s="53"/>
      <c r="MOL44" s="53"/>
      <c r="MOM44" s="53"/>
      <c r="MON44" s="53"/>
      <c r="MOO44" s="53"/>
      <c r="MOP44" s="53"/>
      <c r="MOQ44" s="53"/>
      <c r="MOR44" s="53"/>
      <c r="MOS44" s="53"/>
      <c r="MOT44" s="53"/>
      <c r="MOU44" s="53"/>
      <c r="MOV44" s="53"/>
      <c r="MOW44" s="53"/>
      <c r="MOX44" s="53"/>
      <c r="MOY44" s="53"/>
      <c r="MOZ44" s="53"/>
      <c r="MPA44" s="53"/>
      <c r="MPB44" s="53"/>
      <c r="MPC44" s="53"/>
      <c r="MPD44" s="53"/>
      <c r="MPE44" s="53"/>
      <c r="MPF44" s="53"/>
      <c r="MPG44" s="53"/>
      <c r="MPH44" s="53"/>
      <c r="MPI44" s="53"/>
      <c r="MPJ44" s="53"/>
      <c r="MPK44" s="53"/>
      <c r="MPL44" s="53"/>
      <c r="MPM44" s="53"/>
      <c r="MPN44" s="53"/>
      <c r="MPO44" s="53"/>
      <c r="MPP44" s="53"/>
      <c r="MPQ44" s="53"/>
      <c r="MPR44" s="53"/>
      <c r="MPS44" s="53"/>
      <c r="MPT44" s="53"/>
      <c r="MPU44" s="53"/>
      <c r="MPV44" s="53"/>
      <c r="MPW44" s="53"/>
      <c r="MPX44" s="53"/>
      <c r="MPY44" s="53"/>
      <c r="MPZ44" s="53"/>
      <c r="MQA44" s="53"/>
      <c r="MQB44" s="53"/>
      <c r="MQC44" s="53"/>
      <c r="MQD44" s="53"/>
      <c r="MQE44" s="53"/>
      <c r="MQF44" s="53"/>
      <c r="MQG44" s="53"/>
      <c r="MQH44" s="53"/>
      <c r="MQI44" s="53"/>
      <c r="MQJ44" s="53"/>
      <c r="MQK44" s="53"/>
      <c r="MQL44" s="53"/>
      <c r="MQM44" s="53"/>
      <c r="MQN44" s="53"/>
      <c r="MQO44" s="53"/>
      <c r="MQP44" s="53"/>
      <c r="MQQ44" s="53"/>
      <c r="MQR44" s="53"/>
      <c r="MQS44" s="53"/>
      <c r="MQT44" s="53"/>
      <c r="MQU44" s="53"/>
      <c r="MQV44" s="53"/>
      <c r="MQW44" s="53"/>
      <c r="MQX44" s="53"/>
      <c r="MQY44" s="53"/>
      <c r="MQZ44" s="53"/>
      <c r="MRA44" s="53"/>
      <c r="MRB44" s="53"/>
      <c r="MRC44" s="53"/>
      <c r="MRD44" s="53"/>
      <c r="MRE44" s="53"/>
      <c r="MRF44" s="53"/>
      <c r="MRG44" s="53"/>
      <c r="MRH44" s="53"/>
      <c r="MRI44" s="53"/>
      <c r="MRJ44" s="53"/>
      <c r="MRK44" s="53"/>
      <c r="MRL44" s="53"/>
      <c r="MRM44" s="53"/>
      <c r="MRN44" s="53"/>
      <c r="MRO44" s="53"/>
      <c r="MRP44" s="53"/>
      <c r="MRQ44" s="53"/>
      <c r="MRR44" s="53"/>
      <c r="MRS44" s="53"/>
      <c r="MRT44" s="53"/>
      <c r="MRU44" s="53"/>
      <c r="MRV44" s="53"/>
      <c r="MRW44" s="53"/>
      <c r="MRX44" s="53"/>
      <c r="MRY44" s="53"/>
      <c r="MRZ44" s="53"/>
      <c r="MSA44" s="53"/>
      <c r="MSB44" s="53"/>
      <c r="MSC44" s="53"/>
      <c r="MSD44" s="53"/>
      <c r="MSE44" s="53"/>
      <c r="MSF44" s="53"/>
      <c r="MSG44" s="53"/>
      <c r="MSH44" s="53"/>
      <c r="MSI44" s="53"/>
      <c r="MSJ44" s="53"/>
      <c r="MSK44" s="53"/>
      <c r="MSL44" s="53"/>
      <c r="MSM44" s="53"/>
      <c r="MSN44" s="53"/>
      <c r="MSO44" s="53"/>
      <c r="MSP44" s="53"/>
      <c r="MSQ44" s="53"/>
      <c r="MSR44" s="53"/>
      <c r="MSS44" s="53"/>
      <c r="MST44" s="53"/>
      <c r="MSU44" s="53"/>
      <c r="MSV44" s="53"/>
      <c r="MSW44" s="53"/>
      <c r="MSX44" s="53"/>
      <c r="MSY44" s="53"/>
      <c r="MSZ44" s="53"/>
      <c r="MTA44" s="53"/>
      <c r="MTB44" s="53"/>
      <c r="MTC44" s="53"/>
      <c r="MTD44" s="53"/>
      <c r="MTE44" s="53"/>
      <c r="MTF44" s="53"/>
      <c r="MTG44" s="53"/>
      <c r="MTH44" s="53"/>
      <c r="MTI44" s="53"/>
      <c r="MTJ44" s="53"/>
      <c r="MTK44" s="53"/>
      <c r="MTL44" s="53"/>
      <c r="MTM44" s="53"/>
      <c r="MTN44" s="53"/>
      <c r="MTO44" s="53"/>
      <c r="MTP44" s="53"/>
      <c r="MTQ44" s="53"/>
      <c r="MTR44" s="53"/>
      <c r="MTS44" s="53"/>
      <c r="MTT44" s="53"/>
      <c r="MTU44" s="53"/>
      <c r="MTV44" s="53"/>
      <c r="MTW44" s="53"/>
      <c r="MTX44" s="53"/>
      <c r="MTY44" s="53"/>
      <c r="MTZ44" s="53"/>
      <c r="MUA44" s="53"/>
      <c r="MUB44" s="53"/>
      <c r="MUC44" s="53"/>
      <c r="MUD44" s="53"/>
      <c r="MUE44" s="53"/>
      <c r="MUF44" s="53"/>
      <c r="MUG44" s="53"/>
      <c r="MUH44" s="53"/>
      <c r="MUI44" s="53"/>
      <c r="MUJ44" s="53"/>
      <c r="MUK44" s="53"/>
      <c r="MUL44" s="53"/>
      <c r="MUM44" s="53"/>
      <c r="MUN44" s="53"/>
      <c r="MUO44" s="53"/>
      <c r="MUP44" s="53"/>
      <c r="MUQ44" s="53"/>
      <c r="MUR44" s="53"/>
      <c r="MUS44" s="53"/>
      <c r="MUT44" s="53"/>
      <c r="MUU44" s="53"/>
      <c r="MUV44" s="53"/>
      <c r="MUW44" s="53"/>
      <c r="MUX44" s="53"/>
      <c r="MUY44" s="53"/>
      <c r="MUZ44" s="53"/>
      <c r="MVA44" s="53"/>
      <c r="MVB44" s="53"/>
      <c r="MVC44" s="53"/>
      <c r="MVD44" s="53"/>
      <c r="MVE44" s="53"/>
      <c r="MVF44" s="53"/>
      <c r="MVG44" s="53"/>
      <c r="MVH44" s="53"/>
      <c r="MVI44" s="53"/>
      <c r="MVJ44" s="53"/>
      <c r="MVK44" s="53"/>
      <c r="MVL44" s="53"/>
      <c r="MVM44" s="53"/>
      <c r="MVN44" s="53"/>
      <c r="MVO44" s="53"/>
      <c r="MVP44" s="53"/>
      <c r="MVQ44" s="53"/>
      <c r="MVR44" s="53"/>
      <c r="MVS44" s="53"/>
      <c r="MVT44" s="53"/>
      <c r="MVU44" s="53"/>
      <c r="MVV44" s="53"/>
      <c r="MVW44" s="53"/>
      <c r="MVX44" s="53"/>
      <c r="MVY44" s="53"/>
      <c r="MVZ44" s="53"/>
      <c r="MWA44" s="53"/>
      <c r="MWB44" s="53"/>
      <c r="MWC44" s="53"/>
      <c r="MWD44" s="53"/>
      <c r="MWE44" s="53"/>
      <c r="MWF44" s="53"/>
      <c r="MWG44" s="53"/>
      <c r="MWH44" s="53"/>
      <c r="MWI44" s="53"/>
      <c r="MWJ44" s="53"/>
      <c r="MWK44" s="53"/>
      <c r="MWL44" s="53"/>
      <c r="MWM44" s="53"/>
      <c r="MWN44" s="53"/>
      <c r="MWO44" s="53"/>
      <c r="MWP44" s="53"/>
      <c r="MWQ44" s="53"/>
      <c r="MWR44" s="53"/>
      <c r="MWS44" s="53"/>
      <c r="MWT44" s="53"/>
      <c r="MWU44" s="53"/>
      <c r="MWV44" s="53"/>
      <c r="MWW44" s="53"/>
      <c r="MWX44" s="53"/>
      <c r="MWY44" s="53"/>
      <c r="MWZ44" s="53"/>
      <c r="MXA44" s="53"/>
      <c r="MXB44" s="53"/>
      <c r="MXC44" s="53"/>
      <c r="MXD44" s="53"/>
      <c r="MXE44" s="53"/>
      <c r="MXF44" s="53"/>
      <c r="MXG44" s="53"/>
      <c r="MXH44" s="53"/>
      <c r="MXI44" s="53"/>
      <c r="MXJ44" s="53"/>
      <c r="MXK44" s="53"/>
      <c r="MXL44" s="53"/>
      <c r="MXM44" s="53"/>
      <c r="MXN44" s="53"/>
      <c r="MXO44" s="53"/>
      <c r="MXP44" s="53"/>
      <c r="MXQ44" s="53"/>
      <c r="MXR44" s="53"/>
      <c r="MXS44" s="53"/>
      <c r="MXT44" s="53"/>
      <c r="MXU44" s="53"/>
      <c r="MXV44" s="53"/>
      <c r="MXW44" s="53"/>
      <c r="MXX44" s="53"/>
      <c r="MXY44" s="53"/>
      <c r="MXZ44" s="53"/>
      <c r="MYA44" s="53"/>
      <c r="MYB44" s="53"/>
      <c r="MYC44" s="53"/>
      <c r="MYD44" s="53"/>
      <c r="MYE44" s="53"/>
      <c r="MYF44" s="53"/>
      <c r="MYG44" s="53"/>
      <c r="MYH44" s="53"/>
      <c r="MYI44" s="53"/>
      <c r="MYJ44" s="53"/>
      <c r="MYK44" s="53"/>
      <c r="MYL44" s="53"/>
      <c r="MYM44" s="53"/>
      <c r="MYN44" s="53"/>
      <c r="MYO44" s="53"/>
      <c r="MYP44" s="53"/>
      <c r="MYQ44" s="53"/>
      <c r="MYR44" s="53"/>
      <c r="MYS44" s="53"/>
      <c r="MYT44" s="53"/>
      <c r="MYU44" s="53"/>
      <c r="MYV44" s="53"/>
      <c r="MYW44" s="53"/>
      <c r="MYX44" s="53"/>
      <c r="MYY44" s="53"/>
      <c r="MYZ44" s="53"/>
      <c r="MZA44" s="53"/>
      <c r="MZB44" s="53"/>
      <c r="MZC44" s="53"/>
      <c r="MZD44" s="53"/>
      <c r="MZE44" s="53"/>
      <c r="MZF44" s="53"/>
      <c r="MZG44" s="53"/>
      <c r="MZH44" s="53"/>
      <c r="MZI44" s="53"/>
      <c r="MZJ44" s="53"/>
      <c r="MZK44" s="53"/>
      <c r="MZL44" s="53"/>
      <c r="MZM44" s="53"/>
      <c r="MZN44" s="53"/>
      <c r="MZO44" s="53"/>
      <c r="MZP44" s="53"/>
      <c r="MZQ44" s="53"/>
      <c r="MZR44" s="53"/>
      <c r="MZS44" s="53"/>
      <c r="MZT44" s="53"/>
      <c r="MZU44" s="53"/>
      <c r="MZV44" s="53"/>
      <c r="MZW44" s="53"/>
      <c r="MZX44" s="53"/>
      <c r="MZY44" s="53"/>
      <c r="MZZ44" s="53"/>
      <c r="NAA44" s="53"/>
      <c r="NAB44" s="53"/>
      <c r="NAC44" s="53"/>
      <c r="NAD44" s="53"/>
      <c r="NAE44" s="53"/>
      <c r="NAF44" s="53"/>
      <c r="NAG44" s="53"/>
      <c r="NAH44" s="53"/>
      <c r="NAI44" s="53"/>
      <c r="NAJ44" s="53"/>
      <c r="NAK44" s="53"/>
      <c r="NAL44" s="53"/>
      <c r="NAM44" s="53"/>
      <c r="NAN44" s="53"/>
      <c r="NAO44" s="53"/>
      <c r="NAP44" s="53"/>
      <c r="NAQ44" s="53"/>
      <c r="NAR44" s="53"/>
      <c r="NAS44" s="53"/>
      <c r="NAT44" s="53"/>
      <c r="NAU44" s="53"/>
      <c r="NAV44" s="53"/>
      <c r="NAW44" s="53"/>
      <c r="NAX44" s="53"/>
      <c r="NAY44" s="53"/>
      <c r="NAZ44" s="53"/>
      <c r="NBA44" s="53"/>
      <c r="NBB44" s="53"/>
      <c r="NBC44" s="53"/>
      <c r="NBD44" s="53"/>
      <c r="NBE44" s="53"/>
      <c r="NBF44" s="53"/>
      <c r="NBG44" s="53"/>
      <c r="NBH44" s="53"/>
      <c r="NBI44" s="53"/>
      <c r="NBJ44" s="53"/>
      <c r="NBK44" s="53"/>
      <c r="NBL44" s="53"/>
      <c r="NBM44" s="53"/>
      <c r="NBN44" s="53"/>
      <c r="NBO44" s="53"/>
      <c r="NBP44" s="53"/>
      <c r="NBQ44" s="53"/>
      <c r="NBR44" s="53"/>
      <c r="NBS44" s="53"/>
      <c r="NBT44" s="53"/>
      <c r="NBU44" s="53"/>
      <c r="NBV44" s="53"/>
      <c r="NBW44" s="53"/>
      <c r="NBX44" s="53"/>
      <c r="NBY44" s="53"/>
      <c r="NBZ44" s="53"/>
      <c r="NCA44" s="53"/>
      <c r="NCB44" s="53"/>
      <c r="NCC44" s="53"/>
      <c r="NCD44" s="53"/>
      <c r="NCE44" s="53"/>
      <c r="NCF44" s="53"/>
      <c r="NCG44" s="53"/>
      <c r="NCH44" s="53"/>
      <c r="NCI44" s="53"/>
      <c r="NCJ44" s="53"/>
      <c r="NCK44" s="53"/>
      <c r="NCL44" s="53"/>
      <c r="NCM44" s="53"/>
      <c r="NCN44" s="53"/>
      <c r="NCO44" s="53"/>
      <c r="NCP44" s="53"/>
      <c r="NCQ44" s="53"/>
      <c r="NCR44" s="53"/>
      <c r="NCS44" s="53"/>
      <c r="NCT44" s="53"/>
      <c r="NCU44" s="53"/>
      <c r="NCV44" s="53"/>
      <c r="NCW44" s="53"/>
      <c r="NCX44" s="53"/>
      <c r="NCY44" s="53"/>
      <c r="NCZ44" s="53"/>
      <c r="NDA44" s="53"/>
      <c r="NDB44" s="53"/>
      <c r="NDC44" s="53"/>
      <c r="NDD44" s="53"/>
      <c r="NDE44" s="53"/>
      <c r="NDF44" s="53"/>
      <c r="NDG44" s="53"/>
      <c r="NDH44" s="53"/>
      <c r="NDI44" s="53"/>
      <c r="NDJ44" s="53"/>
      <c r="NDK44" s="53"/>
      <c r="NDL44" s="53"/>
      <c r="NDM44" s="53"/>
      <c r="NDN44" s="53"/>
      <c r="NDO44" s="53"/>
      <c r="NDP44" s="53"/>
      <c r="NDQ44" s="53"/>
      <c r="NDR44" s="53"/>
      <c r="NDS44" s="53"/>
      <c r="NDT44" s="53"/>
      <c r="NDU44" s="53"/>
      <c r="NDV44" s="53"/>
      <c r="NDW44" s="53"/>
      <c r="NDX44" s="53"/>
      <c r="NDY44" s="53"/>
      <c r="NDZ44" s="53"/>
      <c r="NEA44" s="53"/>
      <c r="NEB44" s="53"/>
      <c r="NEC44" s="53"/>
      <c r="NED44" s="53"/>
      <c r="NEE44" s="53"/>
      <c r="NEF44" s="53"/>
      <c r="NEG44" s="53"/>
      <c r="NEH44" s="53"/>
      <c r="NEI44" s="53"/>
      <c r="NEJ44" s="53"/>
      <c r="NEK44" s="53"/>
      <c r="NEL44" s="53"/>
      <c r="NEM44" s="53"/>
      <c r="NEN44" s="53"/>
      <c r="NEO44" s="53"/>
      <c r="NEP44" s="53"/>
      <c r="NEQ44" s="53"/>
      <c r="NER44" s="53"/>
      <c r="NES44" s="53"/>
      <c r="NET44" s="53"/>
      <c r="NEU44" s="53"/>
      <c r="NEV44" s="53"/>
      <c r="NEW44" s="53"/>
      <c r="NEX44" s="53"/>
      <c r="NEY44" s="53"/>
      <c r="NEZ44" s="53"/>
      <c r="NFA44" s="53"/>
      <c r="NFB44" s="53"/>
      <c r="NFC44" s="53"/>
      <c r="NFD44" s="53"/>
      <c r="NFE44" s="53"/>
      <c r="NFF44" s="53"/>
      <c r="NFG44" s="53"/>
      <c r="NFH44" s="53"/>
      <c r="NFI44" s="53"/>
      <c r="NFJ44" s="53"/>
      <c r="NFK44" s="53"/>
      <c r="NFL44" s="53"/>
      <c r="NFM44" s="53"/>
      <c r="NFN44" s="53"/>
      <c r="NFO44" s="53"/>
      <c r="NFP44" s="53"/>
      <c r="NFQ44" s="53"/>
      <c r="NFR44" s="53"/>
      <c r="NFS44" s="53"/>
      <c r="NFT44" s="53"/>
      <c r="NFU44" s="53"/>
      <c r="NFV44" s="53"/>
      <c r="NFW44" s="53"/>
      <c r="NFX44" s="53"/>
      <c r="NFY44" s="53"/>
      <c r="NFZ44" s="53"/>
      <c r="NGA44" s="53"/>
      <c r="NGB44" s="53"/>
      <c r="NGC44" s="53"/>
      <c r="NGD44" s="53"/>
      <c r="NGE44" s="53"/>
      <c r="NGF44" s="53"/>
      <c r="NGG44" s="53"/>
      <c r="NGH44" s="53"/>
      <c r="NGI44" s="53"/>
      <c r="NGJ44" s="53"/>
      <c r="NGK44" s="53"/>
      <c r="NGL44" s="53"/>
      <c r="NGM44" s="53"/>
      <c r="NGN44" s="53"/>
      <c r="NGO44" s="53"/>
      <c r="NGP44" s="53"/>
      <c r="NGQ44" s="53"/>
      <c r="NGR44" s="53"/>
      <c r="NGS44" s="53"/>
      <c r="NGT44" s="53"/>
      <c r="NGU44" s="53"/>
      <c r="NGV44" s="53"/>
      <c r="NGW44" s="53"/>
      <c r="NGX44" s="53"/>
      <c r="NGY44" s="53"/>
      <c r="NGZ44" s="53"/>
      <c r="NHA44" s="53"/>
      <c r="NHB44" s="53"/>
      <c r="NHC44" s="53"/>
      <c r="NHD44" s="53"/>
      <c r="NHE44" s="53"/>
      <c r="NHF44" s="53"/>
      <c r="NHG44" s="53"/>
      <c r="NHH44" s="53"/>
      <c r="NHI44" s="53"/>
      <c r="NHJ44" s="53"/>
      <c r="NHK44" s="53"/>
      <c r="NHL44" s="53"/>
      <c r="NHM44" s="53"/>
      <c r="NHN44" s="53"/>
      <c r="NHO44" s="53"/>
      <c r="NHP44" s="53"/>
      <c r="NHQ44" s="53"/>
      <c r="NHR44" s="53"/>
      <c r="NHS44" s="53"/>
      <c r="NHT44" s="53"/>
      <c r="NHU44" s="53"/>
      <c r="NHV44" s="53"/>
      <c r="NHW44" s="53"/>
      <c r="NHX44" s="53"/>
      <c r="NHY44" s="53"/>
      <c r="NHZ44" s="53"/>
      <c r="NIA44" s="53"/>
      <c r="NIB44" s="53"/>
      <c r="NIC44" s="53"/>
      <c r="NID44" s="53"/>
      <c r="NIE44" s="53"/>
      <c r="NIF44" s="53"/>
      <c r="NIG44" s="53"/>
      <c r="NIH44" s="53"/>
      <c r="NII44" s="53"/>
      <c r="NIJ44" s="53"/>
      <c r="NIK44" s="53"/>
      <c r="NIL44" s="53"/>
      <c r="NIM44" s="53"/>
      <c r="NIN44" s="53"/>
      <c r="NIO44" s="53"/>
      <c r="NIP44" s="53"/>
      <c r="NIQ44" s="53"/>
      <c r="NIR44" s="53"/>
      <c r="NIS44" s="53"/>
      <c r="NIT44" s="53"/>
      <c r="NIU44" s="53"/>
      <c r="NIV44" s="53"/>
      <c r="NIW44" s="53"/>
      <c r="NIX44" s="53"/>
      <c r="NIY44" s="53"/>
      <c r="NIZ44" s="53"/>
      <c r="NJA44" s="53"/>
      <c r="NJB44" s="53"/>
      <c r="NJC44" s="53"/>
      <c r="NJD44" s="53"/>
      <c r="NJE44" s="53"/>
      <c r="NJF44" s="53"/>
      <c r="NJG44" s="53"/>
      <c r="NJH44" s="53"/>
      <c r="NJI44" s="53"/>
      <c r="NJJ44" s="53"/>
      <c r="NJK44" s="53"/>
      <c r="NJL44" s="53"/>
      <c r="NJM44" s="53"/>
      <c r="NJN44" s="53"/>
      <c r="NJO44" s="53"/>
      <c r="NJP44" s="53"/>
      <c r="NJQ44" s="53"/>
      <c r="NJR44" s="53"/>
      <c r="NJS44" s="53"/>
      <c r="NJT44" s="53"/>
      <c r="NJU44" s="53"/>
      <c r="NJV44" s="53"/>
      <c r="NJW44" s="53"/>
      <c r="NJX44" s="53"/>
      <c r="NJY44" s="53"/>
      <c r="NJZ44" s="53"/>
      <c r="NKA44" s="53"/>
      <c r="NKB44" s="53"/>
      <c r="NKC44" s="53"/>
      <c r="NKD44" s="53"/>
      <c r="NKE44" s="53"/>
      <c r="NKF44" s="53"/>
      <c r="NKG44" s="53"/>
      <c r="NKH44" s="53"/>
      <c r="NKI44" s="53"/>
      <c r="NKJ44" s="53"/>
      <c r="NKK44" s="53"/>
      <c r="NKL44" s="53"/>
      <c r="NKM44" s="53"/>
      <c r="NKN44" s="53"/>
      <c r="NKO44" s="53"/>
      <c r="NKP44" s="53"/>
      <c r="NKQ44" s="53"/>
      <c r="NKR44" s="53"/>
      <c r="NKS44" s="53"/>
      <c r="NKT44" s="53"/>
      <c r="NKU44" s="53"/>
      <c r="NKV44" s="53"/>
      <c r="NKW44" s="53"/>
      <c r="NKX44" s="53"/>
      <c r="NKY44" s="53"/>
      <c r="NKZ44" s="53"/>
      <c r="NLA44" s="53"/>
      <c r="NLB44" s="53"/>
      <c r="NLC44" s="53"/>
      <c r="NLD44" s="53"/>
      <c r="NLE44" s="53"/>
      <c r="NLF44" s="53"/>
      <c r="NLG44" s="53"/>
      <c r="NLH44" s="53"/>
      <c r="NLI44" s="53"/>
      <c r="NLJ44" s="53"/>
      <c r="NLK44" s="53"/>
      <c r="NLL44" s="53"/>
      <c r="NLM44" s="53"/>
      <c r="NLN44" s="53"/>
      <c r="NLO44" s="53"/>
      <c r="NLP44" s="53"/>
      <c r="NLQ44" s="53"/>
      <c r="NLR44" s="53"/>
      <c r="NLS44" s="53"/>
      <c r="NLT44" s="53"/>
      <c r="NLU44" s="53"/>
      <c r="NLV44" s="53"/>
      <c r="NLW44" s="53"/>
      <c r="NLX44" s="53"/>
      <c r="NLY44" s="53"/>
      <c r="NLZ44" s="53"/>
      <c r="NMA44" s="53"/>
      <c r="NMB44" s="53"/>
      <c r="NMC44" s="53"/>
      <c r="NMD44" s="53"/>
      <c r="NME44" s="53"/>
      <c r="NMF44" s="53"/>
      <c r="NMG44" s="53"/>
      <c r="NMH44" s="53"/>
      <c r="NMI44" s="53"/>
      <c r="NMJ44" s="53"/>
      <c r="NMK44" s="53"/>
      <c r="NML44" s="53"/>
      <c r="NMM44" s="53"/>
      <c r="NMN44" s="53"/>
      <c r="NMO44" s="53"/>
      <c r="NMP44" s="53"/>
      <c r="NMQ44" s="53"/>
      <c r="NMR44" s="53"/>
      <c r="NMS44" s="53"/>
      <c r="NMT44" s="53"/>
      <c r="NMU44" s="53"/>
      <c r="NMV44" s="53"/>
      <c r="NMW44" s="53"/>
      <c r="NMX44" s="53"/>
      <c r="NMY44" s="53"/>
      <c r="NMZ44" s="53"/>
      <c r="NNA44" s="53"/>
      <c r="NNB44" s="53"/>
      <c r="NNC44" s="53"/>
      <c r="NND44" s="53"/>
      <c r="NNE44" s="53"/>
      <c r="NNF44" s="53"/>
      <c r="NNG44" s="53"/>
      <c r="NNH44" s="53"/>
      <c r="NNI44" s="53"/>
      <c r="NNJ44" s="53"/>
      <c r="NNK44" s="53"/>
      <c r="NNL44" s="53"/>
      <c r="NNM44" s="53"/>
      <c r="NNN44" s="53"/>
      <c r="NNO44" s="53"/>
      <c r="NNP44" s="53"/>
      <c r="NNQ44" s="53"/>
      <c r="NNR44" s="53"/>
      <c r="NNS44" s="53"/>
      <c r="NNT44" s="53"/>
      <c r="NNU44" s="53"/>
      <c r="NNV44" s="53"/>
      <c r="NNW44" s="53"/>
      <c r="NNX44" s="53"/>
      <c r="NNY44" s="53"/>
      <c r="NNZ44" s="53"/>
      <c r="NOA44" s="53"/>
      <c r="NOB44" s="53"/>
      <c r="NOC44" s="53"/>
      <c r="NOD44" s="53"/>
      <c r="NOE44" s="53"/>
      <c r="NOF44" s="53"/>
      <c r="NOG44" s="53"/>
      <c r="NOH44" s="53"/>
      <c r="NOI44" s="53"/>
      <c r="NOJ44" s="53"/>
      <c r="NOK44" s="53"/>
      <c r="NOL44" s="53"/>
      <c r="NOM44" s="53"/>
      <c r="NON44" s="53"/>
      <c r="NOO44" s="53"/>
      <c r="NOP44" s="53"/>
      <c r="NOQ44" s="53"/>
      <c r="NOR44" s="53"/>
      <c r="NOS44" s="53"/>
      <c r="NOT44" s="53"/>
      <c r="NOU44" s="53"/>
      <c r="NOV44" s="53"/>
      <c r="NOW44" s="53"/>
      <c r="NOX44" s="53"/>
      <c r="NOY44" s="53"/>
      <c r="NOZ44" s="53"/>
      <c r="NPA44" s="53"/>
      <c r="NPB44" s="53"/>
      <c r="NPC44" s="53"/>
      <c r="NPD44" s="53"/>
      <c r="NPE44" s="53"/>
      <c r="NPF44" s="53"/>
      <c r="NPG44" s="53"/>
      <c r="NPH44" s="53"/>
      <c r="NPI44" s="53"/>
      <c r="NPJ44" s="53"/>
      <c r="NPK44" s="53"/>
      <c r="NPL44" s="53"/>
      <c r="NPM44" s="53"/>
      <c r="NPN44" s="53"/>
      <c r="NPO44" s="53"/>
      <c r="NPP44" s="53"/>
      <c r="NPQ44" s="53"/>
      <c r="NPR44" s="53"/>
      <c r="NPS44" s="53"/>
      <c r="NPT44" s="53"/>
      <c r="NPU44" s="53"/>
      <c r="NPV44" s="53"/>
      <c r="NPW44" s="53"/>
      <c r="NPX44" s="53"/>
      <c r="NPY44" s="53"/>
      <c r="NPZ44" s="53"/>
      <c r="NQA44" s="53"/>
      <c r="NQB44" s="53"/>
      <c r="NQC44" s="53"/>
      <c r="NQD44" s="53"/>
      <c r="NQE44" s="53"/>
      <c r="NQF44" s="53"/>
      <c r="NQG44" s="53"/>
      <c r="NQH44" s="53"/>
      <c r="NQI44" s="53"/>
      <c r="NQJ44" s="53"/>
      <c r="NQK44" s="53"/>
      <c r="NQL44" s="53"/>
      <c r="NQM44" s="53"/>
      <c r="NQN44" s="53"/>
      <c r="NQO44" s="53"/>
      <c r="NQP44" s="53"/>
      <c r="NQQ44" s="53"/>
      <c r="NQR44" s="53"/>
      <c r="NQS44" s="53"/>
      <c r="NQT44" s="53"/>
      <c r="NQU44" s="53"/>
      <c r="NQV44" s="53"/>
      <c r="NQW44" s="53"/>
      <c r="NQX44" s="53"/>
      <c r="NQY44" s="53"/>
      <c r="NQZ44" s="53"/>
      <c r="NRA44" s="53"/>
      <c r="NRB44" s="53"/>
      <c r="NRC44" s="53"/>
      <c r="NRD44" s="53"/>
      <c r="NRE44" s="53"/>
      <c r="NRF44" s="53"/>
      <c r="NRG44" s="53"/>
      <c r="NRH44" s="53"/>
      <c r="NRI44" s="53"/>
      <c r="NRJ44" s="53"/>
      <c r="NRK44" s="53"/>
      <c r="NRL44" s="53"/>
      <c r="NRM44" s="53"/>
      <c r="NRN44" s="53"/>
      <c r="NRO44" s="53"/>
      <c r="NRP44" s="53"/>
      <c r="NRQ44" s="53"/>
      <c r="NRR44" s="53"/>
      <c r="NRS44" s="53"/>
      <c r="NRT44" s="53"/>
      <c r="NRU44" s="53"/>
      <c r="NRV44" s="53"/>
      <c r="NRW44" s="53"/>
      <c r="NRX44" s="53"/>
      <c r="NRY44" s="53"/>
      <c r="NRZ44" s="53"/>
      <c r="NSA44" s="53"/>
      <c r="NSB44" s="53"/>
      <c r="NSC44" s="53"/>
      <c r="NSD44" s="53"/>
      <c r="NSE44" s="53"/>
      <c r="NSF44" s="53"/>
      <c r="NSG44" s="53"/>
      <c r="NSH44" s="53"/>
      <c r="NSI44" s="53"/>
      <c r="NSJ44" s="53"/>
      <c r="NSK44" s="53"/>
      <c r="NSL44" s="53"/>
      <c r="NSM44" s="53"/>
      <c r="NSN44" s="53"/>
      <c r="NSO44" s="53"/>
      <c r="NSP44" s="53"/>
      <c r="NSQ44" s="53"/>
      <c r="NSR44" s="53"/>
      <c r="NSS44" s="53"/>
      <c r="NST44" s="53"/>
      <c r="NSU44" s="53"/>
      <c r="NSV44" s="53"/>
      <c r="NSW44" s="53"/>
      <c r="NSX44" s="53"/>
      <c r="NSY44" s="53"/>
      <c r="NSZ44" s="53"/>
      <c r="NTA44" s="53"/>
      <c r="NTB44" s="53"/>
      <c r="NTC44" s="53"/>
      <c r="NTD44" s="53"/>
      <c r="NTE44" s="53"/>
      <c r="NTF44" s="53"/>
      <c r="NTG44" s="53"/>
      <c r="NTH44" s="53"/>
      <c r="NTI44" s="53"/>
      <c r="NTJ44" s="53"/>
      <c r="NTK44" s="53"/>
      <c r="NTL44" s="53"/>
      <c r="NTM44" s="53"/>
      <c r="NTN44" s="53"/>
      <c r="NTO44" s="53"/>
      <c r="NTP44" s="53"/>
      <c r="NTQ44" s="53"/>
      <c r="NTR44" s="53"/>
      <c r="NTS44" s="53"/>
      <c r="NTT44" s="53"/>
      <c r="NTU44" s="53"/>
      <c r="NTV44" s="53"/>
      <c r="NTW44" s="53"/>
      <c r="NTX44" s="53"/>
      <c r="NTY44" s="53"/>
      <c r="NTZ44" s="53"/>
      <c r="NUA44" s="53"/>
      <c r="NUB44" s="53"/>
      <c r="NUC44" s="53"/>
      <c r="NUD44" s="53"/>
      <c r="NUE44" s="53"/>
      <c r="NUF44" s="53"/>
      <c r="NUG44" s="53"/>
      <c r="NUH44" s="53"/>
      <c r="NUI44" s="53"/>
      <c r="NUJ44" s="53"/>
      <c r="NUK44" s="53"/>
      <c r="NUL44" s="53"/>
      <c r="NUM44" s="53"/>
      <c r="NUN44" s="53"/>
      <c r="NUO44" s="53"/>
      <c r="NUP44" s="53"/>
      <c r="NUQ44" s="53"/>
      <c r="NUR44" s="53"/>
      <c r="NUS44" s="53"/>
      <c r="NUT44" s="53"/>
      <c r="NUU44" s="53"/>
      <c r="NUV44" s="53"/>
      <c r="NUW44" s="53"/>
      <c r="NUX44" s="53"/>
      <c r="NUY44" s="53"/>
      <c r="NUZ44" s="53"/>
      <c r="NVA44" s="53"/>
      <c r="NVB44" s="53"/>
      <c r="NVC44" s="53"/>
      <c r="NVD44" s="53"/>
      <c r="NVE44" s="53"/>
      <c r="NVF44" s="53"/>
      <c r="NVG44" s="53"/>
      <c r="NVH44" s="53"/>
      <c r="NVI44" s="53"/>
      <c r="NVJ44" s="53"/>
      <c r="NVK44" s="53"/>
      <c r="NVL44" s="53"/>
      <c r="NVM44" s="53"/>
      <c r="NVN44" s="53"/>
      <c r="NVO44" s="53"/>
      <c r="NVP44" s="53"/>
      <c r="NVQ44" s="53"/>
      <c r="NVR44" s="53"/>
      <c r="NVS44" s="53"/>
      <c r="NVT44" s="53"/>
      <c r="NVU44" s="53"/>
      <c r="NVV44" s="53"/>
      <c r="NVW44" s="53"/>
      <c r="NVX44" s="53"/>
      <c r="NVY44" s="53"/>
      <c r="NVZ44" s="53"/>
      <c r="NWA44" s="53"/>
      <c r="NWB44" s="53"/>
      <c r="NWC44" s="53"/>
      <c r="NWD44" s="53"/>
      <c r="NWE44" s="53"/>
      <c r="NWF44" s="53"/>
      <c r="NWG44" s="53"/>
      <c r="NWH44" s="53"/>
      <c r="NWI44" s="53"/>
      <c r="NWJ44" s="53"/>
      <c r="NWK44" s="53"/>
      <c r="NWL44" s="53"/>
      <c r="NWM44" s="53"/>
      <c r="NWN44" s="53"/>
      <c r="NWO44" s="53"/>
      <c r="NWP44" s="53"/>
      <c r="NWQ44" s="53"/>
      <c r="NWR44" s="53"/>
      <c r="NWS44" s="53"/>
      <c r="NWT44" s="53"/>
      <c r="NWU44" s="53"/>
      <c r="NWV44" s="53"/>
      <c r="NWW44" s="53"/>
      <c r="NWX44" s="53"/>
      <c r="NWY44" s="53"/>
      <c r="NWZ44" s="53"/>
      <c r="NXA44" s="53"/>
      <c r="NXB44" s="53"/>
      <c r="NXC44" s="53"/>
      <c r="NXD44" s="53"/>
      <c r="NXE44" s="53"/>
      <c r="NXF44" s="53"/>
      <c r="NXG44" s="53"/>
      <c r="NXH44" s="53"/>
      <c r="NXI44" s="53"/>
      <c r="NXJ44" s="53"/>
      <c r="NXK44" s="53"/>
      <c r="NXL44" s="53"/>
      <c r="NXM44" s="53"/>
      <c r="NXN44" s="53"/>
      <c r="NXO44" s="53"/>
      <c r="NXP44" s="53"/>
      <c r="NXQ44" s="53"/>
      <c r="NXR44" s="53"/>
      <c r="NXS44" s="53"/>
      <c r="NXT44" s="53"/>
      <c r="NXU44" s="53"/>
      <c r="NXV44" s="53"/>
      <c r="NXW44" s="53"/>
      <c r="NXX44" s="53"/>
      <c r="NXY44" s="53"/>
      <c r="NXZ44" s="53"/>
      <c r="NYA44" s="53"/>
      <c r="NYB44" s="53"/>
      <c r="NYC44" s="53"/>
      <c r="NYD44" s="53"/>
      <c r="NYE44" s="53"/>
      <c r="NYF44" s="53"/>
      <c r="NYG44" s="53"/>
      <c r="NYH44" s="53"/>
      <c r="NYI44" s="53"/>
      <c r="NYJ44" s="53"/>
      <c r="NYK44" s="53"/>
      <c r="NYL44" s="53"/>
      <c r="NYM44" s="53"/>
      <c r="NYN44" s="53"/>
      <c r="NYO44" s="53"/>
      <c r="NYP44" s="53"/>
      <c r="NYQ44" s="53"/>
      <c r="NYR44" s="53"/>
      <c r="NYS44" s="53"/>
      <c r="NYT44" s="53"/>
      <c r="NYU44" s="53"/>
      <c r="NYV44" s="53"/>
      <c r="NYW44" s="53"/>
      <c r="NYX44" s="53"/>
      <c r="NYY44" s="53"/>
      <c r="NYZ44" s="53"/>
      <c r="NZA44" s="53"/>
      <c r="NZB44" s="53"/>
      <c r="NZC44" s="53"/>
      <c r="NZD44" s="53"/>
      <c r="NZE44" s="53"/>
      <c r="NZF44" s="53"/>
      <c r="NZG44" s="53"/>
      <c r="NZH44" s="53"/>
      <c r="NZI44" s="53"/>
      <c r="NZJ44" s="53"/>
      <c r="NZK44" s="53"/>
      <c r="NZL44" s="53"/>
      <c r="NZM44" s="53"/>
      <c r="NZN44" s="53"/>
      <c r="NZO44" s="53"/>
      <c r="NZP44" s="53"/>
      <c r="NZQ44" s="53"/>
      <c r="NZR44" s="53"/>
      <c r="NZS44" s="53"/>
      <c r="NZT44" s="53"/>
      <c r="NZU44" s="53"/>
      <c r="NZV44" s="53"/>
      <c r="NZW44" s="53"/>
      <c r="NZX44" s="53"/>
      <c r="NZY44" s="53"/>
      <c r="NZZ44" s="53"/>
      <c r="OAA44" s="53"/>
      <c r="OAB44" s="53"/>
      <c r="OAC44" s="53"/>
      <c r="OAD44" s="53"/>
      <c r="OAE44" s="53"/>
      <c r="OAF44" s="53"/>
      <c r="OAG44" s="53"/>
      <c r="OAH44" s="53"/>
      <c r="OAI44" s="53"/>
      <c r="OAJ44" s="53"/>
      <c r="OAK44" s="53"/>
      <c r="OAL44" s="53"/>
      <c r="OAM44" s="53"/>
      <c r="OAN44" s="53"/>
      <c r="OAO44" s="53"/>
      <c r="OAP44" s="53"/>
      <c r="OAQ44" s="53"/>
      <c r="OAR44" s="53"/>
      <c r="OAS44" s="53"/>
      <c r="OAT44" s="53"/>
      <c r="OAU44" s="53"/>
      <c r="OAV44" s="53"/>
      <c r="OAW44" s="53"/>
      <c r="OAX44" s="53"/>
      <c r="OAY44" s="53"/>
      <c r="OAZ44" s="53"/>
      <c r="OBA44" s="53"/>
      <c r="OBB44" s="53"/>
      <c r="OBC44" s="53"/>
      <c r="OBD44" s="53"/>
      <c r="OBE44" s="53"/>
      <c r="OBF44" s="53"/>
      <c r="OBG44" s="53"/>
      <c r="OBH44" s="53"/>
      <c r="OBI44" s="53"/>
      <c r="OBJ44" s="53"/>
      <c r="OBK44" s="53"/>
      <c r="OBL44" s="53"/>
      <c r="OBM44" s="53"/>
      <c r="OBN44" s="53"/>
      <c r="OBO44" s="53"/>
      <c r="OBP44" s="53"/>
      <c r="OBQ44" s="53"/>
      <c r="OBR44" s="53"/>
      <c r="OBS44" s="53"/>
      <c r="OBT44" s="53"/>
      <c r="OBU44" s="53"/>
      <c r="OBV44" s="53"/>
      <c r="OBW44" s="53"/>
      <c r="OBX44" s="53"/>
      <c r="OBY44" s="53"/>
      <c r="OBZ44" s="53"/>
      <c r="OCA44" s="53"/>
      <c r="OCB44" s="53"/>
      <c r="OCC44" s="53"/>
      <c r="OCD44" s="53"/>
      <c r="OCE44" s="53"/>
      <c r="OCF44" s="53"/>
      <c r="OCG44" s="53"/>
      <c r="OCH44" s="53"/>
      <c r="OCI44" s="53"/>
      <c r="OCJ44" s="53"/>
      <c r="OCK44" s="53"/>
      <c r="OCL44" s="53"/>
      <c r="OCM44" s="53"/>
      <c r="OCN44" s="53"/>
      <c r="OCO44" s="53"/>
      <c r="OCP44" s="53"/>
      <c r="OCQ44" s="53"/>
      <c r="OCR44" s="53"/>
      <c r="OCS44" s="53"/>
      <c r="OCT44" s="53"/>
      <c r="OCU44" s="53"/>
      <c r="OCV44" s="53"/>
      <c r="OCW44" s="53"/>
      <c r="OCX44" s="53"/>
      <c r="OCY44" s="53"/>
      <c r="OCZ44" s="53"/>
      <c r="ODA44" s="53"/>
      <c r="ODB44" s="53"/>
      <c r="ODC44" s="53"/>
      <c r="ODD44" s="53"/>
      <c r="ODE44" s="53"/>
      <c r="ODF44" s="53"/>
      <c r="ODG44" s="53"/>
      <c r="ODH44" s="53"/>
      <c r="ODI44" s="53"/>
      <c r="ODJ44" s="53"/>
      <c r="ODK44" s="53"/>
      <c r="ODL44" s="53"/>
      <c r="ODM44" s="53"/>
      <c r="ODN44" s="53"/>
      <c r="ODO44" s="53"/>
      <c r="ODP44" s="53"/>
      <c r="ODQ44" s="53"/>
      <c r="ODR44" s="53"/>
      <c r="ODS44" s="53"/>
      <c r="ODT44" s="53"/>
      <c r="ODU44" s="53"/>
      <c r="ODV44" s="53"/>
      <c r="ODW44" s="53"/>
      <c r="ODX44" s="53"/>
      <c r="ODY44" s="53"/>
      <c r="ODZ44" s="53"/>
      <c r="OEA44" s="53"/>
      <c r="OEB44" s="53"/>
      <c r="OEC44" s="53"/>
      <c r="OED44" s="53"/>
      <c r="OEE44" s="53"/>
      <c r="OEF44" s="53"/>
      <c r="OEG44" s="53"/>
      <c r="OEH44" s="53"/>
      <c r="OEI44" s="53"/>
      <c r="OEJ44" s="53"/>
      <c r="OEK44" s="53"/>
      <c r="OEL44" s="53"/>
      <c r="OEM44" s="53"/>
      <c r="OEN44" s="53"/>
      <c r="OEO44" s="53"/>
      <c r="OEP44" s="53"/>
      <c r="OEQ44" s="53"/>
      <c r="OER44" s="53"/>
      <c r="OES44" s="53"/>
      <c r="OET44" s="53"/>
      <c r="OEU44" s="53"/>
      <c r="OEV44" s="53"/>
      <c r="OEW44" s="53"/>
      <c r="OEX44" s="53"/>
      <c r="OEY44" s="53"/>
      <c r="OEZ44" s="53"/>
      <c r="OFA44" s="53"/>
      <c r="OFB44" s="53"/>
      <c r="OFC44" s="53"/>
      <c r="OFD44" s="53"/>
      <c r="OFE44" s="53"/>
      <c r="OFF44" s="53"/>
      <c r="OFG44" s="53"/>
      <c r="OFH44" s="53"/>
      <c r="OFI44" s="53"/>
      <c r="OFJ44" s="53"/>
      <c r="OFK44" s="53"/>
      <c r="OFL44" s="53"/>
      <c r="OFM44" s="53"/>
      <c r="OFN44" s="53"/>
      <c r="OFO44" s="53"/>
      <c r="OFP44" s="53"/>
      <c r="OFQ44" s="53"/>
      <c r="OFR44" s="53"/>
      <c r="OFS44" s="53"/>
      <c r="OFT44" s="53"/>
      <c r="OFU44" s="53"/>
      <c r="OFV44" s="53"/>
      <c r="OFW44" s="53"/>
      <c r="OFX44" s="53"/>
      <c r="OFY44" s="53"/>
      <c r="OFZ44" s="53"/>
      <c r="OGA44" s="53"/>
      <c r="OGB44" s="53"/>
      <c r="OGC44" s="53"/>
      <c r="OGD44" s="53"/>
      <c r="OGE44" s="53"/>
      <c r="OGF44" s="53"/>
      <c r="OGG44" s="53"/>
      <c r="OGH44" s="53"/>
      <c r="OGI44" s="53"/>
      <c r="OGJ44" s="53"/>
      <c r="OGK44" s="53"/>
      <c r="OGL44" s="53"/>
      <c r="OGM44" s="53"/>
      <c r="OGN44" s="53"/>
      <c r="OGO44" s="53"/>
      <c r="OGP44" s="53"/>
      <c r="OGQ44" s="53"/>
      <c r="OGR44" s="53"/>
      <c r="OGS44" s="53"/>
      <c r="OGT44" s="53"/>
      <c r="OGU44" s="53"/>
      <c r="OGV44" s="53"/>
      <c r="OGW44" s="53"/>
      <c r="OGX44" s="53"/>
      <c r="OGY44" s="53"/>
      <c r="OGZ44" s="53"/>
      <c r="OHA44" s="53"/>
      <c r="OHB44" s="53"/>
      <c r="OHC44" s="53"/>
      <c r="OHD44" s="53"/>
      <c r="OHE44" s="53"/>
      <c r="OHF44" s="53"/>
      <c r="OHG44" s="53"/>
      <c r="OHH44" s="53"/>
      <c r="OHI44" s="53"/>
      <c r="OHJ44" s="53"/>
      <c r="OHK44" s="53"/>
      <c r="OHL44" s="53"/>
      <c r="OHM44" s="53"/>
      <c r="OHN44" s="53"/>
      <c r="OHO44" s="53"/>
      <c r="OHP44" s="53"/>
      <c r="OHQ44" s="53"/>
      <c r="OHR44" s="53"/>
      <c r="OHS44" s="53"/>
      <c r="OHT44" s="53"/>
      <c r="OHU44" s="53"/>
      <c r="OHV44" s="53"/>
      <c r="OHW44" s="53"/>
      <c r="OHX44" s="53"/>
      <c r="OHY44" s="53"/>
      <c r="OHZ44" s="53"/>
      <c r="OIA44" s="53"/>
      <c r="OIB44" s="53"/>
      <c r="OIC44" s="53"/>
      <c r="OID44" s="53"/>
      <c r="OIE44" s="53"/>
      <c r="OIF44" s="53"/>
      <c r="OIG44" s="53"/>
      <c r="OIH44" s="53"/>
      <c r="OII44" s="53"/>
      <c r="OIJ44" s="53"/>
      <c r="OIK44" s="53"/>
      <c r="OIL44" s="53"/>
      <c r="OIM44" s="53"/>
      <c r="OIN44" s="53"/>
      <c r="OIO44" s="53"/>
      <c r="OIP44" s="53"/>
      <c r="OIQ44" s="53"/>
      <c r="OIR44" s="53"/>
      <c r="OIS44" s="53"/>
      <c r="OIT44" s="53"/>
      <c r="OIU44" s="53"/>
      <c r="OIV44" s="53"/>
      <c r="OIW44" s="53"/>
      <c r="OIX44" s="53"/>
      <c r="OIY44" s="53"/>
      <c r="OIZ44" s="53"/>
      <c r="OJA44" s="53"/>
      <c r="OJB44" s="53"/>
      <c r="OJC44" s="53"/>
      <c r="OJD44" s="53"/>
      <c r="OJE44" s="53"/>
      <c r="OJF44" s="53"/>
      <c r="OJG44" s="53"/>
      <c r="OJH44" s="53"/>
      <c r="OJI44" s="53"/>
      <c r="OJJ44" s="53"/>
      <c r="OJK44" s="53"/>
      <c r="OJL44" s="53"/>
      <c r="OJM44" s="53"/>
      <c r="OJN44" s="53"/>
      <c r="OJO44" s="53"/>
      <c r="OJP44" s="53"/>
      <c r="OJQ44" s="53"/>
      <c r="OJR44" s="53"/>
      <c r="OJS44" s="53"/>
      <c r="OJT44" s="53"/>
      <c r="OJU44" s="53"/>
      <c r="OJV44" s="53"/>
      <c r="OJW44" s="53"/>
      <c r="OJX44" s="53"/>
      <c r="OJY44" s="53"/>
      <c r="OJZ44" s="53"/>
      <c r="OKA44" s="53"/>
      <c r="OKB44" s="53"/>
      <c r="OKC44" s="53"/>
      <c r="OKD44" s="53"/>
      <c r="OKE44" s="53"/>
      <c r="OKF44" s="53"/>
      <c r="OKG44" s="53"/>
      <c r="OKH44" s="53"/>
      <c r="OKI44" s="53"/>
      <c r="OKJ44" s="53"/>
      <c r="OKK44" s="53"/>
      <c r="OKL44" s="53"/>
      <c r="OKM44" s="53"/>
      <c r="OKN44" s="53"/>
      <c r="OKO44" s="53"/>
      <c r="OKP44" s="53"/>
      <c r="OKQ44" s="53"/>
      <c r="OKR44" s="53"/>
      <c r="OKS44" s="53"/>
      <c r="OKT44" s="53"/>
      <c r="OKU44" s="53"/>
      <c r="OKV44" s="53"/>
      <c r="OKW44" s="53"/>
      <c r="OKX44" s="53"/>
      <c r="OKY44" s="53"/>
      <c r="OKZ44" s="53"/>
      <c r="OLA44" s="53"/>
      <c r="OLB44" s="53"/>
      <c r="OLC44" s="53"/>
      <c r="OLD44" s="53"/>
      <c r="OLE44" s="53"/>
      <c r="OLF44" s="53"/>
      <c r="OLG44" s="53"/>
      <c r="OLH44" s="53"/>
      <c r="OLI44" s="53"/>
      <c r="OLJ44" s="53"/>
      <c r="OLK44" s="53"/>
      <c r="OLL44" s="53"/>
      <c r="OLM44" s="53"/>
      <c r="OLN44" s="53"/>
      <c r="OLO44" s="53"/>
      <c r="OLP44" s="53"/>
      <c r="OLQ44" s="53"/>
      <c r="OLR44" s="53"/>
      <c r="OLS44" s="53"/>
      <c r="OLT44" s="53"/>
      <c r="OLU44" s="53"/>
      <c r="OLV44" s="53"/>
      <c r="OLW44" s="53"/>
      <c r="OLX44" s="53"/>
      <c r="OLY44" s="53"/>
      <c r="OLZ44" s="53"/>
      <c r="OMA44" s="53"/>
      <c r="OMB44" s="53"/>
      <c r="OMC44" s="53"/>
      <c r="OMD44" s="53"/>
      <c r="OME44" s="53"/>
      <c r="OMF44" s="53"/>
      <c r="OMG44" s="53"/>
      <c r="OMH44" s="53"/>
      <c r="OMI44" s="53"/>
      <c r="OMJ44" s="53"/>
      <c r="OMK44" s="53"/>
      <c r="OML44" s="53"/>
      <c r="OMM44" s="53"/>
      <c r="OMN44" s="53"/>
      <c r="OMO44" s="53"/>
      <c r="OMP44" s="53"/>
      <c r="OMQ44" s="53"/>
      <c r="OMR44" s="53"/>
      <c r="OMS44" s="53"/>
      <c r="OMT44" s="53"/>
      <c r="OMU44" s="53"/>
      <c r="OMV44" s="53"/>
      <c r="OMW44" s="53"/>
      <c r="OMX44" s="53"/>
      <c r="OMY44" s="53"/>
      <c r="OMZ44" s="53"/>
      <c r="ONA44" s="53"/>
      <c r="ONB44" s="53"/>
      <c r="ONC44" s="53"/>
      <c r="OND44" s="53"/>
      <c r="ONE44" s="53"/>
      <c r="ONF44" s="53"/>
      <c r="ONG44" s="53"/>
      <c r="ONH44" s="53"/>
      <c r="ONI44" s="53"/>
      <c r="ONJ44" s="53"/>
      <c r="ONK44" s="53"/>
      <c r="ONL44" s="53"/>
      <c r="ONM44" s="53"/>
      <c r="ONN44" s="53"/>
      <c r="ONO44" s="53"/>
      <c r="ONP44" s="53"/>
      <c r="ONQ44" s="53"/>
      <c r="ONR44" s="53"/>
      <c r="ONS44" s="53"/>
      <c r="ONT44" s="53"/>
      <c r="ONU44" s="53"/>
      <c r="ONV44" s="53"/>
      <c r="ONW44" s="53"/>
      <c r="ONX44" s="53"/>
      <c r="ONY44" s="53"/>
      <c r="ONZ44" s="53"/>
      <c r="OOA44" s="53"/>
      <c r="OOB44" s="53"/>
      <c r="OOC44" s="53"/>
      <c r="OOD44" s="53"/>
      <c r="OOE44" s="53"/>
      <c r="OOF44" s="53"/>
      <c r="OOG44" s="53"/>
      <c r="OOH44" s="53"/>
      <c r="OOI44" s="53"/>
      <c r="OOJ44" s="53"/>
      <c r="OOK44" s="53"/>
      <c r="OOL44" s="53"/>
      <c r="OOM44" s="53"/>
      <c r="OON44" s="53"/>
      <c r="OOO44" s="53"/>
      <c r="OOP44" s="53"/>
      <c r="OOQ44" s="53"/>
      <c r="OOR44" s="53"/>
      <c r="OOS44" s="53"/>
      <c r="OOT44" s="53"/>
      <c r="OOU44" s="53"/>
      <c r="OOV44" s="53"/>
      <c r="OOW44" s="53"/>
      <c r="OOX44" s="53"/>
      <c r="OOY44" s="53"/>
      <c r="OOZ44" s="53"/>
      <c r="OPA44" s="53"/>
      <c r="OPB44" s="53"/>
      <c r="OPC44" s="53"/>
      <c r="OPD44" s="53"/>
      <c r="OPE44" s="53"/>
      <c r="OPF44" s="53"/>
      <c r="OPG44" s="53"/>
      <c r="OPH44" s="53"/>
      <c r="OPI44" s="53"/>
      <c r="OPJ44" s="53"/>
      <c r="OPK44" s="53"/>
      <c r="OPL44" s="53"/>
      <c r="OPM44" s="53"/>
      <c r="OPN44" s="53"/>
      <c r="OPO44" s="53"/>
      <c r="OPP44" s="53"/>
      <c r="OPQ44" s="53"/>
      <c r="OPR44" s="53"/>
      <c r="OPS44" s="53"/>
      <c r="OPT44" s="53"/>
      <c r="OPU44" s="53"/>
      <c r="OPV44" s="53"/>
      <c r="OPW44" s="53"/>
      <c r="OPX44" s="53"/>
      <c r="OPY44" s="53"/>
      <c r="OPZ44" s="53"/>
      <c r="OQA44" s="53"/>
      <c r="OQB44" s="53"/>
      <c r="OQC44" s="53"/>
      <c r="OQD44" s="53"/>
      <c r="OQE44" s="53"/>
      <c r="OQF44" s="53"/>
      <c r="OQG44" s="53"/>
      <c r="OQH44" s="53"/>
      <c r="OQI44" s="53"/>
      <c r="OQJ44" s="53"/>
      <c r="OQK44" s="53"/>
      <c r="OQL44" s="53"/>
      <c r="OQM44" s="53"/>
      <c r="OQN44" s="53"/>
      <c r="OQO44" s="53"/>
      <c r="OQP44" s="53"/>
      <c r="OQQ44" s="53"/>
      <c r="OQR44" s="53"/>
      <c r="OQS44" s="53"/>
      <c r="OQT44" s="53"/>
      <c r="OQU44" s="53"/>
      <c r="OQV44" s="53"/>
      <c r="OQW44" s="53"/>
      <c r="OQX44" s="53"/>
      <c r="OQY44" s="53"/>
      <c r="OQZ44" s="53"/>
      <c r="ORA44" s="53"/>
      <c r="ORB44" s="53"/>
      <c r="ORC44" s="53"/>
      <c r="ORD44" s="53"/>
      <c r="ORE44" s="53"/>
      <c r="ORF44" s="53"/>
      <c r="ORG44" s="53"/>
      <c r="ORH44" s="53"/>
      <c r="ORI44" s="53"/>
      <c r="ORJ44" s="53"/>
      <c r="ORK44" s="53"/>
      <c r="ORL44" s="53"/>
      <c r="ORM44" s="53"/>
      <c r="ORN44" s="53"/>
      <c r="ORO44" s="53"/>
      <c r="ORP44" s="53"/>
      <c r="ORQ44" s="53"/>
      <c r="ORR44" s="53"/>
      <c r="ORS44" s="53"/>
      <c r="ORT44" s="53"/>
      <c r="ORU44" s="53"/>
      <c r="ORV44" s="53"/>
      <c r="ORW44" s="53"/>
      <c r="ORX44" s="53"/>
      <c r="ORY44" s="53"/>
      <c r="ORZ44" s="53"/>
      <c r="OSA44" s="53"/>
      <c r="OSB44" s="53"/>
      <c r="OSC44" s="53"/>
      <c r="OSD44" s="53"/>
      <c r="OSE44" s="53"/>
      <c r="OSF44" s="53"/>
      <c r="OSG44" s="53"/>
      <c r="OSH44" s="53"/>
      <c r="OSI44" s="53"/>
      <c r="OSJ44" s="53"/>
      <c r="OSK44" s="53"/>
      <c r="OSL44" s="53"/>
      <c r="OSM44" s="53"/>
      <c r="OSN44" s="53"/>
      <c r="OSO44" s="53"/>
      <c r="OSP44" s="53"/>
      <c r="OSQ44" s="53"/>
      <c r="OSR44" s="53"/>
      <c r="OSS44" s="53"/>
      <c r="OST44" s="53"/>
      <c r="OSU44" s="53"/>
      <c r="OSV44" s="53"/>
      <c r="OSW44" s="53"/>
      <c r="OSX44" s="53"/>
      <c r="OSY44" s="53"/>
      <c r="OSZ44" s="53"/>
      <c r="OTA44" s="53"/>
      <c r="OTB44" s="53"/>
      <c r="OTC44" s="53"/>
      <c r="OTD44" s="53"/>
      <c r="OTE44" s="53"/>
      <c r="OTF44" s="53"/>
      <c r="OTG44" s="53"/>
      <c r="OTH44" s="53"/>
      <c r="OTI44" s="53"/>
      <c r="OTJ44" s="53"/>
      <c r="OTK44" s="53"/>
      <c r="OTL44" s="53"/>
      <c r="OTM44" s="53"/>
      <c r="OTN44" s="53"/>
      <c r="OTO44" s="53"/>
      <c r="OTP44" s="53"/>
      <c r="OTQ44" s="53"/>
      <c r="OTR44" s="53"/>
      <c r="OTS44" s="53"/>
      <c r="OTT44" s="53"/>
      <c r="OTU44" s="53"/>
      <c r="OTV44" s="53"/>
      <c r="OTW44" s="53"/>
      <c r="OTX44" s="53"/>
      <c r="OTY44" s="53"/>
      <c r="OTZ44" s="53"/>
      <c r="OUA44" s="53"/>
      <c r="OUB44" s="53"/>
      <c r="OUC44" s="53"/>
      <c r="OUD44" s="53"/>
      <c r="OUE44" s="53"/>
      <c r="OUF44" s="53"/>
      <c r="OUG44" s="53"/>
      <c r="OUH44" s="53"/>
      <c r="OUI44" s="53"/>
      <c r="OUJ44" s="53"/>
      <c r="OUK44" s="53"/>
      <c r="OUL44" s="53"/>
      <c r="OUM44" s="53"/>
      <c r="OUN44" s="53"/>
      <c r="OUO44" s="53"/>
      <c r="OUP44" s="53"/>
      <c r="OUQ44" s="53"/>
      <c r="OUR44" s="53"/>
      <c r="OUS44" s="53"/>
      <c r="OUT44" s="53"/>
      <c r="OUU44" s="53"/>
      <c r="OUV44" s="53"/>
      <c r="OUW44" s="53"/>
      <c r="OUX44" s="53"/>
      <c r="OUY44" s="53"/>
      <c r="OUZ44" s="53"/>
      <c r="OVA44" s="53"/>
      <c r="OVB44" s="53"/>
      <c r="OVC44" s="53"/>
      <c r="OVD44" s="53"/>
      <c r="OVE44" s="53"/>
      <c r="OVF44" s="53"/>
      <c r="OVG44" s="53"/>
      <c r="OVH44" s="53"/>
      <c r="OVI44" s="53"/>
      <c r="OVJ44" s="53"/>
      <c r="OVK44" s="53"/>
      <c r="OVL44" s="53"/>
      <c r="OVM44" s="53"/>
      <c r="OVN44" s="53"/>
      <c r="OVO44" s="53"/>
      <c r="OVP44" s="53"/>
      <c r="OVQ44" s="53"/>
      <c r="OVR44" s="53"/>
      <c r="OVS44" s="53"/>
      <c r="OVT44" s="53"/>
      <c r="OVU44" s="53"/>
      <c r="OVV44" s="53"/>
      <c r="OVW44" s="53"/>
      <c r="OVX44" s="53"/>
      <c r="OVY44" s="53"/>
      <c r="OVZ44" s="53"/>
      <c r="OWA44" s="53"/>
      <c r="OWB44" s="53"/>
      <c r="OWC44" s="53"/>
      <c r="OWD44" s="53"/>
      <c r="OWE44" s="53"/>
      <c r="OWF44" s="53"/>
      <c r="OWG44" s="53"/>
      <c r="OWH44" s="53"/>
      <c r="OWI44" s="53"/>
      <c r="OWJ44" s="53"/>
      <c r="OWK44" s="53"/>
      <c r="OWL44" s="53"/>
      <c r="OWM44" s="53"/>
      <c r="OWN44" s="53"/>
      <c r="OWO44" s="53"/>
      <c r="OWP44" s="53"/>
      <c r="OWQ44" s="53"/>
      <c r="OWR44" s="53"/>
      <c r="OWS44" s="53"/>
      <c r="OWT44" s="53"/>
      <c r="OWU44" s="53"/>
      <c r="OWV44" s="53"/>
      <c r="OWW44" s="53"/>
      <c r="OWX44" s="53"/>
      <c r="OWY44" s="53"/>
      <c r="OWZ44" s="53"/>
      <c r="OXA44" s="53"/>
      <c r="OXB44" s="53"/>
      <c r="OXC44" s="53"/>
      <c r="OXD44" s="53"/>
      <c r="OXE44" s="53"/>
      <c r="OXF44" s="53"/>
      <c r="OXG44" s="53"/>
      <c r="OXH44" s="53"/>
      <c r="OXI44" s="53"/>
      <c r="OXJ44" s="53"/>
      <c r="OXK44" s="53"/>
      <c r="OXL44" s="53"/>
      <c r="OXM44" s="53"/>
      <c r="OXN44" s="53"/>
      <c r="OXO44" s="53"/>
      <c r="OXP44" s="53"/>
      <c r="OXQ44" s="53"/>
      <c r="OXR44" s="53"/>
      <c r="OXS44" s="53"/>
      <c r="OXT44" s="53"/>
      <c r="OXU44" s="53"/>
      <c r="OXV44" s="53"/>
      <c r="OXW44" s="53"/>
      <c r="OXX44" s="53"/>
      <c r="OXY44" s="53"/>
      <c r="OXZ44" s="53"/>
      <c r="OYA44" s="53"/>
      <c r="OYB44" s="53"/>
      <c r="OYC44" s="53"/>
      <c r="OYD44" s="53"/>
      <c r="OYE44" s="53"/>
      <c r="OYF44" s="53"/>
      <c r="OYG44" s="53"/>
      <c r="OYH44" s="53"/>
      <c r="OYI44" s="53"/>
      <c r="OYJ44" s="53"/>
      <c r="OYK44" s="53"/>
      <c r="OYL44" s="53"/>
      <c r="OYM44" s="53"/>
      <c r="OYN44" s="53"/>
      <c r="OYO44" s="53"/>
      <c r="OYP44" s="53"/>
      <c r="OYQ44" s="53"/>
      <c r="OYR44" s="53"/>
      <c r="OYS44" s="53"/>
      <c r="OYT44" s="53"/>
      <c r="OYU44" s="53"/>
      <c r="OYV44" s="53"/>
      <c r="OYW44" s="53"/>
      <c r="OYX44" s="53"/>
      <c r="OYY44" s="53"/>
      <c r="OYZ44" s="53"/>
      <c r="OZA44" s="53"/>
      <c r="OZB44" s="53"/>
      <c r="OZC44" s="53"/>
      <c r="OZD44" s="53"/>
      <c r="OZE44" s="53"/>
      <c r="OZF44" s="53"/>
      <c r="OZG44" s="53"/>
      <c r="OZH44" s="53"/>
      <c r="OZI44" s="53"/>
      <c r="OZJ44" s="53"/>
      <c r="OZK44" s="53"/>
      <c r="OZL44" s="53"/>
      <c r="OZM44" s="53"/>
      <c r="OZN44" s="53"/>
      <c r="OZO44" s="53"/>
      <c r="OZP44" s="53"/>
      <c r="OZQ44" s="53"/>
      <c r="OZR44" s="53"/>
      <c r="OZS44" s="53"/>
      <c r="OZT44" s="53"/>
      <c r="OZU44" s="53"/>
      <c r="OZV44" s="53"/>
      <c r="OZW44" s="53"/>
      <c r="OZX44" s="53"/>
      <c r="OZY44" s="53"/>
      <c r="OZZ44" s="53"/>
      <c r="PAA44" s="53"/>
      <c r="PAB44" s="53"/>
      <c r="PAC44" s="53"/>
      <c r="PAD44" s="53"/>
      <c r="PAE44" s="53"/>
      <c r="PAF44" s="53"/>
      <c r="PAG44" s="53"/>
      <c r="PAH44" s="53"/>
      <c r="PAI44" s="53"/>
      <c r="PAJ44" s="53"/>
      <c r="PAK44" s="53"/>
      <c r="PAL44" s="53"/>
      <c r="PAM44" s="53"/>
      <c r="PAN44" s="53"/>
      <c r="PAO44" s="53"/>
      <c r="PAP44" s="53"/>
      <c r="PAQ44" s="53"/>
      <c r="PAR44" s="53"/>
      <c r="PAS44" s="53"/>
      <c r="PAT44" s="53"/>
      <c r="PAU44" s="53"/>
      <c r="PAV44" s="53"/>
      <c r="PAW44" s="53"/>
      <c r="PAX44" s="53"/>
      <c r="PAY44" s="53"/>
      <c r="PAZ44" s="53"/>
      <c r="PBA44" s="53"/>
      <c r="PBB44" s="53"/>
      <c r="PBC44" s="53"/>
      <c r="PBD44" s="53"/>
      <c r="PBE44" s="53"/>
      <c r="PBF44" s="53"/>
      <c r="PBG44" s="53"/>
      <c r="PBH44" s="53"/>
      <c r="PBI44" s="53"/>
      <c r="PBJ44" s="53"/>
      <c r="PBK44" s="53"/>
      <c r="PBL44" s="53"/>
      <c r="PBM44" s="53"/>
      <c r="PBN44" s="53"/>
      <c r="PBO44" s="53"/>
      <c r="PBP44" s="53"/>
      <c r="PBQ44" s="53"/>
      <c r="PBR44" s="53"/>
      <c r="PBS44" s="53"/>
      <c r="PBT44" s="53"/>
      <c r="PBU44" s="53"/>
      <c r="PBV44" s="53"/>
      <c r="PBW44" s="53"/>
      <c r="PBX44" s="53"/>
      <c r="PBY44" s="53"/>
      <c r="PBZ44" s="53"/>
      <c r="PCA44" s="53"/>
      <c r="PCB44" s="53"/>
      <c r="PCC44" s="53"/>
      <c r="PCD44" s="53"/>
      <c r="PCE44" s="53"/>
      <c r="PCF44" s="53"/>
      <c r="PCG44" s="53"/>
      <c r="PCH44" s="53"/>
      <c r="PCI44" s="53"/>
      <c r="PCJ44" s="53"/>
      <c r="PCK44" s="53"/>
      <c r="PCL44" s="53"/>
      <c r="PCM44" s="53"/>
      <c r="PCN44" s="53"/>
      <c r="PCO44" s="53"/>
      <c r="PCP44" s="53"/>
      <c r="PCQ44" s="53"/>
      <c r="PCR44" s="53"/>
      <c r="PCS44" s="53"/>
      <c r="PCT44" s="53"/>
      <c r="PCU44" s="53"/>
      <c r="PCV44" s="53"/>
      <c r="PCW44" s="53"/>
      <c r="PCX44" s="53"/>
      <c r="PCY44" s="53"/>
      <c r="PCZ44" s="53"/>
      <c r="PDA44" s="53"/>
      <c r="PDB44" s="53"/>
      <c r="PDC44" s="53"/>
      <c r="PDD44" s="53"/>
      <c r="PDE44" s="53"/>
      <c r="PDF44" s="53"/>
      <c r="PDG44" s="53"/>
      <c r="PDH44" s="53"/>
      <c r="PDI44" s="53"/>
      <c r="PDJ44" s="53"/>
      <c r="PDK44" s="53"/>
      <c r="PDL44" s="53"/>
      <c r="PDM44" s="53"/>
      <c r="PDN44" s="53"/>
      <c r="PDO44" s="53"/>
      <c r="PDP44" s="53"/>
      <c r="PDQ44" s="53"/>
      <c r="PDR44" s="53"/>
      <c r="PDS44" s="53"/>
      <c r="PDT44" s="53"/>
      <c r="PDU44" s="53"/>
      <c r="PDV44" s="53"/>
      <c r="PDW44" s="53"/>
      <c r="PDX44" s="53"/>
      <c r="PDY44" s="53"/>
      <c r="PDZ44" s="53"/>
      <c r="PEA44" s="53"/>
      <c r="PEB44" s="53"/>
      <c r="PEC44" s="53"/>
      <c r="PED44" s="53"/>
      <c r="PEE44" s="53"/>
      <c r="PEF44" s="53"/>
      <c r="PEG44" s="53"/>
      <c r="PEH44" s="53"/>
      <c r="PEI44" s="53"/>
      <c r="PEJ44" s="53"/>
      <c r="PEK44" s="53"/>
      <c r="PEL44" s="53"/>
      <c r="PEM44" s="53"/>
      <c r="PEN44" s="53"/>
      <c r="PEO44" s="53"/>
      <c r="PEP44" s="53"/>
      <c r="PEQ44" s="53"/>
      <c r="PER44" s="53"/>
      <c r="PES44" s="53"/>
      <c r="PET44" s="53"/>
      <c r="PEU44" s="53"/>
      <c r="PEV44" s="53"/>
      <c r="PEW44" s="53"/>
      <c r="PEX44" s="53"/>
      <c r="PEY44" s="53"/>
      <c r="PEZ44" s="53"/>
      <c r="PFA44" s="53"/>
      <c r="PFB44" s="53"/>
      <c r="PFC44" s="53"/>
      <c r="PFD44" s="53"/>
      <c r="PFE44" s="53"/>
      <c r="PFF44" s="53"/>
      <c r="PFG44" s="53"/>
      <c r="PFH44" s="53"/>
      <c r="PFI44" s="53"/>
      <c r="PFJ44" s="53"/>
      <c r="PFK44" s="53"/>
      <c r="PFL44" s="53"/>
      <c r="PFM44" s="53"/>
      <c r="PFN44" s="53"/>
      <c r="PFO44" s="53"/>
      <c r="PFP44" s="53"/>
      <c r="PFQ44" s="53"/>
      <c r="PFR44" s="53"/>
      <c r="PFS44" s="53"/>
      <c r="PFT44" s="53"/>
      <c r="PFU44" s="53"/>
      <c r="PFV44" s="53"/>
      <c r="PFW44" s="53"/>
      <c r="PFX44" s="53"/>
      <c r="PFY44" s="53"/>
      <c r="PFZ44" s="53"/>
      <c r="PGA44" s="53"/>
      <c r="PGB44" s="53"/>
      <c r="PGC44" s="53"/>
      <c r="PGD44" s="53"/>
      <c r="PGE44" s="53"/>
      <c r="PGF44" s="53"/>
      <c r="PGG44" s="53"/>
      <c r="PGH44" s="53"/>
      <c r="PGI44" s="53"/>
      <c r="PGJ44" s="53"/>
      <c r="PGK44" s="53"/>
      <c r="PGL44" s="53"/>
      <c r="PGM44" s="53"/>
      <c r="PGN44" s="53"/>
      <c r="PGO44" s="53"/>
      <c r="PGP44" s="53"/>
      <c r="PGQ44" s="53"/>
      <c r="PGR44" s="53"/>
      <c r="PGS44" s="53"/>
      <c r="PGT44" s="53"/>
      <c r="PGU44" s="53"/>
      <c r="PGV44" s="53"/>
      <c r="PGW44" s="53"/>
      <c r="PGX44" s="53"/>
      <c r="PGY44" s="53"/>
      <c r="PGZ44" s="53"/>
      <c r="PHA44" s="53"/>
      <c r="PHB44" s="53"/>
      <c r="PHC44" s="53"/>
      <c r="PHD44" s="53"/>
      <c r="PHE44" s="53"/>
      <c r="PHF44" s="53"/>
      <c r="PHG44" s="53"/>
      <c r="PHH44" s="53"/>
      <c r="PHI44" s="53"/>
      <c r="PHJ44" s="53"/>
      <c r="PHK44" s="53"/>
      <c r="PHL44" s="53"/>
      <c r="PHM44" s="53"/>
      <c r="PHN44" s="53"/>
      <c r="PHO44" s="53"/>
      <c r="PHP44" s="53"/>
      <c r="PHQ44" s="53"/>
      <c r="PHR44" s="53"/>
      <c r="PHS44" s="53"/>
      <c r="PHT44" s="53"/>
      <c r="PHU44" s="53"/>
      <c r="PHV44" s="53"/>
      <c r="PHW44" s="53"/>
      <c r="PHX44" s="53"/>
      <c r="PHY44" s="53"/>
      <c r="PHZ44" s="53"/>
      <c r="PIA44" s="53"/>
      <c r="PIB44" s="53"/>
      <c r="PIC44" s="53"/>
      <c r="PID44" s="53"/>
      <c r="PIE44" s="53"/>
      <c r="PIF44" s="53"/>
      <c r="PIG44" s="53"/>
      <c r="PIH44" s="53"/>
      <c r="PII44" s="53"/>
      <c r="PIJ44" s="53"/>
      <c r="PIK44" s="53"/>
      <c r="PIL44" s="53"/>
      <c r="PIM44" s="53"/>
      <c r="PIN44" s="53"/>
      <c r="PIO44" s="53"/>
      <c r="PIP44" s="53"/>
      <c r="PIQ44" s="53"/>
      <c r="PIR44" s="53"/>
      <c r="PIS44" s="53"/>
      <c r="PIT44" s="53"/>
      <c r="PIU44" s="53"/>
      <c r="PIV44" s="53"/>
      <c r="PIW44" s="53"/>
      <c r="PIX44" s="53"/>
      <c r="PIY44" s="53"/>
      <c r="PIZ44" s="53"/>
      <c r="PJA44" s="53"/>
      <c r="PJB44" s="53"/>
      <c r="PJC44" s="53"/>
      <c r="PJD44" s="53"/>
      <c r="PJE44" s="53"/>
      <c r="PJF44" s="53"/>
      <c r="PJG44" s="53"/>
      <c r="PJH44" s="53"/>
      <c r="PJI44" s="53"/>
      <c r="PJJ44" s="53"/>
      <c r="PJK44" s="53"/>
      <c r="PJL44" s="53"/>
      <c r="PJM44" s="53"/>
      <c r="PJN44" s="53"/>
      <c r="PJO44" s="53"/>
      <c r="PJP44" s="53"/>
      <c r="PJQ44" s="53"/>
      <c r="PJR44" s="53"/>
      <c r="PJS44" s="53"/>
      <c r="PJT44" s="53"/>
      <c r="PJU44" s="53"/>
      <c r="PJV44" s="53"/>
      <c r="PJW44" s="53"/>
      <c r="PJX44" s="53"/>
      <c r="PJY44" s="53"/>
      <c r="PJZ44" s="53"/>
      <c r="PKA44" s="53"/>
      <c r="PKB44" s="53"/>
      <c r="PKC44" s="53"/>
      <c r="PKD44" s="53"/>
      <c r="PKE44" s="53"/>
      <c r="PKF44" s="53"/>
      <c r="PKG44" s="53"/>
      <c r="PKH44" s="53"/>
      <c r="PKI44" s="53"/>
      <c r="PKJ44" s="53"/>
      <c r="PKK44" s="53"/>
      <c r="PKL44" s="53"/>
      <c r="PKM44" s="53"/>
      <c r="PKN44" s="53"/>
      <c r="PKO44" s="53"/>
      <c r="PKP44" s="53"/>
      <c r="PKQ44" s="53"/>
      <c r="PKR44" s="53"/>
      <c r="PKS44" s="53"/>
      <c r="PKT44" s="53"/>
      <c r="PKU44" s="53"/>
      <c r="PKV44" s="53"/>
      <c r="PKW44" s="53"/>
      <c r="PKX44" s="53"/>
      <c r="PKY44" s="53"/>
      <c r="PKZ44" s="53"/>
      <c r="PLA44" s="53"/>
      <c r="PLB44" s="53"/>
      <c r="PLC44" s="53"/>
      <c r="PLD44" s="53"/>
      <c r="PLE44" s="53"/>
      <c r="PLF44" s="53"/>
      <c r="PLG44" s="53"/>
      <c r="PLH44" s="53"/>
      <c r="PLI44" s="53"/>
      <c r="PLJ44" s="53"/>
      <c r="PLK44" s="53"/>
      <c r="PLL44" s="53"/>
      <c r="PLM44" s="53"/>
      <c r="PLN44" s="53"/>
      <c r="PLO44" s="53"/>
      <c r="PLP44" s="53"/>
      <c r="PLQ44" s="53"/>
      <c r="PLR44" s="53"/>
      <c r="PLS44" s="53"/>
      <c r="PLT44" s="53"/>
      <c r="PLU44" s="53"/>
      <c r="PLV44" s="53"/>
      <c r="PLW44" s="53"/>
      <c r="PLX44" s="53"/>
      <c r="PLY44" s="53"/>
      <c r="PLZ44" s="53"/>
      <c r="PMA44" s="53"/>
      <c r="PMB44" s="53"/>
      <c r="PMC44" s="53"/>
      <c r="PMD44" s="53"/>
      <c r="PME44" s="53"/>
      <c r="PMF44" s="53"/>
      <c r="PMG44" s="53"/>
      <c r="PMH44" s="53"/>
      <c r="PMI44" s="53"/>
      <c r="PMJ44" s="53"/>
      <c r="PMK44" s="53"/>
      <c r="PML44" s="53"/>
      <c r="PMM44" s="53"/>
      <c r="PMN44" s="53"/>
      <c r="PMO44" s="53"/>
      <c r="PMP44" s="53"/>
      <c r="PMQ44" s="53"/>
      <c r="PMR44" s="53"/>
      <c r="PMS44" s="53"/>
      <c r="PMT44" s="53"/>
      <c r="PMU44" s="53"/>
      <c r="PMV44" s="53"/>
      <c r="PMW44" s="53"/>
      <c r="PMX44" s="53"/>
      <c r="PMY44" s="53"/>
      <c r="PMZ44" s="53"/>
      <c r="PNA44" s="53"/>
      <c r="PNB44" s="53"/>
      <c r="PNC44" s="53"/>
      <c r="PND44" s="53"/>
      <c r="PNE44" s="53"/>
      <c r="PNF44" s="53"/>
      <c r="PNG44" s="53"/>
      <c r="PNH44" s="53"/>
      <c r="PNI44" s="53"/>
      <c r="PNJ44" s="53"/>
      <c r="PNK44" s="53"/>
      <c r="PNL44" s="53"/>
      <c r="PNM44" s="53"/>
      <c r="PNN44" s="53"/>
      <c r="PNO44" s="53"/>
      <c r="PNP44" s="53"/>
      <c r="PNQ44" s="53"/>
      <c r="PNR44" s="53"/>
      <c r="PNS44" s="53"/>
      <c r="PNT44" s="53"/>
      <c r="PNU44" s="53"/>
      <c r="PNV44" s="53"/>
      <c r="PNW44" s="53"/>
      <c r="PNX44" s="53"/>
      <c r="PNY44" s="53"/>
      <c r="PNZ44" s="53"/>
      <c r="POA44" s="53"/>
      <c r="POB44" s="53"/>
      <c r="POC44" s="53"/>
      <c r="POD44" s="53"/>
      <c r="POE44" s="53"/>
      <c r="POF44" s="53"/>
      <c r="POG44" s="53"/>
      <c r="POH44" s="53"/>
      <c r="POI44" s="53"/>
      <c r="POJ44" s="53"/>
      <c r="POK44" s="53"/>
      <c r="POL44" s="53"/>
      <c r="POM44" s="53"/>
      <c r="PON44" s="53"/>
      <c r="POO44" s="53"/>
      <c r="POP44" s="53"/>
      <c r="POQ44" s="53"/>
      <c r="POR44" s="53"/>
      <c r="POS44" s="53"/>
      <c r="POT44" s="53"/>
      <c r="POU44" s="53"/>
      <c r="POV44" s="53"/>
      <c r="POW44" s="53"/>
      <c r="POX44" s="53"/>
      <c r="POY44" s="53"/>
      <c r="POZ44" s="53"/>
      <c r="PPA44" s="53"/>
      <c r="PPB44" s="53"/>
      <c r="PPC44" s="53"/>
      <c r="PPD44" s="53"/>
      <c r="PPE44" s="53"/>
      <c r="PPF44" s="53"/>
      <c r="PPG44" s="53"/>
      <c r="PPH44" s="53"/>
      <c r="PPI44" s="53"/>
      <c r="PPJ44" s="53"/>
      <c r="PPK44" s="53"/>
      <c r="PPL44" s="53"/>
      <c r="PPM44" s="53"/>
      <c r="PPN44" s="53"/>
      <c r="PPO44" s="53"/>
      <c r="PPP44" s="53"/>
      <c r="PPQ44" s="53"/>
      <c r="PPR44" s="53"/>
      <c r="PPS44" s="53"/>
      <c r="PPT44" s="53"/>
      <c r="PPU44" s="53"/>
      <c r="PPV44" s="53"/>
      <c r="PPW44" s="53"/>
      <c r="PPX44" s="53"/>
      <c r="PPY44" s="53"/>
      <c r="PPZ44" s="53"/>
      <c r="PQA44" s="53"/>
      <c r="PQB44" s="53"/>
      <c r="PQC44" s="53"/>
      <c r="PQD44" s="53"/>
      <c r="PQE44" s="53"/>
      <c r="PQF44" s="53"/>
      <c r="PQG44" s="53"/>
      <c r="PQH44" s="53"/>
      <c r="PQI44" s="53"/>
      <c r="PQJ44" s="53"/>
      <c r="PQK44" s="53"/>
      <c r="PQL44" s="53"/>
      <c r="PQM44" s="53"/>
      <c r="PQN44" s="53"/>
      <c r="PQO44" s="53"/>
      <c r="PQP44" s="53"/>
      <c r="PQQ44" s="53"/>
      <c r="PQR44" s="53"/>
      <c r="PQS44" s="53"/>
      <c r="PQT44" s="53"/>
      <c r="PQU44" s="53"/>
      <c r="PQV44" s="53"/>
      <c r="PQW44" s="53"/>
      <c r="PQX44" s="53"/>
      <c r="PQY44" s="53"/>
      <c r="PQZ44" s="53"/>
      <c r="PRA44" s="53"/>
      <c r="PRB44" s="53"/>
      <c r="PRC44" s="53"/>
      <c r="PRD44" s="53"/>
      <c r="PRE44" s="53"/>
      <c r="PRF44" s="53"/>
      <c r="PRG44" s="53"/>
      <c r="PRH44" s="53"/>
      <c r="PRI44" s="53"/>
      <c r="PRJ44" s="53"/>
      <c r="PRK44" s="53"/>
      <c r="PRL44" s="53"/>
      <c r="PRM44" s="53"/>
      <c r="PRN44" s="53"/>
      <c r="PRO44" s="53"/>
      <c r="PRP44" s="53"/>
      <c r="PRQ44" s="53"/>
      <c r="PRR44" s="53"/>
      <c r="PRS44" s="53"/>
      <c r="PRT44" s="53"/>
      <c r="PRU44" s="53"/>
      <c r="PRV44" s="53"/>
      <c r="PRW44" s="53"/>
      <c r="PRX44" s="53"/>
      <c r="PRY44" s="53"/>
      <c r="PRZ44" s="53"/>
      <c r="PSA44" s="53"/>
      <c r="PSB44" s="53"/>
      <c r="PSC44" s="53"/>
      <c r="PSD44" s="53"/>
      <c r="PSE44" s="53"/>
      <c r="PSF44" s="53"/>
      <c r="PSG44" s="53"/>
      <c r="PSH44" s="53"/>
      <c r="PSI44" s="53"/>
      <c r="PSJ44" s="53"/>
      <c r="PSK44" s="53"/>
      <c r="PSL44" s="53"/>
      <c r="PSM44" s="53"/>
      <c r="PSN44" s="53"/>
      <c r="PSO44" s="53"/>
      <c r="PSP44" s="53"/>
      <c r="PSQ44" s="53"/>
      <c r="PSR44" s="53"/>
      <c r="PSS44" s="53"/>
      <c r="PST44" s="53"/>
      <c r="PSU44" s="53"/>
      <c r="PSV44" s="53"/>
      <c r="PSW44" s="53"/>
      <c r="PSX44" s="53"/>
      <c r="PSY44" s="53"/>
      <c r="PSZ44" s="53"/>
      <c r="PTA44" s="53"/>
      <c r="PTB44" s="53"/>
      <c r="PTC44" s="53"/>
      <c r="PTD44" s="53"/>
      <c r="PTE44" s="53"/>
      <c r="PTF44" s="53"/>
      <c r="PTG44" s="53"/>
      <c r="PTH44" s="53"/>
      <c r="PTI44" s="53"/>
      <c r="PTJ44" s="53"/>
      <c r="PTK44" s="53"/>
      <c r="PTL44" s="53"/>
      <c r="PTM44" s="53"/>
      <c r="PTN44" s="53"/>
      <c r="PTO44" s="53"/>
      <c r="PTP44" s="53"/>
      <c r="PTQ44" s="53"/>
      <c r="PTR44" s="53"/>
      <c r="PTS44" s="53"/>
      <c r="PTT44" s="53"/>
      <c r="PTU44" s="53"/>
      <c r="PTV44" s="53"/>
      <c r="PTW44" s="53"/>
      <c r="PTX44" s="53"/>
      <c r="PTY44" s="53"/>
      <c r="PTZ44" s="53"/>
      <c r="PUA44" s="53"/>
      <c r="PUB44" s="53"/>
      <c r="PUC44" s="53"/>
      <c r="PUD44" s="53"/>
      <c r="PUE44" s="53"/>
      <c r="PUF44" s="53"/>
      <c r="PUG44" s="53"/>
      <c r="PUH44" s="53"/>
      <c r="PUI44" s="53"/>
      <c r="PUJ44" s="53"/>
      <c r="PUK44" s="53"/>
      <c r="PUL44" s="53"/>
      <c r="PUM44" s="53"/>
      <c r="PUN44" s="53"/>
      <c r="PUO44" s="53"/>
      <c r="PUP44" s="53"/>
      <c r="PUQ44" s="53"/>
      <c r="PUR44" s="53"/>
      <c r="PUS44" s="53"/>
      <c r="PUT44" s="53"/>
      <c r="PUU44" s="53"/>
      <c r="PUV44" s="53"/>
      <c r="PUW44" s="53"/>
      <c r="PUX44" s="53"/>
      <c r="PUY44" s="53"/>
      <c r="PUZ44" s="53"/>
      <c r="PVA44" s="53"/>
      <c r="PVB44" s="53"/>
      <c r="PVC44" s="53"/>
      <c r="PVD44" s="53"/>
      <c r="PVE44" s="53"/>
      <c r="PVF44" s="53"/>
      <c r="PVG44" s="53"/>
      <c r="PVH44" s="53"/>
      <c r="PVI44" s="53"/>
      <c r="PVJ44" s="53"/>
      <c r="PVK44" s="53"/>
      <c r="PVL44" s="53"/>
      <c r="PVM44" s="53"/>
      <c r="PVN44" s="53"/>
      <c r="PVO44" s="53"/>
      <c r="PVP44" s="53"/>
      <c r="PVQ44" s="53"/>
      <c r="PVR44" s="53"/>
      <c r="PVS44" s="53"/>
      <c r="PVT44" s="53"/>
      <c r="PVU44" s="53"/>
      <c r="PVV44" s="53"/>
      <c r="PVW44" s="53"/>
      <c r="PVX44" s="53"/>
      <c r="PVY44" s="53"/>
      <c r="PVZ44" s="53"/>
      <c r="PWA44" s="53"/>
      <c r="PWB44" s="53"/>
      <c r="PWC44" s="53"/>
      <c r="PWD44" s="53"/>
      <c r="PWE44" s="53"/>
      <c r="PWF44" s="53"/>
      <c r="PWG44" s="53"/>
      <c r="PWH44" s="53"/>
      <c r="PWI44" s="53"/>
      <c r="PWJ44" s="53"/>
      <c r="PWK44" s="53"/>
      <c r="PWL44" s="53"/>
      <c r="PWM44" s="53"/>
      <c r="PWN44" s="53"/>
      <c r="PWO44" s="53"/>
      <c r="PWP44" s="53"/>
      <c r="PWQ44" s="53"/>
      <c r="PWR44" s="53"/>
      <c r="PWS44" s="53"/>
      <c r="PWT44" s="53"/>
      <c r="PWU44" s="53"/>
      <c r="PWV44" s="53"/>
      <c r="PWW44" s="53"/>
      <c r="PWX44" s="53"/>
      <c r="PWY44" s="53"/>
      <c r="PWZ44" s="53"/>
      <c r="PXA44" s="53"/>
      <c r="PXB44" s="53"/>
      <c r="PXC44" s="53"/>
      <c r="PXD44" s="53"/>
      <c r="PXE44" s="53"/>
      <c r="PXF44" s="53"/>
      <c r="PXG44" s="53"/>
      <c r="PXH44" s="53"/>
      <c r="PXI44" s="53"/>
      <c r="PXJ44" s="53"/>
      <c r="PXK44" s="53"/>
      <c r="PXL44" s="53"/>
      <c r="PXM44" s="53"/>
      <c r="PXN44" s="53"/>
      <c r="PXO44" s="53"/>
      <c r="PXP44" s="53"/>
      <c r="PXQ44" s="53"/>
      <c r="PXR44" s="53"/>
      <c r="PXS44" s="53"/>
      <c r="PXT44" s="53"/>
      <c r="PXU44" s="53"/>
      <c r="PXV44" s="53"/>
      <c r="PXW44" s="53"/>
      <c r="PXX44" s="53"/>
      <c r="PXY44" s="53"/>
      <c r="PXZ44" s="53"/>
      <c r="PYA44" s="53"/>
      <c r="PYB44" s="53"/>
      <c r="PYC44" s="53"/>
      <c r="PYD44" s="53"/>
      <c r="PYE44" s="53"/>
      <c r="PYF44" s="53"/>
      <c r="PYG44" s="53"/>
      <c r="PYH44" s="53"/>
      <c r="PYI44" s="53"/>
      <c r="PYJ44" s="53"/>
      <c r="PYK44" s="53"/>
      <c r="PYL44" s="53"/>
      <c r="PYM44" s="53"/>
      <c r="PYN44" s="53"/>
      <c r="PYO44" s="53"/>
      <c r="PYP44" s="53"/>
      <c r="PYQ44" s="53"/>
      <c r="PYR44" s="53"/>
      <c r="PYS44" s="53"/>
      <c r="PYT44" s="53"/>
      <c r="PYU44" s="53"/>
      <c r="PYV44" s="53"/>
      <c r="PYW44" s="53"/>
      <c r="PYX44" s="53"/>
      <c r="PYY44" s="53"/>
      <c r="PYZ44" s="53"/>
      <c r="PZA44" s="53"/>
      <c r="PZB44" s="53"/>
      <c r="PZC44" s="53"/>
      <c r="PZD44" s="53"/>
      <c r="PZE44" s="53"/>
      <c r="PZF44" s="53"/>
      <c r="PZG44" s="53"/>
      <c r="PZH44" s="53"/>
      <c r="PZI44" s="53"/>
      <c r="PZJ44" s="53"/>
      <c r="PZK44" s="53"/>
      <c r="PZL44" s="53"/>
      <c r="PZM44" s="53"/>
      <c r="PZN44" s="53"/>
      <c r="PZO44" s="53"/>
      <c r="PZP44" s="53"/>
      <c r="PZQ44" s="53"/>
      <c r="PZR44" s="53"/>
      <c r="PZS44" s="53"/>
      <c r="PZT44" s="53"/>
      <c r="PZU44" s="53"/>
      <c r="PZV44" s="53"/>
      <c r="PZW44" s="53"/>
      <c r="PZX44" s="53"/>
      <c r="PZY44" s="53"/>
      <c r="PZZ44" s="53"/>
      <c r="QAA44" s="53"/>
      <c r="QAB44" s="53"/>
      <c r="QAC44" s="53"/>
      <c r="QAD44" s="53"/>
      <c r="QAE44" s="53"/>
      <c r="QAF44" s="53"/>
      <c r="QAG44" s="53"/>
      <c r="QAH44" s="53"/>
      <c r="QAI44" s="53"/>
      <c r="QAJ44" s="53"/>
      <c r="QAK44" s="53"/>
      <c r="QAL44" s="53"/>
      <c r="QAM44" s="53"/>
      <c r="QAN44" s="53"/>
      <c r="QAO44" s="53"/>
      <c r="QAP44" s="53"/>
      <c r="QAQ44" s="53"/>
      <c r="QAR44" s="53"/>
      <c r="QAS44" s="53"/>
      <c r="QAT44" s="53"/>
      <c r="QAU44" s="53"/>
      <c r="QAV44" s="53"/>
      <c r="QAW44" s="53"/>
      <c r="QAX44" s="53"/>
      <c r="QAY44" s="53"/>
      <c r="QAZ44" s="53"/>
      <c r="QBA44" s="53"/>
      <c r="QBB44" s="53"/>
      <c r="QBC44" s="53"/>
      <c r="QBD44" s="53"/>
      <c r="QBE44" s="53"/>
      <c r="QBF44" s="53"/>
      <c r="QBG44" s="53"/>
      <c r="QBH44" s="53"/>
      <c r="QBI44" s="53"/>
      <c r="QBJ44" s="53"/>
      <c r="QBK44" s="53"/>
      <c r="QBL44" s="53"/>
      <c r="QBM44" s="53"/>
      <c r="QBN44" s="53"/>
      <c r="QBO44" s="53"/>
      <c r="QBP44" s="53"/>
      <c r="QBQ44" s="53"/>
      <c r="QBR44" s="53"/>
      <c r="QBS44" s="53"/>
      <c r="QBT44" s="53"/>
      <c r="QBU44" s="53"/>
      <c r="QBV44" s="53"/>
      <c r="QBW44" s="53"/>
      <c r="QBX44" s="53"/>
      <c r="QBY44" s="53"/>
      <c r="QBZ44" s="53"/>
      <c r="QCA44" s="53"/>
      <c r="QCB44" s="53"/>
      <c r="QCC44" s="53"/>
      <c r="QCD44" s="53"/>
      <c r="QCE44" s="53"/>
      <c r="QCF44" s="53"/>
      <c r="QCG44" s="53"/>
      <c r="QCH44" s="53"/>
      <c r="QCI44" s="53"/>
      <c r="QCJ44" s="53"/>
      <c r="QCK44" s="53"/>
      <c r="QCL44" s="53"/>
      <c r="QCM44" s="53"/>
      <c r="QCN44" s="53"/>
      <c r="QCO44" s="53"/>
      <c r="QCP44" s="53"/>
      <c r="QCQ44" s="53"/>
      <c r="QCR44" s="53"/>
      <c r="QCS44" s="53"/>
      <c r="QCT44" s="53"/>
      <c r="QCU44" s="53"/>
      <c r="QCV44" s="53"/>
      <c r="QCW44" s="53"/>
      <c r="QCX44" s="53"/>
      <c r="QCY44" s="53"/>
      <c r="QCZ44" s="53"/>
      <c r="QDA44" s="53"/>
      <c r="QDB44" s="53"/>
      <c r="QDC44" s="53"/>
      <c r="QDD44" s="53"/>
      <c r="QDE44" s="53"/>
      <c r="QDF44" s="53"/>
      <c r="QDG44" s="53"/>
      <c r="QDH44" s="53"/>
      <c r="QDI44" s="53"/>
      <c r="QDJ44" s="53"/>
      <c r="QDK44" s="53"/>
      <c r="QDL44" s="53"/>
      <c r="QDM44" s="53"/>
      <c r="QDN44" s="53"/>
      <c r="QDO44" s="53"/>
      <c r="QDP44" s="53"/>
      <c r="QDQ44" s="53"/>
      <c r="QDR44" s="53"/>
      <c r="QDS44" s="53"/>
      <c r="QDT44" s="53"/>
      <c r="QDU44" s="53"/>
      <c r="QDV44" s="53"/>
      <c r="QDW44" s="53"/>
      <c r="QDX44" s="53"/>
      <c r="QDY44" s="53"/>
      <c r="QDZ44" s="53"/>
      <c r="QEA44" s="53"/>
      <c r="QEB44" s="53"/>
      <c r="QEC44" s="53"/>
      <c r="QED44" s="53"/>
      <c r="QEE44" s="53"/>
      <c r="QEF44" s="53"/>
      <c r="QEG44" s="53"/>
      <c r="QEH44" s="53"/>
      <c r="QEI44" s="53"/>
      <c r="QEJ44" s="53"/>
      <c r="QEK44" s="53"/>
      <c r="QEL44" s="53"/>
      <c r="QEM44" s="53"/>
      <c r="QEN44" s="53"/>
      <c r="QEO44" s="53"/>
      <c r="QEP44" s="53"/>
      <c r="QEQ44" s="53"/>
      <c r="QER44" s="53"/>
      <c r="QES44" s="53"/>
      <c r="QET44" s="53"/>
      <c r="QEU44" s="53"/>
      <c r="QEV44" s="53"/>
      <c r="QEW44" s="53"/>
      <c r="QEX44" s="53"/>
      <c r="QEY44" s="53"/>
      <c r="QEZ44" s="53"/>
      <c r="QFA44" s="53"/>
      <c r="QFB44" s="53"/>
      <c r="QFC44" s="53"/>
      <c r="QFD44" s="53"/>
      <c r="QFE44" s="53"/>
      <c r="QFF44" s="53"/>
      <c r="QFG44" s="53"/>
      <c r="QFH44" s="53"/>
      <c r="QFI44" s="53"/>
      <c r="QFJ44" s="53"/>
      <c r="QFK44" s="53"/>
      <c r="QFL44" s="53"/>
      <c r="QFM44" s="53"/>
      <c r="QFN44" s="53"/>
      <c r="QFO44" s="53"/>
      <c r="QFP44" s="53"/>
      <c r="QFQ44" s="53"/>
      <c r="QFR44" s="53"/>
      <c r="QFS44" s="53"/>
      <c r="QFT44" s="53"/>
      <c r="QFU44" s="53"/>
      <c r="QFV44" s="53"/>
      <c r="QFW44" s="53"/>
      <c r="QFX44" s="53"/>
      <c r="QFY44" s="53"/>
      <c r="QFZ44" s="53"/>
      <c r="QGA44" s="53"/>
      <c r="QGB44" s="53"/>
      <c r="QGC44" s="53"/>
      <c r="QGD44" s="53"/>
      <c r="QGE44" s="53"/>
      <c r="QGF44" s="53"/>
      <c r="QGG44" s="53"/>
      <c r="QGH44" s="53"/>
      <c r="QGI44" s="53"/>
      <c r="QGJ44" s="53"/>
      <c r="QGK44" s="53"/>
      <c r="QGL44" s="53"/>
      <c r="QGM44" s="53"/>
      <c r="QGN44" s="53"/>
      <c r="QGO44" s="53"/>
      <c r="QGP44" s="53"/>
      <c r="QGQ44" s="53"/>
      <c r="QGR44" s="53"/>
      <c r="QGS44" s="53"/>
      <c r="QGT44" s="53"/>
      <c r="QGU44" s="53"/>
      <c r="QGV44" s="53"/>
      <c r="QGW44" s="53"/>
      <c r="QGX44" s="53"/>
      <c r="QGY44" s="53"/>
      <c r="QGZ44" s="53"/>
      <c r="QHA44" s="53"/>
      <c r="QHB44" s="53"/>
      <c r="QHC44" s="53"/>
      <c r="QHD44" s="53"/>
      <c r="QHE44" s="53"/>
      <c r="QHF44" s="53"/>
      <c r="QHG44" s="53"/>
      <c r="QHH44" s="53"/>
      <c r="QHI44" s="53"/>
      <c r="QHJ44" s="53"/>
      <c r="QHK44" s="53"/>
      <c r="QHL44" s="53"/>
      <c r="QHM44" s="53"/>
      <c r="QHN44" s="53"/>
      <c r="QHO44" s="53"/>
      <c r="QHP44" s="53"/>
      <c r="QHQ44" s="53"/>
      <c r="QHR44" s="53"/>
      <c r="QHS44" s="53"/>
      <c r="QHT44" s="53"/>
      <c r="QHU44" s="53"/>
      <c r="QHV44" s="53"/>
      <c r="QHW44" s="53"/>
      <c r="QHX44" s="53"/>
      <c r="QHY44" s="53"/>
      <c r="QHZ44" s="53"/>
      <c r="QIA44" s="53"/>
      <c r="QIB44" s="53"/>
      <c r="QIC44" s="53"/>
      <c r="QID44" s="53"/>
      <c r="QIE44" s="53"/>
      <c r="QIF44" s="53"/>
      <c r="QIG44" s="53"/>
      <c r="QIH44" s="53"/>
      <c r="QII44" s="53"/>
      <c r="QIJ44" s="53"/>
      <c r="QIK44" s="53"/>
      <c r="QIL44" s="53"/>
      <c r="QIM44" s="53"/>
      <c r="QIN44" s="53"/>
      <c r="QIO44" s="53"/>
      <c r="QIP44" s="53"/>
      <c r="QIQ44" s="53"/>
      <c r="QIR44" s="53"/>
      <c r="QIS44" s="53"/>
      <c r="QIT44" s="53"/>
      <c r="QIU44" s="53"/>
      <c r="QIV44" s="53"/>
      <c r="QIW44" s="53"/>
      <c r="QIX44" s="53"/>
      <c r="QIY44" s="53"/>
      <c r="QIZ44" s="53"/>
      <c r="QJA44" s="53"/>
      <c r="QJB44" s="53"/>
      <c r="QJC44" s="53"/>
      <c r="QJD44" s="53"/>
      <c r="QJE44" s="53"/>
      <c r="QJF44" s="53"/>
      <c r="QJG44" s="53"/>
      <c r="QJH44" s="53"/>
      <c r="QJI44" s="53"/>
      <c r="QJJ44" s="53"/>
      <c r="QJK44" s="53"/>
      <c r="QJL44" s="53"/>
      <c r="QJM44" s="53"/>
      <c r="QJN44" s="53"/>
      <c r="QJO44" s="53"/>
      <c r="QJP44" s="53"/>
      <c r="QJQ44" s="53"/>
      <c r="QJR44" s="53"/>
      <c r="QJS44" s="53"/>
      <c r="QJT44" s="53"/>
      <c r="QJU44" s="53"/>
      <c r="QJV44" s="53"/>
      <c r="QJW44" s="53"/>
      <c r="QJX44" s="53"/>
      <c r="QJY44" s="53"/>
      <c r="QJZ44" s="53"/>
      <c r="QKA44" s="53"/>
      <c r="QKB44" s="53"/>
      <c r="QKC44" s="53"/>
      <c r="QKD44" s="53"/>
      <c r="QKE44" s="53"/>
      <c r="QKF44" s="53"/>
      <c r="QKG44" s="53"/>
      <c r="QKH44" s="53"/>
      <c r="QKI44" s="53"/>
      <c r="QKJ44" s="53"/>
      <c r="QKK44" s="53"/>
      <c r="QKL44" s="53"/>
      <c r="QKM44" s="53"/>
      <c r="QKN44" s="53"/>
      <c r="QKO44" s="53"/>
      <c r="QKP44" s="53"/>
      <c r="QKQ44" s="53"/>
      <c r="QKR44" s="53"/>
      <c r="QKS44" s="53"/>
      <c r="QKT44" s="53"/>
      <c r="QKU44" s="53"/>
      <c r="QKV44" s="53"/>
      <c r="QKW44" s="53"/>
      <c r="QKX44" s="53"/>
      <c r="QKY44" s="53"/>
      <c r="QKZ44" s="53"/>
      <c r="QLA44" s="53"/>
      <c r="QLB44" s="53"/>
      <c r="QLC44" s="53"/>
      <c r="QLD44" s="53"/>
      <c r="QLE44" s="53"/>
      <c r="QLF44" s="53"/>
      <c r="QLG44" s="53"/>
      <c r="QLH44" s="53"/>
      <c r="QLI44" s="53"/>
      <c r="QLJ44" s="53"/>
      <c r="QLK44" s="53"/>
      <c r="QLL44" s="53"/>
      <c r="QLM44" s="53"/>
      <c r="QLN44" s="53"/>
      <c r="QLO44" s="53"/>
      <c r="QLP44" s="53"/>
      <c r="QLQ44" s="53"/>
      <c r="QLR44" s="53"/>
      <c r="QLS44" s="53"/>
      <c r="QLT44" s="53"/>
      <c r="QLU44" s="53"/>
      <c r="QLV44" s="53"/>
      <c r="QLW44" s="53"/>
      <c r="QLX44" s="53"/>
      <c r="QLY44" s="53"/>
      <c r="QLZ44" s="53"/>
      <c r="QMA44" s="53"/>
      <c r="QMB44" s="53"/>
      <c r="QMC44" s="53"/>
      <c r="QMD44" s="53"/>
      <c r="QME44" s="53"/>
      <c r="QMF44" s="53"/>
      <c r="QMG44" s="53"/>
      <c r="QMH44" s="53"/>
      <c r="QMI44" s="53"/>
      <c r="QMJ44" s="53"/>
      <c r="QMK44" s="53"/>
      <c r="QML44" s="53"/>
      <c r="QMM44" s="53"/>
      <c r="QMN44" s="53"/>
      <c r="QMO44" s="53"/>
      <c r="QMP44" s="53"/>
      <c r="QMQ44" s="53"/>
      <c r="QMR44" s="53"/>
      <c r="QMS44" s="53"/>
      <c r="QMT44" s="53"/>
      <c r="QMU44" s="53"/>
      <c r="QMV44" s="53"/>
      <c r="QMW44" s="53"/>
      <c r="QMX44" s="53"/>
      <c r="QMY44" s="53"/>
      <c r="QMZ44" s="53"/>
      <c r="QNA44" s="53"/>
      <c r="QNB44" s="53"/>
      <c r="QNC44" s="53"/>
      <c r="QND44" s="53"/>
      <c r="QNE44" s="53"/>
      <c r="QNF44" s="53"/>
      <c r="QNG44" s="53"/>
      <c r="QNH44" s="53"/>
      <c r="QNI44" s="53"/>
      <c r="QNJ44" s="53"/>
      <c r="QNK44" s="53"/>
      <c r="QNL44" s="53"/>
      <c r="QNM44" s="53"/>
      <c r="QNN44" s="53"/>
      <c r="QNO44" s="53"/>
      <c r="QNP44" s="53"/>
      <c r="QNQ44" s="53"/>
      <c r="QNR44" s="53"/>
      <c r="QNS44" s="53"/>
      <c r="QNT44" s="53"/>
      <c r="QNU44" s="53"/>
      <c r="QNV44" s="53"/>
      <c r="QNW44" s="53"/>
      <c r="QNX44" s="53"/>
      <c r="QNY44" s="53"/>
      <c r="QNZ44" s="53"/>
      <c r="QOA44" s="53"/>
      <c r="QOB44" s="53"/>
      <c r="QOC44" s="53"/>
      <c r="QOD44" s="53"/>
      <c r="QOE44" s="53"/>
      <c r="QOF44" s="53"/>
      <c r="QOG44" s="53"/>
      <c r="QOH44" s="53"/>
      <c r="QOI44" s="53"/>
      <c r="QOJ44" s="53"/>
      <c r="QOK44" s="53"/>
      <c r="QOL44" s="53"/>
      <c r="QOM44" s="53"/>
      <c r="QON44" s="53"/>
      <c r="QOO44" s="53"/>
      <c r="QOP44" s="53"/>
      <c r="QOQ44" s="53"/>
      <c r="QOR44" s="53"/>
      <c r="QOS44" s="53"/>
      <c r="QOT44" s="53"/>
      <c r="QOU44" s="53"/>
      <c r="QOV44" s="53"/>
      <c r="QOW44" s="53"/>
      <c r="QOX44" s="53"/>
      <c r="QOY44" s="53"/>
      <c r="QOZ44" s="53"/>
      <c r="QPA44" s="53"/>
      <c r="QPB44" s="53"/>
      <c r="QPC44" s="53"/>
      <c r="QPD44" s="53"/>
      <c r="QPE44" s="53"/>
      <c r="QPF44" s="53"/>
      <c r="QPG44" s="53"/>
      <c r="QPH44" s="53"/>
      <c r="QPI44" s="53"/>
      <c r="QPJ44" s="53"/>
      <c r="QPK44" s="53"/>
      <c r="QPL44" s="53"/>
      <c r="QPM44" s="53"/>
      <c r="QPN44" s="53"/>
      <c r="QPO44" s="53"/>
      <c r="QPP44" s="53"/>
      <c r="QPQ44" s="53"/>
      <c r="QPR44" s="53"/>
      <c r="QPS44" s="53"/>
      <c r="QPT44" s="53"/>
      <c r="QPU44" s="53"/>
      <c r="QPV44" s="53"/>
      <c r="QPW44" s="53"/>
      <c r="QPX44" s="53"/>
      <c r="QPY44" s="53"/>
      <c r="QPZ44" s="53"/>
      <c r="QQA44" s="53"/>
      <c r="QQB44" s="53"/>
      <c r="QQC44" s="53"/>
      <c r="QQD44" s="53"/>
      <c r="QQE44" s="53"/>
      <c r="QQF44" s="53"/>
      <c r="QQG44" s="53"/>
      <c r="QQH44" s="53"/>
      <c r="QQI44" s="53"/>
      <c r="QQJ44" s="53"/>
      <c r="QQK44" s="53"/>
      <c r="QQL44" s="53"/>
      <c r="QQM44" s="53"/>
      <c r="QQN44" s="53"/>
      <c r="QQO44" s="53"/>
      <c r="QQP44" s="53"/>
      <c r="QQQ44" s="53"/>
      <c r="QQR44" s="53"/>
      <c r="QQS44" s="53"/>
      <c r="QQT44" s="53"/>
      <c r="QQU44" s="53"/>
      <c r="QQV44" s="53"/>
      <c r="QQW44" s="53"/>
      <c r="QQX44" s="53"/>
      <c r="QQY44" s="53"/>
      <c r="QQZ44" s="53"/>
      <c r="QRA44" s="53"/>
      <c r="QRB44" s="53"/>
      <c r="QRC44" s="53"/>
      <c r="QRD44" s="53"/>
      <c r="QRE44" s="53"/>
      <c r="QRF44" s="53"/>
      <c r="QRG44" s="53"/>
      <c r="QRH44" s="53"/>
      <c r="QRI44" s="53"/>
      <c r="QRJ44" s="53"/>
      <c r="QRK44" s="53"/>
      <c r="QRL44" s="53"/>
      <c r="QRM44" s="53"/>
      <c r="QRN44" s="53"/>
      <c r="QRO44" s="53"/>
      <c r="QRP44" s="53"/>
      <c r="QRQ44" s="53"/>
      <c r="QRR44" s="53"/>
      <c r="QRS44" s="53"/>
      <c r="QRT44" s="53"/>
      <c r="QRU44" s="53"/>
      <c r="QRV44" s="53"/>
      <c r="QRW44" s="53"/>
      <c r="QRX44" s="53"/>
      <c r="QRY44" s="53"/>
      <c r="QRZ44" s="53"/>
      <c r="QSA44" s="53"/>
      <c r="QSB44" s="53"/>
      <c r="QSC44" s="53"/>
      <c r="QSD44" s="53"/>
      <c r="QSE44" s="53"/>
      <c r="QSF44" s="53"/>
      <c r="QSG44" s="53"/>
      <c r="QSH44" s="53"/>
      <c r="QSI44" s="53"/>
      <c r="QSJ44" s="53"/>
      <c r="QSK44" s="53"/>
      <c r="QSL44" s="53"/>
      <c r="QSM44" s="53"/>
      <c r="QSN44" s="53"/>
      <c r="QSO44" s="53"/>
      <c r="QSP44" s="53"/>
      <c r="QSQ44" s="53"/>
      <c r="QSR44" s="53"/>
      <c r="QSS44" s="53"/>
      <c r="QST44" s="53"/>
      <c r="QSU44" s="53"/>
      <c r="QSV44" s="53"/>
      <c r="QSW44" s="53"/>
      <c r="QSX44" s="53"/>
      <c r="QSY44" s="53"/>
      <c r="QSZ44" s="53"/>
      <c r="QTA44" s="53"/>
      <c r="QTB44" s="53"/>
      <c r="QTC44" s="53"/>
      <c r="QTD44" s="53"/>
      <c r="QTE44" s="53"/>
      <c r="QTF44" s="53"/>
      <c r="QTG44" s="53"/>
      <c r="QTH44" s="53"/>
      <c r="QTI44" s="53"/>
      <c r="QTJ44" s="53"/>
      <c r="QTK44" s="53"/>
      <c r="QTL44" s="53"/>
      <c r="QTM44" s="53"/>
      <c r="QTN44" s="53"/>
      <c r="QTO44" s="53"/>
      <c r="QTP44" s="53"/>
      <c r="QTQ44" s="53"/>
      <c r="QTR44" s="53"/>
      <c r="QTS44" s="53"/>
      <c r="QTT44" s="53"/>
      <c r="QTU44" s="53"/>
      <c r="QTV44" s="53"/>
      <c r="QTW44" s="53"/>
      <c r="QTX44" s="53"/>
      <c r="QTY44" s="53"/>
      <c r="QTZ44" s="53"/>
      <c r="QUA44" s="53"/>
      <c r="QUB44" s="53"/>
      <c r="QUC44" s="53"/>
      <c r="QUD44" s="53"/>
      <c r="QUE44" s="53"/>
      <c r="QUF44" s="53"/>
      <c r="QUG44" s="53"/>
      <c r="QUH44" s="53"/>
      <c r="QUI44" s="53"/>
      <c r="QUJ44" s="53"/>
      <c r="QUK44" s="53"/>
      <c r="QUL44" s="53"/>
      <c r="QUM44" s="53"/>
      <c r="QUN44" s="53"/>
      <c r="QUO44" s="53"/>
      <c r="QUP44" s="53"/>
      <c r="QUQ44" s="53"/>
      <c r="QUR44" s="53"/>
      <c r="QUS44" s="53"/>
      <c r="QUT44" s="53"/>
      <c r="QUU44" s="53"/>
      <c r="QUV44" s="53"/>
      <c r="QUW44" s="53"/>
      <c r="QUX44" s="53"/>
      <c r="QUY44" s="53"/>
      <c r="QUZ44" s="53"/>
      <c r="QVA44" s="53"/>
      <c r="QVB44" s="53"/>
      <c r="QVC44" s="53"/>
      <c r="QVD44" s="53"/>
      <c r="QVE44" s="53"/>
      <c r="QVF44" s="53"/>
      <c r="QVG44" s="53"/>
      <c r="QVH44" s="53"/>
      <c r="QVI44" s="53"/>
      <c r="QVJ44" s="53"/>
      <c r="QVK44" s="53"/>
      <c r="QVL44" s="53"/>
      <c r="QVM44" s="53"/>
      <c r="QVN44" s="53"/>
      <c r="QVO44" s="53"/>
      <c r="QVP44" s="53"/>
      <c r="QVQ44" s="53"/>
      <c r="QVR44" s="53"/>
      <c r="QVS44" s="53"/>
      <c r="QVT44" s="53"/>
      <c r="QVU44" s="53"/>
      <c r="QVV44" s="53"/>
      <c r="QVW44" s="53"/>
      <c r="QVX44" s="53"/>
      <c r="QVY44" s="53"/>
      <c r="QVZ44" s="53"/>
      <c r="QWA44" s="53"/>
      <c r="QWB44" s="53"/>
      <c r="QWC44" s="53"/>
      <c r="QWD44" s="53"/>
      <c r="QWE44" s="53"/>
      <c r="QWF44" s="53"/>
      <c r="QWG44" s="53"/>
      <c r="QWH44" s="53"/>
      <c r="QWI44" s="53"/>
      <c r="QWJ44" s="53"/>
      <c r="QWK44" s="53"/>
      <c r="QWL44" s="53"/>
      <c r="QWM44" s="53"/>
      <c r="QWN44" s="53"/>
      <c r="QWO44" s="53"/>
      <c r="QWP44" s="53"/>
      <c r="QWQ44" s="53"/>
      <c r="QWR44" s="53"/>
      <c r="QWS44" s="53"/>
      <c r="QWT44" s="53"/>
      <c r="QWU44" s="53"/>
      <c r="QWV44" s="53"/>
      <c r="QWW44" s="53"/>
      <c r="QWX44" s="53"/>
      <c r="QWY44" s="53"/>
      <c r="QWZ44" s="53"/>
      <c r="QXA44" s="53"/>
      <c r="QXB44" s="53"/>
      <c r="QXC44" s="53"/>
      <c r="QXD44" s="53"/>
      <c r="QXE44" s="53"/>
      <c r="QXF44" s="53"/>
      <c r="QXG44" s="53"/>
      <c r="QXH44" s="53"/>
      <c r="QXI44" s="53"/>
      <c r="QXJ44" s="53"/>
      <c r="QXK44" s="53"/>
      <c r="QXL44" s="53"/>
      <c r="QXM44" s="53"/>
      <c r="QXN44" s="53"/>
      <c r="QXO44" s="53"/>
      <c r="QXP44" s="53"/>
      <c r="QXQ44" s="53"/>
      <c r="QXR44" s="53"/>
      <c r="QXS44" s="53"/>
      <c r="QXT44" s="53"/>
      <c r="QXU44" s="53"/>
      <c r="QXV44" s="53"/>
      <c r="QXW44" s="53"/>
      <c r="QXX44" s="53"/>
      <c r="QXY44" s="53"/>
      <c r="QXZ44" s="53"/>
      <c r="QYA44" s="53"/>
      <c r="QYB44" s="53"/>
      <c r="QYC44" s="53"/>
      <c r="QYD44" s="53"/>
      <c r="QYE44" s="53"/>
      <c r="QYF44" s="53"/>
      <c r="QYG44" s="53"/>
      <c r="QYH44" s="53"/>
      <c r="QYI44" s="53"/>
      <c r="QYJ44" s="53"/>
      <c r="QYK44" s="53"/>
      <c r="QYL44" s="53"/>
      <c r="QYM44" s="53"/>
      <c r="QYN44" s="53"/>
      <c r="QYO44" s="53"/>
      <c r="QYP44" s="53"/>
      <c r="QYQ44" s="53"/>
      <c r="QYR44" s="53"/>
      <c r="QYS44" s="53"/>
      <c r="QYT44" s="53"/>
      <c r="QYU44" s="53"/>
      <c r="QYV44" s="53"/>
      <c r="QYW44" s="53"/>
      <c r="QYX44" s="53"/>
      <c r="QYY44" s="53"/>
      <c r="QYZ44" s="53"/>
      <c r="QZA44" s="53"/>
      <c r="QZB44" s="53"/>
      <c r="QZC44" s="53"/>
      <c r="QZD44" s="53"/>
      <c r="QZE44" s="53"/>
      <c r="QZF44" s="53"/>
      <c r="QZG44" s="53"/>
      <c r="QZH44" s="53"/>
      <c r="QZI44" s="53"/>
      <c r="QZJ44" s="53"/>
      <c r="QZK44" s="53"/>
      <c r="QZL44" s="53"/>
      <c r="QZM44" s="53"/>
      <c r="QZN44" s="53"/>
      <c r="QZO44" s="53"/>
      <c r="QZP44" s="53"/>
      <c r="QZQ44" s="53"/>
      <c r="QZR44" s="53"/>
      <c r="QZS44" s="53"/>
      <c r="QZT44" s="53"/>
      <c r="QZU44" s="53"/>
      <c r="QZV44" s="53"/>
      <c r="QZW44" s="53"/>
      <c r="QZX44" s="53"/>
      <c r="QZY44" s="53"/>
      <c r="QZZ44" s="53"/>
      <c r="RAA44" s="53"/>
      <c r="RAB44" s="53"/>
      <c r="RAC44" s="53"/>
      <c r="RAD44" s="53"/>
      <c r="RAE44" s="53"/>
      <c r="RAF44" s="53"/>
      <c r="RAG44" s="53"/>
      <c r="RAH44" s="53"/>
      <c r="RAI44" s="53"/>
      <c r="RAJ44" s="53"/>
      <c r="RAK44" s="53"/>
      <c r="RAL44" s="53"/>
      <c r="RAM44" s="53"/>
      <c r="RAN44" s="53"/>
      <c r="RAO44" s="53"/>
      <c r="RAP44" s="53"/>
      <c r="RAQ44" s="53"/>
      <c r="RAR44" s="53"/>
      <c r="RAS44" s="53"/>
      <c r="RAT44" s="53"/>
      <c r="RAU44" s="53"/>
      <c r="RAV44" s="53"/>
      <c r="RAW44" s="53"/>
      <c r="RAX44" s="53"/>
      <c r="RAY44" s="53"/>
      <c r="RAZ44" s="53"/>
      <c r="RBA44" s="53"/>
      <c r="RBB44" s="53"/>
      <c r="RBC44" s="53"/>
      <c r="RBD44" s="53"/>
      <c r="RBE44" s="53"/>
      <c r="RBF44" s="53"/>
      <c r="RBG44" s="53"/>
      <c r="RBH44" s="53"/>
      <c r="RBI44" s="53"/>
      <c r="RBJ44" s="53"/>
      <c r="RBK44" s="53"/>
      <c r="RBL44" s="53"/>
      <c r="RBM44" s="53"/>
      <c r="RBN44" s="53"/>
      <c r="RBO44" s="53"/>
      <c r="RBP44" s="53"/>
      <c r="RBQ44" s="53"/>
      <c r="RBR44" s="53"/>
      <c r="RBS44" s="53"/>
      <c r="RBT44" s="53"/>
      <c r="RBU44" s="53"/>
      <c r="RBV44" s="53"/>
      <c r="RBW44" s="53"/>
      <c r="RBX44" s="53"/>
      <c r="RBY44" s="53"/>
      <c r="RBZ44" s="53"/>
      <c r="RCA44" s="53"/>
      <c r="RCB44" s="53"/>
      <c r="RCC44" s="53"/>
      <c r="RCD44" s="53"/>
      <c r="RCE44" s="53"/>
      <c r="RCF44" s="53"/>
      <c r="RCG44" s="53"/>
      <c r="RCH44" s="53"/>
      <c r="RCI44" s="53"/>
      <c r="RCJ44" s="53"/>
      <c r="RCK44" s="53"/>
      <c r="RCL44" s="53"/>
      <c r="RCM44" s="53"/>
      <c r="RCN44" s="53"/>
      <c r="RCO44" s="53"/>
      <c r="RCP44" s="53"/>
      <c r="RCQ44" s="53"/>
      <c r="RCR44" s="53"/>
      <c r="RCS44" s="53"/>
      <c r="RCT44" s="53"/>
      <c r="RCU44" s="53"/>
      <c r="RCV44" s="53"/>
      <c r="RCW44" s="53"/>
      <c r="RCX44" s="53"/>
      <c r="RCY44" s="53"/>
      <c r="RCZ44" s="53"/>
      <c r="RDA44" s="53"/>
      <c r="RDB44" s="53"/>
      <c r="RDC44" s="53"/>
      <c r="RDD44" s="53"/>
      <c r="RDE44" s="53"/>
      <c r="RDF44" s="53"/>
      <c r="RDG44" s="53"/>
      <c r="RDH44" s="53"/>
      <c r="RDI44" s="53"/>
      <c r="RDJ44" s="53"/>
      <c r="RDK44" s="53"/>
      <c r="RDL44" s="53"/>
      <c r="RDM44" s="53"/>
      <c r="RDN44" s="53"/>
      <c r="RDO44" s="53"/>
      <c r="RDP44" s="53"/>
      <c r="RDQ44" s="53"/>
      <c r="RDR44" s="53"/>
      <c r="RDS44" s="53"/>
      <c r="RDT44" s="53"/>
      <c r="RDU44" s="53"/>
      <c r="RDV44" s="53"/>
      <c r="RDW44" s="53"/>
      <c r="RDX44" s="53"/>
      <c r="RDY44" s="53"/>
      <c r="RDZ44" s="53"/>
      <c r="REA44" s="53"/>
      <c r="REB44" s="53"/>
      <c r="REC44" s="53"/>
      <c r="RED44" s="53"/>
      <c r="REE44" s="53"/>
      <c r="REF44" s="53"/>
      <c r="REG44" s="53"/>
      <c r="REH44" s="53"/>
      <c r="REI44" s="53"/>
      <c r="REJ44" s="53"/>
      <c r="REK44" s="53"/>
      <c r="REL44" s="53"/>
      <c r="REM44" s="53"/>
      <c r="REN44" s="53"/>
      <c r="REO44" s="53"/>
      <c r="REP44" s="53"/>
      <c r="REQ44" s="53"/>
      <c r="RER44" s="53"/>
      <c r="RES44" s="53"/>
      <c r="RET44" s="53"/>
      <c r="REU44" s="53"/>
      <c r="REV44" s="53"/>
      <c r="REW44" s="53"/>
      <c r="REX44" s="53"/>
      <c r="REY44" s="53"/>
      <c r="REZ44" s="53"/>
      <c r="RFA44" s="53"/>
      <c r="RFB44" s="53"/>
      <c r="RFC44" s="53"/>
      <c r="RFD44" s="53"/>
      <c r="RFE44" s="53"/>
      <c r="RFF44" s="53"/>
      <c r="RFG44" s="53"/>
      <c r="RFH44" s="53"/>
      <c r="RFI44" s="53"/>
      <c r="RFJ44" s="53"/>
      <c r="RFK44" s="53"/>
      <c r="RFL44" s="53"/>
      <c r="RFM44" s="53"/>
      <c r="RFN44" s="53"/>
      <c r="RFO44" s="53"/>
      <c r="RFP44" s="53"/>
      <c r="RFQ44" s="53"/>
      <c r="RFR44" s="53"/>
      <c r="RFS44" s="53"/>
      <c r="RFT44" s="53"/>
      <c r="RFU44" s="53"/>
      <c r="RFV44" s="53"/>
      <c r="RFW44" s="53"/>
      <c r="RFX44" s="53"/>
      <c r="RFY44" s="53"/>
      <c r="RFZ44" s="53"/>
      <c r="RGA44" s="53"/>
      <c r="RGB44" s="53"/>
      <c r="RGC44" s="53"/>
      <c r="RGD44" s="53"/>
      <c r="RGE44" s="53"/>
      <c r="RGF44" s="53"/>
      <c r="RGG44" s="53"/>
      <c r="RGH44" s="53"/>
      <c r="RGI44" s="53"/>
      <c r="RGJ44" s="53"/>
      <c r="RGK44" s="53"/>
      <c r="RGL44" s="53"/>
      <c r="RGM44" s="53"/>
      <c r="RGN44" s="53"/>
      <c r="RGO44" s="53"/>
      <c r="RGP44" s="53"/>
      <c r="RGQ44" s="53"/>
      <c r="RGR44" s="53"/>
      <c r="RGS44" s="53"/>
      <c r="RGT44" s="53"/>
      <c r="RGU44" s="53"/>
      <c r="RGV44" s="53"/>
      <c r="RGW44" s="53"/>
      <c r="RGX44" s="53"/>
      <c r="RGY44" s="53"/>
      <c r="RGZ44" s="53"/>
      <c r="RHA44" s="53"/>
      <c r="RHB44" s="53"/>
      <c r="RHC44" s="53"/>
      <c r="RHD44" s="53"/>
      <c r="RHE44" s="53"/>
      <c r="RHF44" s="53"/>
      <c r="RHG44" s="53"/>
      <c r="RHH44" s="53"/>
      <c r="RHI44" s="53"/>
      <c r="RHJ44" s="53"/>
      <c r="RHK44" s="53"/>
      <c r="RHL44" s="53"/>
      <c r="RHM44" s="53"/>
      <c r="RHN44" s="53"/>
      <c r="RHO44" s="53"/>
      <c r="RHP44" s="53"/>
      <c r="RHQ44" s="53"/>
      <c r="RHR44" s="53"/>
      <c r="RHS44" s="53"/>
      <c r="RHT44" s="53"/>
      <c r="RHU44" s="53"/>
      <c r="RHV44" s="53"/>
      <c r="RHW44" s="53"/>
      <c r="RHX44" s="53"/>
      <c r="RHY44" s="53"/>
      <c r="RHZ44" s="53"/>
      <c r="RIA44" s="53"/>
      <c r="RIB44" s="53"/>
      <c r="RIC44" s="53"/>
      <c r="RID44" s="53"/>
      <c r="RIE44" s="53"/>
      <c r="RIF44" s="53"/>
      <c r="RIG44" s="53"/>
      <c r="RIH44" s="53"/>
      <c r="RII44" s="53"/>
      <c r="RIJ44" s="53"/>
      <c r="RIK44" s="53"/>
      <c r="RIL44" s="53"/>
      <c r="RIM44" s="53"/>
      <c r="RIN44" s="53"/>
      <c r="RIO44" s="53"/>
      <c r="RIP44" s="53"/>
      <c r="RIQ44" s="53"/>
      <c r="RIR44" s="53"/>
      <c r="RIS44" s="53"/>
      <c r="RIT44" s="53"/>
      <c r="RIU44" s="53"/>
      <c r="RIV44" s="53"/>
      <c r="RIW44" s="53"/>
      <c r="RIX44" s="53"/>
      <c r="RIY44" s="53"/>
      <c r="RIZ44" s="53"/>
      <c r="RJA44" s="53"/>
      <c r="RJB44" s="53"/>
      <c r="RJC44" s="53"/>
      <c r="RJD44" s="53"/>
      <c r="RJE44" s="53"/>
      <c r="RJF44" s="53"/>
      <c r="RJG44" s="53"/>
      <c r="RJH44" s="53"/>
      <c r="RJI44" s="53"/>
      <c r="RJJ44" s="53"/>
      <c r="RJK44" s="53"/>
      <c r="RJL44" s="53"/>
      <c r="RJM44" s="53"/>
      <c r="RJN44" s="53"/>
      <c r="RJO44" s="53"/>
      <c r="RJP44" s="53"/>
      <c r="RJQ44" s="53"/>
      <c r="RJR44" s="53"/>
      <c r="RJS44" s="53"/>
      <c r="RJT44" s="53"/>
      <c r="RJU44" s="53"/>
      <c r="RJV44" s="53"/>
      <c r="RJW44" s="53"/>
      <c r="RJX44" s="53"/>
      <c r="RJY44" s="53"/>
      <c r="RJZ44" s="53"/>
      <c r="RKA44" s="53"/>
      <c r="RKB44" s="53"/>
      <c r="RKC44" s="53"/>
      <c r="RKD44" s="53"/>
      <c r="RKE44" s="53"/>
      <c r="RKF44" s="53"/>
      <c r="RKG44" s="53"/>
      <c r="RKH44" s="53"/>
      <c r="RKI44" s="53"/>
      <c r="RKJ44" s="53"/>
      <c r="RKK44" s="53"/>
      <c r="RKL44" s="53"/>
      <c r="RKM44" s="53"/>
      <c r="RKN44" s="53"/>
      <c r="RKO44" s="53"/>
      <c r="RKP44" s="53"/>
      <c r="RKQ44" s="53"/>
      <c r="RKR44" s="53"/>
      <c r="RKS44" s="53"/>
      <c r="RKT44" s="53"/>
      <c r="RKU44" s="53"/>
      <c r="RKV44" s="53"/>
      <c r="RKW44" s="53"/>
      <c r="RKX44" s="53"/>
      <c r="RKY44" s="53"/>
      <c r="RKZ44" s="53"/>
      <c r="RLA44" s="53"/>
      <c r="RLB44" s="53"/>
      <c r="RLC44" s="53"/>
      <c r="RLD44" s="53"/>
      <c r="RLE44" s="53"/>
      <c r="RLF44" s="53"/>
      <c r="RLG44" s="53"/>
      <c r="RLH44" s="53"/>
      <c r="RLI44" s="53"/>
      <c r="RLJ44" s="53"/>
      <c r="RLK44" s="53"/>
      <c r="RLL44" s="53"/>
      <c r="RLM44" s="53"/>
      <c r="RLN44" s="53"/>
      <c r="RLO44" s="53"/>
      <c r="RLP44" s="53"/>
      <c r="RLQ44" s="53"/>
      <c r="RLR44" s="53"/>
      <c r="RLS44" s="53"/>
      <c r="RLT44" s="53"/>
      <c r="RLU44" s="53"/>
      <c r="RLV44" s="53"/>
      <c r="RLW44" s="53"/>
      <c r="RLX44" s="53"/>
      <c r="RLY44" s="53"/>
      <c r="RLZ44" s="53"/>
      <c r="RMA44" s="53"/>
      <c r="RMB44" s="53"/>
      <c r="RMC44" s="53"/>
      <c r="RMD44" s="53"/>
      <c r="RME44" s="53"/>
      <c r="RMF44" s="53"/>
      <c r="RMG44" s="53"/>
      <c r="RMH44" s="53"/>
      <c r="RMI44" s="53"/>
      <c r="RMJ44" s="53"/>
      <c r="RMK44" s="53"/>
      <c r="RML44" s="53"/>
      <c r="RMM44" s="53"/>
      <c r="RMN44" s="53"/>
      <c r="RMO44" s="53"/>
      <c r="RMP44" s="53"/>
      <c r="RMQ44" s="53"/>
      <c r="RMR44" s="53"/>
      <c r="RMS44" s="53"/>
      <c r="RMT44" s="53"/>
      <c r="RMU44" s="53"/>
      <c r="RMV44" s="53"/>
      <c r="RMW44" s="53"/>
      <c r="RMX44" s="53"/>
      <c r="RMY44" s="53"/>
      <c r="RMZ44" s="53"/>
      <c r="RNA44" s="53"/>
      <c r="RNB44" s="53"/>
      <c r="RNC44" s="53"/>
      <c r="RND44" s="53"/>
      <c r="RNE44" s="53"/>
      <c r="RNF44" s="53"/>
      <c r="RNG44" s="53"/>
      <c r="RNH44" s="53"/>
      <c r="RNI44" s="53"/>
      <c r="RNJ44" s="53"/>
      <c r="RNK44" s="53"/>
      <c r="RNL44" s="53"/>
      <c r="RNM44" s="53"/>
      <c r="RNN44" s="53"/>
      <c r="RNO44" s="53"/>
      <c r="RNP44" s="53"/>
      <c r="RNQ44" s="53"/>
      <c r="RNR44" s="53"/>
      <c r="RNS44" s="53"/>
      <c r="RNT44" s="53"/>
      <c r="RNU44" s="53"/>
      <c r="RNV44" s="53"/>
      <c r="RNW44" s="53"/>
      <c r="RNX44" s="53"/>
      <c r="RNY44" s="53"/>
      <c r="RNZ44" s="53"/>
      <c r="ROA44" s="53"/>
      <c r="ROB44" s="53"/>
      <c r="ROC44" s="53"/>
      <c r="ROD44" s="53"/>
      <c r="ROE44" s="53"/>
      <c r="ROF44" s="53"/>
      <c r="ROG44" s="53"/>
      <c r="ROH44" s="53"/>
      <c r="ROI44" s="53"/>
      <c r="ROJ44" s="53"/>
      <c r="ROK44" s="53"/>
      <c r="ROL44" s="53"/>
      <c r="ROM44" s="53"/>
      <c r="RON44" s="53"/>
      <c r="ROO44" s="53"/>
      <c r="ROP44" s="53"/>
      <c r="ROQ44" s="53"/>
      <c r="ROR44" s="53"/>
      <c r="ROS44" s="53"/>
      <c r="ROT44" s="53"/>
      <c r="ROU44" s="53"/>
      <c r="ROV44" s="53"/>
      <c r="ROW44" s="53"/>
      <c r="ROX44" s="53"/>
      <c r="ROY44" s="53"/>
      <c r="ROZ44" s="53"/>
      <c r="RPA44" s="53"/>
      <c r="RPB44" s="53"/>
      <c r="RPC44" s="53"/>
      <c r="RPD44" s="53"/>
      <c r="RPE44" s="53"/>
      <c r="RPF44" s="53"/>
      <c r="RPG44" s="53"/>
      <c r="RPH44" s="53"/>
      <c r="RPI44" s="53"/>
      <c r="RPJ44" s="53"/>
      <c r="RPK44" s="53"/>
      <c r="RPL44" s="53"/>
      <c r="RPM44" s="53"/>
      <c r="RPN44" s="53"/>
      <c r="RPO44" s="53"/>
      <c r="RPP44" s="53"/>
      <c r="RPQ44" s="53"/>
      <c r="RPR44" s="53"/>
      <c r="RPS44" s="53"/>
      <c r="RPT44" s="53"/>
      <c r="RPU44" s="53"/>
      <c r="RPV44" s="53"/>
      <c r="RPW44" s="53"/>
      <c r="RPX44" s="53"/>
      <c r="RPY44" s="53"/>
      <c r="RPZ44" s="53"/>
      <c r="RQA44" s="53"/>
      <c r="RQB44" s="53"/>
      <c r="RQC44" s="53"/>
      <c r="RQD44" s="53"/>
      <c r="RQE44" s="53"/>
      <c r="RQF44" s="53"/>
      <c r="RQG44" s="53"/>
      <c r="RQH44" s="53"/>
      <c r="RQI44" s="53"/>
      <c r="RQJ44" s="53"/>
      <c r="RQK44" s="53"/>
      <c r="RQL44" s="53"/>
      <c r="RQM44" s="53"/>
      <c r="RQN44" s="53"/>
      <c r="RQO44" s="53"/>
      <c r="RQP44" s="53"/>
      <c r="RQQ44" s="53"/>
      <c r="RQR44" s="53"/>
      <c r="RQS44" s="53"/>
      <c r="RQT44" s="53"/>
      <c r="RQU44" s="53"/>
      <c r="RQV44" s="53"/>
      <c r="RQW44" s="53"/>
      <c r="RQX44" s="53"/>
      <c r="RQY44" s="53"/>
      <c r="RQZ44" s="53"/>
      <c r="RRA44" s="53"/>
      <c r="RRB44" s="53"/>
      <c r="RRC44" s="53"/>
      <c r="RRD44" s="53"/>
      <c r="RRE44" s="53"/>
      <c r="RRF44" s="53"/>
      <c r="RRG44" s="53"/>
      <c r="RRH44" s="53"/>
      <c r="RRI44" s="53"/>
      <c r="RRJ44" s="53"/>
      <c r="RRK44" s="53"/>
      <c r="RRL44" s="53"/>
      <c r="RRM44" s="53"/>
      <c r="RRN44" s="53"/>
      <c r="RRO44" s="53"/>
      <c r="RRP44" s="53"/>
      <c r="RRQ44" s="53"/>
      <c r="RRR44" s="53"/>
      <c r="RRS44" s="53"/>
      <c r="RRT44" s="53"/>
      <c r="RRU44" s="53"/>
      <c r="RRV44" s="53"/>
      <c r="RRW44" s="53"/>
      <c r="RRX44" s="53"/>
      <c r="RRY44" s="53"/>
      <c r="RRZ44" s="53"/>
      <c r="RSA44" s="53"/>
      <c r="RSB44" s="53"/>
      <c r="RSC44" s="53"/>
      <c r="RSD44" s="53"/>
      <c r="RSE44" s="53"/>
      <c r="RSF44" s="53"/>
      <c r="RSG44" s="53"/>
      <c r="RSH44" s="53"/>
      <c r="RSI44" s="53"/>
      <c r="RSJ44" s="53"/>
      <c r="RSK44" s="53"/>
      <c r="RSL44" s="53"/>
      <c r="RSM44" s="53"/>
      <c r="RSN44" s="53"/>
      <c r="RSO44" s="53"/>
      <c r="RSP44" s="53"/>
      <c r="RSQ44" s="53"/>
      <c r="RSR44" s="53"/>
      <c r="RSS44" s="53"/>
      <c r="RST44" s="53"/>
      <c r="RSU44" s="53"/>
      <c r="RSV44" s="53"/>
      <c r="RSW44" s="53"/>
      <c r="RSX44" s="53"/>
      <c r="RSY44" s="53"/>
      <c r="RSZ44" s="53"/>
      <c r="RTA44" s="53"/>
      <c r="RTB44" s="53"/>
      <c r="RTC44" s="53"/>
      <c r="RTD44" s="53"/>
      <c r="RTE44" s="53"/>
      <c r="RTF44" s="53"/>
      <c r="RTG44" s="53"/>
      <c r="RTH44" s="53"/>
      <c r="RTI44" s="53"/>
      <c r="RTJ44" s="53"/>
      <c r="RTK44" s="53"/>
      <c r="RTL44" s="53"/>
      <c r="RTM44" s="53"/>
      <c r="RTN44" s="53"/>
      <c r="RTO44" s="53"/>
      <c r="RTP44" s="53"/>
      <c r="RTQ44" s="53"/>
      <c r="RTR44" s="53"/>
      <c r="RTS44" s="53"/>
      <c r="RTT44" s="53"/>
      <c r="RTU44" s="53"/>
      <c r="RTV44" s="53"/>
      <c r="RTW44" s="53"/>
      <c r="RTX44" s="53"/>
      <c r="RTY44" s="53"/>
      <c r="RTZ44" s="53"/>
      <c r="RUA44" s="53"/>
      <c r="RUB44" s="53"/>
      <c r="RUC44" s="53"/>
      <c r="RUD44" s="53"/>
      <c r="RUE44" s="53"/>
      <c r="RUF44" s="53"/>
      <c r="RUG44" s="53"/>
      <c r="RUH44" s="53"/>
      <c r="RUI44" s="53"/>
      <c r="RUJ44" s="53"/>
      <c r="RUK44" s="53"/>
      <c r="RUL44" s="53"/>
      <c r="RUM44" s="53"/>
      <c r="RUN44" s="53"/>
      <c r="RUO44" s="53"/>
      <c r="RUP44" s="53"/>
      <c r="RUQ44" s="53"/>
      <c r="RUR44" s="53"/>
      <c r="RUS44" s="53"/>
      <c r="RUT44" s="53"/>
      <c r="RUU44" s="53"/>
      <c r="RUV44" s="53"/>
      <c r="RUW44" s="53"/>
      <c r="RUX44" s="53"/>
      <c r="RUY44" s="53"/>
      <c r="RUZ44" s="53"/>
      <c r="RVA44" s="53"/>
      <c r="RVB44" s="53"/>
      <c r="RVC44" s="53"/>
      <c r="RVD44" s="53"/>
      <c r="RVE44" s="53"/>
      <c r="RVF44" s="53"/>
      <c r="RVG44" s="53"/>
      <c r="RVH44" s="53"/>
      <c r="RVI44" s="53"/>
      <c r="RVJ44" s="53"/>
      <c r="RVK44" s="53"/>
      <c r="RVL44" s="53"/>
      <c r="RVM44" s="53"/>
      <c r="RVN44" s="53"/>
      <c r="RVO44" s="53"/>
      <c r="RVP44" s="53"/>
      <c r="RVQ44" s="53"/>
      <c r="RVR44" s="53"/>
      <c r="RVS44" s="53"/>
      <c r="RVT44" s="53"/>
      <c r="RVU44" s="53"/>
      <c r="RVV44" s="53"/>
      <c r="RVW44" s="53"/>
      <c r="RVX44" s="53"/>
      <c r="RVY44" s="53"/>
      <c r="RVZ44" s="53"/>
      <c r="RWA44" s="53"/>
      <c r="RWB44" s="53"/>
      <c r="RWC44" s="53"/>
      <c r="RWD44" s="53"/>
      <c r="RWE44" s="53"/>
      <c r="RWF44" s="53"/>
      <c r="RWG44" s="53"/>
      <c r="RWH44" s="53"/>
      <c r="RWI44" s="53"/>
      <c r="RWJ44" s="53"/>
      <c r="RWK44" s="53"/>
      <c r="RWL44" s="53"/>
      <c r="RWM44" s="53"/>
      <c r="RWN44" s="53"/>
      <c r="RWO44" s="53"/>
      <c r="RWP44" s="53"/>
      <c r="RWQ44" s="53"/>
      <c r="RWR44" s="53"/>
      <c r="RWS44" s="53"/>
      <c r="RWT44" s="53"/>
      <c r="RWU44" s="53"/>
      <c r="RWV44" s="53"/>
      <c r="RWW44" s="53"/>
      <c r="RWX44" s="53"/>
      <c r="RWY44" s="53"/>
      <c r="RWZ44" s="53"/>
      <c r="RXA44" s="53"/>
      <c r="RXB44" s="53"/>
      <c r="RXC44" s="53"/>
      <c r="RXD44" s="53"/>
      <c r="RXE44" s="53"/>
      <c r="RXF44" s="53"/>
      <c r="RXG44" s="53"/>
      <c r="RXH44" s="53"/>
      <c r="RXI44" s="53"/>
      <c r="RXJ44" s="53"/>
      <c r="RXK44" s="53"/>
      <c r="RXL44" s="53"/>
      <c r="RXM44" s="53"/>
      <c r="RXN44" s="53"/>
      <c r="RXO44" s="53"/>
      <c r="RXP44" s="53"/>
      <c r="RXQ44" s="53"/>
      <c r="RXR44" s="53"/>
      <c r="RXS44" s="53"/>
      <c r="RXT44" s="53"/>
      <c r="RXU44" s="53"/>
      <c r="RXV44" s="53"/>
      <c r="RXW44" s="53"/>
      <c r="RXX44" s="53"/>
      <c r="RXY44" s="53"/>
      <c r="RXZ44" s="53"/>
      <c r="RYA44" s="53"/>
      <c r="RYB44" s="53"/>
      <c r="RYC44" s="53"/>
      <c r="RYD44" s="53"/>
      <c r="RYE44" s="53"/>
      <c r="RYF44" s="53"/>
      <c r="RYG44" s="53"/>
      <c r="RYH44" s="53"/>
      <c r="RYI44" s="53"/>
      <c r="RYJ44" s="53"/>
      <c r="RYK44" s="53"/>
      <c r="RYL44" s="53"/>
      <c r="RYM44" s="53"/>
      <c r="RYN44" s="53"/>
      <c r="RYO44" s="53"/>
      <c r="RYP44" s="53"/>
      <c r="RYQ44" s="53"/>
      <c r="RYR44" s="53"/>
      <c r="RYS44" s="53"/>
      <c r="RYT44" s="53"/>
      <c r="RYU44" s="53"/>
      <c r="RYV44" s="53"/>
      <c r="RYW44" s="53"/>
      <c r="RYX44" s="53"/>
      <c r="RYY44" s="53"/>
      <c r="RYZ44" s="53"/>
      <c r="RZA44" s="53"/>
      <c r="RZB44" s="53"/>
      <c r="RZC44" s="53"/>
      <c r="RZD44" s="53"/>
      <c r="RZE44" s="53"/>
      <c r="RZF44" s="53"/>
      <c r="RZG44" s="53"/>
      <c r="RZH44" s="53"/>
      <c r="RZI44" s="53"/>
      <c r="RZJ44" s="53"/>
      <c r="RZK44" s="53"/>
      <c r="RZL44" s="53"/>
      <c r="RZM44" s="53"/>
      <c r="RZN44" s="53"/>
      <c r="RZO44" s="53"/>
      <c r="RZP44" s="53"/>
      <c r="RZQ44" s="53"/>
      <c r="RZR44" s="53"/>
      <c r="RZS44" s="53"/>
      <c r="RZT44" s="53"/>
      <c r="RZU44" s="53"/>
      <c r="RZV44" s="53"/>
      <c r="RZW44" s="53"/>
      <c r="RZX44" s="53"/>
      <c r="RZY44" s="53"/>
      <c r="RZZ44" s="53"/>
      <c r="SAA44" s="53"/>
      <c r="SAB44" s="53"/>
      <c r="SAC44" s="53"/>
      <c r="SAD44" s="53"/>
      <c r="SAE44" s="53"/>
      <c r="SAF44" s="53"/>
      <c r="SAG44" s="53"/>
      <c r="SAH44" s="53"/>
      <c r="SAI44" s="53"/>
      <c r="SAJ44" s="53"/>
      <c r="SAK44" s="53"/>
      <c r="SAL44" s="53"/>
      <c r="SAM44" s="53"/>
      <c r="SAN44" s="53"/>
      <c r="SAO44" s="53"/>
      <c r="SAP44" s="53"/>
      <c r="SAQ44" s="53"/>
      <c r="SAR44" s="53"/>
      <c r="SAS44" s="53"/>
      <c r="SAT44" s="53"/>
      <c r="SAU44" s="53"/>
      <c r="SAV44" s="53"/>
      <c r="SAW44" s="53"/>
      <c r="SAX44" s="53"/>
      <c r="SAY44" s="53"/>
      <c r="SAZ44" s="53"/>
      <c r="SBA44" s="53"/>
      <c r="SBB44" s="53"/>
      <c r="SBC44" s="53"/>
      <c r="SBD44" s="53"/>
      <c r="SBE44" s="53"/>
      <c r="SBF44" s="53"/>
      <c r="SBG44" s="53"/>
      <c r="SBH44" s="53"/>
      <c r="SBI44" s="53"/>
      <c r="SBJ44" s="53"/>
      <c r="SBK44" s="53"/>
      <c r="SBL44" s="53"/>
      <c r="SBM44" s="53"/>
      <c r="SBN44" s="53"/>
      <c r="SBO44" s="53"/>
      <c r="SBP44" s="53"/>
      <c r="SBQ44" s="53"/>
      <c r="SBR44" s="53"/>
      <c r="SBS44" s="53"/>
      <c r="SBT44" s="53"/>
      <c r="SBU44" s="53"/>
      <c r="SBV44" s="53"/>
      <c r="SBW44" s="53"/>
      <c r="SBX44" s="53"/>
      <c r="SBY44" s="53"/>
      <c r="SBZ44" s="53"/>
      <c r="SCA44" s="53"/>
      <c r="SCB44" s="53"/>
      <c r="SCC44" s="53"/>
      <c r="SCD44" s="53"/>
      <c r="SCE44" s="53"/>
      <c r="SCF44" s="53"/>
      <c r="SCG44" s="53"/>
      <c r="SCH44" s="53"/>
      <c r="SCI44" s="53"/>
      <c r="SCJ44" s="53"/>
      <c r="SCK44" s="53"/>
      <c r="SCL44" s="53"/>
      <c r="SCM44" s="53"/>
      <c r="SCN44" s="53"/>
      <c r="SCO44" s="53"/>
      <c r="SCP44" s="53"/>
      <c r="SCQ44" s="53"/>
      <c r="SCR44" s="53"/>
      <c r="SCS44" s="53"/>
      <c r="SCT44" s="53"/>
      <c r="SCU44" s="53"/>
      <c r="SCV44" s="53"/>
      <c r="SCW44" s="53"/>
      <c r="SCX44" s="53"/>
      <c r="SCY44" s="53"/>
      <c r="SCZ44" s="53"/>
      <c r="SDA44" s="53"/>
      <c r="SDB44" s="53"/>
      <c r="SDC44" s="53"/>
      <c r="SDD44" s="53"/>
      <c r="SDE44" s="53"/>
      <c r="SDF44" s="53"/>
      <c r="SDG44" s="53"/>
      <c r="SDH44" s="53"/>
      <c r="SDI44" s="53"/>
      <c r="SDJ44" s="53"/>
      <c r="SDK44" s="53"/>
      <c r="SDL44" s="53"/>
      <c r="SDM44" s="53"/>
      <c r="SDN44" s="53"/>
      <c r="SDO44" s="53"/>
      <c r="SDP44" s="53"/>
      <c r="SDQ44" s="53"/>
      <c r="SDR44" s="53"/>
      <c r="SDS44" s="53"/>
      <c r="SDT44" s="53"/>
      <c r="SDU44" s="53"/>
      <c r="SDV44" s="53"/>
      <c r="SDW44" s="53"/>
      <c r="SDX44" s="53"/>
      <c r="SDY44" s="53"/>
      <c r="SDZ44" s="53"/>
      <c r="SEA44" s="53"/>
      <c r="SEB44" s="53"/>
      <c r="SEC44" s="53"/>
      <c r="SED44" s="53"/>
      <c r="SEE44" s="53"/>
      <c r="SEF44" s="53"/>
      <c r="SEG44" s="53"/>
      <c r="SEH44" s="53"/>
      <c r="SEI44" s="53"/>
      <c r="SEJ44" s="53"/>
      <c r="SEK44" s="53"/>
      <c r="SEL44" s="53"/>
      <c r="SEM44" s="53"/>
      <c r="SEN44" s="53"/>
      <c r="SEO44" s="53"/>
      <c r="SEP44" s="53"/>
      <c r="SEQ44" s="53"/>
      <c r="SER44" s="53"/>
      <c r="SES44" s="53"/>
      <c r="SET44" s="53"/>
      <c r="SEU44" s="53"/>
      <c r="SEV44" s="53"/>
      <c r="SEW44" s="53"/>
      <c r="SEX44" s="53"/>
      <c r="SEY44" s="53"/>
      <c r="SEZ44" s="53"/>
      <c r="SFA44" s="53"/>
      <c r="SFB44" s="53"/>
      <c r="SFC44" s="53"/>
      <c r="SFD44" s="53"/>
      <c r="SFE44" s="53"/>
      <c r="SFF44" s="53"/>
      <c r="SFG44" s="53"/>
      <c r="SFH44" s="53"/>
      <c r="SFI44" s="53"/>
      <c r="SFJ44" s="53"/>
      <c r="SFK44" s="53"/>
      <c r="SFL44" s="53"/>
      <c r="SFM44" s="53"/>
      <c r="SFN44" s="53"/>
      <c r="SFO44" s="53"/>
      <c r="SFP44" s="53"/>
      <c r="SFQ44" s="53"/>
      <c r="SFR44" s="53"/>
      <c r="SFS44" s="53"/>
      <c r="SFT44" s="53"/>
      <c r="SFU44" s="53"/>
      <c r="SFV44" s="53"/>
      <c r="SFW44" s="53"/>
      <c r="SFX44" s="53"/>
      <c r="SFY44" s="53"/>
      <c r="SFZ44" s="53"/>
      <c r="SGA44" s="53"/>
      <c r="SGB44" s="53"/>
      <c r="SGC44" s="53"/>
      <c r="SGD44" s="53"/>
      <c r="SGE44" s="53"/>
      <c r="SGF44" s="53"/>
      <c r="SGG44" s="53"/>
      <c r="SGH44" s="53"/>
      <c r="SGI44" s="53"/>
      <c r="SGJ44" s="53"/>
      <c r="SGK44" s="53"/>
      <c r="SGL44" s="53"/>
      <c r="SGM44" s="53"/>
      <c r="SGN44" s="53"/>
      <c r="SGO44" s="53"/>
      <c r="SGP44" s="53"/>
      <c r="SGQ44" s="53"/>
      <c r="SGR44" s="53"/>
      <c r="SGS44" s="53"/>
      <c r="SGT44" s="53"/>
      <c r="SGU44" s="53"/>
      <c r="SGV44" s="53"/>
      <c r="SGW44" s="53"/>
      <c r="SGX44" s="53"/>
      <c r="SGY44" s="53"/>
      <c r="SGZ44" s="53"/>
      <c r="SHA44" s="53"/>
      <c r="SHB44" s="53"/>
      <c r="SHC44" s="53"/>
      <c r="SHD44" s="53"/>
      <c r="SHE44" s="53"/>
      <c r="SHF44" s="53"/>
      <c r="SHG44" s="53"/>
      <c r="SHH44" s="53"/>
      <c r="SHI44" s="53"/>
      <c r="SHJ44" s="53"/>
      <c r="SHK44" s="53"/>
      <c r="SHL44" s="53"/>
      <c r="SHM44" s="53"/>
      <c r="SHN44" s="53"/>
      <c r="SHO44" s="53"/>
      <c r="SHP44" s="53"/>
      <c r="SHQ44" s="53"/>
      <c r="SHR44" s="53"/>
      <c r="SHS44" s="53"/>
      <c r="SHT44" s="53"/>
      <c r="SHU44" s="53"/>
      <c r="SHV44" s="53"/>
      <c r="SHW44" s="53"/>
      <c r="SHX44" s="53"/>
      <c r="SHY44" s="53"/>
      <c r="SHZ44" s="53"/>
      <c r="SIA44" s="53"/>
      <c r="SIB44" s="53"/>
      <c r="SIC44" s="53"/>
      <c r="SID44" s="53"/>
      <c r="SIE44" s="53"/>
      <c r="SIF44" s="53"/>
      <c r="SIG44" s="53"/>
      <c r="SIH44" s="53"/>
      <c r="SII44" s="53"/>
      <c r="SIJ44" s="53"/>
      <c r="SIK44" s="53"/>
      <c r="SIL44" s="53"/>
      <c r="SIM44" s="53"/>
      <c r="SIN44" s="53"/>
      <c r="SIO44" s="53"/>
      <c r="SIP44" s="53"/>
      <c r="SIQ44" s="53"/>
      <c r="SIR44" s="53"/>
      <c r="SIS44" s="53"/>
      <c r="SIT44" s="53"/>
      <c r="SIU44" s="53"/>
      <c r="SIV44" s="53"/>
      <c r="SIW44" s="53"/>
      <c r="SIX44" s="53"/>
      <c r="SIY44" s="53"/>
      <c r="SIZ44" s="53"/>
      <c r="SJA44" s="53"/>
      <c r="SJB44" s="53"/>
      <c r="SJC44" s="53"/>
      <c r="SJD44" s="53"/>
      <c r="SJE44" s="53"/>
      <c r="SJF44" s="53"/>
      <c r="SJG44" s="53"/>
      <c r="SJH44" s="53"/>
      <c r="SJI44" s="53"/>
      <c r="SJJ44" s="53"/>
      <c r="SJK44" s="53"/>
      <c r="SJL44" s="53"/>
      <c r="SJM44" s="53"/>
      <c r="SJN44" s="53"/>
      <c r="SJO44" s="53"/>
      <c r="SJP44" s="53"/>
      <c r="SJQ44" s="53"/>
      <c r="SJR44" s="53"/>
      <c r="SJS44" s="53"/>
      <c r="SJT44" s="53"/>
      <c r="SJU44" s="53"/>
      <c r="SJV44" s="53"/>
      <c r="SJW44" s="53"/>
      <c r="SJX44" s="53"/>
      <c r="SJY44" s="53"/>
      <c r="SJZ44" s="53"/>
      <c r="SKA44" s="53"/>
      <c r="SKB44" s="53"/>
      <c r="SKC44" s="53"/>
      <c r="SKD44" s="53"/>
      <c r="SKE44" s="53"/>
      <c r="SKF44" s="53"/>
      <c r="SKG44" s="53"/>
      <c r="SKH44" s="53"/>
      <c r="SKI44" s="53"/>
      <c r="SKJ44" s="53"/>
      <c r="SKK44" s="53"/>
      <c r="SKL44" s="53"/>
      <c r="SKM44" s="53"/>
      <c r="SKN44" s="53"/>
      <c r="SKO44" s="53"/>
      <c r="SKP44" s="53"/>
      <c r="SKQ44" s="53"/>
      <c r="SKR44" s="53"/>
      <c r="SKS44" s="53"/>
      <c r="SKT44" s="53"/>
      <c r="SKU44" s="53"/>
      <c r="SKV44" s="53"/>
      <c r="SKW44" s="53"/>
      <c r="SKX44" s="53"/>
      <c r="SKY44" s="53"/>
      <c r="SKZ44" s="53"/>
      <c r="SLA44" s="53"/>
      <c r="SLB44" s="53"/>
      <c r="SLC44" s="53"/>
      <c r="SLD44" s="53"/>
      <c r="SLE44" s="53"/>
      <c r="SLF44" s="53"/>
      <c r="SLG44" s="53"/>
      <c r="SLH44" s="53"/>
      <c r="SLI44" s="53"/>
      <c r="SLJ44" s="53"/>
      <c r="SLK44" s="53"/>
      <c r="SLL44" s="53"/>
      <c r="SLM44" s="53"/>
      <c r="SLN44" s="53"/>
      <c r="SLO44" s="53"/>
      <c r="SLP44" s="53"/>
      <c r="SLQ44" s="53"/>
      <c r="SLR44" s="53"/>
      <c r="SLS44" s="53"/>
      <c r="SLT44" s="53"/>
      <c r="SLU44" s="53"/>
      <c r="SLV44" s="53"/>
      <c r="SLW44" s="53"/>
      <c r="SLX44" s="53"/>
      <c r="SLY44" s="53"/>
      <c r="SLZ44" s="53"/>
      <c r="SMA44" s="53"/>
      <c r="SMB44" s="53"/>
      <c r="SMC44" s="53"/>
      <c r="SMD44" s="53"/>
      <c r="SME44" s="53"/>
      <c r="SMF44" s="53"/>
      <c r="SMG44" s="53"/>
      <c r="SMH44" s="53"/>
      <c r="SMI44" s="53"/>
      <c r="SMJ44" s="53"/>
      <c r="SMK44" s="53"/>
      <c r="SML44" s="53"/>
      <c r="SMM44" s="53"/>
      <c r="SMN44" s="53"/>
      <c r="SMO44" s="53"/>
      <c r="SMP44" s="53"/>
      <c r="SMQ44" s="53"/>
      <c r="SMR44" s="53"/>
      <c r="SMS44" s="53"/>
      <c r="SMT44" s="53"/>
      <c r="SMU44" s="53"/>
      <c r="SMV44" s="53"/>
      <c r="SMW44" s="53"/>
      <c r="SMX44" s="53"/>
      <c r="SMY44" s="53"/>
      <c r="SMZ44" s="53"/>
      <c r="SNA44" s="53"/>
      <c r="SNB44" s="53"/>
      <c r="SNC44" s="53"/>
      <c r="SND44" s="53"/>
      <c r="SNE44" s="53"/>
      <c r="SNF44" s="53"/>
      <c r="SNG44" s="53"/>
      <c r="SNH44" s="53"/>
      <c r="SNI44" s="53"/>
      <c r="SNJ44" s="53"/>
      <c r="SNK44" s="53"/>
      <c r="SNL44" s="53"/>
      <c r="SNM44" s="53"/>
      <c r="SNN44" s="53"/>
      <c r="SNO44" s="53"/>
      <c r="SNP44" s="53"/>
      <c r="SNQ44" s="53"/>
      <c r="SNR44" s="53"/>
      <c r="SNS44" s="53"/>
      <c r="SNT44" s="53"/>
      <c r="SNU44" s="53"/>
      <c r="SNV44" s="53"/>
      <c r="SNW44" s="53"/>
      <c r="SNX44" s="53"/>
      <c r="SNY44" s="53"/>
      <c r="SNZ44" s="53"/>
      <c r="SOA44" s="53"/>
      <c r="SOB44" s="53"/>
      <c r="SOC44" s="53"/>
      <c r="SOD44" s="53"/>
      <c r="SOE44" s="53"/>
      <c r="SOF44" s="53"/>
      <c r="SOG44" s="53"/>
      <c r="SOH44" s="53"/>
      <c r="SOI44" s="53"/>
      <c r="SOJ44" s="53"/>
      <c r="SOK44" s="53"/>
      <c r="SOL44" s="53"/>
      <c r="SOM44" s="53"/>
      <c r="SON44" s="53"/>
      <c r="SOO44" s="53"/>
      <c r="SOP44" s="53"/>
      <c r="SOQ44" s="53"/>
      <c r="SOR44" s="53"/>
      <c r="SOS44" s="53"/>
      <c r="SOT44" s="53"/>
      <c r="SOU44" s="53"/>
      <c r="SOV44" s="53"/>
      <c r="SOW44" s="53"/>
      <c r="SOX44" s="53"/>
      <c r="SOY44" s="53"/>
      <c r="SOZ44" s="53"/>
      <c r="SPA44" s="53"/>
      <c r="SPB44" s="53"/>
      <c r="SPC44" s="53"/>
      <c r="SPD44" s="53"/>
      <c r="SPE44" s="53"/>
      <c r="SPF44" s="53"/>
      <c r="SPG44" s="53"/>
      <c r="SPH44" s="53"/>
      <c r="SPI44" s="53"/>
      <c r="SPJ44" s="53"/>
      <c r="SPK44" s="53"/>
      <c r="SPL44" s="53"/>
      <c r="SPM44" s="53"/>
      <c r="SPN44" s="53"/>
      <c r="SPO44" s="53"/>
      <c r="SPP44" s="53"/>
      <c r="SPQ44" s="53"/>
      <c r="SPR44" s="53"/>
      <c r="SPS44" s="53"/>
      <c r="SPT44" s="53"/>
      <c r="SPU44" s="53"/>
      <c r="SPV44" s="53"/>
      <c r="SPW44" s="53"/>
      <c r="SPX44" s="53"/>
      <c r="SPY44" s="53"/>
      <c r="SPZ44" s="53"/>
      <c r="SQA44" s="53"/>
      <c r="SQB44" s="53"/>
      <c r="SQC44" s="53"/>
      <c r="SQD44" s="53"/>
      <c r="SQE44" s="53"/>
      <c r="SQF44" s="53"/>
      <c r="SQG44" s="53"/>
      <c r="SQH44" s="53"/>
      <c r="SQI44" s="53"/>
      <c r="SQJ44" s="53"/>
      <c r="SQK44" s="53"/>
      <c r="SQL44" s="53"/>
      <c r="SQM44" s="53"/>
      <c r="SQN44" s="53"/>
      <c r="SQO44" s="53"/>
      <c r="SQP44" s="53"/>
      <c r="SQQ44" s="53"/>
      <c r="SQR44" s="53"/>
      <c r="SQS44" s="53"/>
      <c r="SQT44" s="53"/>
      <c r="SQU44" s="53"/>
      <c r="SQV44" s="53"/>
      <c r="SQW44" s="53"/>
      <c r="SQX44" s="53"/>
      <c r="SQY44" s="53"/>
      <c r="SQZ44" s="53"/>
      <c r="SRA44" s="53"/>
      <c r="SRB44" s="53"/>
      <c r="SRC44" s="53"/>
      <c r="SRD44" s="53"/>
      <c r="SRE44" s="53"/>
      <c r="SRF44" s="53"/>
      <c r="SRG44" s="53"/>
      <c r="SRH44" s="53"/>
      <c r="SRI44" s="53"/>
      <c r="SRJ44" s="53"/>
      <c r="SRK44" s="53"/>
      <c r="SRL44" s="53"/>
      <c r="SRM44" s="53"/>
      <c r="SRN44" s="53"/>
      <c r="SRO44" s="53"/>
      <c r="SRP44" s="53"/>
      <c r="SRQ44" s="53"/>
      <c r="SRR44" s="53"/>
      <c r="SRS44" s="53"/>
      <c r="SRT44" s="53"/>
      <c r="SRU44" s="53"/>
      <c r="SRV44" s="53"/>
      <c r="SRW44" s="53"/>
      <c r="SRX44" s="53"/>
      <c r="SRY44" s="53"/>
      <c r="SRZ44" s="53"/>
      <c r="SSA44" s="53"/>
      <c r="SSB44" s="53"/>
      <c r="SSC44" s="53"/>
      <c r="SSD44" s="53"/>
      <c r="SSE44" s="53"/>
      <c r="SSF44" s="53"/>
      <c r="SSG44" s="53"/>
      <c r="SSH44" s="53"/>
      <c r="SSI44" s="53"/>
      <c r="SSJ44" s="53"/>
      <c r="SSK44" s="53"/>
      <c r="SSL44" s="53"/>
      <c r="SSM44" s="53"/>
      <c r="SSN44" s="53"/>
      <c r="SSO44" s="53"/>
      <c r="SSP44" s="53"/>
      <c r="SSQ44" s="53"/>
      <c r="SSR44" s="53"/>
      <c r="SSS44" s="53"/>
      <c r="SST44" s="53"/>
      <c r="SSU44" s="53"/>
      <c r="SSV44" s="53"/>
      <c r="SSW44" s="53"/>
      <c r="SSX44" s="53"/>
      <c r="SSY44" s="53"/>
      <c r="SSZ44" s="53"/>
      <c r="STA44" s="53"/>
      <c r="STB44" s="53"/>
      <c r="STC44" s="53"/>
      <c r="STD44" s="53"/>
      <c r="STE44" s="53"/>
      <c r="STF44" s="53"/>
      <c r="STG44" s="53"/>
      <c r="STH44" s="53"/>
      <c r="STI44" s="53"/>
      <c r="STJ44" s="53"/>
      <c r="STK44" s="53"/>
      <c r="STL44" s="53"/>
      <c r="STM44" s="53"/>
      <c r="STN44" s="53"/>
      <c r="STO44" s="53"/>
      <c r="STP44" s="53"/>
      <c r="STQ44" s="53"/>
      <c r="STR44" s="53"/>
      <c r="STS44" s="53"/>
      <c r="STT44" s="53"/>
      <c r="STU44" s="53"/>
      <c r="STV44" s="53"/>
      <c r="STW44" s="53"/>
      <c r="STX44" s="53"/>
      <c r="STY44" s="53"/>
      <c r="STZ44" s="53"/>
      <c r="SUA44" s="53"/>
      <c r="SUB44" s="53"/>
      <c r="SUC44" s="53"/>
      <c r="SUD44" s="53"/>
      <c r="SUE44" s="53"/>
      <c r="SUF44" s="53"/>
      <c r="SUG44" s="53"/>
      <c r="SUH44" s="53"/>
      <c r="SUI44" s="53"/>
      <c r="SUJ44" s="53"/>
      <c r="SUK44" s="53"/>
      <c r="SUL44" s="53"/>
      <c r="SUM44" s="53"/>
      <c r="SUN44" s="53"/>
      <c r="SUO44" s="53"/>
      <c r="SUP44" s="53"/>
      <c r="SUQ44" s="53"/>
      <c r="SUR44" s="53"/>
      <c r="SUS44" s="53"/>
      <c r="SUT44" s="53"/>
      <c r="SUU44" s="53"/>
      <c r="SUV44" s="53"/>
      <c r="SUW44" s="53"/>
      <c r="SUX44" s="53"/>
      <c r="SUY44" s="53"/>
      <c r="SUZ44" s="53"/>
      <c r="SVA44" s="53"/>
      <c r="SVB44" s="53"/>
      <c r="SVC44" s="53"/>
      <c r="SVD44" s="53"/>
      <c r="SVE44" s="53"/>
      <c r="SVF44" s="53"/>
      <c r="SVG44" s="53"/>
      <c r="SVH44" s="53"/>
      <c r="SVI44" s="53"/>
      <c r="SVJ44" s="53"/>
      <c r="SVK44" s="53"/>
      <c r="SVL44" s="53"/>
      <c r="SVM44" s="53"/>
      <c r="SVN44" s="53"/>
      <c r="SVO44" s="53"/>
      <c r="SVP44" s="53"/>
      <c r="SVQ44" s="53"/>
      <c r="SVR44" s="53"/>
      <c r="SVS44" s="53"/>
      <c r="SVT44" s="53"/>
      <c r="SVU44" s="53"/>
      <c r="SVV44" s="53"/>
      <c r="SVW44" s="53"/>
      <c r="SVX44" s="53"/>
      <c r="SVY44" s="53"/>
      <c r="SVZ44" s="53"/>
      <c r="SWA44" s="53"/>
      <c r="SWB44" s="53"/>
      <c r="SWC44" s="53"/>
      <c r="SWD44" s="53"/>
      <c r="SWE44" s="53"/>
      <c r="SWF44" s="53"/>
      <c r="SWG44" s="53"/>
      <c r="SWH44" s="53"/>
      <c r="SWI44" s="53"/>
      <c r="SWJ44" s="53"/>
      <c r="SWK44" s="53"/>
      <c r="SWL44" s="53"/>
      <c r="SWM44" s="53"/>
      <c r="SWN44" s="53"/>
      <c r="SWO44" s="53"/>
      <c r="SWP44" s="53"/>
      <c r="SWQ44" s="53"/>
      <c r="SWR44" s="53"/>
      <c r="SWS44" s="53"/>
      <c r="SWT44" s="53"/>
      <c r="SWU44" s="53"/>
      <c r="SWV44" s="53"/>
      <c r="SWW44" s="53"/>
      <c r="SWX44" s="53"/>
      <c r="SWY44" s="53"/>
      <c r="SWZ44" s="53"/>
      <c r="SXA44" s="53"/>
      <c r="SXB44" s="53"/>
      <c r="SXC44" s="53"/>
      <c r="SXD44" s="53"/>
      <c r="SXE44" s="53"/>
      <c r="SXF44" s="53"/>
      <c r="SXG44" s="53"/>
      <c r="SXH44" s="53"/>
      <c r="SXI44" s="53"/>
      <c r="SXJ44" s="53"/>
      <c r="SXK44" s="53"/>
      <c r="SXL44" s="53"/>
      <c r="SXM44" s="53"/>
      <c r="SXN44" s="53"/>
      <c r="SXO44" s="53"/>
      <c r="SXP44" s="53"/>
      <c r="SXQ44" s="53"/>
      <c r="SXR44" s="53"/>
      <c r="SXS44" s="53"/>
      <c r="SXT44" s="53"/>
      <c r="SXU44" s="53"/>
      <c r="SXV44" s="53"/>
      <c r="SXW44" s="53"/>
      <c r="SXX44" s="53"/>
      <c r="SXY44" s="53"/>
      <c r="SXZ44" s="53"/>
      <c r="SYA44" s="53"/>
      <c r="SYB44" s="53"/>
      <c r="SYC44" s="53"/>
      <c r="SYD44" s="53"/>
      <c r="SYE44" s="53"/>
      <c r="SYF44" s="53"/>
      <c r="SYG44" s="53"/>
      <c r="SYH44" s="53"/>
      <c r="SYI44" s="53"/>
      <c r="SYJ44" s="53"/>
      <c r="SYK44" s="53"/>
      <c r="SYL44" s="53"/>
      <c r="SYM44" s="53"/>
      <c r="SYN44" s="53"/>
      <c r="SYO44" s="53"/>
      <c r="SYP44" s="53"/>
      <c r="SYQ44" s="53"/>
      <c r="SYR44" s="53"/>
      <c r="SYS44" s="53"/>
      <c r="SYT44" s="53"/>
      <c r="SYU44" s="53"/>
      <c r="SYV44" s="53"/>
      <c r="SYW44" s="53"/>
      <c r="SYX44" s="53"/>
      <c r="SYY44" s="53"/>
      <c r="SYZ44" s="53"/>
      <c r="SZA44" s="53"/>
      <c r="SZB44" s="53"/>
      <c r="SZC44" s="53"/>
      <c r="SZD44" s="53"/>
      <c r="SZE44" s="53"/>
      <c r="SZF44" s="53"/>
      <c r="SZG44" s="53"/>
      <c r="SZH44" s="53"/>
      <c r="SZI44" s="53"/>
      <c r="SZJ44" s="53"/>
      <c r="SZK44" s="53"/>
      <c r="SZL44" s="53"/>
      <c r="SZM44" s="53"/>
      <c r="SZN44" s="53"/>
      <c r="SZO44" s="53"/>
      <c r="SZP44" s="53"/>
      <c r="SZQ44" s="53"/>
      <c r="SZR44" s="53"/>
      <c r="SZS44" s="53"/>
      <c r="SZT44" s="53"/>
      <c r="SZU44" s="53"/>
      <c r="SZV44" s="53"/>
      <c r="SZW44" s="53"/>
      <c r="SZX44" s="53"/>
      <c r="SZY44" s="53"/>
      <c r="SZZ44" s="53"/>
      <c r="TAA44" s="53"/>
      <c r="TAB44" s="53"/>
      <c r="TAC44" s="53"/>
      <c r="TAD44" s="53"/>
      <c r="TAE44" s="53"/>
      <c r="TAF44" s="53"/>
      <c r="TAG44" s="53"/>
      <c r="TAH44" s="53"/>
      <c r="TAI44" s="53"/>
      <c r="TAJ44" s="53"/>
      <c r="TAK44" s="53"/>
      <c r="TAL44" s="53"/>
      <c r="TAM44" s="53"/>
      <c r="TAN44" s="53"/>
      <c r="TAO44" s="53"/>
      <c r="TAP44" s="53"/>
      <c r="TAQ44" s="53"/>
      <c r="TAR44" s="53"/>
      <c r="TAS44" s="53"/>
      <c r="TAT44" s="53"/>
      <c r="TAU44" s="53"/>
      <c r="TAV44" s="53"/>
      <c r="TAW44" s="53"/>
      <c r="TAX44" s="53"/>
      <c r="TAY44" s="53"/>
      <c r="TAZ44" s="53"/>
      <c r="TBA44" s="53"/>
      <c r="TBB44" s="53"/>
      <c r="TBC44" s="53"/>
      <c r="TBD44" s="53"/>
      <c r="TBE44" s="53"/>
      <c r="TBF44" s="53"/>
      <c r="TBG44" s="53"/>
      <c r="TBH44" s="53"/>
      <c r="TBI44" s="53"/>
      <c r="TBJ44" s="53"/>
      <c r="TBK44" s="53"/>
      <c r="TBL44" s="53"/>
      <c r="TBM44" s="53"/>
      <c r="TBN44" s="53"/>
      <c r="TBO44" s="53"/>
      <c r="TBP44" s="53"/>
      <c r="TBQ44" s="53"/>
      <c r="TBR44" s="53"/>
      <c r="TBS44" s="53"/>
      <c r="TBT44" s="53"/>
      <c r="TBU44" s="53"/>
      <c r="TBV44" s="53"/>
      <c r="TBW44" s="53"/>
      <c r="TBX44" s="53"/>
      <c r="TBY44" s="53"/>
      <c r="TBZ44" s="53"/>
      <c r="TCA44" s="53"/>
      <c r="TCB44" s="53"/>
      <c r="TCC44" s="53"/>
      <c r="TCD44" s="53"/>
      <c r="TCE44" s="53"/>
      <c r="TCF44" s="53"/>
      <c r="TCG44" s="53"/>
      <c r="TCH44" s="53"/>
      <c r="TCI44" s="53"/>
      <c r="TCJ44" s="53"/>
      <c r="TCK44" s="53"/>
      <c r="TCL44" s="53"/>
      <c r="TCM44" s="53"/>
      <c r="TCN44" s="53"/>
      <c r="TCO44" s="53"/>
      <c r="TCP44" s="53"/>
      <c r="TCQ44" s="53"/>
      <c r="TCR44" s="53"/>
      <c r="TCS44" s="53"/>
      <c r="TCT44" s="53"/>
      <c r="TCU44" s="53"/>
      <c r="TCV44" s="53"/>
      <c r="TCW44" s="53"/>
      <c r="TCX44" s="53"/>
      <c r="TCY44" s="53"/>
      <c r="TCZ44" s="53"/>
      <c r="TDA44" s="53"/>
      <c r="TDB44" s="53"/>
      <c r="TDC44" s="53"/>
      <c r="TDD44" s="53"/>
      <c r="TDE44" s="53"/>
      <c r="TDF44" s="53"/>
      <c r="TDG44" s="53"/>
      <c r="TDH44" s="53"/>
      <c r="TDI44" s="53"/>
      <c r="TDJ44" s="53"/>
      <c r="TDK44" s="53"/>
      <c r="TDL44" s="53"/>
      <c r="TDM44" s="53"/>
      <c r="TDN44" s="53"/>
      <c r="TDO44" s="53"/>
      <c r="TDP44" s="53"/>
      <c r="TDQ44" s="53"/>
      <c r="TDR44" s="53"/>
      <c r="TDS44" s="53"/>
      <c r="TDT44" s="53"/>
      <c r="TDU44" s="53"/>
      <c r="TDV44" s="53"/>
      <c r="TDW44" s="53"/>
      <c r="TDX44" s="53"/>
      <c r="TDY44" s="53"/>
      <c r="TDZ44" s="53"/>
      <c r="TEA44" s="53"/>
      <c r="TEB44" s="53"/>
      <c r="TEC44" s="53"/>
      <c r="TED44" s="53"/>
      <c r="TEE44" s="53"/>
      <c r="TEF44" s="53"/>
      <c r="TEG44" s="53"/>
      <c r="TEH44" s="53"/>
      <c r="TEI44" s="53"/>
      <c r="TEJ44" s="53"/>
      <c r="TEK44" s="53"/>
      <c r="TEL44" s="53"/>
      <c r="TEM44" s="53"/>
      <c r="TEN44" s="53"/>
      <c r="TEO44" s="53"/>
      <c r="TEP44" s="53"/>
      <c r="TEQ44" s="53"/>
      <c r="TER44" s="53"/>
      <c r="TES44" s="53"/>
      <c r="TET44" s="53"/>
      <c r="TEU44" s="53"/>
      <c r="TEV44" s="53"/>
      <c r="TEW44" s="53"/>
      <c r="TEX44" s="53"/>
      <c r="TEY44" s="53"/>
      <c r="TEZ44" s="53"/>
      <c r="TFA44" s="53"/>
      <c r="TFB44" s="53"/>
      <c r="TFC44" s="53"/>
      <c r="TFD44" s="53"/>
      <c r="TFE44" s="53"/>
      <c r="TFF44" s="53"/>
      <c r="TFG44" s="53"/>
      <c r="TFH44" s="53"/>
      <c r="TFI44" s="53"/>
      <c r="TFJ44" s="53"/>
      <c r="TFK44" s="53"/>
      <c r="TFL44" s="53"/>
      <c r="TFM44" s="53"/>
      <c r="TFN44" s="53"/>
      <c r="TFO44" s="53"/>
      <c r="TFP44" s="53"/>
      <c r="TFQ44" s="53"/>
      <c r="TFR44" s="53"/>
      <c r="TFS44" s="53"/>
      <c r="TFT44" s="53"/>
      <c r="TFU44" s="53"/>
      <c r="TFV44" s="53"/>
      <c r="TFW44" s="53"/>
      <c r="TFX44" s="53"/>
      <c r="TFY44" s="53"/>
      <c r="TFZ44" s="53"/>
      <c r="TGA44" s="53"/>
      <c r="TGB44" s="53"/>
      <c r="TGC44" s="53"/>
      <c r="TGD44" s="53"/>
      <c r="TGE44" s="53"/>
      <c r="TGF44" s="53"/>
      <c r="TGG44" s="53"/>
      <c r="TGH44" s="53"/>
      <c r="TGI44" s="53"/>
      <c r="TGJ44" s="53"/>
      <c r="TGK44" s="53"/>
      <c r="TGL44" s="53"/>
      <c r="TGM44" s="53"/>
      <c r="TGN44" s="53"/>
      <c r="TGO44" s="53"/>
      <c r="TGP44" s="53"/>
      <c r="TGQ44" s="53"/>
      <c r="TGR44" s="53"/>
      <c r="TGS44" s="53"/>
      <c r="TGT44" s="53"/>
      <c r="TGU44" s="53"/>
      <c r="TGV44" s="53"/>
      <c r="TGW44" s="53"/>
      <c r="TGX44" s="53"/>
      <c r="TGY44" s="53"/>
      <c r="TGZ44" s="53"/>
      <c r="THA44" s="53"/>
      <c r="THB44" s="53"/>
      <c r="THC44" s="53"/>
      <c r="THD44" s="53"/>
      <c r="THE44" s="53"/>
      <c r="THF44" s="53"/>
      <c r="THG44" s="53"/>
      <c r="THH44" s="53"/>
      <c r="THI44" s="53"/>
      <c r="THJ44" s="53"/>
      <c r="THK44" s="53"/>
      <c r="THL44" s="53"/>
      <c r="THM44" s="53"/>
      <c r="THN44" s="53"/>
      <c r="THO44" s="53"/>
      <c r="THP44" s="53"/>
      <c r="THQ44" s="53"/>
      <c r="THR44" s="53"/>
      <c r="THS44" s="53"/>
      <c r="THT44" s="53"/>
      <c r="THU44" s="53"/>
      <c r="THV44" s="53"/>
      <c r="THW44" s="53"/>
      <c r="THX44" s="53"/>
      <c r="THY44" s="53"/>
      <c r="THZ44" s="53"/>
      <c r="TIA44" s="53"/>
      <c r="TIB44" s="53"/>
      <c r="TIC44" s="53"/>
      <c r="TID44" s="53"/>
      <c r="TIE44" s="53"/>
      <c r="TIF44" s="53"/>
      <c r="TIG44" s="53"/>
      <c r="TIH44" s="53"/>
      <c r="TII44" s="53"/>
      <c r="TIJ44" s="53"/>
      <c r="TIK44" s="53"/>
      <c r="TIL44" s="53"/>
      <c r="TIM44" s="53"/>
      <c r="TIN44" s="53"/>
      <c r="TIO44" s="53"/>
      <c r="TIP44" s="53"/>
      <c r="TIQ44" s="53"/>
      <c r="TIR44" s="53"/>
      <c r="TIS44" s="53"/>
      <c r="TIT44" s="53"/>
      <c r="TIU44" s="53"/>
      <c r="TIV44" s="53"/>
      <c r="TIW44" s="53"/>
      <c r="TIX44" s="53"/>
      <c r="TIY44" s="53"/>
      <c r="TIZ44" s="53"/>
      <c r="TJA44" s="53"/>
      <c r="TJB44" s="53"/>
      <c r="TJC44" s="53"/>
      <c r="TJD44" s="53"/>
      <c r="TJE44" s="53"/>
      <c r="TJF44" s="53"/>
      <c r="TJG44" s="53"/>
      <c r="TJH44" s="53"/>
      <c r="TJI44" s="53"/>
      <c r="TJJ44" s="53"/>
      <c r="TJK44" s="53"/>
      <c r="TJL44" s="53"/>
      <c r="TJM44" s="53"/>
      <c r="TJN44" s="53"/>
      <c r="TJO44" s="53"/>
      <c r="TJP44" s="53"/>
      <c r="TJQ44" s="53"/>
      <c r="TJR44" s="53"/>
      <c r="TJS44" s="53"/>
      <c r="TJT44" s="53"/>
      <c r="TJU44" s="53"/>
      <c r="TJV44" s="53"/>
      <c r="TJW44" s="53"/>
      <c r="TJX44" s="53"/>
      <c r="TJY44" s="53"/>
      <c r="TJZ44" s="53"/>
      <c r="TKA44" s="53"/>
      <c r="TKB44" s="53"/>
      <c r="TKC44" s="53"/>
      <c r="TKD44" s="53"/>
      <c r="TKE44" s="53"/>
      <c r="TKF44" s="53"/>
      <c r="TKG44" s="53"/>
      <c r="TKH44" s="53"/>
      <c r="TKI44" s="53"/>
      <c r="TKJ44" s="53"/>
      <c r="TKK44" s="53"/>
      <c r="TKL44" s="53"/>
      <c r="TKM44" s="53"/>
      <c r="TKN44" s="53"/>
      <c r="TKO44" s="53"/>
      <c r="TKP44" s="53"/>
      <c r="TKQ44" s="53"/>
      <c r="TKR44" s="53"/>
      <c r="TKS44" s="53"/>
      <c r="TKT44" s="53"/>
      <c r="TKU44" s="53"/>
      <c r="TKV44" s="53"/>
      <c r="TKW44" s="53"/>
      <c r="TKX44" s="53"/>
      <c r="TKY44" s="53"/>
      <c r="TKZ44" s="53"/>
      <c r="TLA44" s="53"/>
      <c r="TLB44" s="53"/>
      <c r="TLC44" s="53"/>
      <c r="TLD44" s="53"/>
      <c r="TLE44" s="53"/>
      <c r="TLF44" s="53"/>
      <c r="TLG44" s="53"/>
      <c r="TLH44" s="53"/>
      <c r="TLI44" s="53"/>
      <c r="TLJ44" s="53"/>
      <c r="TLK44" s="53"/>
      <c r="TLL44" s="53"/>
      <c r="TLM44" s="53"/>
      <c r="TLN44" s="53"/>
      <c r="TLO44" s="53"/>
      <c r="TLP44" s="53"/>
      <c r="TLQ44" s="53"/>
      <c r="TLR44" s="53"/>
      <c r="TLS44" s="53"/>
      <c r="TLT44" s="53"/>
      <c r="TLU44" s="53"/>
      <c r="TLV44" s="53"/>
      <c r="TLW44" s="53"/>
      <c r="TLX44" s="53"/>
      <c r="TLY44" s="53"/>
      <c r="TLZ44" s="53"/>
      <c r="TMA44" s="53"/>
      <c r="TMB44" s="53"/>
      <c r="TMC44" s="53"/>
      <c r="TMD44" s="53"/>
      <c r="TME44" s="53"/>
      <c r="TMF44" s="53"/>
      <c r="TMG44" s="53"/>
      <c r="TMH44" s="53"/>
      <c r="TMI44" s="53"/>
      <c r="TMJ44" s="53"/>
      <c r="TMK44" s="53"/>
      <c r="TML44" s="53"/>
      <c r="TMM44" s="53"/>
      <c r="TMN44" s="53"/>
      <c r="TMO44" s="53"/>
      <c r="TMP44" s="53"/>
      <c r="TMQ44" s="53"/>
      <c r="TMR44" s="53"/>
      <c r="TMS44" s="53"/>
      <c r="TMT44" s="53"/>
      <c r="TMU44" s="53"/>
      <c r="TMV44" s="53"/>
      <c r="TMW44" s="53"/>
      <c r="TMX44" s="53"/>
      <c r="TMY44" s="53"/>
      <c r="TMZ44" s="53"/>
      <c r="TNA44" s="53"/>
      <c r="TNB44" s="53"/>
      <c r="TNC44" s="53"/>
      <c r="TND44" s="53"/>
      <c r="TNE44" s="53"/>
      <c r="TNF44" s="53"/>
      <c r="TNG44" s="53"/>
      <c r="TNH44" s="53"/>
      <c r="TNI44" s="53"/>
      <c r="TNJ44" s="53"/>
      <c r="TNK44" s="53"/>
      <c r="TNL44" s="53"/>
      <c r="TNM44" s="53"/>
      <c r="TNN44" s="53"/>
      <c r="TNO44" s="53"/>
      <c r="TNP44" s="53"/>
      <c r="TNQ44" s="53"/>
      <c r="TNR44" s="53"/>
      <c r="TNS44" s="53"/>
      <c r="TNT44" s="53"/>
      <c r="TNU44" s="53"/>
      <c r="TNV44" s="53"/>
      <c r="TNW44" s="53"/>
      <c r="TNX44" s="53"/>
      <c r="TNY44" s="53"/>
      <c r="TNZ44" s="53"/>
      <c r="TOA44" s="53"/>
      <c r="TOB44" s="53"/>
      <c r="TOC44" s="53"/>
      <c r="TOD44" s="53"/>
      <c r="TOE44" s="53"/>
      <c r="TOF44" s="53"/>
      <c r="TOG44" s="53"/>
      <c r="TOH44" s="53"/>
      <c r="TOI44" s="53"/>
      <c r="TOJ44" s="53"/>
      <c r="TOK44" s="53"/>
      <c r="TOL44" s="53"/>
      <c r="TOM44" s="53"/>
      <c r="TON44" s="53"/>
      <c r="TOO44" s="53"/>
      <c r="TOP44" s="53"/>
      <c r="TOQ44" s="53"/>
      <c r="TOR44" s="53"/>
      <c r="TOS44" s="53"/>
      <c r="TOT44" s="53"/>
      <c r="TOU44" s="53"/>
      <c r="TOV44" s="53"/>
      <c r="TOW44" s="53"/>
      <c r="TOX44" s="53"/>
      <c r="TOY44" s="53"/>
      <c r="TOZ44" s="53"/>
      <c r="TPA44" s="53"/>
      <c r="TPB44" s="53"/>
      <c r="TPC44" s="53"/>
      <c r="TPD44" s="53"/>
      <c r="TPE44" s="53"/>
      <c r="TPF44" s="53"/>
      <c r="TPG44" s="53"/>
      <c r="TPH44" s="53"/>
      <c r="TPI44" s="53"/>
      <c r="TPJ44" s="53"/>
      <c r="TPK44" s="53"/>
      <c r="TPL44" s="53"/>
      <c r="TPM44" s="53"/>
      <c r="TPN44" s="53"/>
      <c r="TPO44" s="53"/>
      <c r="TPP44" s="53"/>
      <c r="TPQ44" s="53"/>
      <c r="TPR44" s="53"/>
      <c r="TPS44" s="53"/>
      <c r="TPT44" s="53"/>
      <c r="TPU44" s="53"/>
      <c r="TPV44" s="53"/>
      <c r="TPW44" s="53"/>
      <c r="TPX44" s="53"/>
      <c r="TPY44" s="53"/>
      <c r="TPZ44" s="53"/>
      <c r="TQA44" s="53"/>
      <c r="TQB44" s="53"/>
      <c r="TQC44" s="53"/>
      <c r="TQD44" s="53"/>
      <c r="TQE44" s="53"/>
      <c r="TQF44" s="53"/>
      <c r="TQG44" s="53"/>
      <c r="TQH44" s="53"/>
      <c r="TQI44" s="53"/>
      <c r="TQJ44" s="53"/>
      <c r="TQK44" s="53"/>
      <c r="TQL44" s="53"/>
      <c r="TQM44" s="53"/>
      <c r="TQN44" s="53"/>
      <c r="TQO44" s="53"/>
      <c r="TQP44" s="53"/>
      <c r="TQQ44" s="53"/>
      <c r="TQR44" s="53"/>
      <c r="TQS44" s="53"/>
      <c r="TQT44" s="53"/>
      <c r="TQU44" s="53"/>
      <c r="TQV44" s="53"/>
      <c r="TQW44" s="53"/>
      <c r="TQX44" s="53"/>
      <c r="TQY44" s="53"/>
      <c r="TQZ44" s="53"/>
      <c r="TRA44" s="53"/>
      <c r="TRB44" s="53"/>
      <c r="TRC44" s="53"/>
      <c r="TRD44" s="53"/>
      <c r="TRE44" s="53"/>
      <c r="TRF44" s="53"/>
      <c r="TRG44" s="53"/>
      <c r="TRH44" s="53"/>
      <c r="TRI44" s="53"/>
      <c r="TRJ44" s="53"/>
      <c r="TRK44" s="53"/>
      <c r="TRL44" s="53"/>
      <c r="TRM44" s="53"/>
      <c r="TRN44" s="53"/>
      <c r="TRO44" s="53"/>
      <c r="TRP44" s="53"/>
      <c r="TRQ44" s="53"/>
      <c r="TRR44" s="53"/>
      <c r="TRS44" s="53"/>
      <c r="TRT44" s="53"/>
      <c r="TRU44" s="53"/>
      <c r="TRV44" s="53"/>
      <c r="TRW44" s="53"/>
      <c r="TRX44" s="53"/>
      <c r="TRY44" s="53"/>
      <c r="TRZ44" s="53"/>
      <c r="TSA44" s="53"/>
      <c r="TSB44" s="53"/>
      <c r="TSC44" s="53"/>
      <c r="TSD44" s="53"/>
      <c r="TSE44" s="53"/>
      <c r="TSF44" s="53"/>
      <c r="TSG44" s="53"/>
      <c r="TSH44" s="53"/>
      <c r="TSI44" s="53"/>
      <c r="TSJ44" s="53"/>
      <c r="TSK44" s="53"/>
      <c r="TSL44" s="53"/>
      <c r="TSM44" s="53"/>
      <c r="TSN44" s="53"/>
      <c r="TSO44" s="53"/>
      <c r="TSP44" s="53"/>
      <c r="TSQ44" s="53"/>
      <c r="TSR44" s="53"/>
      <c r="TSS44" s="53"/>
      <c r="TST44" s="53"/>
      <c r="TSU44" s="53"/>
      <c r="TSV44" s="53"/>
      <c r="TSW44" s="53"/>
      <c r="TSX44" s="53"/>
      <c r="TSY44" s="53"/>
      <c r="TSZ44" s="53"/>
      <c r="TTA44" s="53"/>
      <c r="TTB44" s="53"/>
      <c r="TTC44" s="53"/>
      <c r="TTD44" s="53"/>
      <c r="TTE44" s="53"/>
      <c r="TTF44" s="53"/>
      <c r="TTG44" s="53"/>
      <c r="TTH44" s="53"/>
      <c r="TTI44" s="53"/>
      <c r="TTJ44" s="53"/>
      <c r="TTK44" s="53"/>
      <c r="TTL44" s="53"/>
      <c r="TTM44" s="53"/>
      <c r="TTN44" s="53"/>
      <c r="TTO44" s="53"/>
      <c r="TTP44" s="53"/>
      <c r="TTQ44" s="53"/>
      <c r="TTR44" s="53"/>
      <c r="TTS44" s="53"/>
      <c r="TTT44" s="53"/>
      <c r="TTU44" s="53"/>
      <c r="TTV44" s="53"/>
      <c r="TTW44" s="53"/>
      <c r="TTX44" s="53"/>
      <c r="TTY44" s="53"/>
      <c r="TTZ44" s="53"/>
      <c r="TUA44" s="53"/>
      <c r="TUB44" s="53"/>
      <c r="TUC44" s="53"/>
      <c r="TUD44" s="53"/>
      <c r="TUE44" s="53"/>
      <c r="TUF44" s="53"/>
      <c r="TUG44" s="53"/>
      <c r="TUH44" s="53"/>
      <c r="TUI44" s="53"/>
      <c r="TUJ44" s="53"/>
      <c r="TUK44" s="53"/>
      <c r="TUL44" s="53"/>
      <c r="TUM44" s="53"/>
      <c r="TUN44" s="53"/>
      <c r="TUO44" s="53"/>
      <c r="TUP44" s="53"/>
      <c r="TUQ44" s="53"/>
      <c r="TUR44" s="53"/>
      <c r="TUS44" s="53"/>
      <c r="TUT44" s="53"/>
      <c r="TUU44" s="53"/>
      <c r="TUV44" s="53"/>
      <c r="TUW44" s="53"/>
      <c r="TUX44" s="53"/>
      <c r="TUY44" s="53"/>
      <c r="TUZ44" s="53"/>
      <c r="TVA44" s="53"/>
      <c r="TVB44" s="53"/>
      <c r="TVC44" s="53"/>
      <c r="TVD44" s="53"/>
      <c r="TVE44" s="53"/>
      <c r="TVF44" s="53"/>
      <c r="TVG44" s="53"/>
      <c r="TVH44" s="53"/>
      <c r="TVI44" s="53"/>
      <c r="TVJ44" s="53"/>
      <c r="TVK44" s="53"/>
      <c r="TVL44" s="53"/>
      <c r="TVM44" s="53"/>
      <c r="TVN44" s="53"/>
      <c r="TVO44" s="53"/>
      <c r="TVP44" s="53"/>
      <c r="TVQ44" s="53"/>
      <c r="TVR44" s="53"/>
      <c r="TVS44" s="53"/>
      <c r="TVT44" s="53"/>
      <c r="TVU44" s="53"/>
      <c r="TVV44" s="53"/>
      <c r="TVW44" s="53"/>
      <c r="TVX44" s="53"/>
      <c r="TVY44" s="53"/>
      <c r="TVZ44" s="53"/>
      <c r="TWA44" s="53"/>
      <c r="TWB44" s="53"/>
      <c r="TWC44" s="53"/>
      <c r="TWD44" s="53"/>
      <c r="TWE44" s="53"/>
      <c r="TWF44" s="53"/>
      <c r="TWG44" s="53"/>
      <c r="TWH44" s="53"/>
      <c r="TWI44" s="53"/>
      <c r="TWJ44" s="53"/>
      <c r="TWK44" s="53"/>
      <c r="TWL44" s="53"/>
      <c r="TWM44" s="53"/>
      <c r="TWN44" s="53"/>
      <c r="TWO44" s="53"/>
      <c r="TWP44" s="53"/>
      <c r="TWQ44" s="53"/>
      <c r="TWR44" s="53"/>
      <c r="TWS44" s="53"/>
      <c r="TWT44" s="53"/>
      <c r="TWU44" s="53"/>
      <c r="TWV44" s="53"/>
      <c r="TWW44" s="53"/>
      <c r="TWX44" s="53"/>
      <c r="TWY44" s="53"/>
      <c r="TWZ44" s="53"/>
      <c r="TXA44" s="53"/>
      <c r="TXB44" s="53"/>
      <c r="TXC44" s="53"/>
      <c r="TXD44" s="53"/>
      <c r="TXE44" s="53"/>
      <c r="TXF44" s="53"/>
      <c r="TXG44" s="53"/>
      <c r="TXH44" s="53"/>
      <c r="TXI44" s="53"/>
      <c r="TXJ44" s="53"/>
      <c r="TXK44" s="53"/>
      <c r="TXL44" s="53"/>
      <c r="TXM44" s="53"/>
      <c r="TXN44" s="53"/>
      <c r="TXO44" s="53"/>
      <c r="TXP44" s="53"/>
      <c r="TXQ44" s="53"/>
      <c r="TXR44" s="53"/>
      <c r="TXS44" s="53"/>
      <c r="TXT44" s="53"/>
      <c r="TXU44" s="53"/>
      <c r="TXV44" s="53"/>
      <c r="TXW44" s="53"/>
      <c r="TXX44" s="53"/>
      <c r="TXY44" s="53"/>
      <c r="TXZ44" s="53"/>
      <c r="TYA44" s="53"/>
      <c r="TYB44" s="53"/>
      <c r="TYC44" s="53"/>
      <c r="TYD44" s="53"/>
      <c r="TYE44" s="53"/>
      <c r="TYF44" s="53"/>
      <c r="TYG44" s="53"/>
      <c r="TYH44" s="53"/>
      <c r="TYI44" s="53"/>
      <c r="TYJ44" s="53"/>
      <c r="TYK44" s="53"/>
      <c r="TYL44" s="53"/>
      <c r="TYM44" s="53"/>
      <c r="TYN44" s="53"/>
      <c r="TYO44" s="53"/>
      <c r="TYP44" s="53"/>
      <c r="TYQ44" s="53"/>
      <c r="TYR44" s="53"/>
      <c r="TYS44" s="53"/>
      <c r="TYT44" s="53"/>
      <c r="TYU44" s="53"/>
      <c r="TYV44" s="53"/>
      <c r="TYW44" s="53"/>
      <c r="TYX44" s="53"/>
      <c r="TYY44" s="53"/>
      <c r="TYZ44" s="53"/>
      <c r="TZA44" s="53"/>
      <c r="TZB44" s="53"/>
      <c r="TZC44" s="53"/>
      <c r="TZD44" s="53"/>
      <c r="TZE44" s="53"/>
      <c r="TZF44" s="53"/>
      <c r="TZG44" s="53"/>
      <c r="TZH44" s="53"/>
      <c r="TZI44" s="53"/>
      <c r="TZJ44" s="53"/>
      <c r="TZK44" s="53"/>
      <c r="TZL44" s="53"/>
      <c r="TZM44" s="53"/>
      <c r="TZN44" s="53"/>
      <c r="TZO44" s="53"/>
      <c r="TZP44" s="53"/>
      <c r="TZQ44" s="53"/>
      <c r="TZR44" s="53"/>
      <c r="TZS44" s="53"/>
      <c r="TZT44" s="53"/>
      <c r="TZU44" s="53"/>
      <c r="TZV44" s="53"/>
      <c r="TZW44" s="53"/>
      <c r="TZX44" s="53"/>
      <c r="TZY44" s="53"/>
      <c r="TZZ44" s="53"/>
      <c r="UAA44" s="53"/>
      <c r="UAB44" s="53"/>
      <c r="UAC44" s="53"/>
      <c r="UAD44" s="53"/>
      <c r="UAE44" s="53"/>
      <c r="UAF44" s="53"/>
      <c r="UAG44" s="53"/>
      <c r="UAH44" s="53"/>
      <c r="UAI44" s="53"/>
      <c r="UAJ44" s="53"/>
      <c r="UAK44" s="53"/>
      <c r="UAL44" s="53"/>
      <c r="UAM44" s="53"/>
      <c r="UAN44" s="53"/>
      <c r="UAO44" s="53"/>
      <c r="UAP44" s="53"/>
      <c r="UAQ44" s="53"/>
      <c r="UAR44" s="53"/>
      <c r="UAS44" s="53"/>
      <c r="UAT44" s="53"/>
      <c r="UAU44" s="53"/>
      <c r="UAV44" s="53"/>
      <c r="UAW44" s="53"/>
      <c r="UAX44" s="53"/>
      <c r="UAY44" s="53"/>
      <c r="UAZ44" s="53"/>
      <c r="UBA44" s="53"/>
      <c r="UBB44" s="53"/>
      <c r="UBC44" s="53"/>
      <c r="UBD44" s="53"/>
      <c r="UBE44" s="53"/>
      <c r="UBF44" s="53"/>
      <c r="UBG44" s="53"/>
      <c r="UBH44" s="53"/>
      <c r="UBI44" s="53"/>
      <c r="UBJ44" s="53"/>
      <c r="UBK44" s="53"/>
      <c r="UBL44" s="53"/>
      <c r="UBM44" s="53"/>
      <c r="UBN44" s="53"/>
      <c r="UBO44" s="53"/>
      <c r="UBP44" s="53"/>
      <c r="UBQ44" s="53"/>
      <c r="UBR44" s="53"/>
      <c r="UBS44" s="53"/>
      <c r="UBT44" s="53"/>
      <c r="UBU44" s="53"/>
      <c r="UBV44" s="53"/>
      <c r="UBW44" s="53"/>
      <c r="UBX44" s="53"/>
      <c r="UBY44" s="53"/>
      <c r="UBZ44" s="53"/>
      <c r="UCA44" s="53"/>
      <c r="UCB44" s="53"/>
      <c r="UCC44" s="53"/>
      <c r="UCD44" s="53"/>
      <c r="UCE44" s="53"/>
      <c r="UCF44" s="53"/>
      <c r="UCG44" s="53"/>
      <c r="UCH44" s="53"/>
      <c r="UCI44" s="53"/>
      <c r="UCJ44" s="53"/>
      <c r="UCK44" s="53"/>
      <c r="UCL44" s="53"/>
      <c r="UCM44" s="53"/>
      <c r="UCN44" s="53"/>
      <c r="UCO44" s="53"/>
      <c r="UCP44" s="53"/>
      <c r="UCQ44" s="53"/>
      <c r="UCR44" s="53"/>
      <c r="UCS44" s="53"/>
      <c r="UCT44" s="53"/>
      <c r="UCU44" s="53"/>
      <c r="UCV44" s="53"/>
      <c r="UCW44" s="53"/>
      <c r="UCX44" s="53"/>
      <c r="UCY44" s="53"/>
      <c r="UCZ44" s="53"/>
      <c r="UDA44" s="53"/>
      <c r="UDB44" s="53"/>
      <c r="UDC44" s="53"/>
      <c r="UDD44" s="53"/>
      <c r="UDE44" s="53"/>
      <c r="UDF44" s="53"/>
      <c r="UDG44" s="53"/>
      <c r="UDH44" s="53"/>
      <c r="UDI44" s="53"/>
      <c r="UDJ44" s="53"/>
      <c r="UDK44" s="53"/>
      <c r="UDL44" s="53"/>
      <c r="UDM44" s="53"/>
      <c r="UDN44" s="53"/>
      <c r="UDO44" s="53"/>
      <c r="UDP44" s="53"/>
      <c r="UDQ44" s="53"/>
      <c r="UDR44" s="53"/>
      <c r="UDS44" s="53"/>
      <c r="UDT44" s="53"/>
      <c r="UDU44" s="53"/>
      <c r="UDV44" s="53"/>
      <c r="UDW44" s="53"/>
      <c r="UDX44" s="53"/>
      <c r="UDY44" s="53"/>
      <c r="UDZ44" s="53"/>
      <c r="UEA44" s="53"/>
      <c r="UEB44" s="53"/>
      <c r="UEC44" s="53"/>
      <c r="UED44" s="53"/>
      <c r="UEE44" s="53"/>
      <c r="UEF44" s="53"/>
      <c r="UEG44" s="53"/>
      <c r="UEH44" s="53"/>
      <c r="UEI44" s="53"/>
      <c r="UEJ44" s="53"/>
      <c r="UEK44" s="53"/>
      <c r="UEL44" s="53"/>
      <c r="UEM44" s="53"/>
      <c r="UEN44" s="53"/>
      <c r="UEO44" s="53"/>
      <c r="UEP44" s="53"/>
      <c r="UEQ44" s="53"/>
      <c r="UER44" s="53"/>
      <c r="UES44" s="53"/>
      <c r="UET44" s="53"/>
      <c r="UEU44" s="53"/>
      <c r="UEV44" s="53"/>
      <c r="UEW44" s="53"/>
      <c r="UEX44" s="53"/>
      <c r="UEY44" s="53"/>
      <c r="UEZ44" s="53"/>
      <c r="UFA44" s="53"/>
      <c r="UFB44" s="53"/>
      <c r="UFC44" s="53"/>
      <c r="UFD44" s="53"/>
      <c r="UFE44" s="53"/>
      <c r="UFF44" s="53"/>
      <c r="UFG44" s="53"/>
      <c r="UFH44" s="53"/>
      <c r="UFI44" s="53"/>
      <c r="UFJ44" s="53"/>
      <c r="UFK44" s="53"/>
      <c r="UFL44" s="53"/>
      <c r="UFM44" s="53"/>
      <c r="UFN44" s="53"/>
      <c r="UFO44" s="53"/>
      <c r="UFP44" s="53"/>
      <c r="UFQ44" s="53"/>
      <c r="UFR44" s="53"/>
      <c r="UFS44" s="53"/>
      <c r="UFT44" s="53"/>
      <c r="UFU44" s="53"/>
      <c r="UFV44" s="53"/>
      <c r="UFW44" s="53"/>
      <c r="UFX44" s="53"/>
      <c r="UFY44" s="53"/>
      <c r="UFZ44" s="53"/>
      <c r="UGA44" s="53"/>
      <c r="UGB44" s="53"/>
      <c r="UGC44" s="53"/>
      <c r="UGD44" s="53"/>
      <c r="UGE44" s="53"/>
      <c r="UGF44" s="53"/>
      <c r="UGG44" s="53"/>
      <c r="UGH44" s="53"/>
      <c r="UGI44" s="53"/>
      <c r="UGJ44" s="53"/>
      <c r="UGK44" s="53"/>
      <c r="UGL44" s="53"/>
      <c r="UGM44" s="53"/>
      <c r="UGN44" s="53"/>
      <c r="UGO44" s="53"/>
      <c r="UGP44" s="53"/>
      <c r="UGQ44" s="53"/>
      <c r="UGR44" s="53"/>
      <c r="UGS44" s="53"/>
      <c r="UGT44" s="53"/>
      <c r="UGU44" s="53"/>
      <c r="UGV44" s="53"/>
      <c r="UGW44" s="53"/>
      <c r="UGX44" s="53"/>
      <c r="UGY44" s="53"/>
      <c r="UGZ44" s="53"/>
      <c r="UHA44" s="53"/>
      <c r="UHB44" s="53"/>
      <c r="UHC44" s="53"/>
      <c r="UHD44" s="53"/>
      <c r="UHE44" s="53"/>
      <c r="UHF44" s="53"/>
      <c r="UHG44" s="53"/>
      <c r="UHH44" s="53"/>
      <c r="UHI44" s="53"/>
      <c r="UHJ44" s="53"/>
      <c r="UHK44" s="53"/>
      <c r="UHL44" s="53"/>
      <c r="UHM44" s="53"/>
      <c r="UHN44" s="53"/>
      <c r="UHO44" s="53"/>
      <c r="UHP44" s="53"/>
      <c r="UHQ44" s="53"/>
      <c r="UHR44" s="53"/>
      <c r="UHS44" s="53"/>
      <c r="UHT44" s="53"/>
      <c r="UHU44" s="53"/>
      <c r="UHV44" s="53"/>
      <c r="UHW44" s="53"/>
      <c r="UHX44" s="53"/>
      <c r="UHY44" s="53"/>
      <c r="UHZ44" s="53"/>
      <c r="UIA44" s="53"/>
      <c r="UIB44" s="53"/>
      <c r="UIC44" s="53"/>
      <c r="UID44" s="53"/>
      <c r="UIE44" s="53"/>
      <c r="UIF44" s="53"/>
      <c r="UIG44" s="53"/>
      <c r="UIH44" s="53"/>
      <c r="UII44" s="53"/>
      <c r="UIJ44" s="53"/>
      <c r="UIK44" s="53"/>
      <c r="UIL44" s="53"/>
      <c r="UIM44" s="53"/>
      <c r="UIN44" s="53"/>
      <c r="UIO44" s="53"/>
      <c r="UIP44" s="53"/>
      <c r="UIQ44" s="53"/>
      <c r="UIR44" s="53"/>
      <c r="UIS44" s="53"/>
      <c r="UIT44" s="53"/>
      <c r="UIU44" s="53"/>
      <c r="UIV44" s="53"/>
      <c r="UIW44" s="53"/>
      <c r="UIX44" s="53"/>
      <c r="UIY44" s="53"/>
      <c r="UIZ44" s="53"/>
      <c r="UJA44" s="53"/>
      <c r="UJB44" s="53"/>
      <c r="UJC44" s="53"/>
      <c r="UJD44" s="53"/>
      <c r="UJE44" s="53"/>
      <c r="UJF44" s="53"/>
      <c r="UJG44" s="53"/>
      <c r="UJH44" s="53"/>
      <c r="UJI44" s="53"/>
      <c r="UJJ44" s="53"/>
      <c r="UJK44" s="53"/>
      <c r="UJL44" s="53"/>
      <c r="UJM44" s="53"/>
      <c r="UJN44" s="53"/>
      <c r="UJO44" s="53"/>
      <c r="UJP44" s="53"/>
      <c r="UJQ44" s="53"/>
      <c r="UJR44" s="53"/>
      <c r="UJS44" s="53"/>
      <c r="UJT44" s="53"/>
      <c r="UJU44" s="53"/>
      <c r="UJV44" s="53"/>
      <c r="UJW44" s="53"/>
      <c r="UJX44" s="53"/>
      <c r="UJY44" s="53"/>
      <c r="UJZ44" s="53"/>
      <c r="UKA44" s="53"/>
      <c r="UKB44" s="53"/>
      <c r="UKC44" s="53"/>
      <c r="UKD44" s="53"/>
      <c r="UKE44" s="53"/>
      <c r="UKF44" s="53"/>
      <c r="UKG44" s="53"/>
      <c r="UKH44" s="53"/>
      <c r="UKI44" s="53"/>
      <c r="UKJ44" s="53"/>
      <c r="UKK44" s="53"/>
      <c r="UKL44" s="53"/>
      <c r="UKM44" s="53"/>
      <c r="UKN44" s="53"/>
      <c r="UKO44" s="53"/>
      <c r="UKP44" s="53"/>
      <c r="UKQ44" s="53"/>
      <c r="UKR44" s="53"/>
      <c r="UKS44" s="53"/>
      <c r="UKT44" s="53"/>
      <c r="UKU44" s="53"/>
      <c r="UKV44" s="53"/>
      <c r="UKW44" s="53"/>
      <c r="UKX44" s="53"/>
      <c r="UKY44" s="53"/>
      <c r="UKZ44" s="53"/>
      <c r="ULA44" s="53"/>
      <c r="ULB44" s="53"/>
      <c r="ULC44" s="53"/>
      <c r="ULD44" s="53"/>
      <c r="ULE44" s="53"/>
      <c r="ULF44" s="53"/>
      <c r="ULG44" s="53"/>
      <c r="ULH44" s="53"/>
      <c r="ULI44" s="53"/>
      <c r="ULJ44" s="53"/>
      <c r="ULK44" s="53"/>
      <c r="ULL44" s="53"/>
      <c r="ULM44" s="53"/>
      <c r="ULN44" s="53"/>
      <c r="ULO44" s="53"/>
      <c r="ULP44" s="53"/>
      <c r="ULQ44" s="53"/>
      <c r="ULR44" s="53"/>
      <c r="ULS44" s="53"/>
      <c r="ULT44" s="53"/>
      <c r="ULU44" s="53"/>
      <c r="ULV44" s="53"/>
      <c r="ULW44" s="53"/>
      <c r="ULX44" s="53"/>
      <c r="ULY44" s="53"/>
      <c r="ULZ44" s="53"/>
      <c r="UMA44" s="53"/>
      <c r="UMB44" s="53"/>
      <c r="UMC44" s="53"/>
      <c r="UMD44" s="53"/>
      <c r="UME44" s="53"/>
      <c r="UMF44" s="53"/>
      <c r="UMG44" s="53"/>
      <c r="UMH44" s="53"/>
      <c r="UMI44" s="53"/>
      <c r="UMJ44" s="53"/>
      <c r="UMK44" s="53"/>
      <c r="UML44" s="53"/>
      <c r="UMM44" s="53"/>
      <c r="UMN44" s="53"/>
      <c r="UMO44" s="53"/>
      <c r="UMP44" s="53"/>
      <c r="UMQ44" s="53"/>
      <c r="UMR44" s="53"/>
      <c r="UMS44" s="53"/>
      <c r="UMT44" s="53"/>
      <c r="UMU44" s="53"/>
      <c r="UMV44" s="53"/>
      <c r="UMW44" s="53"/>
      <c r="UMX44" s="53"/>
      <c r="UMY44" s="53"/>
      <c r="UMZ44" s="53"/>
      <c r="UNA44" s="53"/>
      <c r="UNB44" s="53"/>
      <c r="UNC44" s="53"/>
      <c r="UND44" s="53"/>
      <c r="UNE44" s="53"/>
      <c r="UNF44" s="53"/>
      <c r="UNG44" s="53"/>
      <c r="UNH44" s="53"/>
      <c r="UNI44" s="53"/>
      <c r="UNJ44" s="53"/>
      <c r="UNK44" s="53"/>
      <c r="UNL44" s="53"/>
      <c r="UNM44" s="53"/>
      <c r="UNN44" s="53"/>
      <c r="UNO44" s="53"/>
      <c r="UNP44" s="53"/>
      <c r="UNQ44" s="53"/>
      <c r="UNR44" s="53"/>
      <c r="UNS44" s="53"/>
      <c r="UNT44" s="53"/>
      <c r="UNU44" s="53"/>
      <c r="UNV44" s="53"/>
      <c r="UNW44" s="53"/>
      <c r="UNX44" s="53"/>
      <c r="UNY44" s="53"/>
      <c r="UNZ44" s="53"/>
      <c r="UOA44" s="53"/>
      <c r="UOB44" s="53"/>
      <c r="UOC44" s="53"/>
      <c r="UOD44" s="53"/>
      <c r="UOE44" s="53"/>
      <c r="UOF44" s="53"/>
      <c r="UOG44" s="53"/>
      <c r="UOH44" s="53"/>
      <c r="UOI44" s="53"/>
      <c r="UOJ44" s="53"/>
      <c r="UOK44" s="53"/>
      <c r="UOL44" s="53"/>
      <c r="UOM44" s="53"/>
      <c r="UON44" s="53"/>
      <c r="UOO44" s="53"/>
      <c r="UOP44" s="53"/>
      <c r="UOQ44" s="53"/>
      <c r="UOR44" s="53"/>
      <c r="UOS44" s="53"/>
      <c r="UOT44" s="53"/>
      <c r="UOU44" s="53"/>
      <c r="UOV44" s="53"/>
      <c r="UOW44" s="53"/>
      <c r="UOX44" s="53"/>
      <c r="UOY44" s="53"/>
      <c r="UOZ44" s="53"/>
      <c r="UPA44" s="53"/>
      <c r="UPB44" s="53"/>
      <c r="UPC44" s="53"/>
      <c r="UPD44" s="53"/>
      <c r="UPE44" s="53"/>
      <c r="UPF44" s="53"/>
      <c r="UPG44" s="53"/>
      <c r="UPH44" s="53"/>
      <c r="UPI44" s="53"/>
      <c r="UPJ44" s="53"/>
      <c r="UPK44" s="53"/>
      <c r="UPL44" s="53"/>
      <c r="UPM44" s="53"/>
      <c r="UPN44" s="53"/>
      <c r="UPO44" s="53"/>
      <c r="UPP44" s="53"/>
      <c r="UPQ44" s="53"/>
      <c r="UPR44" s="53"/>
      <c r="UPS44" s="53"/>
      <c r="UPT44" s="53"/>
      <c r="UPU44" s="53"/>
      <c r="UPV44" s="53"/>
      <c r="UPW44" s="53"/>
      <c r="UPX44" s="53"/>
      <c r="UPY44" s="53"/>
      <c r="UPZ44" s="53"/>
      <c r="UQA44" s="53"/>
      <c r="UQB44" s="53"/>
      <c r="UQC44" s="53"/>
      <c r="UQD44" s="53"/>
      <c r="UQE44" s="53"/>
      <c r="UQF44" s="53"/>
      <c r="UQG44" s="53"/>
      <c r="UQH44" s="53"/>
      <c r="UQI44" s="53"/>
      <c r="UQJ44" s="53"/>
      <c r="UQK44" s="53"/>
      <c r="UQL44" s="53"/>
      <c r="UQM44" s="53"/>
      <c r="UQN44" s="53"/>
      <c r="UQO44" s="53"/>
      <c r="UQP44" s="53"/>
      <c r="UQQ44" s="53"/>
      <c r="UQR44" s="53"/>
      <c r="UQS44" s="53"/>
      <c r="UQT44" s="53"/>
      <c r="UQU44" s="53"/>
      <c r="UQV44" s="53"/>
      <c r="UQW44" s="53"/>
      <c r="UQX44" s="53"/>
      <c r="UQY44" s="53"/>
      <c r="UQZ44" s="53"/>
      <c r="URA44" s="53"/>
      <c r="URB44" s="53"/>
      <c r="URC44" s="53"/>
      <c r="URD44" s="53"/>
      <c r="URE44" s="53"/>
      <c r="URF44" s="53"/>
      <c r="URG44" s="53"/>
      <c r="URH44" s="53"/>
      <c r="URI44" s="53"/>
      <c r="URJ44" s="53"/>
      <c r="URK44" s="53"/>
      <c r="URL44" s="53"/>
      <c r="URM44" s="53"/>
      <c r="URN44" s="53"/>
      <c r="URO44" s="53"/>
      <c r="URP44" s="53"/>
      <c r="URQ44" s="53"/>
      <c r="URR44" s="53"/>
      <c r="URS44" s="53"/>
      <c r="URT44" s="53"/>
      <c r="URU44" s="53"/>
      <c r="URV44" s="53"/>
      <c r="URW44" s="53"/>
      <c r="URX44" s="53"/>
      <c r="URY44" s="53"/>
      <c r="URZ44" s="53"/>
      <c r="USA44" s="53"/>
      <c r="USB44" s="53"/>
      <c r="USC44" s="53"/>
      <c r="USD44" s="53"/>
      <c r="USE44" s="53"/>
      <c r="USF44" s="53"/>
      <c r="USG44" s="53"/>
      <c r="USH44" s="53"/>
      <c r="USI44" s="53"/>
      <c r="USJ44" s="53"/>
      <c r="USK44" s="53"/>
      <c r="USL44" s="53"/>
      <c r="USM44" s="53"/>
      <c r="USN44" s="53"/>
      <c r="USO44" s="53"/>
      <c r="USP44" s="53"/>
      <c r="USQ44" s="53"/>
      <c r="USR44" s="53"/>
      <c r="USS44" s="53"/>
      <c r="UST44" s="53"/>
      <c r="USU44" s="53"/>
      <c r="USV44" s="53"/>
      <c r="USW44" s="53"/>
      <c r="USX44" s="53"/>
      <c r="USY44" s="53"/>
      <c r="USZ44" s="53"/>
      <c r="UTA44" s="53"/>
      <c r="UTB44" s="53"/>
      <c r="UTC44" s="53"/>
      <c r="UTD44" s="53"/>
      <c r="UTE44" s="53"/>
      <c r="UTF44" s="53"/>
      <c r="UTG44" s="53"/>
      <c r="UTH44" s="53"/>
      <c r="UTI44" s="53"/>
      <c r="UTJ44" s="53"/>
      <c r="UTK44" s="53"/>
      <c r="UTL44" s="53"/>
      <c r="UTM44" s="53"/>
      <c r="UTN44" s="53"/>
      <c r="UTO44" s="53"/>
      <c r="UTP44" s="53"/>
      <c r="UTQ44" s="53"/>
      <c r="UTR44" s="53"/>
      <c r="UTS44" s="53"/>
      <c r="UTT44" s="53"/>
      <c r="UTU44" s="53"/>
      <c r="UTV44" s="53"/>
      <c r="UTW44" s="53"/>
      <c r="UTX44" s="53"/>
      <c r="UTY44" s="53"/>
      <c r="UTZ44" s="53"/>
      <c r="UUA44" s="53"/>
      <c r="UUB44" s="53"/>
      <c r="UUC44" s="53"/>
      <c r="UUD44" s="53"/>
      <c r="UUE44" s="53"/>
      <c r="UUF44" s="53"/>
      <c r="UUG44" s="53"/>
      <c r="UUH44" s="53"/>
      <c r="UUI44" s="53"/>
      <c r="UUJ44" s="53"/>
      <c r="UUK44" s="53"/>
      <c r="UUL44" s="53"/>
      <c r="UUM44" s="53"/>
      <c r="UUN44" s="53"/>
      <c r="UUO44" s="53"/>
      <c r="UUP44" s="53"/>
      <c r="UUQ44" s="53"/>
      <c r="UUR44" s="53"/>
      <c r="UUS44" s="53"/>
      <c r="UUT44" s="53"/>
      <c r="UUU44" s="53"/>
      <c r="UUV44" s="53"/>
      <c r="UUW44" s="53"/>
      <c r="UUX44" s="53"/>
      <c r="UUY44" s="53"/>
      <c r="UUZ44" s="53"/>
      <c r="UVA44" s="53"/>
      <c r="UVB44" s="53"/>
      <c r="UVC44" s="53"/>
      <c r="UVD44" s="53"/>
      <c r="UVE44" s="53"/>
      <c r="UVF44" s="53"/>
      <c r="UVG44" s="53"/>
      <c r="UVH44" s="53"/>
      <c r="UVI44" s="53"/>
      <c r="UVJ44" s="53"/>
      <c r="UVK44" s="53"/>
      <c r="UVL44" s="53"/>
      <c r="UVM44" s="53"/>
      <c r="UVN44" s="53"/>
      <c r="UVO44" s="53"/>
      <c r="UVP44" s="53"/>
      <c r="UVQ44" s="53"/>
      <c r="UVR44" s="53"/>
      <c r="UVS44" s="53"/>
      <c r="UVT44" s="53"/>
      <c r="UVU44" s="53"/>
      <c r="UVV44" s="53"/>
      <c r="UVW44" s="53"/>
      <c r="UVX44" s="53"/>
      <c r="UVY44" s="53"/>
      <c r="UVZ44" s="53"/>
      <c r="UWA44" s="53"/>
      <c r="UWB44" s="53"/>
      <c r="UWC44" s="53"/>
      <c r="UWD44" s="53"/>
      <c r="UWE44" s="53"/>
      <c r="UWF44" s="53"/>
      <c r="UWG44" s="53"/>
      <c r="UWH44" s="53"/>
      <c r="UWI44" s="53"/>
      <c r="UWJ44" s="53"/>
      <c r="UWK44" s="53"/>
      <c r="UWL44" s="53"/>
      <c r="UWM44" s="53"/>
      <c r="UWN44" s="53"/>
      <c r="UWO44" s="53"/>
      <c r="UWP44" s="53"/>
      <c r="UWQ44" s="53"/>
      <c r="UWR44" s="53"/>
      <c r="UWS44" s="53"/>
      <c r="UWT44" s="53"/>
      <c r="UWU44" s="53"/>
      <c r="UWV44" s="53"/>
      <c r="UWW44" s="53"/>
      <c r="UWX44" s="53"/>
      <c r="UWY44" s="53"/>
      <c r="UWZ44" s="53"/>
      <c r="UXA44" s="53"/>
      <c r="UXB44" s="53"/>
      <c r="UXC44" s="53"/>
      <c r="UXD44" s="53"/>
      <c r="UXE44" s="53"/>
      <c r="UXF44" s="53"/>
      <c r="UXG44" s="53"/>
      <c r="UXH44" s="53"/>
      <c r="UXI44" s="53"/>
      <c r="UXJ44" s="53"/>
      <c r="UXK44" s="53"/>
      <c r="UXL44" s="53"/>
      <c r="UXM44" s="53"/>
      <c r="UXN44" s="53"/>
      <c r="UXO44" s="53"/>
      <c r="UXP44" s="53"/>
      <c r="UXQ44" s="53"/>
      <c r="UXR44" s="53"/>
      <c r="UXS44" s="53"/>
      <c r="UXT44" s="53"/>
      <c r="UXU44" s="53"/>
      <c r="UXV44" s="53"/>
      <c r="UXW44" s="53"/>
      <c r="UXX44" s="53"/>
      <c r="UXY44" s="53"/>
      <c r="UXZ44" s="53"/>
      <c r="UYA44" s="53"/>
      <c r="UYB44" s="53"/>
      <c r="UYC44" s="53"/>
      <c r="UYD44" s="53"/>
      <c r="UYE44" s="53"/>
      <c r="UYF44" s="53"/>
      <c r="UYG44" s="53"/>
      <c r="UYH44" s="53"/>
      <c r="UYI44" s="53"/>
      <c r="UYJ44" s="53"/>
      <c r="UYK44" s="53"/>
      <c r="UYL44" s="53"/>
      <c r="UYM44" s="53"/>
      <c r="UYN44" s="53"/>
      <c r="UYO44" s="53"/>
      <c r="UYP44" s="53"/>
      <c r="UYQ44" s="53"/>
      <c r="UYR44" s="53"/>
      <c r="UYS44" s="53"/>
      <c r="UYT44" s="53"/>
      <c r="UYU44" s="53"/>
      <c r="UYV44" s="53"/>
      <c r="UYW44" s="53"/>
      <c r="UYX44" s="53"/>
      <c r="UYY44" s="53"/>
      <c r="UYZ44" s="53"/>
      <c r="UZA44" s="53"/>
      <c r="UZB44" s="53"/>
      <c r="UZC44" s="53"/>
      <c r="UZD44" s="53"/>
      <c r="UZE44" s="53"/>
      <c r="UZF44" s="53"/>
      <c r="UZG44" s="53"/>
      <c r="UZH44" s="53"/>
      <c r="UZI44" s="53"/>
      <c r="UZJ44" s="53"/>
      <c r="UZK44" s="53"/>
      <c r="UZL44" s="53"/>
      <c r="UZM44" s="53"/>
      <c r="UZN44" s="53"/>
      <c r="UZO44" s="53"/>
      <c r="UZP44" s="53"/>
      <c r="UZQ44" s="53"/>
      <c r="UZR44" s="53"/>
      <c r="UZS44" s="53"/>
      <c r="UZT44" s="53"/>
      <c r="UZU44" s="53"/>
      <c r="UZV44" s="53"/>
      <c r="UZW44" s="53"/>
      <c r="UZX44" s="53"/>
      <c r="UZY44" s="53"/>
      <c r="UZZ44" s="53"/>
      <c r="VAA44" s="53"/>
      <c r="VAB44" s="53"/>
      <c r="VAC44" s="53"/>
      <c r="VAD44" s="53"/>
      <c r="VAE44" s="53"/>
      <c r="VAF44" s="53"/>
      <c r="VAG44" s="53"/>
      <c r="VAH44" s="53"/>
      <c r="VAI44" s="53"/>
      <c r="VAJ44" s="53"/>
      <c r="VAK44" s="53"/>
      <c r="VAL44" s="53"/>
      <c r="VAM44" s="53"/>
      <c r="VAN44" s="53"/>
      <c r="VAO44" s="53"/>
      <c r="VAP44" s="53"/>
      <c r="VAQ44" s="53"/>
      <c r="VAR44" s="53"/>
      <c r="VAS44" s="53"/>
      <c r="VAT44" s="53"/>
      <c r="VAU44" s="53"/>
      <c r="VAV44" s="53"/>
      <c r="VAW44" s="53"/>
      <c r="VAX44" s="53"/>
      <c r="VAY44" s="53"/>
      <c r="VAZ44" s="53"/>
      <c r="VBA44" s="53"/>
      <c r="VBB44" s="53"/>
      <c r="VBC44" s="53"/>
      <c r="VBD44" s="53"/>
      <c r="VBE44" s="53"/>
      <c r="VBF44" s="53"/>
      <c r="VBG44" s="53"/>
      <c r="VBH44" s="53"/>
      <c r="VBI44" s="53"/>
      <c r="VBJ44" s="53"/>
      <c r="VBK44" s="53"/>
      <c r="VBL44" s="53"/>
      <c r="VBM44" s="53"/>
      <c r="VBN44" s="53"/>
      <c r="VBO44" s="53"/>
      <c r="VBP44" s="53"/>
      <c r="VBQ44" s="53"/>
      <c r="VBR44" s="53"/>
      <c r="VBS44" s="53"/>
      <c r="VBT44" s="53"/>
      <c r="VBU44" s="53"/>
      <c r="VBV44" s="53"/>
      <c r="VBW44" s="53"/>
      <c r="VBX44" s="53"/>
      <c r="VBY44" s="53"/>
      <c r="VBZ44" s="53"/>
      <c r="VCA44" s="53"/>
      <c r="VCB44" s="53"/>
      <c r="VCC44" s="53"/>
      <c r="VCD44" s="53"/>
      <c r="VCE44" s="53"/>
      <c r="VCF44" s="53"/>
      <c r="VCG44" s="53"/>
      <c r="VCH44" s="53"/>
      <c r="VCI44" s="53"/>
      <c r="VCJ44" s="53"/>
      <c r="VCK44" s="53"/>
      <c r="VCL44" s="53"/>
      <c r="VCM44" s="53"/>
      <c r="VCN44" s="53"/>
      <c r="VCO44" s="53"/>
      <c r="VCP44" s="53"/>
      <c r="VCQ44" s="53"/>
      <c r="VCR44" s="53"/>
      <c r="VCS44" s="53"/>
      <c r="VCT44" s="53"/>
      <c r="VCU44" s="53"/>
      <c r="VCV44" s="53"/>
      <c r="VCW44" s="53"/>
      <c r="VCX44" s="53"/>
      <c r="VCY44" s="53"/>
      <c r="VCZ44" s="53"/>
      <c r="VDA44" s="53"/>
      <c r="VDB44" s="53"/>
      <c r="VDC44" s="53"/>
      <c r="VDD44" s="53"/>
      <c r="VDE44" s="53"/>
      <c r="VDF44" s="53"/>
      <c r="VDG44" s="53"/>
      <c r="VDH44" s="53"/>
      <c r="VDI44" s="53"/>
      <c r="VDJ44" s="53"/>
      <c r="VDK44" s="53"/>
      <c r="VDL44" s="53"/>
      <c r="VDM44" s="53"/>
      <c r="VDN44" s="53"/>
      <c r="VDO44" s="53"/>
      <c r="VDP44" s="53"/>
      <c r="VDQ44" s="53"/>
      <c r="VDR44" s="53"/>
      <c r="VDS44" s="53"/>
      <c r="VDT44" s="53"/>
      <c r="VDU44" s="53"/>
      <c r="VDV44" s="53"/>
      <c r="VDW44" s="53"/>
      <c r="VDX44" s="53"/>
      <c r="VDY44" s="53"/>
      <c r="VDZ44" s="53"/>
      <c r="VEA44" s="53"/>
      <c r="VEB44" s="53"/>
      <c r="VEC44" s="53"/>
      <c r="VED44" s="53"/>
      <c r="VEE44" s="53"/>
      <c r="VEF44" s="53"/>
      <c r="VEG44" s="53"/>
      <c r="VEH44" s="53"/>
      <c r="VEI44" s="53"/>
      <c r="VEJ44" s="53"/>
      <c r="VEK44" s="53"/>
      <c r="VEL44" s="53"/>
      <c r="VEM44" s="53"/>
      <c r="VEN44" s="53"/>
      <c r="VEO44" s="53"/>
      <c r="VEP44" s="53"/>
      <c r="VEQ44" s="53"/>
      <c r="VER44" s="53"/>
      <c r="VES44" s="53"/>
      <c r="VET44" s="53"/>
      <c r="VEU44" s="53"/>
      <c r="VEV44" s="53"/>
      <c r="VEW44" s="53"/>
      <c r="VEX44" s="53"/>
      <c r="VEY44" s="53"/>
      <c r="VEZ44" s="53"/>
      <c r="VFA44" s="53"/>
      <c r="VFB44" s="53"/>
      <c r="VFC44" s="53"/>
      <c r="VFD44" s="53"/>
      <c r="VFE44" s="53"/>
      <c r="VFF44" s="53"/>
      <c r="VFG44" s="53"/>
      <c r="VFH44" s="53"/>
      <c r="VFI44" s="53"/>
      <c r="VFJ44" s="53"/>
      <c r="VFK44" s="53"/>
      <c r="VFL44" s="53"/>
      <c r="VFM44" s="53"/>
      <c r="VFN44" s="53"/>
      <c r="VFO44" s="53"/>
      <c r="VFP44" s="53"/>
      <c r="VFQ44" s="53"/>
      <c r="VFR44" s="53"/>
      <c r="VFS44" s="53"/>
      <c r="VFT44" s="53"/>
      <c r="VFU44" s="53"/>
      <c r="VFV44" s="53"/>
      <c r="VFW44" s="53"/>
      <c r="VFX44" s="53"/>
      <c r="VFY44" s="53"/>
      <c r="VFZ44" s="53"/>
      <c r="VGA44" s="53"/>
      <c r="VGB44" s="53"/>
      <c r="VGC44" s="53"/>
      <c r="VGD44" s="53"/>
      <c r="VGE44" s="53"/>
      <c r="VGF44" s="53"/>
      <c r="VGG44" s="53"/>
      <c r="VGH44" s="53"/>
      <c r="VGI44" s="53"/>
      <c r="VGJ44" s="53"/>
      <c r="VGK44" s="53"/>
      <c r="VGL44" s="53"/>
      <c r="VGM44" s="53"/>
      <c r="VGN44" s="53"/>
      <c r="VGO44" s="53"/>
      <c r="VGP44" s="53"/>
      <c r="VGQ44" s="53"/>
      <c r="VGR44" s="53"/>
      <c r="VGS44" s="53"/>
      <c r="VGT44" s="53"/>
      <c r="VGU44" s="53"/>
      <c r="VGV44" s="53"/>
      <c r="VGW44" s="53"/>
      <c r="VGX44" s="53"/>
      <c r="VGY44" s="53"/>
      <c r="VGZ44" s="53"/>
      <c r="VHA44" s="53"/>
      <c r="VHB44" s="53"/>
      <c r="VHC44" s="53"/>
      <c r="VHD44" s="53"/>
      <c r="VHE44" s="53"/>
      <c r="VHF44" s="53"/>
      <c r="VHG44" s="53"/>
      <c r="VHH44" s="53"/>
      <c r="VHI44" s="53"/>
      <c r="VHJ44" s="53"/>
      <c r="VHK44" s="53"/>
      <c r="VHL44" s="53"/>
      <c r="VHM44" s="53"/>
      <c r="VHN44" s="53"/>
      <c r="VHO44" s="53"/>
      <c r="VHP44" s="53"/>
      <c r="VHQ44" s="53"/>
      <c r="VHR44" s="53"/>
      <c r="VHS44" s="53"/>
      <c r="VHT44" s="53"/>
      <c r="VHU44" s="53"/>
      <c r="VHV44" s="53"/>
      <c r="VHW44" s="53"/>
      <c r="VHX44" s="53"/>
      <c r="VHY44" s="53"/>
      <c r="VHZ44" s="53"/>
      <c r="VIA44" s="53"/>
      <c r="VIB44" s="53"/>
      <c r="VIC44" s="53"/>
      <c r="VID44" s="53"/>
      <c r="VIE44" s="53"/>
      <c r="VIF44" s="53"/>
      <c r="VIG44" s="53"/>
      <c r="VIH44" s="53"/>
      <c r="VII44" s="53"/>
      <c r="VIJ44" s="53"/>
      <c r="VIK44" s="53"/>
      <c r="VIL44" s="53"/>
      <c r="VIM44" s="53"/>
      <c r="VIN44" s="53"/>
      <c r="VIO44" s="53"/>
      <c r="VIP44" s="53"/>
      <c r="VIQ44" s="53"/>
      <c r="VIR44" s="53"/>
      <c r="VIS44" s="53"/>
      <c r="VIT44" s="53"/>
      <c r="VIU44" s="53"/>
      <c r="VIV44" s="53"/>
      <c r="VIW44" s="53"/>
      <c r="VIX44" s="53"/>
      <c r="VIY44" s="53"/>
      <c r="VIZ44" s="53"/>
      <c r="VJA44" s="53"/>
      <c r="VJB44" s="53"/>
      <c r="VJC44" s="53"/>
      <c r="VJD44" s="53"/>
      <c r="VJE44" s="53"/>
      <c r="VJF44" s="53"/>
      <c r="VJG44" s="53"/>
      <c r="VJH44" s="53"/>
      <c r="VJI44" s="53"/>
      <c r="VJJ44" s="53"/>
      <c r="VJK44" s="53"/>
      <c r="VJL44" s="53"/>
      <c r="VJM44" s="53"/>
      <c r="VJN44" s="53"/>
      <c r="VJO44" s="53"/>
      <c r="VJP44" s="53"/>
      <c r="VJQ44" s="53"/>
      <c r="VJR44" s="53"/>
      <c r="VJS44" s="53"/>
      <c r="VJT44" s="53"/>
      <c r="VJU44" s="53"/>
      <c r="VJV44" s="53"/>
      <c r="VJW44" s="53"/>
      <c r="VJX44" s="53"/>
      <c r="VJY44" s="53"/>
      <c r="VJZ44" s="53"/>
      <c r="VKA44" s="53"/>
      <c r="VKB44" s="53"/>
      <c r="VKC44" s="53"/>
      <c r="VKD44" s="53"/>
      <c r="VKE44" s="53"/>
      <c r="VKF44" s="53"/>
      <c r="VKG44" s="53"/>
      <c r="VKH44" s="53"/>
      <c r="VKI44" s="53"/>
      <c r="VKJ44" s="53"/>
      <c r="VKK44" s="53"/>
      <c r="VKL44" s="53"/>
      <c r="VKM44" s="53"/>
      <c r="VKN44" s="53"/>
      <c r="VKO44" s="53"/>
      <c r="VKP44" s="53"/>
      <c r="VKQ44" s="53"/>
      <c r="VKR44" s="53"/>
      <c r="VKS44" s="53"/>
      <c r="VKT44" s="53"/>
      <c r="VKU44" s="53"/>
      <c r="VKV44" s="53"/>
      <c r="VKW44" s="53"/>
      <c r="VKX44" s="53"/>
      <c r="VKY44" s="53"/>
      <c r="VKZ44" s="53"/>
      <c r="VLA44" s="53"/>
      <c r="VLB44" s="53"/>
      <c r="VLC44" s="53"/>
      <c r="VLD44" s="53"/>
      <c r="VLE44" s="53"/>
      <c r="VLF44" s="53"/>
      <c r="VLG44" s="53"/>
      <c r="VLH44" s="53"/>
      <c r="VLI44" s="53"/>
      <c r="VLJ44" s="53"/>
      <c r="VLK44" s="53"/>
      <c r="VLL44" s="53"/>
      <c r="VLM44" s="53"/>
      <c r="VLN44" s="53"/>
      <c r="VLO44" s="53"/>
      <c r="VLP44" s="53"/>
      <c r="VLQ44" s="53"/>
      <c r="VLR44" s="53"/>
      <c r="VLS44" s="53"/>
      <c r="VLT44" s="53"/>
      <c r="VLU44" s="53"/>
      <c r="VLV44" s="53"/>
      <c r="VLW44" s="53"/>
      <c r="VLX44" s="53"/>
      <c r="VLY44" s="53"/>
      <c r="VLZ44" s="53"/>
      <c r="VMA44" s="53"/>
      <c r="VMB44" s="53"/>
      <c r="VMC44" s="53"/>
      <c r="VMD44" s="53"/>
      <c r="VME44" s="53"/>
      <c r="VMF44" s="53"/>
      <c r="VMG44" s="53"/>
      <c r="VMH44" s="53"/>
      <c r="VMI44" s="53"/>
      <c r="VMJ44" s="53"/>
      <c r="VMK44" s="53"/>
      <c r="VML44" s="53"/>
      <c r="VMM44" s="53"/>
      <c r="VMN44" s="53"/>
      <c r="VMO44" s="53"/>
      <c r="VMP44" s="53"/>
      <c r="VMQ44" s="53"/>
      <c r="VMR44" s="53"/>
      <c r="VMS44" s="53"/>
      <c r="VMT44" s="53"/>
      <c r="VMU44" s="53"/>
      <c r="VMV44" s="53"/>
      <c r="VMW44" s="53"/>
      <c r="VMX44" s="53"/>
      <c r="VMY44" s="53"/>
      <c r="VMZ44" s="53"/>
      <c r="VNA44" s="53"/>
      <c r="VNB44" s="53"/>
      <c r="VNC44" s="53"/>
      <c r="VND44" s="53"/>
      <c r="VNE44" s="53"/>
      <c r="VNF44" s="53"/>
      <c r="VNG44" s="53"/>
      <c r="VNH44" s="53"/>
      <c r="VNI44" s="53"/>
      <c r="VNJ44" s="53"/>
      <c r="VNK44" s="53"/>
      <c r="VNL44" s="53"/>
      <c r="VNM44" s="53"/>
      <c r="VNN44" s="53"/>
      <c r="VNO44" s="53"/>
      <c r="VNP44" s="53"/>
      <c r="VNQ44" s="53"/>
      <c r="VNR44" s="53"/>
      <c r="VNS44" s="53"/>
      <c r="VNT44" s="53"/>
      <c r="VNU44" s="53"/>
      <c r="VNV44" s="53"/>
      <c r="VNW44" s="53"/>
      <c r="VNX44" s="53"/>
      <c r="VNY44" s="53"/>
      <c r="VNZ44" s="53"/>
      <c r="VOA44" s="53"/>
      <c r="VOB44" s="53"/>
      <c r="VOC44" s="53"/>
      <c r="VOD44" s="53"/>
      <c r="VOE44" s="53"/>
      <c r="VOF44" s="53"/>
      <c r="VOG44" s="53"/>
      <c r="VOH44" s="53"/>
      <c r="VOI44" s="53"/>
      <c r="VOJ44" s="53"/>
      <c r="VOK44" s="53"/>
      <c r="VOL44" s="53"/>
      <c r="VOM44" s="53"/>
      <c r="VON44" s="53"/>
      <c r="VOO44" s="53"/>
      <c r="VOP44" s="53"/>
      <c r="VOQ44" s="53"/>
      <c r="VOR44" s="53"/>
      <c r="VOS44" s="53"/>
      <c r="VOT44" s="53"/>
      <c r="VOU44" s="53"/>
      <c r="VOV44" s="53"/>
      <c r="VOW44" s="53"/>
      <c r="VOX44" s="53"/>
      <c r="VOY44" s="53"/>
      <c r="VOZ44" s="53"/>
      <c r="VPA44" s="53"/>
      <c r="VPB44" s="53"/>
      <c r="VPC44" s="53"/>
      <c r="VPD44" s="53"/>
      <c r="VPE44" s="53"/>
      <c r="VPF44" s="53"/>
      <c r="VPG44" s="53"/>
      <c r="VPH44" s="53"/>
      <c r="VPI44" s="53"/>
      <c r="VPJ44" s="53"/>
      <c r="VPK44" s="53"/>
      <c r="VPL44" s="53"/>
      <c r="VPM44" s="53"/>
      <c r="VPN44" s="53"/>
      <c r="VPO44" s="53"/>
      <c r="VPP44" s="53"/>
      <c r="VPQ44" s="53"/>
      <c r="VPR44" s="53"/>
      <c r="VPS44" s="53"/>
      <c r="VPT44" s="53"/>
      <c r="VPU44" s="53"/>
      <c r="VPV44" s="53"/>
      <c r="VPW44" s="53"/>
      <c r="VPX44" s="53"/>
      <c r="VPY44" s="53"/>
      <c r="VPZ44" s="53"/>
      <c r="VQA44" s="53"/>
      <c r="VQB44" s="53"/>
      <c r="VQC44" s="53"/>
      <c r="VQD44" s="53"/>
      <c r="VQE44" s="53"/>
      <c r="VQF44" s="53"/>
      <c r="VQG44" s="53"/>
      <c r="VQH44" s="53"/>
      <c r="VQI44" s="53"/>
      <c r="VQJ44" s="53"/>
      <c r="VQK44" s="53"/>
      <c r="VQL44" s="53"/>
      <c r="VQM44" s="53"/>
      <c r="VQN44" s="53"/>
      <c r="VQO44" s="53"/>
      <c r="VQP44" s="53"/>
      <c r="VQQ44" s="53"/>
      <c r="VQR44" s="53"/>
      <c r="VQS44" s="53"/>
      <c r="VQT44" s="53"/>
      <c r="VQU44" s="53"/>
      <c r="VQV44" s="53"/>
      <c r="VQW44" s="53"/>
      <c r="VQX44" s="53"/>
      <c r="VQY44" s="53"/>
      <c r="VQZ44" s="53"/>
      <c r="VRA44" s="53"/>
      <c r="VRB44" s="53"/>
      <c r="VRC44" s="53"/>
      <c r="VRD44" s="53"/>
      <c r="VRE44" s="53"/>
      <c r="VRF44" s="53"/>
      <c r="VRG44" s="53"/>
      <c r="VRH44" s="53"/>
      <c r="VRI44" s="53"/>
      <c r="VRJ44" s="53"/>
      <c r="VRK44" s="53"/>
      <c r="VRL44" s="53"/>
      <c r="VRM44" s="53"/>
      <c r="VRN44" s="53"/>
      <c r="VRO44" s="53"/>
      <c r="VRP44" s="53"/>
      <c r="VRQ44" s="53"/>
      <c r="VRR44" s="53"/>
      <c r="VRS44" s="53"/>
      <c r="VRT44" s="53"/>
      <c r="VRU44" s="53"/>
      <c r="VRV44" s="53"/>
      <c r="VRW44" s="53"/>
      <c r="VRX44" s="53"/>
      <c r="VRY44" s="53"/>
      <c r="VRZ44" s="53"/>
      <c r="VSA44" s="53"/>
      <c r="VSB44" s="53"/>
      <c r="VSC44" s="53"/>
      <c r="VSD44" s="53"/>
      <c r="VSE44" s="53"/>
      <c r="VSF44" s="53"/>
      <c r="VSG44" s="53"/>
      <c r="VSH44" s="53"/>
      <c r="VSI44" s="53"/>
      <c r="VSJ44" s="53"/>
      <c r="VSK44" s="53"/>
      <c r="VSL44" s="53"/>
      <c r="VSM44" s="53"/>
      <c r="VSN44" s="53"/>
      <c r="VSO44" s="53"/>
      <c r="VSP44" s="53"/>
      <c r="VSQ44" s="53"/>
      <c r="VSR44" s="53"/>
      <c r="VSS44" s="53"/>
      <c r="VST44" s="53"/>
      <c r="VSU44" s="53"/>
      <c r="VSV44" s="53"/>
      <c r="VSW44" s="53"/>
      <c r="VSX44" s="53"/>
      <c r="VSY44" s="53"/>
      <c r="VSZ44" s="53"/>
      <c r="VTA44" s="53"/>
      <c r="VTB44" s="53"/>
      <c r="VTC44" s="53"/>
      <c r="VTD44" s="53"/>
      <c r="VTE44" s="53"/>
      <c r="VTF44" s="53"/>
      <c r="VTG44" s="53"/>
      <c r="VTH44" s="53"/>
      <c r="VTI44" s="53"/>
      <c r="VTJ44" s="53"/>
      <c r="VTK44" s="53"/>
      <c r="VTL44" s="53"/>
      <c r="VTM44" s="53"/>
      <c r="VTN44" s="53"/>
      <c r="VTO44" s="53"/>
      <c r="VTP44" s="53"/>
      <c r="VTQ44" s="53"/>
      <c r="VTR44" s="53"/>
      <c r="VTS44" s="53"/>
      <c r="VTT44" s="53"/>
      <c r="VTU44" s="53"/>
      <c r="VTV44" s="53"/>
      <c r="VTW44" s="53"/>
      <c r="VTX44" s="53"/>
      <c r="VTY44" s="53"/>
      <c r="VTZ44" s="53"/>
      <c r="VUA44" s="53"/>
      <c r="VUB44" s="53"/>
      <c r="VUC44" s="53"/>
      <c r="VUD44" s="53"/>
      <c r="VUE44" s="53"/>
      <c r="VUF44" s="53"/>
      <c r="VUG44" s="53"/>
      <c r="VUH44" s="53"/>
      <c r="VUI44" s="53"/>
      <c r="VUJ44" s="53"/>
      <c r="VUK44" s="53"/>
      <c r="VUL44" s="53"/>
      <c r="VUM44" s="53"/>
      <c r="VUN44" s="53"/>
      <c r="VUO44" s="53"/>
      <c r="VUP44" s="53"/>
      <c r="VUQ44" s="53"/>
      <c r="VUR44" s="53"/>
      <c r="VUS44" s="53"/>
      <c r="VUT44" s="53"/>
      <c r="VUU44" s="53"/>
      <c r="VUV44" s="53"/>
      <c r="VUW44" s="53"/>
      <c r="VUX44" s="53"/>
      <c r="VUY44" s="53"/>
      <c r="VUZ44" s="53"/>
      <c r="VVA44" s="53"/>
      <c r="VVB44" s="53"/>
      <c r="VVC44" s="53"/>
      <c r="VVD44" s="53"/>
      <c r="VVE44" s="53"/>
      <c r="VVF44" s="53"/>
      <c r="VVG44" s="53"/>
      <c r="VVH44" s="53"/>
      <c r="VVI44" s="53"/>
      <c r="VVJ44" s="53"/>
      <c r="VVK44" s="53"/>
      <c r="VVL44" s="53"/>
      <c r="VVM44" s="53"/>
      <c r="VVN44" s="53"/>
      <c r="VVO44" s="53"/>
      <c r="VVP44" s="53"/>
      <c r="VVQ44" s="53"/>
      <c r="VVR44" s="53"/>
      <c r="VVS44" s="53"/>
      <c r="VVT44" s="53"/>
      <c r="VVU44" s="53"/>
      <c r="VVV44" s="53"/>
      <c r="VVW44" s="53"/>
      <c r="VVX44" s="53"/>
      <c r="VVY44" s="53"/>
      <c r="VVZ44" s="53"/>
      <c r="VWA44" s="53"/>
      <c r="VWB44" s="53"/>
      <c r="VWC44" s="53"/>
      <c r="VWD44" s="53"/>
      <c r="VWE44" s="53"/>
      <c r="VWF44" s="53"/>
      <c r="VWG44" s="53"/>
      <c r="VWH44" s="53"/>
      <c r="VWI44" s="53"/>
      <c r="VWJ44" s="53"/>
      <c r="VWK44" s="53"/>
      <c r="VWL44" s="53"/>
      <c r="VWM44" s="53"/>
      <c r="VWN44" s="53"/>
      <c r="VWO44" s="53"/>
      <c r="VWP44" s="53"/>
      <c r="VWQ44" s="53"/>
      <c r="VWR44" s="53"/>
      <c r="VWS44" s="53"/>
      <c r="VWT44" s="53"/>
      <c r="VWU44" s="53"/>
      <c r="VWV44" s="53"/>
      <c r="VWW44" s="53"/>
      <c r="VWX44" s="53"/>
      <c r="VWY44" s="53"/>
      <c r="VWZ44" s="53"/>
      <c r="VXA44" s="53"/>
      <c r="VXB44" s="53"/>
      <c r="VXC44" s="53"/>
      <c r="VXD44" s="53"/>
      <c r="VXE44" s="53"/>
      <c r="VXF44" s="53"/>
      <c r="VXG44" s="53"/>
      <c r="VXH44" s="53"/>
      <c r="VXI44" s="53"/>
      <c r="VXJ44" s="53"/>
      <c r="VXK44" s="53"/>
      <c r="VXL44" s="53"/>
      <c r="VXM44" s="53"/>
      <c r="VXN44" s="53"/>
      <c r="VXO44" s="53"/>
      <c r="VXP44" s="53"/>
      <c r="VXQ44" s="53"/>
      <c r="VXR44" s="53"/>
      <c r="VXS44" s="53"/>
      <c r="VXT44" s="53"/>
      <c r="VXU44" s="53"/>
      <c r="VXV44" s="53"/>
      <c r="VXW44" s="53"/>
      <c r="VXX44" s="53"/>
      <c r="VXY44" s="53"/>
      <c r="VXZ44" s="53"/>
      <c r="VYA44" s="53"/>
      <c r="VYB44" s="53"/>
      <c r="VYC44" s="53"/>
      <c r="VYD44" s="53"/>
      <c r="VYE44" s="53"/>
      <c r="VYF44" s="53"/>
      <c r="VYG44" s="53"/>
      <c r="VYH44" s="53"/>
      <c r="VYI44" s="53"/>
      <c r="VYJ44" s="53"/>
      <c r="VYK44" s="53"/>
      <c r="VYL44" s="53"/>
      <c r="VYM44" s="53"/>
      <c r="VYN44" s="53"/>
      <c r="VYO44" s="53"/>
      <c r="VYP44" s="53"/>
      <c r="VYQ44" s="53"/>
      <c r="VYR44" s="53"/>
      <c r="VYS44" s="53"/>
      <c r="VYT44" s="53"/>
      <c r="VYU44" s="53"/>
      <c r="VYV44" s="53"/>
      <c r="VYW44" s="53"/>
      <c r="VYX44" s="53"/>
      <c r="VYY44" s="53"/>
      <c r="VYZ44" s="53"/>
      <c r="VZA44" s="53"/>
      <c r="VZB44" s="53"/>
      <c r="VZC44" s="53"/>
      <c r="VZD44" s="53"/>
      <c r="VZE44" s="53"/>
      <c r="VZF44" s="53"/>
      <c r="VZG44" s="53"/>
      <c r="VZH44" s="53"/>
      <c r="VZI44" s="53"/>
      <c r="VZJ44" s="53"/>
      <c r="VZK44" s="53"/>
      <c r="VZL44" s="53"/>
      <c r="VZM44" s="53"/>
      <c r="VZN44" s="53"/>
      <c r="VZO44" s="53"/>
      <c r="VZP44" s="53"/>
      <c r="VZQ44" s="53"/>
      <c r="VZR44" s="53"/>
      <c r="VZS44" s="53"/>
      <c r="VZT44" s="53"/>
      <c r="VZU44" s="53"/>
      <c r="VZV44" s="53"/>
      <c r="VZW44" s="53"/>
      <c r="VZX44" s="53"/>
      <c r="VZY44" s="53"/>
      <c r="VZZ44" s="53"/>
      <c r="WAA44" s="53"/>
      <c r="WAB44" s="53"/>
      <c r="WAC44" s="53"/>
      <c r="WAD44" s="53"/>
      <c r="WAE44" s="53"/>
      <c r="WAF44" s="53"/>
      <c r="WAG44" s="53"/>
      <c r="WAH44" s="53"/>
      <c r="WAI44" s="53"/>
      <c r="WAJ44" s="53"/>
      <c r="WAK44" s="53"/>
      <c r="WAL44" s="53"/>
      <c r="WAM44" s="53"/>
      <c r="WAN44" s="53"/>
      <c r="WAO44" s="53"/>
      <c r="WAP44" s="53"/>
      <c r="WAQ44" s="53"/>
      <c r="WAR44" s="53"/>
      <c r="WAS44" s="53"/>
      <c r="WAT44" s="53"/>
      <c r="WAU44" s="53"/>
      <c r="WAV44" s="53"/>
      <c r="WAW44" s="53"/>
      <c r="WAX44" s="53"/>
      <c r="WAY44" s="53"/>
      <c r="WAZ44" s="53"/>
      <c r="WBA44" s="53"/>
      <c r="WBB44" s="53"/>
      <c r="WBC44" s="53"/>
      <c r="WBD44" s="53"/>
      <c r="WBE44" s="53"/>
      <c r="WBF44" s="53"/>
      <c r="WBG44" s="53"/>
      <c r="WBH44" s="53"/>
      <c r="WBI44" s="53"/>
      <c r="WBJ44" s="53"/>
      <c r="WBK44" s="53"/>
      <c r="WBL44" s="53"/>
      <c r="WBM44" s="53"/>
      <c r="WBN44" s="53"/>
      <c r="WBO44" s="53"/>
      <c r="WBP44" s="53"/>
      <c r="WBQ44" s="53"/>
      <c r="WBR44" s="53"/>
      <c r="WBS44" s="53"/>
      <c r="WBT44" s="53"/>
      <c r="WBU44" s="53"/>
      <c r="WBV44" s="53"/>
      <c r="WBW44" s="53"/>
      <c r="WBX44" s="53"/>
      <c r="WBY44" s="53"/>
      <c r="WBZ44" s="53"/>
      <c r="WCA44" s="53"/>
      <c r="WCB44" s="53"/>
      <c r="WCC44" s="53"/>
      <c r="WCD44" s="53"/>
      <c r="WCE44" s="53"/>
      <c r="WCF44" s="53"/>
      <c r="WCG44" s="53"/>
      <c r="WCH44" s="53"/>
      <c r="WCI44" s="53"/>
      <c r="WCJ44" s="53"/>
      <c r="WCK44" s="53"/>
      <c r="WCL44" s="53"/>
      <c r="WCM44" s="53"/>
      <c r="WCN44" s="53"/>
      <c r="WCO44" s="53"/>
      <c r="WCP44" s="53"/>
      <c r="WCQ44" s="53"/>
      <c r="WCR44" s="53"/>
      <c r="WCS44" s="53"/>
      <c r="WCT44" s="53"/>
      <c r="WCU44" s="53"/>
      <c r="WCV44" s="53"/>
      <c r="WCW44" s="53"/>
      <c r="WCX44" s="53"/>
      <c r="WCY44" s="53"/>
      <c r="WCZ44" s="53"/>
      <c r="WDA44" s="53"/>
      <c r="WDB44" s="53"/>
      <c r="WDC44" s="53"/>
      <c r="WDD44" s="53"/>
      <c r="WDE44" s="53"/>
      <c r="WDF44" s="53"/>
      <c r="WDG44" s="53"/>
      <c r="WDH44" s="53"/>
      <c r="WDI44" s="53"/>
      <c r="WDJ44" s="53"/>
      <c r="WDK44" s="53"/>
      <c r="WDL44" s="53"/>
      <c r="WDM44" s="53"/>
      <c r="WDN44" s="53"/>
      <c r="WDO44" s="53"/>
      <c r="WDP44" s="53"/>
      <c r="WDQ44" s="53"/>
      <c r="WDR44" s="53"/>
      <c r="WDS44" s="53"/>
      <c r="WDT44" s="53"/>
      <c r="WDU44" s="53"/>
      <c r="WDV44" s="53"/>
      <c r="WDW44" s="53"/>
      <c r="WDX44" s="53"/>
      <c r="WDY44" s="53"/>
      <c r="WDZ44" s="53"/>
      <c r="WEA44" s="53"/>
      <c r="WEB44" s="53"/>
      <c r="WEC44" s="53"/>
      <c r="WED44" s="53"/>
      <c r="WEE44" s="53"/>
      <c r="WEF44" s="53"/>
      <c r="WEG44" s="53"/>
      <c r="WEH44" s="53"/>
      <c r="WEI44" s="53"/>
      <c r="WEJ44" s="53"/>
      <c r="WEK44" s="53"/>
      <c r="WEL44" s="53"/>
      <c r="WEM44" s="53"/>
      <c r="WEN44" s="53"/>
      <c r="WEO44" s="53"/>
      <c r="WEP44" s="53"/>
      <c r="WEQ44" s="53"/>
      <c r="WER44" s="53"/>
      <c r="WES44" s="53"/>
      <c r="WET44" s="53"/>
      <c r="WEU44" s="53"/>
      <c r="WEV44" s="53"/>
      <c r="WEW44" s="53"/>
      <c r="WEX44" s="53"/>
      <c r="WEY44" s="53"/>
      <c r="WEZ44" s="53"/>
      <c r="WFA44" s="53"/>
      <c r="WFB44" s="53"/>
      <c r="WFC44" s="53"/>
      <c r="WFD44" s="53"/>
      <c r="WFE44" s="53"/>
      <c r="WFF44" s="53"/>
      <c r="WFG44" s="53"/>
      <c r="WFH44" s="53"/>
      <c r="WFI44" s="53"/>
      <c r="WFJ44" s="53"/>
      <c r="WFK44" s="53"/>
      <c r="WFL44" s="53"/>
      <c r="WFM44" s="53"/>
      <c r="WFN44" s="53"/>
      <c r="WFO44" s="53"/>
      <c r="WFP44" s="53"/>
      <c r="WFQ44" s="53"/>
      <c r="WFR44" s="53"/>
      <c r="WFS44" s="53"/>
      <c r="WFT44" s="53"/>
      <c r="WFU44" s="53"/>
      <c r="WFV44" s="53"/>
      <c r="WFW44" s="53"/>
      <c r="WFX44" s="53"/>
      <c r="WFY44" s="53"/>
      <c r="WFZ44" s="53"/>
      <c r="WGA44" s="53"/>
      <c r="WGB44" s="53"/>
      <c r="WGC44" s="53"/>
      <c r="WGD44" s="53"/>
      <c r="WGE44" s="53"/>
      <c r="WGF44" s="53"/>
      <c r="WGG44" s="53"/>
      <c r="WGH44" s="53"/>
      <c r="WGI44" s="53"/>
      <c r="WGJ44" s="53"/>
      <c r="WGK44" s="53"/>
      <c r="WGL44" s="53"/>
      <c r="WGM44" s="53"/>
      <c r="WGN44" s="53"/>
      <c r="WGO44" s="53"/>
      <c r="WGP44" s="53"/>
      <c r="WGQ44" s="53"/>
      <c r="WGR44" s="53"/>
      <c r="WGS44" s="53"/>
      <c r="WGT44" s="53"/>
      <c r="WGU44" s="53"/>
      <c r="WGV44" s="53"/>
      <c r="WGW44" s="53"/>
      <c r="WGX44" s="53"/>
      <c r="WGY44" s="53"/>
      <c r="WGZ44" s="53"/>
      <c r="WHA44" s="53"/>
      <c r="WHB44" s="53"/>
      <c r="WHC44" s="53"/>
      <c r="WHD44" s="53"/>
      <c r="WHE44" s="53"/>
      <c r="WHF44" s="53"/>
      <c r="WHG44" s="53"/>
      <c r="WHH44" s="53"/>
      <c r="WHI44" s="53"/>
      <c r="WHJ44" s="53"/>
      <c r="WHK44" s="53"/>
      <c r="WHL44" s="53"/>
      <c r="WHM44" s="53"/>
      <c r="WHN44" s="53"/>
      <c r="WHO44" s="53"/>
      <c r="WHP44" s="53"/>
      <c r="WHQ44" s="53"/>
      <c r="WHR44" s="53"/>
      <c r="WHS44" s="53"/>
      <c r="WHT44" s="53"/>
      <c r="WHU44" s="53"/>
      <c r="WHV44" s="53"/>
      <c r="WHW44" s="53"/>
      <c r="WHX44" s="53"/>
      <c r="WHY44" s="53"/>
      <c r="WHZ44" s="53"/>
      <c r="WIA44" s="53"/>
      <c r="WIB44" s="53"/>
      <c r="WIC44" s="53"/>
      <c r="WID44" s="53"/>
      <c r="WIE44" s="53"/>
      <c r="WIF44" s="53"/>
      <c r="WIG44" s="53"/>
      <c r="WIH44" s="53"/>
      <c r="WII44" s="53"/>
      <c r="WIJ44" s="53"/>
      <c r="WIK44" s="53"/>
      <c r="WIL44" s="53"/>
      <c r="WIM44" s="53"/>
      <c r="WIN44" s="53"/>
      <c r="WIO44" s="53"/>
      <c r="WIP44" s="53"/>
      <c r="WIQ44" s="53"/>
      <c r="WIR44" s="53"/>
      <c r="WIS44" s="53"/>
      <c r="WIT44" s="53"/>
      <c r="WIU44" s="53"/>
      <c r="WIV44" s="53"/>
      <c r="WIW44" s="53"/>
      <c r="WIX44" s="53"/>
      <c r="WIY44" s="53"/>
      <c r="WIZ44" s="53"/>
      <c r="WJA44" s="53"/>
      <c r="WJB44" s="53"/>
      <c r="WJC44" s="53"/>
      <c r="WJD44" s="53"/>
      <c r="WJE44" s="53"/>
      <c r="WJF44" s="53"/>
      <c r="WJG44" s="53"/>
      <c r="WJH44" s="53"/>
      <c r="WJI44" s="53"/>
      <c r="WJJ44" s="53"/>
      <c r="WJK44" s="53"/>
      <c r="WJL44" s="53"/>
      <c r="WJM44" s="53"/>
      <c r="WJN44" s="53"/>
      <c r="WJO44" s="53"/>
      <c r="WJP44" s="53"/>
      <c r="WJQ44" s="53"/>
      <c r="WJR44" s="53"/>
      <c r="WJS44" s="53"/>
      <c r="WJT44" s="53"/>
      <c r="WJU44" s="53"/>
      <c r="WJV44" s="53"/>
      <c r="WJW44" s="53"/>
      <c r="WJX44" s="53"/>
      <c r="WJY44" s="53"/>
      <c r="WJZ44" s="53"/>
      <c r="WKA44" s="53"/>
      <c r="WKB44" s="53"/>
      <c r="WKC44" s="53"/>
      <c r="WKD44" s="53"/>
      <c r="WKE44" s="53"/>
      <c r="WKF44" s="53"/>
      <c r="WKG44" s="53"/>
      <c r="WKH44" s="53"/>
      <c r="WKI44" s="53"/>
      <c r="WKJ44" s="53"/>
      <c r="WKK44" s="53"/>
      <c r="WKL44" s="53"/>
      <c r="WKM44" s="53"/>
      <c r="WKN44" s="53"/>
      <c r="WKO44" s="53"/>
      <c r="WKP44" s="53"/>
      <c r="WKQ44" s="53"/>
      <c r="WKR44" s="53"/>
      <c r="WKS44" s="53"/>
      <c r="WKT44" s="53"/>
      <c r="WKU44" s="53"/>
      <c r="WKV44" s="53"/>
      <c r="WKW44" s="53"/>
      <c r="WKX44" s="53"/>
      <c r="WKY44" s="53"/>
      <c r="WKZ44" s="53"/>
      <c r="WLA44" s="53"/>
      <c r="WLB44" s="53"/>
      <c r="WLC44" s="53"/>
      <c r="WLD44" s="53"/>
      <c r="WLE44" s="53"/>
      <c r="WLF44" s="53"/>
      <c r="WLG44" s="53"/>
      <c r="WLH44" s="53"/>
      <c r="WLI44" s="53"/>
      <c r="WLJ44" s="53"/>
      <c r="WLK44" s="53"/>
      <c r="WLL44" s="53"/>
      <c r="WLM44" s="53"/>
      <c r="WLN44" s="53"/>
      <c r="WLO44" s="53"/>
      <c r="WLP44" s="53"/>
      <c r="WLQ44" s="53"/>
      <c r="WLR44" s="53"/>
      <c r="WLS44" s="53"/>
      <c r="WLT44" s="53"/>
      <c r="WLU44" s="53"/>
      <c r="WLV44" s="53"/>
      <c r="WLW44" s="53"/>
      <c r="WLX44" s="53"/>
      <c r="WLY44" s="53"/>
      <c r="WLZ44" s="53"/>
      <c r="WMA44" s="53"/>
      <c r="WMB44" s="53"/>
      <c r="WMC44" s="53"/>
      <c r="WMD44" s="53"/>
      <c r="WME44" s="53"/>
      <c r="WMF44" s="53"/>
      <c r="WMG44" s="53"/>
      <c r="WMH44" s="53"/>
      <c r="WMI44" s="53"/>
      <c r="WMJ44" s="53"/>
      <c r="WMK44" s="53"/>
      <c r="WML44" s="53"/>
      <c r="WMM44" s="53"/>
      <c r="WMN44" s="53"/>
      <c r="WMO44" s="53"/>
      <c r="WMP44" s="53"/>
      <c r="WMQ44" s="53"/>
      <c r="WMR44" s="53"/>
      <c r="WMS44" s="53"/>
      <c r="WMT44" s="53"/>
      <c r="WMU44" s="53"/>
      <c r="WMV44" s="53"/>
      <c r="WMW44" s="53"/>
      <c r="WMX44" s="53"/>
      <c r="WMY44" s="53"/>
      <c r="WMZ44" s="53"/>
      <c r="WNA44" s="53"/>
      <c r="WNB44" s="53"/>
      <c r="WNC44" s="53"/>
      <c r="WND44" s="53"/>
      <c r="WNE44" s="53"/>
      <c r="WNF44" s="53"/>
      <c r="WNG44" s="53"/>
      <c r="WNH44" s="53"/>
      <c r="WNI44" s="53"/>
      <c r="WNJ44" s="53"/>
      <c r="WNK44" s="53"/>
      <c r="WNL44" s="53"/>
      <c r="WNM44" s="53"/>
      <c r="WNN44" s="53"/>
      <c r="WNO44" s="53"/>
      <c r="WNP44" s="53"/>
      <c r="WNQ44" s="53"/>
      <c r="WNR44" s="53"/>
      <c r="WNS44" s="53"/>
      <c r="WNT44" s="53"/>
      <c r="WNU44" s="53"/>
      <c r="WNV44" s="53"/>
      <c r="WNW44" s="53"/>
      <c r="WNX44" s="53"/>
      <c r="WNY44" s="53"/>
      <c r="WNZ44" s="53"/>
      <c r="WOA44" s="53"/>
      <c r="WOB44" s="53"/>
      <c r="WOC44" s="53"/>
      <c r="WOD44" s="53"/>
      <c r="WOE44" s="53"/>
      <c r="WOF44" s="53"/>
      <c r="WOG44" s="53"/>
      <c r="WOH44" s="53"/>
      <c r="WOI44" s="53"/>
      <c r="WOJ44" s="53"/>
      <c r="WOK44" s="53"/>
      <c r="WOL44" s="53"/>
      <c r="WOM44" s="53"/>
      <c r="WON44" s="53"/>
      <c r="WOO44" s="53"/>
      <c r="WOP44" s="53"/>
      <c r="WOQ44" s="53"/>
      <c r="WOR44" s="53"/>
      <c r="WOS44" s="53"/>
      <c r="WOT44" s="53"/>
      <c r="WOU44" s="53"/>
      <c r="WOV44" s="53"/>
      <c r="WOW44" s="53"/>
      <c r="WOX44" s="53"/>
      <c r="WOY44" s="53"/>
      <c r="WOZ44" s="53"/>
      <c r="WPA44" s="53"/>
      <c r="WPB44" s="53"/>
      <c r="WPC44" s="53"/>
      <c r="WPD44" s="53"/>
      <c r="WPE44" s="53"/>
      <c r="WPF44" s="53"/>
      <c r="WPG44" s="53"/>
      <c r="WPH44" s="53"/>
      <c r="WPI44" s="53"/>
      <c r="WPJ44" s="53"/>
      <c r="WPK44" s="53"/>
      <c r="WPL44" s="53"/>
      <c r="WPM44" s="53"/>
      <c r="WPN44" s="53"/>
      <c r="WPO44" s="53"/>
      <c r="WPP44" s="53"/>
      <c r="WPQ44" s="53"/>
      <c r="WPR44" s="53"/>
      <c r="WPS44" s="53"/>
      <c r="WPT44" s="53"/>
      <c r="WPU44" s="53"/>
      <c r="WPV44" s="53"/>
      <c r="WPW44" s="53"/>
      <c r="WPX44" s="53"/>
      <c r="WPY44" s="53"/>
      <c r="WPZ44" s="53"/>
      <c r="WQA44" s="53"/>
      <c r="WQB44" s="53"/>
      <c r="WQC44" s="53"/>
      <c r="WQD44" s="53"/>
      <c r="WQE44" s="53"/>
      <c r="WQF44" s="53"/>
      <c r="WQG44" s="53"/>
      <c r="WQH44" s="53"/>
      <c r="WQI44" s="53"/>
      <c r="WQJ44" s="53"/>
      <c r="WQK44" s="53"/>
      <c r="WQL44" s="53"/>
      <c r="WQM44" s="53"/>
      <c r="WQN44" s="53"/>
      <c r="WQO44" s="53"/>
      <c r="WQP44" s="53"/>
      <c r="WQQ44" s="53"/>
      <c r="WQR44" s="53"/>
      <c r="WQS44" s="53"/>
      <c r="WQT44" s="53"/>
      <c r="WQU44" s="53"/>
      <c r="WQV44" s="53"/>
      <c r="WQW44" s="53"/>
      <c r="WQX44" s="53"/>
      <c r="WQY44" s="53"/>
      <c r="WQZ44" s="53"/>
      <c r="WRA44" s="53"/>
      <c r="WRB44" s="53"/>
      <c r="WRC44" s="53"/>
      <c r="WRD44" s="53"/>
      <c r="WRE44" s="53"/>
      <c r="WRF44" s="53"/>
      <c r="WRG44" s="53"/>
      <c r="WRH44" s="53"/>
      <c r="WRI44" s="53"/>
      <c r="WRJ44" s="53"/>
      <c r="WRK44" s="53"/>
      <c r="WRL44" s="53"/>
      <c r="WRM44" s="53"/>
      <c r="WRN44" s="53"/>
      <c r="WRO44" s="53"/>
      <c r="WRP44" s="53"/>
      <c r="WRQ44" s="53"/>
      <c r="WRR44" s="53"/>
      <c r="WRS44" s="53"/>
      <c r="WRT44" s="53"/>
      <c r="WRU44" s="53"/>
      <c r="WRV44" s="53"/>
      <c r="WRW44" s="53"/>
      <c r="WRX44" s="53"/>
      <c r="WRY44" s="53"/>
      <c r="WRZ44" s="53"/>
      <c r="WSA44" s="53"/>
      <c r="WSB44" s="53"/>
      <c r="WSC44" s="53"/>
      <c r="WSD44" s="53"/>
      <c r="WSE44" s="53"/>
      <c r="WSF44" s="53"/>
      <c r="WSG44" s="53"/>
      <c r="WSH44" s="53"/>
      <c r="WSI44" s="53"/>
      <c r="WSJ44" s="53"/>
      <c r="WSK44" s="53"/>
      <c r="WSL44" s="53"/>
      <c r="WSM44" s="53"/>
      <c r="WSN44" s="53"/>
      <c r="WSO44" s="53"/>
      <c r="WSP44" s="53"/>
      <c r="WSQ44" s="53"/>
      <c r="WSR44" s="53"/>
      <c r="WSS44" s="53"/>
      <c r="WST44" s="53"/>
      <c r="WSU44" s="53"/>
      <c r="WSV44" s="53"/>
      <c r="WSW44" s="53"/>
      <c r="WSX44" s="53"/>
      <c r="WSY44" s="53"/>
      <c r="WSZ44" s="53"/>
      <c r="WTA44" s="53"/>
      <c r="WTB44" s="53"/>
      <c r="WTC44" s="53"/>
      <c r="WTD44" s="53"/>
      <c r="WTE44" s="53"/>
      <c r="WTF44" s="53"/>
      <c r="WTG44" s="53"/>
      <c r="WTH44" s="53"/>
      <c r="WTI44" s="53"/>
      <c r="WTJ44" s="53"/>
      <c r="WTK44" s="53"/>
      <c r="WTL44" s="53"/>
      <c r="WTM44" s="53"/>
      <c r="WTN44" s="53"/>
      <c r="WTO44" s="53"/>
      <c r="WTP44" s="53"/>
      <c r="WTQ44" s="53"/>
      <c r="WTR44" s="53"/>
      <c r="WTS44" s="53"/>
      <c r="WTT44" s="53"/>
      <c r="WTU44" s="53"/>
      <c r="WTV44" s="53"/>
      <c r="WTW44" s="53"/>
      <c r="WTX44" s="53"/>
      <c r="WTY44" s="53"/>
      <c r="WTZ44" s="53"/>
      <c r="WUA44" s="53"/>
      <c r="WUB44" s="53"/>
      <c r="WUC44" s="53"/>
      <c r="WUD44" s="53"/>
      <c r="WUE44" s="53"/>
      <c r="WUF44" s="53"/>
      <c r="WUG44" s="53"/>
      <c r="WUH44" s="53"/>
      <c r="WUI44" s="53"/>
      <c r="WUJ44" s="53"/>
      <c r="WUK44" s="53"/>
      <c r="WUL44" s="53"/>
      <c r="WUM44" s="53"/>
      <c r="WUN44" s="53"/>
      <c r="WUO44" s="53"/>
      <c r="WUP44" s="53"/>
      <c r="WUQ44" s="53"/>
      <c r="WUR44" s="53"/>
      <c r="WUS44" s="53"/>
      <c r="WUT44" s="53"/>
      <c r="WUU44" s="53"/>
      <c r="WUV44" s="53"/>
      <c r="WUW44" s="53"/>
      <c r="WUX44" s="53"/>
      <c r="WUY44" s="53"/>
      <c r="WUZ44" s="53"/>
      <c r="WVA44" s="53"/>
      <c r="WVB44" s="53"/>
      <c r="WVC44" s="53"/>
      <c r="WVD44" s="53"/>
      <c r="WVE44" s="53"/>
      <c r="WVF44" s="53"/>
      <c r="WVG44" s="53"/>
      <c r="WVH44" s="53"/>
      <c r="WVI44" s="53"/>
      <c r="WVJ44" s="53"/>
      <c r="WVK44" s="53"/>
      <c r="WVL44" s="53"/>
      <c r="WVM44" s="53"/>
      <c r="WVN44" s="53"/>
      <c r="WVO44" s="53"/>
      <c r="WVP44" s="53"/>
      <c r="WVQ44" s="53"/>
      <c r="WVR44" s="53"/>
      <c r="WVS44" s="53"/>
      <c r="WVT44" s="53"/>
      <c r="WVU44" s="53"/>
      <c r="WVV44" s="53"/>
      <c r="WVW44" s="53"/>
      <c r="WVX44" s="53"/>
      <c r="WVY44" s="53"/>
      <c r="WVZ44" s="53"/>
      <c r="WWA44" s="53"/>
      <c r="WWB44" s="53"/>
      <c r="WWC44" s="53"/>
      <c r="WWD44" s="53"/>
      <c r="WWE44" s="53"/>
      <c r="WWF44" s="53"/>
      <c r="WWG44" s="53"/>
      <c r="WWH44" s="53"/>
      <c r="WWI44" s="53"/>
      <c r="WWJ44" s="53"/>
      <c r="WWK44" s="53"/>
      <c r="WWL44" s="53"/>
      <c r="WWM44" s="53"/>
      <c r="WWN44" s="53"/>
      <c r="WWO44" s="53"/>
      <c r="WWP44" s="53"/>
      <c r="WWQ44" s="53"/>
      <c r="WWR44" s="53"/>
      <c r="WWS44" s="53"/>
      <c r="WWT44" s="53"/>
      <c r="WWU44" s="53"/>
      <c r="WWV44" s="53"/>
      <c r="WWW44" s="53"/>
      <c r="WWX44" s="53"/>
      <c r="WWY44" s="53"/>
      <c r="WWZ44" s="53"/>
      <c r="WXA44" s="53"/>
      <c r="WXB44" s="53"/>
      <c r="WXC44" s="53"/>
      <c r="WXD44" s="53"/>
      <c r="WXE44" s="53"/>
      <c r="WXF44" s="53"/>
      <c r="WXG44" s="53"/>
      <c r="WXH44" s="53"/>
      <c r="WXI44" s="53"/>
      <c r="WXJ44" s="53"/>
      <c r="WXK44" s="53"/>
      <c r="WXL44" s="53"/>
      <c r="WXM44" s="53"/>
      <c r="WXN44" s="53"/>
      <c r="WXO44" s="53"/>
      <c r="WXP44" s="53"/>
      <c r="WXQ44" s="53"/>
      <c r="WXR44" s="53"/>
      <c r="WXS44" s="53"/>
      <c r="WXT44" s="53"/>
      <c r="WXU44" s="53"/>
      <c r="WXV44" s="53"/>
      <c r="WXW44" s="53"/>
      <c r="WXX44" s="53"/>
      <c r="WXY44" s="53"/>
      <c r="WXZ44" s="53"/>
      <c r="WYA44" s="53"/>
      <c r="WYB44" s="53"/>
      <c r="WYC44" s="53"/>
      <c r="WYD44" s="53"/>
      <c r="WYE44" s="53"/>
      <c r="WYF44" s="53"/>
      <c r="WYG44" s="53"/>
      <c r="WYH44" s="53"/>
      <c r="WYI44" s="53"/>
      <c r="WYJ44" s="53"/>
      <c r="WYK44" s="53"/>
      <c r="WYL44" s="53"/>
      <c r="WYM44" s="53"/>
      <c r="WYN44" s="53"/>
      <c r="WYO44" s="53"/>
      <c r="WYP44" s="53"/>
      <c r="WYQ44" s="53"/>
      <c r="WYR44" s="53"/>
      <c r="WYS44" s="53"/>
      <c r="WYT44" s="53"/>
      <c r="WYU44" s="53"/>
      <c r="WYV44" s="53"/>
      <c r="WYW44" s="53"/>
      <c r="WYX44" s="53"/>
      <c r="WYY44" s="53"/>
      <c r="WYZ44" s="53"/>
      <c r="WZA44" s="53"/>
      <c r="WZB44" s="53"/>
      <c r="WZC44" s="53"/>
      <c r="WZD44" s="53"/>
      <c r="WZE44" s="53"/>
      <c r="WZF44" s="53"/>
      <c r="WZG44" s="53"/>
      <c r="WZH44" s="53"/>
      <c r="WZI44" s="53"/>
      <c r="WZJ44" s="53"/>
      <c r="WZK44" s="53"/>
      <c r="WZL44" s="53"/>
      <c r="WZM44" s="53"/>
      <c r="WZN44" s="53"/>
      <c r="WZO44" s="53"/>
      <c r="WZP44" s="53"/>
      <c r="WZQ44" s="53"/>
      <c r="WZR44" s="53"/>
      <c r="WZS44" s="53"/>
      <c r="WZT44" s="53"/>
      <c r="WZU44" s="53"/>
      <c r="WZV44" s="53"/>
      <c r="WZW44" s="53"/>
      <c r="WZX44" s="53"/>
      <c r="WZY44" s="53"/>
      <c r="WZZ44" s="53"/>
      <c r="XAA44" s="53"/>
      <c r="XAB44" s="53"/>
      <c r="XAC44" s="53"/>
      <c r="XAD44" s="53"/>
      <c r="XAE44" s="53"/>
      <c r="XAF44" s="53"/>
      <c r="XAG44" s="53"/>
      <c r="XAH44" s="53"/>
      <c r="XAI44" s="53"/>
      <c r="XAJ44" s="53"/>
      <c r="XAK44" s="53"/>
      <c r="XAL44" s="53"/>
      <c r="XAM44" s="53"/>
      <c r="XAN44" s="53"/>
      <c r="XAO44" s="53"/>
      <c r="XAP44" s="53"/>
      <c r="XAQ44" s="53"/>
      <c r="XAR44" s="53"/>
      <c r="XAS44" s="53"/>
      <c r="XAT44" s="53"/>
      <c r="XAU44" s="53"/>
      <c r="XAV44" s="53"/>
      <c r="XAW44" s="53"/>
      <c r="XAX44" s="53"/>
      <c r="XAY44" s="53"/>
      <c r="XAZ44" s="53"/>
      <c r="XBA44" s="53"/>
      <c r="XBB44" s="53"/>
      <c r="XBC44" s="53"/>
      <c r="XBD44" s="53"/>
      <c r="XBE44" s="53"/>
      <c r="XBF44" s="53"/>
      <c r="XBG44" s="53"/>
      <c r="XBH44" s="53"/>
      <c r="XBI44" s="53"/>
      <c r="XBJ44" s="53"/>
      <c r="XBK44" s="53"/>
      <c r="XBL44" s="53"/>
      <c r="XBM44" s="53"/>
      <c r="XBN44" s="53"/>
      <c r="XBO44" s="53"/>
      <c r="XBP44" s="53"/>
      <c r="XBQ44" s="53"/>
      <c r="XBR44" s="53"/>
      <c r="XBS44" s="53"/>
      <c r="XBT44" s="53"/>
      <c r="XBU44" s="53"/>
      <c r="XBV44" s="53"/>
      <c r="XBW44" s="53"/>
      <c r="XBX44" s="53"/>
      <c r="XBY44" s="53"/>
      <c r="XBZ44" s="53"/>
      <c r="XCA44" s="53"/>
      <c r="XCB44" s="53"/>
      <c r="XCC44" s="53"/>
      <c r="XCD44" s="53"/>
      <c r="XCE44" s="53"/>
      <c r="XCF44" s="53"/>
      <c r="XCG44" s="53"/>
      <c r="XCH44" s="53"/>
      <c r="XCI44" s="53"/>
      <c r="XCJ44" s="53"/>
      <c r="XCK44" s="53"/>
      <c r="XCL44" s="53"/>
      <c r="XCM44" s="53"/>
      <c r="XCN44" s="53"/>
      <c r="XCO44" s="53"/>
      <c r="XCP44" s="53"/>
      <c r="XCQ44" s="53"/>
      <c r="XCR44" s="53"/>
      <c r="XCS44" s="53"/>
      <c r="XCT44" s="53"/>
      <c r="XCU44" s="53"/>
      <c r="XCV44" s="53"/>
      <c r="XCW44" s="53"/>
      <c r="XCX44" s="53"/>
      <c r="XCY44" s="53"/>
      <c r="XCZ44" s="53"/>
      <c r="XDA44" s="53"/>
      <c r="XDB44" s="53"/>
      <c r="XDC44" s="53"/>
      <c r="XDD44" s="53"/>
      <c r="XDE44" s="53"/>
      <c r="XDF44" s="53"/>
      <c r="XDG44" s="53"/>
      <c r="XDH44" s="53"/>
      <c r="XDI44" s="53"/>
      <c r="XDJ44" s="53"/>
      <c r="XDK44" s="53"/>
      <c r="XDL44" s="53"/>
      <c r="XDM44" s="53"/>
      <c r="XDN44" s="53"/>
      <c r="XDO44" s="53"/>
      <c r="XDP44" s="53"/>
      <c r="XDQ44" s="53"/>
      <c r="XDR44" s="53"/>
      <c r="XDS44" s="53"/>
      <c r="XDT44" s="53"/>
      <c r="XDU44" s="53"/>
      <c r="XDV44" s="53"/>
      <c r="XDW44" s="53"/>
      <c r="XDX44" s="53"/>
      <c r="XDY44" s="53"/>
      <c r="XDZ44" s="53"/>
      <c r="XEA44" s="53"/>
      <c r="XEB44" s="53"/>
      <c r="XEC44" s="53"/>
      <c r="XED44" s="53"/>
      <c r="XEE44" s="53"/>
      <c r="XEF44" s="53"/>
      <c r="XEG44" s="53"/>
      <c r="XEH44" s="53"/>
      <c r="XEI44" s="53"/>
      <c r="XEJ44" s="53"/>
      <c r="XEK44" s="53"/>
      <c r="XEL44" s="53"/>
      <c r="XEM44" s="53"/>
      <c r="XEN44" s="53"/>
      <c r="XEO44" s="53"/>
      <c r="XEP44" s="53"/>
      <c r="XEQ44" s="53"/>
      <c r="XER44" s="53"/>
      <c r="XES44" s="53"/>
      <c r="XET44" s="53"/>
      <c r="XEU44" s="53"/>
      <c r="XEV44" s="53"/>
      <c r="XEW44" s="53"/>
      <c r="XEX44" s="53"/>
      <c r="XEY44" s="53"/>
      <c r="XEZ44" s="53"/>
      <c r="XFA44" s="53"/>
      <c r="XFB44" s="53"/>
      <c r="XFC44" s="53"/>
      <c r="XFD44" s="54"/>
    </row>
    <row r="45" s="4" customFormat="1" ht="24.95" customHeight="1" spans="1:16384">
      <c r="A45" s="21" t="s">
        <v>173</v>
      </c>
      <c r="B45" s="21" t="s">
        <v>175</v>
      </c>
      <c r="C45" s="21" t="s">
        <v>175</v>
      </c>
      <c r="D45" s="22" t="s">
        <v>159</v>
      </c>
      <c r="E45" s="23" t="s">
        <v>3</v>
      </c>
      <c r="F45" s="27" t="s">
        <v>651</v>
      </c>
      <c r="G45" s="23" t="s">
        <v>660</v>
      </c>
      <c r="H45" s="23" t="s">
        <v>661</v>
      </c>
      <c r="I45" s="35">
        <v>45292</v>
      </c>
      <c r="J45" s="35">
        <v>45657</v>
      </c>
      <c r="K45" s="41">
        <v>4</v>
      </c>
      <c r="L45" s="41" t="s">
        <v>528</v>
      </c>
      <c r="M45" s="42">
        <v>0.2</v>
      </c>
      <c r="N45" s="40">
        <v>0.2</v>
      </c>
      <c r="O45" s="40">
        <v>0.2</v>
      </c>
      <c r="P45" s="40">
        <v>0.2</v>
      </c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/>
      <c r="OP45" s="53"/>
      <c r="OQ45" s="53"/>
      <c r="OR45" s="53"/>
      <c r="OS45" s="53"/>
      <c r="OT45" s="53"/>
      <c r="OU45" s="53"/>
      <c r="OV45" s="53"/>
      <c r="OW45" s="53"/>
      <c r="OX45" s="53"/>
      <c r="OY45" s="53"/>
      <c r="OZ45" s="53"/>
      <c r="PA45" s="53"/>
      <c r="PB45" s="53"/>
      <c r="PC45" s="53"/>
      <c r="PD45" s="53"/>
      <c r="PE45" s="53"/>
      <c r="PF45" s="53"/>
      <c r="PG45" s="53"/>
      <c r="PH45" s="53"/>
      <c r="PI45" s="53"/>
      <c r="PJ45" s="53"/>
      <c r="PK45" s="53"/>
      <c r="PL45" s="53"/>
      <c r="PM45" s="53"/>
      <c r="PN45" s="53"/>
      <c r="PO45" s="53"/>
      <c r="PP45" s="53"/>
      <c r="PQ45" s="53"/>
      <c r="PR45" s="53"/>
      <c r="PS45" s="53"/>
      <c r="PT45" s="53"/>
      <c r="PU45" s="53"/>
      <c r="PV45" s="53"/>
      <c r="PW45" s="53"/>
      <c r="PX45" s="53"/>
      <c r="PY45" s="53"/>
      <c r="PZ45" s="53"/>
      <c r="QA45" s="53"/>
      <c r="QB45" s="53"/>
      <c r="QC45" s="53"/>
      <c r="QD45" s="53"/>
      <c r="QE45" s="53"/>
      <c r="QF45" s="53"/>
      <c r="QG45" s="53"/>
      <c r="QH45" s="53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3"/>
      <c r="RA45" s="53"/>
      <c r="RB45" s="53"/>
      <c r="RC45" s="53"/>
      <c r="RD45" s="53"/>
      <c r="RE45" s="53"/>
      <c r="RF45" s="53"/>
      <c r="RG45" s="53"/>
      <c r="RH45" s="53"/>
      <c r="RI45" s="53"/>
      <c r="RJ45" s="53"/>
      <c r="RK45" s="53"/>
      <c r="RL45" s="53"/>
      <c r="RM45" s="53"/>
      <c r="RN45" s="53"/>
      <c r="RO45" s="53"/>
      <c r="RP45" s="53"/>
      <c r="RQ45" s="53"/>
      <c r="RR45" s="53"/>
      <c r="RS45" s="53"/>
      <c r="RT45" s="53"/>
      <c r="RU45" s="53"/>
      <c r="RV45" s="53"/>
      <c r="RW45" s="53"/>
      <c r="RX45" s="53"/>
      <c r="RY45" s="53"/>
      <c r="RZ45" s="53"/>
      <c r="SA45" s="53"/>
      <c r="SB45" s="53"/>
      <c r="SC45" s="53"/>
      <c r="SD45" s="53"/>
      <c r="SE45" s="53"/>
      <c r="SF45" s="53"/>
      <c r="SG45" s="53"/>
      <c r="SH45" s="53"/>
      <c r="SI45" s="53"/>
      <c r="SJ45" s="53"/>
      <c r="SK45" s="53"/>
      <c r="SL45" s="53"/>
      <c r="SM45" s="53"/>
      <c r="SN45" s="53"/>
      <c r="SO45" s="53"/>
      <c r="SP45" s="53"/>
      <c r="SQ45" s="53"/>
      <c r="SR45" s="53"/>
      <c r="SS45" s="53"/>
      <c r="ST45" s="53"/>
      <c r="SU45" s="53"/>
      <c r="SV45" s="53"/>
      <c r="SW45" s="53"/>
      <c r="SX45" s="53"/>
      <c r="SY45" s="53"/>
      <c r="SZ45" s="53"/>
      <c r="TA45" s="53"/>
      <c r="TB45" s="53"/>
      <c r="TC45" s="53"/>
      <c r="TD45" s="53"/>
      <c r="TE45" s="53"/>
      <c r="TF45" s="53"/>
      <c r="TG45" s="53"/>
      <c r="TH45" s="53"/>
      <c r="TI45" s="53"/>
      <c r="TJ45" s="53"/>
      <c r="TK45" s="53"/>
      <c r="TL45" s="53"/>
      <c r="TM45" s="53"/>
      <c r="TN45" s="53"/>
      <c r="TO45" s="53"/>
      <c r="TP45" s="53"/>
      <c r="TQ45" s="53"/>
      <c r="TR45" s="53"/>
      <c r="TS45" s="53"/>
      <c r="TT45" s="53"/>
      <c r="TU45" s="53"/>
      <c r="TV45" s="53"/>
      <c r="TW45" s="53"/>
      <c r="TX45" s="53"/>
      <c r="TY45" s="53"/>
      <c r="TZ45" s="53"/>
      <c r="UA45" s="53"/>
      <c r="UB45" s="53"/>
      <c r="UC45" s="53"/>
      <c r="UD45" s="53"/>
      <c r="UE45" s="53"/>
      <c r="UF45" s="53"/>
      <c r="UG45" s="53"/>
      <c r="UH45" s="53"/>
      <c r="UI45" s="53"/>
      <c r="UJ45" s="53"/>
      <c r="UK45" s="53"/>
      <c r="UL45" s="53"/>
      <c r="UM45" s="53"/>
      <c r="UN45" s="53"/>
      <c r="UO45" s="53"/>
      <c r="UP45" s="53"/>
      <c r="UQ45" s="53"/>
      <c r="UR45" s="53"/>
      <c r="US45" s="53"/>
      <c r="UT45" s="53"/>
      <c r="UU45" s="53"/>
      <c r="UV45" s="53"/>
      <c r="UW45" s="53"/>
      <c r="UX45" s="53"/>
      <c r="UY45" s="53"/>
      <c r="UZ45" s="53"/>
      <c r="VA45" s="53"/>
      <c r="VB45" s="53"/>
      <c r="VC45" s="53"/>
      <c r="VD45" s="53"/>
      <c r="VE45" s="53"/>
      <c r="VF45" s="53"/>
      <c r="VG45" s="53"/>
      <c r="VH45" s="53"/>
      <c r="VI45" s="53"/>
      <c r="VJ45" s="53"/>
      <c r="VK45" s="53"/>
      <c r="VL45" s="53"/>
      <c r="VM45" s="53"/>
      <c r="VN45" s="53"/>
      <c r="VO45" s="53"/>
      <c r="VP45" s="53"/>
      <c r="VQ45" s="53"/>
      <c r="VR45" s="53"/>
      <c r="VS45" s="53"/>
      <c r="VT45" s="53"/>
      <c r="VU45" s="53"/>
      <c r="VV45" s="53"/>
      <c r="VW45" s="53"/>
      <c r="VX45" s="53"/>
      <c r="VY45" s="53"/>
      <c r="VZ45" s="53"/>
      <c r="WA45" s="53"/>
      <c r="WB45" s="53"/>
      <c r="WC45" s="53"/>
      <c r="WD45" s="53"/>
      <c r="WE45" s="53"/>
      <c r="WF45" s="53"/>
      <c r="WG45" s="53"/>
      <c r="WH45" s="53"/>
      <c r="WI45" s="53"/>
      <c r="WJ45" s="53"/>
      <c r="WK45" s="53"/>
      <c r="WL45" s="53"/>
      <c r="WM45" s="53"/>
      <c r="WN45" s="53"/>
      <c r="WO45" s="53"/>
      <c r="WP45" s="53"/>
      <c r="WQ45" s="53"/>
      <c r="WR45" s="53"/>
      <c r="WS45" s="53"/>
      <c r="WT45" s="53"/>
      <c r="WU45" s="53"/>
      <c r="WV45" s="53"/>
      <c r="WW45" s="53"/>
      <c r="WX45" s="53"/>
      <c r="WY45" s="53"/>
      <c r="WZ45" s="53"/>
      <c r="XA45" s="53"/>
      <c r="XB45" s="53"/>
      <c r="XC45" s="53"/>
      <c r="XD45" s="53"/>
      <c r="XE45" s="53"/>
      <c r="XF45" s="53"/>
      <c r="XG45" s="53"/>
      <c r="XH45" s="53"/>
      <c r="XI45" s="53"/>
      <c r="XJ45" s="53"/>
      <c r="XK45" s="53"/>
      <c r="XL45" s="53"/>
      <c r="XM45" s="53"/>
      <c r="XN45" s="53"/>
      <c r="XO45" s="53"/>
      <c r="XP45" s="53"/>
      <c r="XQ45" s="53"/>
      <c r="XR45" s="53"/>
      <c r="XS45" s="53"/>
      <c r="XT45" s="53"/>
      <c r="XU45" s="53"/>
      <c r="XV45" s="53"/>
      <c r="XW45" s="53"/>
      <c r="XX45" s="53"/>
      <c r="XY45" s="53"/>
      <c r="XZ45" s="53"/>
      <c r="YA45" s="53"/>
      <c r="YB45" s="53"/>
      <c r="YC45" s="53"/>
      <c r="YD45" s="53"/>
      <c r="YE45" s="53"/>
      <c r="YF45" s="53"/>
      <c r="YG45" s="53"/>
      <c r="YH45" s="53"/>
      <c r="YI45" s="53"/>
      <c r="YJ45" s="53"/>
      <c r="YK45" s="53"/>
      <c r="YL45" s="53"/>
      <c r="YM45" s="53"/>
      <c r="YN45" s="53"/>
      <c r="YO45" s="53"/>
      <c r="YP45" s="53"/>
      <c r="YQ45" s="53"/>
      <c r="YR45" s="53"/>
      <c r="YS45" s="53"/>
      <c r="YT45" s="53"/>
      <c r="YU45" s="53"/>
      <c r="YV45" s="53"/>
      <c r="YW45" s="53"/>
      <c r="YX45" s="53"/>
      <c r="YY45" s="53"/>
      <c r="YZ45" s="53"/>
      <c r="ZA45" s="53"/>
      <c r="ZB45" s="53"/>
      <c r="ZC45" s="53"/>
      <c r="ZD45" s="53"/>
      <c r="ZE45" s="53"/>
      <c r="ZF45" s="53"/>
      <c r="ZG45" s="53"/>
      <c r="ZH45" s="53"/>
      <c r="ZI45" s="53"/>
      <c r="ZJ45" s="53"/>
      <c r="ZK45" s="53"/>
      <c r="ZL45" s="53"/>
      <c r="ZM45" s="53"/>
      <c r="ZN45" s="53"/>
      <c r="ZO45" s="53"/>
      <c r="ZP45" s="53"/>
      <c r="ZQ45" s="53"/>
      <c r="ZR45" s="53"/>
      <c r="ZS45" s="53"/>
      <c r="ZT45" s="53"/>
      <c r="ZU45" s="53"/>
      <c r="ZV45" s="53"/>
      <c r="ZW45" s="53"/>
      <c r="ZX45" s="53"/>
      <c r="ZY45" s="53"/>
      <c r="ZZ45" s="53"/>
      <c r="AAA45" s="53"/>
      <c r="AAB45" s="53"/>
      <c r="AAC45" s="53"/>
      <c r="AAD45" s="53"/>
      <c r="AAE45" s="53"/>
      <c r="AAF45" s="53"/>
      <c r="AAG45" s="53"/>
      <c r="AAH45" s="53"/>
      <c r="AAI45" s="53"/>
      <c r="AAJ45" s="53"/>
      <c r="AAK45" s="53"/>
      <c r="AAL45" s="53"/>
      <c r="AAM45" s="53"/>
      <c r="AAN45" s="53"/>
      <c r="AAO45" s="53"/>
      <c r="AAP45" s="53"/>
      <c r="AAQ45" s="53"/>
      <c r="AAR45" s="53"/>
      <c r="AAS45" s="53"/>
      <c r="AAT45" s="53"/>
      <c r="AAU45" s="53"/>
      <c r="AAV45" s="53"/>
      <c r="AAW45" s="53"/>
      <c r="AAX45" s="53"/>
      <c r="AAY45" s="53"/>
      <c r="AAZ45" s="53"/>
      <c r="ABA45" s="53"/>
      <c r="ABB45" s="53"/>
      <c r="ABC45" s="53"/>
      <c r="ABD45" s="53"/>
      <c r="ABE45" s="53"/>
      <c r="ABF45" s="53"/>
      <c r="ABG45" s="53"/>
      <c r="ABH45" s="53"/>
      <c r="ABI45" s="53"/>
      <c r="ABJ45" s="53"/>
      <c r="ABK45" s="53"/>
      <c r="ABL45" s="53"/>
      <c r="ABM45" s="53"/>
      <c r="ABN45" s="53"/>
      <c r="ABO45" s="53"/>
      <c r="ABP45" s="53"/>
      <c r="ABQ45" s="53"/>
      <c r="ABR45" s="53"/>
      <c r="ABS45" s="53"/>
      <c r="ABT45" s="53"/>
      <c r="ABU45" s="53"/>
      <c r="ABV45" s="53"/>
      <c r="ABW45" s="53"/>
      <c r="ABX45" s="53"/>
      <c r="ABY45" s="53"/>
      <c r="ABZ45" s="53"/>
      <c r="ACA45" s="53"/>
      <c r="ACB45" s="53"/>
      <c r="ACC45" s="53"/>
      <c r="ACD45" s="53"/>
      <c r="ACE45" s="53"/>
      <c r="ACF45" s="53"/>
      <c r="ACG45" s="53"/>
      <c r="ACH45" s="53"/>
      <c r="ACI45" s="53"/>
      <c r="ACJ45" s="53"/>
      <c r="ACK45" s="53"/>
      <c r="ACL45" s="53"/>
      <c r="ACM45" s="53"/>
      <c r="ACN45" s="53"/>
      <c r="ACO45" s="53"/>
      <c r="ACP45" s="53"/>
      <c r="ACQ45" s="53"/>
      <c r="ACR45" s="53"/>
      <c r="ACS45" s="53"/>
      <c r="ACT45" s="53"/>
      <c r="ACU45" s="53"/>
      <c r="ACV45" s="53"/>
      <c r="ACW45" s="53"/>
      <c r="ACX45" s="53"/>
      <c r="ACY45" s="53"/>
      <c r="ACZ45" s="53"/>
      <c r="ADA45" s="53"/>
      <c r="ADB45" s="53"/>
      <c r="ADC45" s="53"/>
      <c r="ADD45" s="53"/>
      <c r="ADE45" s="53"/>
      <c r="ADF45" s="53"/>
      <c r="ADG45" s="53"/>
      <c r="ADH45" s="53"/>
      <c r="ADI45" s="53"/>
      <c r="ADJ45" s="53"/>
      <c r="ADK45" s="53"/>
      <c r="ADL45" s="53"/>
      <c r="ADM45" s="53"/>
      <c r="ADN45" s="53"/>
      <c r="ADO45" s="53"/>
      <c r="ADP45" s="53"/>
      <c r="ADQ45" s="53"/>
      <c r="ADR45" s="53"/>
      <c r="ADS45" s="53"/>
      <c r="ADT45" s="53"/>
      <c r="ADU45" s="53"/>
      <c r="ADV45" s="53"/>
      <c r="ADW45" s="53"/>
      <c r="ADX45" s="53"/>
      <c r="ADY45" s="53"/>
      <c r="ADZ45" s="53"/>
      <c r="AEA45" s="53"/>
      <c r="AEB45" s="53"/>
      <c r="AEC45" s="53"/>
      <c r="AED45" s="53"/>
      <c r="AEE45" s="53"/>
      <c r="AEF45" s="53"/>
      <c r="AEG45" s="53"/>
      <c r="AEH45" s="53"/>
      <c r="AEI45" s="53"/>
      <c r="AEJ45" s="53"/>
      <c r="AEK45" s="53"/>
      <c r="AEL45" s="53"/>
      <c r="AEM45" s="53"/>
      <c r="AEN45" s="53"/>
      <c r="AEO45" s="53"/>
      <c r="AEP45" s="53"/>
      <c r="AEQ45" s="53"/>
      <c r="AER45" s="53"/>
      <c r="AES45" s="53"/>
      <c r="AET45" s="53"/>
      <c r="AEU45" s="53"/>
      <c r="AEV45" s="53"/>
      <c r="AEW45" s="53"/>
      <c r="AEX45" s="53"/>
      <c r="AEY45" s="53"/>
      <c r="AEZ45" s="53"/>
      <c r="AFA45" s="53"/>
      <c r="AFB45" s="53"/>
      <c r="AFC45" s="53"/>
      <c r="AFD45" s="53"/>
      <c r="AFE45" s="53"/>
      <c r="AFF45" s="53"/>
      <c r="AFG45" s="53"/>
      <c r="AFH45" s="53"/>
      <c r="AFI45" s="53"/>
      <c r="AFJ45" s="53"/>
      <c r="AFK45" s="53"/>
      <c r="AFL45" s="53"/>
      <c r="AFM45" s="53"/>
      <c r="AFN45" s="53"/>
      <c r="AFO45" s="53"/>
      <c r="AFP45" s="53"/>
      <c r="AFQ45" s="53"/>
      <c r="AFR45" s="53"/>
      <c r="AFS45" s="53"/>
      <c r="AFT45" s="53"/>
      <c r="AFU45" s="53"/>
      <c r="AFV45" s="53"/>
      <c r="AFW45" s="53"/>
      <c r="AFX45" s="53"/>
      <c r="AFY45" s="53"/>
      <c r="AFZ45" s="53"/>
      <c r="AGA45" s="53"/>
      <c r="AGB45" s="53"/>
      <c r="AGC45" s="53"/>
      <c r="AGD45" s="53"/>
      <c r="AGE45" s="53"/>
      <c r="AGF45" s="53"/>
      <c r="AGG45" s="53"/>
      <c r="AGH45" s="53"/>
      <c r="AGI45" s="53"/>
      <c r="AGJ45" s="53"/>
      <c r="AGK45" s="53"/>
      <c r="AGL45" s="53"/>
      <c r="AGM45" s="53"/>
      <c r="AGN45" s="53"/>
      <c r="AGO45" s="53"/>
      <c r="AGP45" s="53"/>
      <c r="AGQ45" s="53"/>
      <c r="AGR45" s="53"/>
      <c r="AGS45" s="53"/>
      <c r="AGT45" s="53"/>
      <c r="AGU45" s="53"/>
      <c r="AGV45" s="53"/>
      <c r="AGW45" s="53"/>
      <c r="AGX45" s="53"/>
      <c r="AGY45" s="53"/>
      <c r="AGZ45" s="53"/>
      <c r="AHA45" s="53"/>
      <c r="AHB45" s="53"/>
      <c r="AHC45" s="53"/>
      <c r="AHD45" s="53"/>
      <c r="AHE45" s="53"/>
      <c r="AHF45" s="53"/>
      <c r="AHG45" s="53"/>
      <c r="AHH45" s="53"/>
      <c r="AHI45" s="53"/>
      <c r="AHJ45" s="53"/>
      <c r="AHK45" s="53"/>
      <c r="AHL45" s="53"/>
      <c r="AHM45" s="53"/>
      <c r="AHN45" s="53"/>
      <c r="AHO45" s="53"/>
      <c r="AHP45" s="53"/>
      <c r="AHQ45" s="53"/>
      <c r="AHR45" s="53"/>
      <c r="AHS45" s="53"/>
      <c r="AHT45" s="53"/>
      <c r="AHU45" s="53"/>
      <c r="AHV45" s="53"/>
      <c r="AHW45" s="53"/>
      <c r="AHX45" s="53"/>
      <c r="AHY45" s="53"/>
      <c r="AHZ45" s="53"/>
      <c r="AIA45" s="53"/>
      <c r="AIB45" s="53"/>
      <c r="AIC45" s="53"/>
      <c r="AID45" s="53"/>
      <c r="AIE45" s="53"/>
      <c r="AIF45" s="53"/>
      <c r="AIG45" s="53"/>
      <c r="AIH45" s="53"/>
      <c r="AII45" s="53"/>
      <c r="AIJ45" s="53"/>
      <c r="AIK45" s="53"/>
      <c r="AIL45" s="53"/>
      <c r="AIM45" s="53"/>
      <c r="AIN45" s="53"/>
      <c r="AIO45" s="53"/>
      <c r="AIP45" s="53"/>
      <c r="AIQ45" s="53"/>
      <c r="AIR45" s="53"/>
      <c r="AIS45" s="53"/>
      <c r="AIT45" s="53"/>
      <c r="AIU45" s="53"/>
      <c r="AIV45" s="53"/>
      <c r="AIW45" s="53"/>
      <c r="AIX45" s="53"/>
      <c r="AIY45" s="53"/>
      <c r="AIZ45" s="53"/>
      <c r="AJA45" s="53"/>
      <c r="AJB45" s="53"/>
      <c r="AJC45" s="53"/>
      <c r="AJD45" s="53"/>
      <c r="AJE45" s="53"/>
      <c r="AJF45" s="53"/>
      <c r="AJG45" s="53"/>
      <c r="AJH45" s="53"/>
      <c r="AJI45" s="53"/>
      <c r="AJJ45" s="53"/>
      <c r="AJK45" s="53"/>
      <c r="AJL45" s="53"/>
      <c r="AJM45" s="53"/>
      <c r="AJN45" s="53"/>
      <c r="AJO45" s="53"/>
      <c r="AJP45" s="53"/>
      <c r="AJQ45" s="53"/>
      <c r="AJR45" s="53"/>
      <c r="AJS45" s="53"/>
      <c r="AJT45" s="53"/>
      <c r="AJU45" s="53"/>
      <c r="AJV45" s="53"/>
      <c r="AJW45" s="53"/>
      <c r="AJX45" s="53"/>
      <c r="AJY45" s="53"/>
      <c r="AJZ45" s="53"/>
      <c r="AKA45" s="53"/>
      <c r="AKB45" s="53"/>
      <c r="AKC45" s="53"/>
      <c r="AKD45" s="53"/>
      <c r="AKE45" s="53"/>
      <c r="AKF45" s="53"/>
      <c r="AKG45" s="53"/>
      <c r="AKH45" s="53"/>
      <c r="AKI45" s="53"/>
      <c r="AKJ45" s="53"/>
      <c r="AKK45" s="53"/>
      <c r="AKL45" s="53"/>
      <c r="AKM45" s="53"/>
      <c r="AKN45" s="53"/>
      <c r="AKO45" s="53"/>
      <c r="AKP45" s="53"/>
      <c r="AKQ45" s="53"/>
      <c r="AKR45" s="53"/>
      <c r="AKS45" s="53"/>
      <c r="AKT45" s="53"/>
      <c r="AKU45" s="53"/>
      <c r="AKV45" s="53"/>
      <c r="AKW45" s="53"/>
      <c r="AKX45" s="53"/>
      <c r="AKY45" s="53"/>
      <c r="AKZ45" s="53"/>
      <c r="ALA45" s="53"/>
      <c r="ALB45" s="53"/>
      <c r="ALC45" s="53"/>
      <c r="ALD45" s="53"/>
      <c r="ALE45" s="53"/>
      <c r="ALF45" s="53"/>
      <c r="ALG45" s="53"/>
      <c r="ALH45" s="53"/>
      <c r="ALI45" s="53"/>
      <c r="ALJ45" s="53"/>
      <c r="ALK45" s="53"/>
      <c r="ALL45" s="53"/>
      <c r="ALM45" s="53"/>
      <c r="ALN45" s="53"/>
      <c r="ALO45" s="53"/>
      <c r="ALP45" s="53"/>
      <c r="ALQ45" s="53"/>
      <c r="ALR45" s="53"/>
      <c r="ALS45" s="53"/>
      <c r="ALT45" s="53"/>
      <c r="ALU45" s="53"/>
      <c r="ALV45" s="53"/>
      <c r="ALW45" s="53"/>
      <c r="ALX45" s="53"/>
      <c r="ALY45" s="53"/>
      <c r="ALZ45" s="53"/>
      <c r="AMA45" s="53"/>
      <c r="AMB45" s="53"/>
      <c r="AMC45" s="53"/>
      <c r="AMD45" s="53"/>
      <c r="AME45" s="53"/>
      <c r="AMF45" s="53"/>
      <c r="AMG45" s="53"/>
      <c r="AMH45" s="53"/>
      <c r="AMI45" s="53"/>
      <c r="AMJ45" s="53"/>
      <c r="AMK45" s="53"/>
      <c r="AML45" s="53"/>
      <c r="AMM45" s="53"/>
      <c r="AMN45" s="53"/>
      <c r="AMO45" s="53"/>
      <c r="AMP45" s="53"/>
      <c r="AMQ45" s="53"/>
      <c r="AMR45" s="53"/>
      <c r="AMS45" s="53"/>
      <c r="AMT45" s="53"/>
      <c r="AMU45" s="53"/>
      <c r="AMV45" s="53"/>
      <c r="AMW45" s="53"/>
      <c r="AMX45" s="53"/>
      <c r="AMY45" s="53"/>
      <c r="AMZ45" s="53"/>
      <c r="ANA45" s="53"/>
      <c r="ANB45" s="53"/>
      <c r="ANC45" s="53"/>
      <c r="AND45" s="53"/>
      <c r="ANE45" s="53"/>
      <c r="ANF45" s="53"/>
      <c r="ANG45" s="53"/>
      <c r="ANH45" s="53"/>
      <c r="ANI45" s="53"/>
      <c r="ANJ45" s="53"/>
      <c r="ANK45" s="53"/>
      <c r="ANL45" s="53"/>
      <c r="ANM45" s="53"/>
      <c r="ANN45" s="53"/>
      <c r="ANO45" s="53"/>
      <c r="ANP45" s="53"/>
      <c r="ANQ45" s="53"/>
      <c r="ANR45" s="53"/>
      <c r="ANS45" s="53"/>
      <c r="ANT45" s="53"/>
      <c r="ANU45" s="53"/>
      <c r="ANV45" s="53"/>
      <c r="ANW45" s="53"/>
      <c r="ANX45" s="53"/>
      <c r="ANY45" s="53"/>
      <c r="ANZ45" s="53"/>
      <c r="AOA45" s="53"/>
      <c r="AOB45" s="53"/>
      <c r="AOC45" s="53"/>
      <c r="AOD45" s="53"/>
      <c r="AOE45" s="53"/>
      <c r="AOF45" s="53"/>
      <c r="AOG45" s="53"/>
      <c r="AOH45" s="53"/>
      <c r="AOI45" s="53"/>
      <c r="AOJ45" s="53"/>
      <c r="AOK45" s="53"/>
      <c r="AOL45" s="53"/>
      <c r="AOM45" s="53"/>
      <c r="AON45" s="53"/>
      <c r="AOO45" s="53"/>
      <c r="AOP45" s="53"/>
      <c r="AOQ45" s="53"/>
      <c r="AOR45" s="53"/>
      <c r="AOS45" s="53"/>
      <c r="AOT45" s="53"/>
      <c r="AOU45" s="53"/>
      <c r="AOV45" s="53"/>
      <c r="AOW45" s="53"/>
      <c r="AOX45" s="53"/>
      <c r="AOY45" s="53"/>
      <c r="AOZ45" s="53"/>
      <c r="APA45" s="53"/>
      <c r="APB45" s="53"/>
      <c r="APC45" s="53"/>
      <c r="APD45" s="53"/>
      <c r="APE45" s="53"/>
      <c r="APF45" s="53"/>
      <c r="APG45" s="53"/>
      <c r="APH45" s="53"/>
      <c r="API45" s="53"/>
      <c r="APJ45" s="53"/>
      <c r="APK45" s="53"/>
      <c r="APL45" s="53"/>
      <c r="APM45" s="53"/>
      <c r="APN45" s="53"/>
      <c r="APO45" s="53"/>
      <c r="APP45" s="53"/>
      <c r="APQ45" s="53"/>
      <c r="APR45" s="53"/>
      <c r="APS45" s="53"/>
      <c r="APT45" s="53"/>
      <c r="APU45" s="53"/>
      <c r="APV45" s="53"/>
      <c r="APW45" s="53"/>
      <c r="APX45" s="53"/>
      <c r="APY45" s="53"/>
      <c r="APZ45" s="53"/>
      <c r="AQA45" s="53"/>
      <c r="AQB45" s="53"/>
      <c r="AQC45" s="53"/>
      <c r="AQD45" s="53"/>
      <c r="AQE45" s="53"/>
      <c r="AQF45" s="53"/>
      <c r="AQG45" s="53"/>
      <c r="AQH45" s="53"/>
      <c r="AQI45" s="53"/>
      <c r="AQJ45" s="53"/>
      <c r="AQK45" s="53"/>
      <c r="AQL45" s="53"/>
      <c r="AQM45" s="53"/>
      <c r="AQN45" s="53"/>
      <c r="AQO45" s="53"/>
      <c r="AQP45" s="53"/>
      <c r="AQQ45" s="53"/>
      <c r="AQR45" s="53"/>
      <c r="AQS45" s="53"/>
      <c r="AQT45" s="53"/>
      <c r="AQU45" s="53"/>
      <c r="AQV45" s="53"/>
      <c r="AQW45" s="53"/>
      <c r="AQX45" s="53"/>
      <c r="AQY45" s="53"/>
      <c r="AQZ45" s="53"/>
      <c r="ARA45" s="53"/>
      <c r="ARB45" s="53"/>
      <c r="ARC45" s="53"/>
      <c r="ARD45" s="53"/>
      <c r="ARE45" s="53"/>
      <c r="ARF45" s="53"/>
      <c r="ARG45" s="53"/>
      <c r="ARH45" s="53"/>
      <c r="ARI45" s="53"/>
      <c r="ARJ45" s="53"/>
      <c r="ARK45" s="53"/>
      <c r="ARL45" s="53"/>
      <c r="ARM45" s="53"/>
      <c r="ARN45" s="53"/>
      <c r="ARO45" s="53"/>
      <c r="ARP45" s="53"/>
      <c r="ARQ45" s="53"/>
      <c r="ARR45" s="53"/>
      <c r="ARS45" s="53"/>
      <c r="ART45" s="53"/>
      <c r="ARU45" s="53"/>
      <c r="ARV45" s="53"/>
      <c r="ARW45" s="53"/>
      <c r="ARX45" s="53"/>
      <c r="ARY45" s="53"/>
      <c r="ARZ45" s="53"/>
      <c r="ASA45" s="53"/>
      <c r="ASB45" s="53"/>
      <c r="ASC45" s="53"/>
      <c r="ASD45" s="53"/>
      <c r="ASE45" s="53"/>
      <c r="ASF45" s="53"/>
      <c r="ASG45" s="53"/>
      <c r="ASH45" s="53"/>
      <c r="ASI45" s="53"/>
      <c r="ASJ45" s="53"/>
      <c r="ASK45" s="53"/>
      <c r="ASL45" s="53"/>
      <c r="ASM45" s="53"/>
      <c r="ASN45" s="53"/>
      <c r="ASO45" s="53"/>
      <c r="ASP45" s="53"/>
      <c r="ASQ45" s="53"/>
      <c r="ASR45" s="53"/>
      <c r="ASS45" s="53"/>
      <c r="AST45" s="53"/>
      <c r="ASU45" s="53"/>
      <c r="ASV45" s="53"/>
      <c r="ASW45" s="53"/>
      <c r="ASX45" s="53"/>
      <c r="ASY45" s="53"/>
      <c r="ASZ45" s="53"/>
      <c r="ATA45" s="53"/>
      <c r="ATB45" s="53"/>
      <c r="ATC45" s="53"/>
      <c r="ATD45" s="53"/>
      <c r="ATE45" s="53"/>
      <c r="ATF45" s="53"/>
      <c r="ATG45" s="53"/>
      <c r="ATH45" s="53"/>
      <c r="ATI45" s="53"/>
      <c r="ATJ45" s="53"/>
      <c r="ATK45" s="53"/>
      <c r="ATL45" s="53"/>
      <c r="ATM45" s="53"/>
      <c r="ATN45" s="53"/>
      <c r="ATO45" s="53"/>
      <c r="ATP45" s="53"/>
      <c r="ATQ45" s="53"/>
      <c r="ATR45" s="53"/>
      <c r="ATS45" s="53"/>
      <c r="ATT45" s="53"/>
      <c r="ATU45" s="53"/>
      <c r="ATV45" s="53"/>
      <c r="ATW45" s="53"/>
      <c r="ATX45" s="53"/>
      <c r="ATY45" s="53"/>
      <c r="ATZ45" s="53"/>
      <c r="AUA45" s="53"/>
      <c r="AUB45" s="53"/>
      <c r="AUC45" s="53"/>
      <c r="AUD45" s="53"/>
      <c r="AUE45" s="53"/>
      <c r="AUF45" s="53"/>
      <c r="AUG45" s="53"/>
      <c r="AUH45" s="53"/>
      <c r="AUI45" s="53"/>
      <c r="AUJ45" s="53"/>
      <c r="AUK45" s="53"/>
      <c r="AUL45" s="53"/>
      <c r="AUM45" s="53"/>
      <c r="AUN45" s="53"/>
      <c r="AUO45" s="53"/>
      <c r="AUP45" s="53"/>
      <c r="AUQ45" s="53"/>
      <c r="AUR45" s="53"/>
      <c r="AUS45" s="53"/>
      <c r="AUT45" s="53"/>
      <c r="AUU45" s="53"/>
      <c r="AUV45" s="53"/>
      <c r="AUW45" s="53"/>
      <c r="AUX45" s="53"/>
      <c r="AUY45" s="53"/>
      <c r="AUZ45" s="53"/>
      <c r="AVA45" s="53"/>
      <c r="AVB45" s="53"/>
      <c r="AVC45" s="53"/>
      <c r="AVD45" s="53"/>
      <c r="AVE45" s="53"/>
      <c r="AVF45" s="53"/>
      <c r="AVG45" s="53"/>
      <c r="AVH45" s="53"/>
      <c r="AVI45" s="53"/>
      <c r="AVJ45" s="53"/>
      <c r="AVK45" s="53"/>
      <c r="AVL45" s="53"/>
      <c r="AVM45" s="53"/>
      <c r="AVN45" s="53"/>
      <c r="AVO45" s="53"/>
      <c r="AVP45" s="53"/>
      <c r="AVQ45" s="53"/>
      <c r="AVR45" s="53"/>
      <c r="AVS45" s="53"/>
      <c r="AVT45" s="53"/>
      <c r="AVU45" s="53"/>
      <c r="AVV45" s="53"/>
      <c r="AVW45" s="53"/>
      <c r="AVX45" s="53"/>
      <c r="AVY45" s="53"/>
      <c r="AVZ45" s="53"/>
      <c r="AWA45" s="53"/>
      <c r="AWB45" s="53"/>
      <c r="AWC45" s="53"/>
      <c r="AWD45" s="53"/>
      <c r="AWE45" s="53"/>
      <c r="AWF45" s="53"/>
      <c r="AWG45" s="53"/>
      <c r="AWH45" s="53"/>
      <c r="AWI45" s="53"/>
      <c r="AWJ45" s="53"/>
      <c r="AWK45" s="53"/>
      <c r="AWL45" s="53"/>
      <c r="AWM45" s="53"/>
      <c r="AWN45" s="53"/>
      <c r="AWO45" s="53"/>
      <c r="AWP45" s="53"/>
      <c r="AWQ45" s="53"/>
      <c r="AWR45" s="53"/>
      <c r="AWS45" s="53"/>
      <c r="AWT45" s="53"/>
      <c r="AWU45" s="53"/>
      <c r="AWV45" s="53"/>
      <c r="AWW45" s="53"/>
      <c r="AWX45" s="53"/>
      <c r="AWY45" s="53"/>
      <c r="AWZ45" s="53"/>
      <c r="AXA45" s="53"/>
      <c r="AXB45" s="53"/>
      <c r="AXC45" s="53"/>
      <c r="AXD45" s="53"/>
      <c r="AXE45" s="53"/>
      <c r="AXF45" s="53"/>
      <c r="AXG45" s="53"/>
      <c r="AXH45" s="53"/>
      <c r="AXI45" s="53"/>
      <c r="AXJ45" s="53"/>
      <c r="AXK45" s="53"/>
      <c r="AXL45" s="53"/>
      <c r="AXM45" s="53"/>
      <c r="AXN45" s="53"/>
      <c r="AXO45" s="53"/>
      <c r="AXP45" s="53"/>
      <c r="AXQ45" s="53"/>
      <c r="AXR45" s="53"/>
      <c r="AXS45" s="53"/>
      <c r="AXT45" s="53"/>
      <c r="AXU45" s="53"/>
      <c r="AXV45" s="53"/>
      <c r="AXW45" s="53"/>
      <c r="AXX45" s="53"/>
      <c r="AXY45" s="53"/>
      <c r="AXZ45" s="53"/>
      <c r="AYA45" s="53"/>
      <c r="AYB45" s="53"/>
      <c r="AYC45" s="53"/>
      <c r="AYD45" s="53"/>
      <c r="AYE45" s="53"/>
      <c r="AYF45" s="53"/>
      <c r="AYG45" s="53"/>
      <c r="AYH45" s="53"/>
      <c r="AYI45" s="53"/>
      <c r="AYJ45" s="53"/>
      <c r="AYK45" s="53"/>
      <c r="AYL45" s="53"/>
      <c r="AYM45" s="53"/>
      <c r="AYN45" s="53"/>
      <c r="AYO45" s="53"/>
      <c r="AYP45" s="53"/>
      <c r="AYQ45" s="53"/>
      <c r="AYR45" s="53"/>
      <c r="AYS45" s="53"/>
      <c r="AYT45" s="53"/>
      <c r="AYU45" s="53"/>
      <c r="AYV45" s="53"/>
      <c r="AYW45" s="53"/>
      <c r="AYX45" s="53"/>
      <c r="AYY45" s="53"/>
      <c r="AYZ45" s="53"/>
      <c r="AZA45" s="53"/>
      <c r="AZB45" s="53"/>
      <c r="AZC45" s="53"/>
      <c r="AZD45" s="53"/>
      <c r="AZE45" s="53"/>
      <c r="AZF45" s="53"/>
      <c r="AZG45" s="53"/>
      <c r="AZH45" s="53"/>
      <c r="AZI45" s="53"/>
      <c r="AZJ45" s="53"/>
      <c r="AZK45" s="53"/>
      <c r="AZL45" s="53"/>
      <c r="AZM45" s="53"/>
      <c r="AZN45" s="53"/>
      <c r="AZO45" s="53"/>
      <c r="AZP45" s="53"/>
      <c r="AZQ45" s="53"/>
      <c r="AZR45" s="53"/>
      <c r="AZS45" s="53"/>
      <c r="AZT45" s="53"/>
      <c r="AZU45" s="53"/>
      <c r="AZV45" s="53"/>
      <c r="AZW45" s="53"/>
      <c r="AZX45" s="53"/>
      <c r="AZY45" s="53"/>
      <c r="AZZ45" s="53"/>
      <c r="BAA45" s="53"/>
      <c r="BAB45" s="53"/>
      <c r="BAC45" s="53"/>
      <c r="BAD45" s="53"/>
      <c r="BAE45" s="53"/>
      <c r="BAF45" s="53"/>
      <c r="BAG45" s="53"/>
      <c r="BAH45" s="53"/>
      <c r="BAI45" s="53"/>
      <c r="BAJ45" s="53"/>
      <c r="BAK45" s="53"/>
      <c r="BAL45" s="53"/>
      <c r="BAM45" s="53"/>
      <c r="BAN45" s="53"/>
      <c r="BAO45" s="53"/>
      <c r="BAP45" s="53"/>
      <c r="BAQ45" s="53"/>
      <c r="BAR45" s="53"/>
      <c r="BAS45" s="53"/>
      <c r="BAT45" s="53"/>
      <c r="BAU45" s="53"/>
      <c r="BAV45" s="53"/>
      <c r="BAW45" s="53"/>
      <c r="BAX45" s="53"/>
      <c r="BAY45" s="53"/>
      <c r="BAZ45" s="53"/>
      <c r="BBA45" s="53"/>
      <c r="BBB45" s="53"/>
      <c r="BBC45" s="53"/>
      <c r="BBD45" s="53"/>
      <c r="BBE45" s="53"/>
      <c r="BBF45" s="53"/>
      <c r="BBG45" s="53"/>
      <c r="BBH45" s="53"/>
      <c r="BBI45" s="53"/>
      <c r="BBJ45" s="53"/>
      <c r="BBK45" s="53"/>
      <c r="BBL45" s="53"/>
      <c r="BBM45" s="53"/>
      <c r="BBN45" s="53"/>
      <c r="BBO45" s="53"/>
      <c r="BBP45" s="53"/>
      <c r="BBQ45" s="53"/>
      <c r="BBR45" s="53"/>
      <c r="BBS45" s="53"/>
      <c r="BBT45" s="53"/>
      <c r="BBU45" s="53"/>
      <c r="BBV45" s="53"/>
      <c r="BBW45" s="53"/>
      <c r="BBX45" s="53"/>
      <c r="BBY45" s="53"/>
      <c r="BBZ45" s="53"/>
      <c r="BCA45" s="53"/>
      <c r="BCB45" s="53"/>
      <c r="BCC45" s="53"/>
      <c r="BCD45" s="53"/>
      <c r="BCE45" s="53"/>
      <c r="BCF45" s="53"/>
      <c r="BCG45" s="53"/>
      <c r="BCH45" s="53"/>
      <c r="BCI45" s="53"/>
      <c r="BCJ45" s="53"/>
      <c r="BCK45" s="53"/>
      <c r="BCL45" s="53"/>
      <c r="BCM45" s="53"/>
      <c r="BCN45" s="53"/>
      <c r="BCO45" s="53"/>
      <c r="BCP45" s="53"/>
      <c r="BCQ45" s="53"/>
      <c r="BCR45" s="53"/>
      <c r="BCS45" s="53"/>
      <c r="BCT45" s="53"/>
      <c r="BCU45" s="53"/>
      <c r="BCV45" s="53"/>
      <c r="BCW45" s="53"/>
      <c r="BCX45" s="53"/>
      <c r="BCY45" s="53"/>
      <c r="BCZ45" s="53"/>
      <c r="BDA45" s="53"/>
      <c r="BDB45" s="53"/>
      <c r="BDC45" s="53"/>
      <c r="BDD45" s="53"/>
      <c r="BDE45" s="53"/>
      <c r="BDF45" s="53"/>
      <c r="BDG45" s="53"/>
      <c r="BDH45" s="53"/>
      <c r="BDI45" s="53"/>
      <c r="BDJ45" s="53"/>
      <c r="BDK45" s="53"/>
      <c r="BDL45" s="53"/>
      <c r="BDM45" s="53"/>
      <c r="BDN45" s="53"/>
      <c r="BDO45" s="53"/>
      <c r="BDP45" s="53"/>
      <c r="BDQ45" s="53"/>
      <c r="BDR45" s="53"/>
      <c r="BDS45" s="53"/>
      <c r="BDT45" s="53"/>
      <c r="BDU45" s="53"/>
      <c r="BDV45" s="53"/>
      <c r="BDW45" s="53"/>
      <c r="BDX45" s="53"/>
      <c r="BDY45" s="53"/>
      <c r="BDZ45" s="53"/>
      <c r="BEA45" s="53"/>
      <c r="BEB45" s="53"/>
      <c r="BEC45" s="53"/>
      <c r="BED45" s="53"/>
      <c r="BEE45" s="53"/>
      <c r="BEF45" s="53"/>
      <c r="BEG45" s="53"/>
      <c r="BEH45" s="53"/>
      <c r="BEI45" s="53"/>
      <c r="BEJ45" s="53"/>
      <c r="BEK45" s="53"/>
      <c r="BEL45" s="53"/>
      <c r="BEM45" s="53"/>
      <c r="BEN45" s="53"/>
      <c r="BEO45" s="53"/>
      <c r="BEP45" s="53"/>
      <c r="BEQ45" s="53"/>
      <c r="BER45" s="53"/>
      <c r="BES45" s="53"/>
      <c r="BET45" s="53"/>
      <c r="BEU45" s="53"/>
      <c r="BEV45" s="53"/>
      <c r="BEW45" s="53"/>
      <c r="BEX45" s="53"/>
      <c r="BEY45" s="53"/>
      <c r="BEZ45" s="53"/>
      <c r="BFA45" s="53"/>
      <c r="BFB45" s="53"/>
      <c r="BFC45" s="53"/>
      <c r="BFD45" s="53"/>
      <c r="BFE45" s="53"/>
      <c r="BFF45" s="53"/>
      <c r="BFG45" s="53"/>
      <c r="BFH45" s="53"/>
      <c r="BFI45" s="53"/>
      <c r="BFJ45" s="53"/>
      <c r="BFK45" s="53"/>
      <c r="BFL45" s="53"/>
      <c r="BFM45" s="53"/>
      <c r="BFN45" s="53"/>
      <c r="BFO45" s="53"/>
      <c r="BFP45" s="53"/>
      <c r="BFQ45" s="53"/>
      <c r="BFR45" s="53"/>
      <c r="BFS45" s="53"/>
      <c r="BFT45" s="53"/>
      <c r="BFU45" s="53"/>
      <c r="BFV45" s="53"/>
      <c r="BFW45" s="53"/>
      <c r="BFX45" s="53"/>
      <c r="BFY45" s="53"/>
      <c r="BFZ45" s="53"/>
      <c r="BGA45" s="53"/>
      <c r="BGB45" s="53"/>
      <c r="BGC45" s="53"/>
      <c r="BGD45" s="53"/>
      <c r="BGE45" s="53"/>
      <c r="BGF45" s="53"/>
      <c r="BGG45" s="53"/>
      <c r="BGH45" s="53"/>
      <c r="BGI45" s="53"/>
      <c r="BGJ45" s="53"/>
      <c r="BGK45" s="53"/>
      <c r="BGL45" s="53"/>
      <c r="BGM45" s="53"/>
      <c r="BGN45" s="53"/>
      <c r="BGO45" s="53"/>
      <c r="BGP45" s="53"/>
      <c r="BGQ45" s="53"/>
      <c r="BGR45" s="53"/>
      <c r="BGS45" s="53"/>
      <c r="BGT45" s="53"/>
      <c r="BGU45" s="53"/>
      <c r="BGV45" s="53"/>
      <c r="BGW45" s="53"/>
      <c r="BGX45" s="53"/>
      <c r="BGY45" s="53"/>
      <c r="BGZ45" s="53"/>
      <c r="BHA45" s="53"/>
      <c r="BHB45" s="53"/>
      <c r="BHC45" s="53"/>
      <c r="BHD45" s="53"/>
      <c r="BHE45" s="53"/>
      <c r="BHF45" s="53"/>
      <c r="BHG45" s="53"/>
      <c r="BHH45" s="53"/>
      <c r="BHI45" s="53"/>
      <c r="BHJ45" s="53"/>
      <c r="BHK45" s="53"/>
      <c r="BHL45" s="53"/>
      <c r="BHM45" s="53"/>
      <c r="BHN45" s="53"/>
      <c r="BHO45" s="53"/>
      <c r="BHP45" s="53"/>
      <c r="BHQ45" s="53"/>
      <c r="BHR45" s="53"/>
      <c r="BHS45" s="53"/>
      <c r="BHT45" s="53"/>
      <c r="BHU45" s="53"/>
      <c r="BHV45" s="53"/>
      <c r="BHW45" s="53"/>
      <c r="BHX45" s="53"/>
      <c r="BHY45" s="53"/>
      <c r="BHZ45" s="53"/>
      <c r="BIA45" s="53"/>
      <c r="BIB45" s="53"/>
      <c r="BIC45" s="53"/>
      <c r="BID45" s="53"/>
      <c r="BIE45" s="53"/>
      <c r="BIF45" s="53"/>
      <c r="BIG45" s="53"/>
      <c r="BIH45" s="53"/>
      <c r="BII45" s="53"/>
      <c r="BIJ45" s="53"/>
      <c r="BIK45" s="53"/>
      <c r="BIL45" s="53"/>
      <c r="BIM45" s="53"/>
      <c r="BIN45" s="53"/>
      <c r="BIO45" s="53"/>
      <c r="BIP45" s="53"/>
      <c r="BIQ45" s="53"/>
      <c r="BIR45" s="53"/>
      <c r="BIS45" s="53"/>
      <c r="BIT45" s="53"/>
      <c r="BIU45" s="53"/>
      <c r="BIV45" s="53"/>
      <c r="BIW45" s="53"/>
      <c r="BIX45" s="53"/>
      <c r="BIY45" s="53"/>
      <c r="BIZ45" s="53"/>
      <c r="BJA45" s="53"/>
      <c r="BJB45" s="53"/>
      <c r="BJC45" s="53"/>
      <c r="BJD45" s="53"/>
      <c r="BJE45" s="53"/>
      <c r="BJF45" s="53"/>
      <c r="BJG45" s="53"/>
      <c r="BJH45" s="53"/>
      <c r="BJI45" s="53"/>
      <c r="BJJ45" s="53"/>
      <c r="BJK45" s="53"/>
      <c r="BJL45" s="53"/>
      <c r="BJM45" s="53"/>
      <c r="BJN45" s="53"/>
      <c r="BJO45" s="53"/>
      <c r="BJP45" s="53"/>
      <c r="BJQ45" s="53"/>
      <c r="BJR45" s="53"/>
      <c r="BJS45" s="53"/>
      <c r="BJT45" s="53"/>
      <c r="BJU45" s="53"/>
      <c r="BJV45" s="53"/>
      <c r="BJW45" s="53"/>
      <c r="BJX45" s="53"/>
      <c r="BJY45" s="53"/>
      <c r="BJZ45" s="53"/>
      <c r="BKA45" s="53"/>
      <c r="BKB45" s="53"/>
      <c r="BKC45" s="53"/>
      <c r="BKD45" s="53"/>
      <c r="BKE45" s="53"/>
      <c r="BKF45" s="53"/>
      <c r="BKG45" s="53"/>
      <c r="BKH45" s="53"/>
      <c r="BKI45" s="53"/>
      <c r="BKJ45" s="53"/>
      <c r="BKK45" s="53"/>
      <c r="BKL45" s="53"/>
      <c r="BKM45" s="53"/>
      <c r="BKN45" s="53"/>
      <c r="BKO45" s="53"/>
      <c r="BKP45" s="53"/>
      <c r="BKQ45" s="53"/>
      <c r="BKR45" s="53"/>
      <c r="BKS45" s="53"/>
      <c r="BKT45" s="53"/>
      <c r="BKU45" s="53"/>
      <c r="BKV45" s="53"/>
      <c r="BKW45" s="53"/>
      <c r="BKX45" s="53"/>
      <c r="BKY45" s="53"/>
      <c r="BKZ45" s="53"/>
      <c r="BLA45" s="53"/>
      <c r="BLB45" s="53"/>
      <c r="BLC45" s="53"/>
      <c r="BLD45" s="53"/>
      <c r="BLE45" s="53"/>
      <c r="BLF45" s="53"/>
      <c r="BLG45" s="53"/>
      <c r="BLH45" s="53"/>
      <c r="BLI45" s="53"/>
      <c r="BLJ45" s="53"/>
      <c r="BLK45" s="53"/>
      <c r="BLL45" s="53"/>
      <c r="BLM45" s="53"/>
      <c r="BLN45" s="53"/>
      <c r="BLO45" s="53"/>
      <c r="BLP45" s="53"/>
      <c r="BLQ45" s="53"/>
      <c r="BLR45" s="53"/>
      <c r="BLS45" s="53"/>
      <c r="BLT45" s="53"/>
      <c r="BLU45" s="53"/>
      <c r="BLV45" s="53"/>
      <c r="BLW45" s="53"/>
      <c r="BLX45" s="53"/>
      <c r="BLY45" s="53"/>
      <c r="BLZ45" s="53"/>
      <c r="BMA45" s="53"/>
      <c r="BMB45" s="53"/>
      <c r="BMC45" s="53"/>
      <c r="BMD45" s="53"/>
      <c r="BME45" s="53"/>
      <c r="BMF45" s="53"/>
      <c r="BMG45" s="53"/>
      <c r="BMH45" s="53"/>
      <c r="BMI45" s="53"/>
      <c r="BMJ45" s="53"/>
      <c r="BMK45" s="53"/>
      <c r="BML45" s="53"/>
      <c r="BMM45" s="53"/>
      <c r="BMN45" s="53"/>
      <c r="BMO45" s="53"/>
      <c r="BMP45" s="53"/>
      <c r="BMQ45" s="53"/>
      <c r="BMR45" s="53"/>
      <c r="BMS45" s="53"/>
      <c r="BMT45" s="53"/>
      <c r="BMU45" s="53"/>
      <c r="BMV45" s="53"/>
      <c r="BMW45" s="53"/>
      <c r="BMX45" s="53"/>
      <c r="BMY45" s="53"/>
      <c r="BMZ45" s="53"/>
      <c r="BNA45" s="53"/>
      <c r="BNB45" s="53"/>
      <c r="BNC45" s="53"/>
      <c r="BND45" s="53"/>
      <c r="BNE45" s="53"/>
      <c r="BNF45" s="53"/>
      <c r="BNG45" s="53"/>
      <c r="BNH45" s="53"/>
      <c r="BNI45" s="53"/>
      <c r="BNJ45" s="53"/>
      <c r="BNK45" s="53"/>
      <c r="BNL45" s="53"/>
      <c r="BNM45" s="53"/>
      <c r="BNN45" s="53"/>
      <c r="BNO45" s="53"/>
      <c r="BNP45" s="53"/>
      <c r="BNQ45" s="53"/>
      <c r="BNR45" s="53"/>
      <c r="BNS45" s="53"/>
      <c r="BNT45" s="53"/>
      <c r="BNU45" s="53"/>
      <c r="BNV45" s="53"/>
      <c r="BNW45" s="53"/>
      <c r="BNX45" s="53"/>
      <c r="BNY45" s="53"/>
      <c r="BNZ45" s="53"/>
      <c r="BOA45" s="53"/>
      <c r="BOB45" s="53"/>
      <c r="BOC45" s="53"/>
      <c r="BOD45" s="53"/>
      <c r="BOE45" s="53"/>
      <c r="BOF45" s="53"/>
      <c r="BOG45" s="53"/>
      <c r="BOH45" s="53"/>
      <c r="BOI45" s="53"/>
      <c r="BOJ45" s="53"/>
      <c r="BOK45" s="53"/>
      <c r="BOL45" s="53"/>
      <c r="BOM45" s="53"/>
      <c r="BON45" s="53"/>
      <c r="BOO45" s="53"/>
      <c r="BOP45" s="53"/>
      <c r="BOQ45" s="53"/>
      <c r="BOR45" s="53"/>
      <c r="BOS45" s="53"/>
      <c r="BOT45" s="53"/>
      <c r="BOU45" s="53"/>
      <c r="BOV45" s="53"/>
      <c r="BOW45" s="53"/>
      <c r="BOX45" s="53"/>
      <c r="BOY45" s="53"/>
      <c r="BOZ45" s="53"/>
      <c r="BPA45" s="53"/>
      <c r="BPB45" s="53"/>
      <c r="BPC45" s="53"/>
      <c r="BPD45" s="53"/>
      <c r="BPE45" s="53"/>
      <c r="BPF45" s="53"/>
      <c r="BPG45" s="53"/>
      <c r="BPH45" s="53"/>
      <c r="BPI45" s="53"/>
      <c r="BPJ45" s="53"/>
      <c r="BPK45" s="53"/>
      <c r="BPL45" s="53"/>
      <c r="BPM45" s="53"/>
      <c r="BPN45" s="53"/>
      <c r="BPO45" s="53"/>
      <c r="BPP45" s="53"/>
      <c r="BPQ45" s="53"/>
      <c r="BPR45" s="53"/>
      <c r="BPS45" s="53"/>
      <c r="BPT45" s="53"/>
      <c r="BPU45" s="53"/>
      <c r="BPV45" s="53"/>
      <c r="BPW45" s="53"/>
      <c r="BPX45" s="53"/>
      <c r="BPY45" s="53"/>
      <c r="BPZ45" s="53"/>
      <c r="BQA45" s="53"/>
      <c r="BQB45" s="53"/>
      <c r="BQC45" s="53"/>
      <c r="BQD45" s="53"/>
      <c r="BQE45" s="53"/>
      <c r="BQF45" s="53"/>
      <c r="BQG45" s="53"/>
      <c r="BQH45" s="53"/>
      <c r="BQI45" s="53"/>
      <c r="BQJ45" s="53"/>
      <c r="BQK45" s="53"/>
      <c r="BQL45" s="53"/>
      <c r="BQM45" s="53"/>
      <c r="BQN45" s="53"/>
      <c r="BQO45" s="53"/>
      <c r="BQP45" s="53"/>
      <c r="BQQ45" s="53"/>
      <c r="BQR45" s="53"/>
      <c r="BQS45" s="53"/>
      <c r="BQT45" s="53"/>
      <c r="BQU45" s="53"/>
      <c r="BQV45" s="53"/>
      <c r="BQW45" s="53"/>
      <c r="BQX45" s="53"/>
      <c r="BQY45" s="53"/>
      <c r="BQZ45" s="53"/>
      <c r="BRA45" s="53"/>
      <c r="BRB45" s="53"/>
      <c r="BRC45" s="53"/>
      <c r="BRD45" s="53"/>
      <c r="BRE45" s="53"/>
      <c r="BRF45" s="53"/>
      <c r="BRG45" s="53"/>
      <c r="BRH45" s="53"/>
      <c r="BRI45" s="53"/>
      <c r="BRJ45" s="53"/>
      <c r="BRK45" s="53"/>
      <c r="BRL45" s="53"/>
      <c r="BRM45" s="53"/>
      <c r="BRN45" s="53"/>
      <c r="BRO45" s="53"/>
      <c r="BRP45" s="53"/>
      <c r="BRQ45" s="53"/>
      <c r="BRR45" s="53"/>
      <c r="BRS45" s="53"/>
      <c r="BRT45" s="53"/>
      <c r="BRU45" s="53"/>
      <c r="BRV45" s="53"/>
      <c r="BRW45" s="53"/>
      <c r="BRX45" s="53"/>
      <c r="BRY45" s="53"/>
      <c r="BRZ45" s="53"/>
      <c r="BSA45" s="53"/>
      <c r="BSB45" s="53"/>
      <c r="BSC45" s="53"/>
      <c r="BSD45" s="53"/>
      <c r="BSE45" s="53"/>
      <c r="BSF45" s="53"/>
      <c r="BSG45" s="53"/>
      <c r="BSH45" s="53"/>
      <c r="BSI45" s="53"/>
      <c r="BSJ45" s="53"/>
      <c r="BSK45" s="53"/>
      <c r="BSL45" s="53"/>
      <c r="BSM45" s="53"/>
      <c r="BSN45" s="53"/>
      <c r="BSO45" s="53"/>
      <c r="BSP45" s="53"/>
      <c r="BSQ45" s="53"/>
      <c r="BSR45" s="53"/>
      <c r="BSS45" s="53"/>
      <c r="BST45" s="53"/>
      <c r="BSU45" s="53"/>
      <c r="BSV45" s="53"/>
      <c r="BSW45" s="53"/>
      <c r="BSX45" s="53"/>
      <c r="BSY45" s="53"/>
      <c r="BSZ45" s="53"/>
      <c r="BTA45" s="53"/>
      <c r="BTB45" s="53"/>
      <c r="BTC45" s="53"/>
      <c r="BTD45" s="53"/>
      <c r="BTE45" s="53"/>
      <c r="BTF45" s="53"/>
      <c r="BTG45" s="53"/>
      <c r="BTH45" s="53"/>
      <c r="BTI45" s="53"/>
      <c r="BTJ45" s="53"/>
      <c r="BTK45" s="53"/>
      <c r="BTL45" s="53"/>
      <c r="BTM45" s="53"/>
      <c r="BTN45" s="53"/>
      <c r="BTO45" s="53"/>
      <c r="BTP45" s="53"/>
      <c r="BTQ45" s="53"/>
      <c r="BTR45" s="53"/>
      <c r="BTS45" s="53"/>
      <c r="BTT45" s="53"/>
      <c r="BTU45" s="53"/>
      <c r="BTV45" s="53"/>
      <c r="BTW45" s="53"/>
      <c r="BTX45" s="53"/>
      <c r="BTY45" s="53"/>
      <c r="BTZ45" s="53"/>
      <c r="BUA45" s="53"/>
      <c r="BUB45" s="53"/>
      <c r="BUC45" s="53"/>
      <c r="BUD45" s="53"/>
      <c r="BUE45" s="53"/>
      <c r="BUF45" s="53"/>
      <c r="BUG45" s="53"/>
      <c r="BUH45" s="53"/>
      <c r="BUI45" s="53"/>
      <c r="BUJ45" s="53"/>
      <c r="BUK45" s="53"/>
      <c r="BUL45" s="53"/>
      <c r="BUM45" s="53"/>
      <c r="BUN45" s="53"/>
      <c r="BUO45" s="53"/>
      <c r="BUP45" s="53"/>
      <c r="BUQ45" s="53"/>
      <c r="BUR45" s="53"/>
      <c r="BUS45" s="53"/>
      <c r="BUT45" s="53"/>
      <c r="BUU45" s="53"/>
      <c r="BUV45" s="53"/>
      <c r="BUW45" s="53"/>
      <c r="BUX45" s="53"/>
      <c r="BUY45" s="53"/>
      <c r="BUZ45" s="53"/>
      <c r="BVA45" s="53"/>
      <c r="BVB45" s="53"/>
      <c r="BVC45" s="53"/>
      <c r="BVD45" s="53"/>
      <c r="BVE45" s="53"/>
      <c r="BVF45" s="53"/>
      <c r="BVG45" s="53"/>
      <c r="BVH45" s="53"/>
      <c r="BVI45" s="53"/>
      <c r="BVJ45" s="53"/>
      <c r="BVK45" s="53"/>
      <c r="BVL45" s="53"/>
      <c r="BVM45" s="53"/>
      <c r="BVN45" s="53"/>
      <c r="BVO45" s="53"/>
      <c r="BVP45" s="53"/>
      <c r="BVQ45" s="53"/>
      <c r="BVR45" s="53"/>
      <c r="BVS45" s="53"/>
      <c r="BVT45" s="53"/>
      <c r="BVU45" s="53"/>
      <c r="BVV45" s="53"/>
      <c r="BVW45" s="53"/>
      <c r="BVX45" s="53"/>
      <c r="BVY45" s="53"/>
      <c r="BVZ45" s="53"/>
      <c r="BWA45" s="53"/>
      <c r="BWB45" s="53"/>
      <c r="BWC45" s="53"/>
      <c r="BWD45" s="53"/>
      <c r="BWE45" s="53"/>
      <c r="BWF45" s="53"/>
      <c r="BWG45" s="53"/>
      <c r="BWH45" s="53"/>
      <c r="BWI45" s="53"/>
      <c r="BWJ45" s="53"/>
      <c r="BWK45" s="53"/>
      <c r="BWL45" s="53"/>
      <c r="BWM45" s="53"/>
      <c r="BWN45" s="53"/>
      <c r="BWO45" s="53"/>
      <c r="BWP45" s="53"/>
      <c r="BWQ45" s="53"/>
      <c r="BWR45" s="53"/>
      <c r="BWS45" s="53"/>
      <c r="BWT45" s="53"/>
      <c r="BWU45" s="53"/>
      <c r="BWV45" s="53"/>
      <c r="BWW45" s="53"/>
      <c r="BWX45" s="53"/>
      <c r="BWY45" s="53"/>
      <c r="BWZ45" s="53"/>
      <c r="BXA45" s="53"/>
      <c r="BXB45" s="53"/>
      <c r="BXC45" s="53"/>
      <c r="BXD45" s="53"/>
      <c r="BXE45" s="53"/>
      <c r="BXF45" s="53"/>
      <c r="BXG45" s="53"/>
      <c r="BXH45" s="53"/>
      <c r="BXI45" s="53"/>
      <c r="BXJ45" s="53"/>
      <c r="BXK45" s="53"/>
      <c r="BXL45" s="53"/>
      <c r="BXM45" s="53"/>
      <c r="BXN45" s="53"/>
      <c r="BXO45" s="53"/>
      <c r="BXP45" s="53"/>
      <c r="BXQ45" s="53"/>
      <c r="BXR45" s="53"/>
      <c r="BXS45" s="53"/>
      <c r="BXT45" s="53"/>
      <c r="BXU45" s="53"/>
      <c r="BXV45" s="53"/>
      <c r="BXW45" s="53"/>
      <c r="BXX45" s="53"/>
      <c r="BXY45" s="53"/>
      <c r="BXZ45" s="53"/>
      <c r="BYA45" s="53"/>
      <c r="BYB45" s="53"/>
      <c r="BYC45" s="53"/>
      <c r="BYD45" s="53"/>
      <c r="BYE45" s="53"/>
      <c r="BYF45" s="53"/>
      <c r="BYG45" s="53"/>
      <c r="BYH45" s="53"/>
      <c r="BYI45" s="53"/>
      <c r="BYJ45" s="53"/>
      <c r="BYK45" s="53"/>
      <c r="BYL45" s="53"/>
      <c r="BYM45" s="53"/>
      <c r="BYN45" s="53"/>
      <c r="BYO45" s="53"/>
      <c r="BYP45" s="53"/>
      <c r="BYQ45" s="53"/>
      <c r="BYR45" s="53"/>
      <c r="BYS45" s="53"/>
      <c r="BYT45" s="53"/>
      <c r="BYU45" s="53"/>
      <c r="BYV45" s="53"/>
      <c r="BYW45" s="53"/>
      <c r="BYX45" s="53"/>
      <c r="BYY45" s="53"/>
      <c r="BYZ45" s="53"/>
      <c r="BZA45" s="53"/>
      <c r="BZB45" s="53"/>
      <c r="BZC45" s="53"/>
      <c r="BZD45" s="53"/>
      <c r="BZE45" s="53"/>
      <c r="BZF45" s="53"/>
      <c r="BZG45" s="53"/>
      <c r="BZH45" s="53"/>
      <c r="BZI45" s="53"/>
      <c r="BZJ45" s="53"/>
      <c r="BZK45" s="53"/>
      <c r="BZL45" s="53"/>
      <c r="BZM45" s="53"/>
      <c r="BZN45" s="53"/>
      <c r="BZO45" s="53"/>
      <c r="BZP45" s="53"/>
      <c r="BZQ45" s="53"/>
      <c r="BZR45" s="53"/>
      <c r="BZS45" s="53"/>
      <c r="BZT45" s="53"/>
      <c r="BZU45" s="53"/>
      <c r="BZV45" s="53"/>
      <c r="BZW45" s="53"/>
      <c r="BZX45" s="53"/>
      <c r="BZY45" s="53"/>
      <c r="BZZ45" s="53"/>
      <c r="CAA45" s="53"/>
      <c r="CAB45" s="53"/>
      <c r="CAC45" s="53"/>
      <c r="CAD45" s="53"/>
      <c r="CAE45" s="53"/>
      <c r="CAF45" s="53"/>
      <c r="CAG45" s="53"/>
      <c r="CAH45" s="53"/>
      <c r="CAI45" s="53"/>
      <c r="CAJ45" s="53"/>
      <c r="CAK45" s="53"/>
      <c r="CAL45" s="53"/>
      <c r="CAM45" s="53"/>
      <c r="CAN45" s="53"/>
      <c r="CAO45" s="53"/>
      <c r="CAP45" s="53"/>
      <c r="CAQ45" s="53"/>
      <c r="CAR45" s="53"/>
      <c r="CAS45" s="53"/>
      <c r="CAT45" s="53"/>
      <c r="CAU45" s="53"/>
      <c r="CAV45" s="53"/>
      <c r="CAW45" s="53"/>
      <c r="CAX45" s="53"/>
      <c r="CAY45" s="53"/>
      <c r="CAZ45" s="53"/>
      <c r="CBA45" s="53"/>
      <c r="CBB45" s="53"/>
      <c r="CBC45" s="53"/>
      <c r="CBD45" s="53"/>
      <c r="CBE45" s="53"/>
      <c r="CBF45" s="53"/>
      <c r="CBG45" s="53"/>
      <c r="CBH45" s="53"/>
      <c r="CBI45" s="53"/>
      <c r="CBJ45" s="53"/>
      <c r="CBK45" s="53"/>
      <c r="CBL45" s="53"/>
      <c r="CBM45" s="53"/>
      <c r="CBN45" s="53"/>
      <c r="CBO45" s="53"/>
      <c r="CBP45" s="53"/>
      <c r="CBQ45" s="53"/>
      <c r="CBR45" s="53"/>
      <c r="CBS45" s="53"/>
      <c r="CBT45" s="53"/>
      <c r="CBU45" s="53"/>
      <c r="CBV45" s="53"/>
      <c r="CBW45" s="53"/>
      <c r="CBX45" s="53"/>
      <c r="CBY45" s="53"/>
      <c r="CBZ45" s="53"/>
      <c r="CCA45" s="53"/>
      <c r="CCB45" s="53"/>
      <c r="CCC45" s="53"/>
      <c r="CCD45" s="53"/>
      <c r="CCE45" s="53"/>
      <c r="CCF45" s="53"/>
      <c r="CCG45" s="53"/>
      <c r="CCH45" s="53"/>
      <c r="CCI45" s="53"/>
      <c r="CCJ45" s="53"/>
      <c r="CCK45" s="53"/>
      <c r="CCL45" s="53"/>
      <c r="CCM45" s="53"/>
      <c r="CCN45" s="53"/>
      <c r="CCO45" s="53"/>
      <c r="CCP45" s="53"/>
      <c r="CCQ45" s="53"/>
      <c r="CCR45" s="53"/>
      <c r="CCS45" s="53"/>
      <c r="CCT45" s="53"/>
      <c r="CCU45" s="53"/>
      <c r="CCV45" s="53"/>
      <c r="CCW45" s="53"/>
      <c r="CCX45" s="53"/>
      <c r="CCY45" s="53"/>
      <c r="CCZ45" s="53"/>
      <c r="CDA45" s="53"/>
      <c r="CDB45" s="53"/>
      <c r="CDC45" s="53"/>
      <c r="CDD45" s="53"/>
      <c r="CDE45" s="53"/>
      <c r="CDF45" s="53"/>
      <c r="CDG45" s="53"/>
      <c r="CDH45" s="53"/>
      <c r="CDI45" s="53"/>
      <c r="CDJ45" s="53"/>
      <c r="CDK45" s="53"/>
      <c r="CDL45" s="53"/>
      <c r="CDM45" s="53"/>
      <c r="CDN45" s="53"/>
      <c r="CDO45" s="53"/>
      <c r="CDP45" s="53"/>
      <c r="CDQ45" s="53"/>
      <c r="CDR45" s="53"/>
      <c r="CDS45" s="53"/>
      <c r="CDT45" s="53"/>
      <c r="CDU45" s="53"/>
      <c r="CDV45" s="53"/>
      <c r="CDW45" s="53"/>
      <c r="CDX45" s="53"/>
      <c r="CDY45" s="53"/>
      <c r="CDZ45" s="53"/>
      <c r="CEA45" s="53"/>
      <c r="CEB45" s="53"/>
      <c r="CEC45" s="53"/>
      <c r="CED45" s="53"/>
      <c r="CEE45" s="53"/>
      <c r="CEF45" s="53"/>
      <c r="CEG45" s="53"/>
      <c r="CEH45" s="53"/>
      <c r="CEI45" s="53"/>
      <c r="CEJ45" s="53"/>
      <c r="CEK45" s="53"/>
      <c r="CEL45" s="53"/>
      <c r="CEM45" s="53"/>
      <c r="CEN45" s="53"/>
      <c r="CEO45" s="53"/>
      <c r="CEP45" s="53"/>
      <c r="CEQ45" s="53"/>
      <c r="CER45" s="53"/>
      <c r="CES45" s="53"/>
      <c r="CET45" s="53"/>
      <c r="CEU45" s="53"/>
      <c r="CEV45" s="53"/>
      <c r="CEW45" s="53"/>
      <c r="CEX45" s="53"/>
      <c r="CEY45" s="53"/>
      <c r="CEZ45" s="53"/>
      <c r="CFA45" s="53"/>
      <c r="CFB45" s="53"/>
      <c r="CFC45" s="53"/>
      <c r="CFD45" s="53"/>
      <c r="CFE45" s="53"/>
      <c r="CFF45" s="53"/>
      <c r="CFG45" s="53"/>
      <c r="CFH45" s="53"/>
      <c r="CFI45" s="53"/>
      <c r="CFJ45" s="53"/>
      <c r="CFK45" s="53"/>
      <c r="CFL45" s="53"/>
      <c r="CFM45" s="53"/>
      <c r="CFN45" s="53"/>
      <c r="CFO45" s="53"/>
      <c r="CFP45" s="53"/>
      <c r="CFQ45" s="53"/>
      <c r="CFR45" s="53"/>
      <c r="CFS45" s="53"/>
      <c r="CFT45" s="53"/>
      <c r="CFU45" s="53"/>
      <c r="CFV45" s="53"/>
      <c r="CFW45" s="53"/>
      <c r="CFX45" s="53"/>
      <c r="CFY45" s="53"/>
      <c r="CFZ45" s="53"/>
      <c r="CGA45" s="53"/>
      <c r="CGB45" s="53"/>
      <c r="CGC45" s="53"/>
      <c r="CGD45" s="53"/>
      <c r="CGE45" s="53"/>
      <c r="CGF45" s="53"/>
      <c r="CGG45" s="53"/>
      <c r="CGH45" s="53"/>
      <c r="CGI45" s="53"/>
      <c r="CGJ45" s="53"/>
      <c r="CGK45" s="53"/>
      <c r="CGL45" s="53"/>
      <c r="CGM45" s="53"/>
      <c r="CGN45" s="53"/>
      <c r="CGO45" s="53"/>
      <c r="CGP45" s="53"/>
      <c r="CGQ45" s="53"/>
      <c r="CGR45" s="53"/>
      <c r="CGS45" s="53"/>
      <c r="CGT45" s="53"/>
      <c r="CGU45" s="53"/>
      <c r="CGV45" s="53"/>
      <c r="CGW45" s="53"/>
      <c r="CGX45" s="53"/>
      <c r="CGY45" s="53"/>
      <c r="CGZ45" s="53"/>
      <c r="CHA45" s="53"/>
      <c r="CHB45" s="53"/>
      <c r="CHC45" s="53"/>
      <c r="CHD45" s="53"/>
      <c r="CHE45" s="53"/>
      <c r="CHF45" s="53"/>
      <c r="CHG45" s="53"/>
      <c r="CHH45" s="53"/>
      <c r="CHI45" s="53"/>
      <c r="CHJ45" s="53"/>
      <c r="CHK45" s="53"/>
      <c r="CHL45" s="53"/>
      <c r="CHM45" s="53"/>
      <c r="CHN45" s="53"/>
      <c r="CHO45" s="53"/>
      <c r="CHP45" s="53"/>
      <c r="CHQ45" s="53"/>
      <c r="CHR45" s="53"/>
      <c r="CHS45" s="53"/>
      <c r="CHT45" s="53"/>
      <c r="CHU45" s="53"/>
      <c r="CHV45" s="53"/>
      <c r="CHW45" s="53"/>
      <c r="CHX45" s="53"/>
      <c r="CHY45" s="53"/>
      <c r="CHZ45" s="53"/>
      <c r="CIA45" s="53"/>
      <c r="CIB45" s="53"/>
      <c r="CIC45" s="53"/>
      <c r="CID45" s="53"/>
      <c r="CIE45" s="53"/>
      <c r="CIF45" s="53"/>
      <c r="CIG45" s="53"/>
      <c r="CIH45" s="53"/>
      <c r="CII45" s="53"/>
      <c r="CIJ45" s="53"/>
      <c r="CIK45" s="53"/>
      <c r="CIL45" s="53"/>
      <c r="CIM45" s="53"/>
      <c r="CIN45" s="53"/>
      <c r="CIO45" s="53"/>
      <c r="CIP45" s="53"/>
      <c r="CIQ45" s="53"/>
      <c r="CIR45" s="53"/>
      <c r="CIS45" s="53"/>
      <c r="CIT45" s="53"/>
      <c r="CIU45" s="53"/>
      <c r="CIV45" s="53"/>
      <c r="CIW45" s="53"/>
      <c r="CIX45" s="53"/>
      <c r="CIY45" s="53"/>
      <c r="CIZ45" s="53"/>
      <c r="CJA45" s="53"/>
      <c r="CJB45" s="53"/>
      <c r="CJC45" s="53"/>
      <c r="CJD45" s="53"/>
      <c r="CJE45" s="53"/>
      <c r="CJF45" s="53"/>
      <c r="CJG45" s="53"/>
      <c r="CJH45" s="53"/>
      <c r="CJI45" s="53"/>
      <c r="CJJ45" s="53"/>
      <c r="CJK45" s="53"/>
      <c r="CJL45" s="53"/>
      <c r="CJM45" s="53"/>
      <c r="CJN45" s="53"/>
      <c r="CJO45" s="53"/>
      <c r="CJP45" s="53"/>
      <c r="CJQ45" s="53"/>
      <c r="CJR45" s="53"/>
      <c r="CJS45" s="53"/>
      <c r="CJT45" s="53"/>
      <c r="CJU45" s="53"/>
      <c r="CJV45" s="53"/>
      <c r="CJW45" s="53"/>
      <c r="CJX45" s="53"/>
      <c r="CJY45" s="53"/>
      <c r="CJZ45" s="53"/>
      <c r="CKA45" s="53"/>
      <c r="CKB45" s="53"/>
      <c r="CKC45" s="53"/>
      <c r="CKD45" s="53"/>
      <c r="CKE45" s="53"/>
      <c r="CKF45" s="53"/>
      <c r="CKG45" s="53"/>
      <c r="CKH45" s="53"/>
      <c r="CKI45" s="53"/>
      <c r="CKJ45" s="53"/>
      <c r="CKK45" s="53"/>
      <c r="CKL45" s="53"/>
      <c r="CKM45" s="53"/>
      <c r="CKN45" s="53"/>
      <c r="CKO45" s="53"/>
      <c r="CKP45" s="53"/>
      <c r="CKQ45" s="53"/>
      <c r="CKR45" s="53"/>
      <c r="CKS45" s="53"/>
      <c r="CKT45" s="53"/>
      <c r="CKU45" s="53"/>
      <c r="CKV45" s="53"/>
      <c r="CKW45" s="53"/>
      <c r="CKX45" s="53"/>
      <c r="CKY45" s="53"/>
      <c r="CKZ45" s="53"/>
      <c r="CLA45" s="53"/>
      <c r="CLB45" s="53"/>
      <c r="CLC45" s="53"/>
      <c r="CLD45" s="53"/>
      <c r="CLE45" s="53"/>
      <c r="CLF45" s="53"/>
      <c r="CLG45" s="53"/>
      <c r="CLH45" s="53"/>
      <c r="CLI45" s="53"/>
      <c r="CLJ45" s="53"/>
      <c r="CLK45" s="53"/>
      <c r="CLL45" s="53"/>
      <c r="CLM45" s="53"/>
      <c r="CLN45" s="53"/>
      <c r="CLO45" s="53"/>
      <c r="CLP45" s="53"/>
      <c r="CLQ45" s="53"/>
      <c r="CLR45" s="53"/>
      <c r="CLS45" s="53"/>
      <c r="CLT45" s="53"/>
      <c r="CLU45" s="53"/>
      <c r="CLV45" s="53"/>
      <c r="CLW45" s="53"/>
      <c r="CLX45" s="53"/>
      <c r="CLY45" s="53"/>
      <c r="CLZ45" s="53"/>
      <c r="CMA45" s="53"/>
      <c r="CMB45" s="53"/>
      <c r="CMC45" s="53"/>
      <c r="CMD45" s="53"/>
      <c r="CME45" s="53"/>
      <c r="CMF45" s="53"/>
      <c r="CMG45" s="53"/>
      <c r="CMH45" s="53"/>
      <c r="CMI45" s="53"/>
      <c r="CMJ45" s="53"/>
      <c r="CMK45" s="53"/>
      <c r="CML45" s="53"/>
      <c r="CMM45" s="53"/>
      <c r="CMN45" s="53"/>
      <c r="CMO45" s="53"/>
      <c r="CMP45" s="53"/>
      <c r="CMQ45" s="53"/>
      <c r="CMR45" s="53"/>
      <c r="CMS45" s="53"/>
      <c r="CMT45" s="53"/>
      <c r="CMU45" s="53"/>
      <c r="CMV45" s="53"/>
      <c r="CMW45" s="53"/>
      <c r="CMX45" s="53"/>
      <c r="CMY45" s="53"/>
      <c r="CMZ45" s="53"/>
      <c r="CNA45" s="53"/>
      <c r="CNB45" s="53"/>
      <c r="CNC45" s="53"/>
      <c r="CND45" s="53"/>
      <c r="CNE45" s="53"/>
      <c r="CNF45" s="53"/>
      <c r="CNG45" s="53"/>
      <c r="CNH45" s="53"/>
      <c r="CNI45" s="53"/>
      <c r="CNJ45" s="53"/>
      <c r="CNK45" s="53"/>
      <c r="CNL45" s="53"/>
      <c r="CNM45" s="53"/>
      <c r="CNN45" s="53"/>
      <c r="CNO45" s="53"/>
      <c r="CNP45" s="53"/>
      <c r="CNQ45" s="53"/>
      <c r="CNR45" s="53"/>
      <c r="CNS45" s="53"/>
      <c r="CNT45" s="53"/>
      <c r="CNU45" s="53"/>
      <c r="CNV45" s="53"/>
      <c r="CNW45" s="53"/>
      <c r="CNX45" s="53"/>
      <c r="CNY45" s="53"/>
      <c r="CNZ45" s="53"/>
      <c r="COA45" s="53"/>
      <c r="COB45" s="53"/>
      <c r="COC45" s="53"/>
      <c r="COD45" s="53"/>
      <c r="COE45" s="53"/>
      <c r="COF45" s="53"/>
      <c r="COG45" s="53"/>
      <c r="COH45" s="53"/>
      <c r="COI45" s="53"/>
      <c r="COJ45" s="53"/>
      <c r="COK45" s="53"/>
      <c r="COL45" s="53"/>
      <c r="COM45" s="53"/>
      <c r="CON45" s="53"/>
      <c r="COO45" s="53"/>
      <c r="COP45" s="53"/>
      <c r="COQ45" s="53"/>
      <c r="COR45" s="53"/>
      <c r="COS45" s="53"/>
      <c r="COT45" s="53"/>
      <c r="COU45" s="53"/>
      <c r="COV45" s="53"/>
      <c r="COW45" s="53"/>
      <c r="COX45" s="53"/>
      <c r="COY45" s="53"/>
      <c r="COZ45" s="53"/>
      <c r="CPA45" s="53"/>
      <c r="CPB45" s="53"/>
      <c r="CPC45" s="53"/>
      <c r="CPD45" s="53"/>
      <c r="CPE45" s="53"/>
      <c r="CPF45" s="53"/>
      <c r="CPG45" s="53"/>
      <c r="CPH45" s="53"/>
      <c r="CPI45" s="53"/>
      <c r="CPJ45" s="53"/>
      <c r="CPK45" s="53"/>
      <c r="CPL45" s="53"/>
      <c r="CPM45" s="53"/>
      <c r="CPN45" s="53"/>
      <c r="CPO45" s="53"/>
      <c r="CPP45" s="53"/>
      <c r="CPQ45" s="53"/>
      <c r="CPR45" s="53"/>
      <c r="CPS45" s="53"/>
      <c r="CPT45" s="53"/>
      <c r="CPU45" s="53"/>
      <c r="CPV45" s="53"/>
      <c r="CPW45" s="53"/>
      <c r="CPX45" s="53"/>
      <c r="CPY45" s="53"/>
      <c r="CPZ45" s="53"/>
      <c r="CQA45" s="53"/>
      <c r="CQB45" s="53"/>
      <c r="CQC45" s="53"/>
      <c r="CQD45" s="53"/>
      <c r="CQE45" s="53"/>
      <c r="CQF45" s="53"/>
      <c r="CQG45" s="53"/>
      <c r="CQH45" s="53"/>
      <c r="CQI45" s="53"/>
      <c r="CQJ45" s="53"/>
      <c r="CQK45" s="53"/>
      <c r="CQL45" s="53"/>
      <c r="CQM45" s="53"/>
      <c r="CQN45" s="53"/>
      <c r="CQO45" s="53"/>
      <c r="CQP45" s="53"/>
      <c r="CQQ45" s="53"/>
      <c r="CQR45" s="53"/>
      <c r="CQS45" s="53"/>
      <c r="CQT45" s="53"/>
      <c r="CQU45" s="53"/>
      <c r="CQV45" s="53"/>
      <c r="CQW45" s="53"/>
      <c r="CQX45" s="53"/>
      <c r="CQY45" s="53"/>
      <c r="CQZ45" s="53"/>
      <c r="CRA45" s="53"/>
      <c r="CRB45" s="53"/>
      <c r="CRC45" s="53"/>
      <c r="CRD45" s="53"/>
      <c r="CRE45" s="53"/>
      <c r="CRF45" s="53"/>
      <c r="CRG45" s="53"/>
      <c r="CRH45" s="53"/>
      <c r="CRI45" s="53"/>
      <c r="CRJ45" s="53"/>
      <c r="CRK45" s="53"/>
      <c r="CRL45" s="53"/>
      <c r="CRM45" s="53"/>
      <c r="CRN45" s="53"/>
      <c r="CRO45" s="53"/>
      <c r="CRP45" s="53"/>
      <c r="CRQ45" s="53"/>
      <c r="CRR45" s="53"/>
      <c r="CRS45" s="53"/>
      <c r="CRT45" s="53"/>
      <c r="CRU45" s="53"/>
      <c r="CRV45" s="53"/>
      <c r="CRW45" s="53"/>
      <c r="CRX45" s="53"/>
      <c r="CRY45" s="53"/>
      <c r="CRZ45" s="53"/>
      <c r="CSA45" s="53"/>
      <c r="CSB45" s="53"/>
      <c r="CSC45" s="53"/>
      <c r="CSD45" s="53"/>
      <c r="CSE45" s="53"/>
      <c r="CSF45" s="53"/>
      <c r="CSG45" s="53"/>
      <c r="CSH45" s="53"/>
      <c r="CSI45" s="53"/>
      <c r="CSJ45" s="53"/>
      <c r="CSK45" s="53"/>
      <c r="CSL45" s="53"/>
      <c r="CSM45" s="53"/>
      <c r="CSN45" s="53"/>
      <c r="CSO45" s="53"/>
      <c r="CSP45" s="53"/>
      <c r="CSQ45" s="53"/>
      <c r="CSR45" s="53"/>
      <c r="CSS45" s="53"/>
      <c r="CST45" s="53"/>
      <c r="CSU45" s="53"/>
      <c r="CSV45" s="53"/>
      <c r="CSW45" s="53"/>
      <c r="CSX45" s="53"/>
      <c r="CSY45" s="53"/>
      <c r="CSZ45" s="53"/>
      <c r="CTA45" s="53"/>
      <c r="CTB45" s="53"/>
      <c r="CTC45" s="53"/>
      <c r="CTD45" s="53"/>
      <c r="CTE45" s="53"/>
      <c r="CTF45" s="53"/>
      <c r="CTG45" s="53"/>
      <c r="CTH45" s="53"/>
      <c r="CTI45" s="53"/>
      <c r="CTJ45" s="53"/>
      <c r="CTK45" s="53"/>
      <c r="CTL45" s="53"/>
      <c r="CTM45" s="53"/>
      <c r="CTN45" s="53"/>
      <c r="CTO45" s="53"/>
      <c r="CTP45" s="53"/>
      <c r="CTQ45" s="53"/>
      <c r="CTR45" s="53"/>
      <c r="CTS45" s="53"/>
      <c r="CTT45" s="53"/>
      <c r="CTU45" s="53"/>
      <c r="CTV45" s="53"/>
      <c r="CTW45" s="53"/>
      <c r="CTX45" s="53"/>
      <c r="CTY45" s="53"/>
      <c r="CTZ45" s="53"/>
      <c r="CUA45" s="53"/>
      <c r="CUB45" s="53"/>
      <c r="CUC45" s="53"/>
      <c r="CUD45" s="53"/>
      <c r="CUE45" s="53"/>
      <c r="CUF45" s="53"/>
      <c r="CUG45" s="53"/>
      <c r="CUH45" s="53"/>
      <c r="CUI45" s="53"/>
      <c r="CUJ45" s="53"/>
      <c r="CUK45" s="53"/>
      <c r="CUL45" s="53"/>
      <c r="CUM45" s="53"/>
      <c r="CUN45" s="53"/>
      <c r="CUO45" s="53"/>
      <c r="CUP45" s="53"/>
      <c r="CUQ45" s="53"/>
      <c r="CUR45" s="53"/>
      <c r="CUS45" s="53"/>
      <c r="CUT45" s="53"/>
      <c r="CUU45" s="53"/>
      <c r="CUV45" s="53"/>
      <c r="CUW45" s="53"/>
      <c r="CUX45" s="53"/>
      <c r="CUY45" s="53"/>
      <c r="CUZ45" s="53"/>
      <c r="CVA45" s="53"/>
      <c r="CVB45" s="53"/>
      <c r="CVC45" s="53"/>
      <c r="CVD45" s="53"/>
      <c r="CVE45" s="53"/>
      <c r="CVF45" s="53"/>
      <c r="CVG45" s="53"/>
      <c r="CVH45" s="53"/>
      <c r="CVI45" s="53"/>
      <c r="CVJ45" s="53"/>
      <c r="CVK45" s="53"/>
      <c r="CVL45" s="53"/>
      <c r="CVM45" s="53"/>
      <c r="CVN45" s="53"/>
      <c r="CVO45" s="53"/>
      <c r="CVP45" s="53"/>
      <c r="CVQ45" s="53"/>
      <c r="CVR45" s="53"/>
      <c r="CVS45" s="53"/>
      <c r="CVT45" s="53"/>
      <c r="CVU45" s="53"/>
      <c r="CVV45" s="53"/>
      <c r="CVW45" s="53"/>
      <c r="CVX45" s="53"/>
      <c r="CVY45" s="53"/>
      <c r="CVZ45" s="53"/>
      <c r="CWA45" s="53"/>
      <c r="CWB45" s="53"/>
      <c r="CWC45" s="53"/>
      <c r="CWD45" s="53"/>
      <c r="CWE45" s="53"/>
      <c r="CWF45" s="53"/>
      <c r="CWG45" s="53"/>
      <c r="CWH45" s="53"/>
      <c r="CWI45" s="53"/>
      <c r="CWJ45" s="53"/>
      <c r="CWK45" s="53"/>
      <c r="CWL45" s="53"/>
      <c r="CWM45" s="53"/>
      <c r="CWN45" s="53"/>
      <c r="CWO45" s="53"/>
      <c r="CWP45" s="53"/>
      <c r="CWQ45" s="53"/>
      <c r="CWR45" s="53"/>
      <c r="CWS45" s="53"/>
      <c r="CWT45" s="53"/>
      <c r="CWU45" s="53"/>
      <c r="CWV45" s="53"/>
      <c r="CWW45" s="53"/>
      <c r="CWX45" s="53"/>
      <c r="CWY45" s="53"/>
      <c r="CWZ45" s="53"/>
      <c r="CXA45" s="53"/>
      <c r="CXB45" s="53"/>
      <c r="CXC45" s="53"/>
      <c r="CXD45" s="53"/>
      <c r="CXE45" s="53"/>
      <c r="CXF45" s="53"/>
      <c r="CXG45" s="53"/>
      <c r="CXH45" s="53"/>
      <c r="CXI45" s="53"/>
      <c r="CXJ45" s="53"/>
      <c r="CXK45" s="53"/>
      <c r="CXL45" s="53"/>
      <c r="CXM45" s="53"/>
      <c r="CXN45" s="53"/>
      <c r="CXO45" s="53"/>
      <c r="CXP45" s="53"/>
      <c r="CXQ45" s="53"/>
      <c r="CXR45" s="53"/>
      <c r="CXS45" s="53"/>
      <c r="CXT45" s="53"/>
      <c r="CXU45" s="53"/>
      <c r="CXV45" s="53"/>
      <c r="CXW45" s="53"/>
      <c r="CXX45" s="53"/>
      <c r="CXY45" s="53"/>
      <c r="CXZ45" s="53"/>
      <c r="CYA45" s="53"/>
      <c r="CYB45" s="53"/>
      <c r="CYC45" s="53"/>
      <c r="CYD45" s="53"/>
      <c r="CYE45" s="53"/>
      <c r="CYF45" s="53"/>
      <c r="CYG45" s="53"/>
      <c r="CYH45" s="53"/>
      <c r="CYI45" s="53"/>
      <c r="CYJ45" s="53"/>
      <c r="CYK45" s="53"/>
      <c r="CYL45" s="53"/>
      <c r="CYM45" s="53"/>
      <c r="CYN45" s="53"/>
      <c r="CYO45" s="53"/>
      <c r="CYP45" s="53"/>
      <c r="CYQ45" s="53"/>
      <c r="CYR45" s="53"/>
      <c r="CYS45" s="53"/>
      <c r="CYT45" s="53"/>
      <c r="CYU45" s="53"/>
      <c r="CYV45" s="53"/>
      <c r="CYW45" s="53"/>
      <c r="CYX45" s="53"/>
      <c r="CYY45" s="53"/>
      <c r="CYZ45" s="53"/>
      <c r="CZA45" s="53"/>
      <c r="CZB45" s="53"/>
      <c r="CZC45" s="53"/>
      <c r="CZD45" s="53"/>
      <c r="CZE45" s="53"/>
      <c r="CZF45" s="53"/>
      <c r="CZG45" s="53"/>
      <c r="CZH45" s="53"/>
      <c r="CZI45" s="53"/>
      <c r="CZJ45" s="53"/>
      <c r="CZK45" s="53"/>
      <c r="CZL45" s="53"/>
      <c r="CZM45" s="53"/>
      <c r="CZN45" s="53"/>
      <c r="CZO45" s="53"/>
      <c r="CZP45" s="53"/>
      <c r="CZQ45" s="53"/>
      <c r="CZR45" s="53"/>
      <c r="CZS45" s="53"/>
      <c r="CZT45" s="53"/>
      <c r="CZU45" s="53"/>
      <c r="CZV45" s="53"/>
      <c r="CZW45" s="53"/>
      <c r="CZX45" s="53"/>
      <c r="CZY45" s="53"/>
      <c r="CZZ45" s="53"/>
      <c r="DAA45" s="53"/>
      <c r="DAB45" s="53"/>
      <c r="DAC45" s="53"/>
      <c r="DAD45" s="53"/>
      <c r="DAE45" s="53"/>
      <c r="DAF45" s="53"/>
      <c r="DAG45" s="53"/>
      <c r="DAH45" s="53"/>
      <c r="DAI45" s="53"/>
      <c r="DAJ45" s="53"/>
      <c r="DAK45" s="53"/>
      <c r="DAL45" s="53"/>
      <c r="DAM45" s="53"/>
      <c r="DAN45" s="53"/>
      <c r="DAO45" s="53"/>
      <c r="DAP45" s="53"/>
      <c r="DAQ45" s="53"/>
      <c r="DAR45" s="53"/>
      <c r="DAS45" s="53"/>
      <c r="DAT45" s="53"/>
      <c r="DAU45" s="53"/>
      <c r="DAV45" s="53"/>
      <c r="DAW45" s="53"/>
      <c r="DAX45" s="53"/>
      <c r="DAY45" s="53"/>
      <c r="DAZ45" s="53"/>
      <c r="DBA45" s="53"/>
      <c r="DBB45" s="53"/>
      <c r="DBC45" s="53"/>
      <c r="DBD45" s="53"/>
      <c r="DBE45" s="53"/>
      <c r="DBF45" s="53"/>
      <c r="DBG45" s="53"/>
      <c r="DBH45" s="53"/>
      <c r="DBI45" s="53"/>
      <c r="DBJ45" s="53"/>
      <c r="DBK45" s="53"/>
      <c r="DBL45" s="53"/>
      <c r="DBM45" s="53"/>
      <c r="DBN45" s="53"/>
      <c r="DBO45" s="53"/>
      <c r="DBP45" s="53"/>
      <c r="DBQ45" s="53"/>
      <c r="DBR45" s="53"/>
      <c r="DBS45" s="53"/>
      <c r="DBT45" s="53"/>
      <c r="DBU45" s="53"/>
      <c r="DBV45" s="53"/>
      <c r="DBW45" s="53"/>
      <c r="DBX45" s="53"/>
      <c r="DBY45" s="53"/>
      <c r="DBZ45" s="53"/>
      <c r="DCA45" s="53"/>
      <c r="DCB45" s="53"/>
      <c r="DCC45" s="53"/>
      <c r="DCD45" s="53"/>
      <c r="DCE45" s="53"/>
      <c r="DCF45" s="53"/>
      <c r="DCG45" s="53"/>
      <c r="DCH45" s="53"/>
      <c r="DCI45" s="53"/>
      <c r="DCJ45" s="53"/>
      <c r="DCK45" s="53"/>
      <c r="DCL45" s="53"/>
      <c r="DCM45" s="53"/>
      <c r="DCN45" s="53"/>
      <c r="DCO45" s="53"/>
      <c r="DCP45" s="53"/>
      <c r="DCQ45" s="53"/>
      <c r="DCR45" s="53"/>
      <c r="DCS45" s="53"/>
      <c r="DCT45" s="53"/>
      <c r="DCU45" s="53"/>
      <c r="DCV45" s="53"/>
      <c r="DCW45" s="53"/>
      <c r="DCX45" s="53"/>
      <c r="DCY45" s="53"/>
      <c r="DCZ45" s="53"/>
      <c r="DDA45" s="53"/>
      <c r="DDB45" s="53"/>
      <c r="DDC45" s="53"/>
      <c r="DDD45" s="53"/>
      <c r="DDE45" s="53"/>
      <c r="DDF45" s="53"/>
      <c r="DDG45" s="53"/>
      <c r="DDH45" s="53"/>
      <c r="DDI45" s="53"/>
      <c r="DDJ45" s="53"/>
      <c r="DDK45" s="53"/>
      <c r="DDL45" s="53"/>
      <c r="DDM45" s="53"/>
      <c r="DDN45" s="53"/>
      <c r="DDO45" s="53"/>
      <c r="DDP45" s="53"/>
      <c r="DDQ45" s="53"/>
      <c r="DDR45" s="53"/>
      <c r="DDS45" s="53"/>
      <c r="DDT45" s="53"/>
      <c r="DDU45" s="53"/>
      <c r="DDV45" s="53"/>
      <c r="DDW45" s="53"/>
      <c r="DDX45" s="53"/>
      <c r="DDY45" s="53"/>
      <c r="DDZ45" s="53"/>
      <c r="DEA45" s="53"/>
      <c r="DEB45" s="53"/>
      <c r="DEC45" s="53"/>
      <c r="DED45" s="53"/>
      <c r="DEE45" s="53"/>
      <c r="DEF45" s="53"/>
      <c r="DEG45" s="53"/>
      <c r="DEH45" s="53"/>
      <c r="DEI45" s="53"/>
      <c r="DEJ45" s="53"/>
      <c r="DEK45" s="53"/>
      <c r="DEL45" s="53"/>
      <c r="DEM45" s="53"/>
      <c r="DEN45" s="53"/>
      <c r="DEO45" s="53"/>
      <c r="DEP45" s="53"/>
      <c r="DEQ45" s="53"/>
      <c r="DER45" s="53"/>
      <c r="DES45" s="53"/>
      <c r="DET45" s="53"/>
      <c r="DEU45" s="53"/>
      <c r="DEV45" s="53"/>
      <c r="DEW45" s="53"/>
      <c r="DEX45" s="53"/>
      <c r="DEY45" s="53"/>
      <c r="DEZ45" s="53"/>
      <c r="DFA45" s="53"/>
      <c r="DFB45" s="53"/>
      <c r="DFC45" s="53"/>
      <c r="DFD45" s="53"/>
      <c r="DFE45" s="53"/>
      <c r="DFF45" s="53"/>
      <c r="DFG45" s="53"/>
      <c r="DFH45" s="53"/>
      <c r="DFI45" s="53"/>
      <c r="DFJ45" s="53"/>
      <c r="DFK45" s="53"/>
      <c r="DFL45" s="53"/>
      <c r="DFM45" s="53"/>
      <c r="DFN45" s="53"/>
      <c r="DFO45" s="53"/>
      <c r="DFP45" s="53"/>
      <c r="DFQ45" s="53"/>
      <c r="DFR45" s="53"/>
      <c r="DFS45" s="53"/>
      <c r="DFT45" s="53"/>
      <c r="DFU45" s="53"/>
      <c r="DFV45" s="53"/>
      <c r="DFW45" s="53"/>
      <c r="DFX45" s="53"/>
      <c r="DFY45" s="53"/>
      <c r="DFZ45" s="53"/>
      <c r="DGA45" s="53"/>
      <c r="DGB45" s="53"/>
      <c r="DGC45" s="53"/>
      <c r="DGD45" s="53"/>
      <c r="DGE45" s="53"/>
      <c r="DGF45" s="53"/>
      <c r="DGG45" s="53"/>
      <c r="DGH45" s="53"/>
      <c r="DGI45" s="53"/>
      <c r="DGJ45" s="53"/>
      <c r="DGK45" s="53"/>
      <c r="DGL45" s="53"/>
      <c r="DGM45" s="53"/>
      <c r="DGN45" s="53"/>
      <c r="DGO45" s="53"/>
      <c r="DGP45" s="53"/>
      <c r="DGQ45" s="53"/>
      <c r="DGR45" s="53"/>
      <c r="DGS45" s="53"/>
      <c r="DGT45" s="53"/>
      <c r="DGU45" s="53"/>
      <c r="DGV45" s="53"/>
      <c r="DGW45" s="53"/>
      <c r="DGX45" s="53"/>
      <c r="DGY45" s="53"/>
      <c r="DGZ45" s="53"/>
      <c r="DHA45" s="53"/>
      <c r="DHB45" s="53"/>
      <c r="DHC45" s="53"/>
      <c r="DHD45" s="53"/>
      <c r="DHE45" s="53"/>
      <c r="DHF45" s="53"/>
      <c r="DHG45" s="53"/>
      <c r="DHH45" s="53"/>
      <c r="DHI45" s="53"/>
      <c r="DHJ45" s="53"/>
      <c r="DHK45" s="53"/>
      <c r="DHL45" s="53"/>
      <c r="DHM45" s="53"/>
      <c r="DHN45" s="53"/>
      <c r="DHO45" s="53"/>
      <c r="DHP45" s="53"/>
      <c r="DHQ45" s="53"/>
      <c r="DHR45" s="53"/>
      <c r="DHS45" s="53"/>
      <c r="DHT45" s="53"/>
      <c r="DHU45" s="53"/>
      <c r="DHV45" s="53"/>
      <c r="DHW45" s="53"/>
      <c r="DHX45" s="53"/>
      <c r="DHY45" s="53"/>
      <c r="DHZ45" s="53"/>
      <c r="DIA45" s="53"/>
      <c r="DIB45" s="53"/>
      <c r="DIC45" s="53"/>
      <c r="DID45" s="53"/>
      <c r="DIE45" s="53"/>
      <c r="DIF45" s="53"/>
      <c r="DIG45" s="53"/>
      <c r="DIH45" s="53"/>
      <c r="DII45" s="53"/>
      <c r="DIJ45" s="53"/>
      <c r="DIK45" s="53"/>
      <c r="DIL45" s="53"/>
      <c r="DIM45" s="53"/>
      <c r="DIN45" s="53"/>
      <c r="DIO45" s="53"/>
      <c r="DIP45" s="53"/>
      <c r="DIQ45" s="53"/>
      <c r="DIR45" s="53"/>
      <c r="DIS45" s="53"/>
      <c r="DIT45" s="53"/>
      <c r="DIU45" s="53"/>
      <c r="DIV45" s="53"/>
      <c r="DIW45" s="53"/>
      <c r="DIX45" s="53"/>
      <c r="DIY45" s="53"/>
      <c r="DIZ45" s="53"/>
      <c r="DJA45" s="53"/>
      <c r="DJB45" s="53"/>
      <c r="DJC45" s="53"/>
      <c r="DJD45" s="53"/>
      <c r="DJE45" s="53"/>
      <c r="DJF45" s="53"/>
      <c r="DJG45" s="53"/>
      <c r="DJH45" s="53"/>
      <c r="DJI45" s="53"/>
      <c r="DJJ45" s="53"/>
      <c r="DJK45" s="53"/>
      <c r="DJL45" s="53"/>
      <c r="DJM45" s="53"/>
      <c r="DJN45" s="53"/>
      <c r="DJO45" s="53"/>
      <c r="DJP45" s="53"/>
      <c r="DJQ45" s="53"/>
      <c r="DJR45" s="53"/>
      <c r="DJS45" s="53"/>
      <c r="DJT45" s="53"/>
      <c r="DJU45" s="53"/>
      <c r="DJV45" s="53"/>
      <c r="DJW45" s="53"/>
      <c r="DJX45" s="53"/>
      <c r="DJY45" s="53"/>
      <c r="DJZ45" s="53"/>
      <c r="DKA45" s="53"/>
      <c r="DKB45" s="53"/>
      <c r="DKC45" s="53"/>
      <c r="DKD45" s="53"/>
      <c r="DKE45" s="53"/>
      <c r="DKF45" s="53"/>
      <c r="DKG45" s="53"/>
      <c r="DKH45" s="53"/>
      <c r="DKI45" s="53"/>
      <c r="DKJ45" s="53"/>
      <c r="DKK45" s="53"/>
      <c r="DKL45" s="53"/>
      <c r="DKM45" s="53"/>
      <c r="DKN45" s="53"/>
      <c r="DKO45" s="53"/>
      <c r="DKP45" s="53"/>
      <c r="DKQ45" s="53"/>
      <c r="DKR45" s="53"/>
      <c r="DKS45" s="53"/>
      <c r="DKT45" s="53"/>
      <c r="DKU45" s="53"/>
      <c r="DKV45" s="53"/>
      <c r="DKW45" s="53"/>
      <c r="DKX45" s="53"/>
      <c r="DKY45" s="53"/>
      <c r="DKZ45" s="53"/>
      <c r="DLA45" s="53"/>
      <c r="DLB45" s="53"/>
      <c r="DLC45" s="53"/>
      <c r="DLD45" s="53"/>
      <c r="DLE45" s="53"/>
      <c r="DLF45" s="53"/>
      <c r="DLG45" s="53"/>
      <c r="DLH45" s="53"/>
      <c r="DLI45" s="53"/>
      <c r="DLJ45" s="53"/>
      <c r="DLK45" s="53"/>
      <c r="DLL45" s="53"/>
      <c r="DLM45" s="53"/>
      <c r="DLN45" s="53"/>
      <c r="DLO45" s="53"/>
      <c r="DLP45" s="53"/>
      <c r="DLQ45" s="53"/>
      <c r="DLR45" s="53"/>
      <c r="DLS45" s="53"/>
      <c r="DLT45" s="53"/>
      <c r="DLU45" s="53"/>
      <c r="DLV45" s="53"/>
      <c r="DLW45" s="53"/>
      <c r="DLX45" s="53"/>
      <c r="DLY45" s="53"/>
      <c r="DLZ45" s="53"/>
      <c r="DMA45" s="53"/>
      <c r="DMB45" s="53"/>
      <c r="DMC45" s="53"/>
      <c r="DMD45" s="53"/>
      <c r="DME45" s="53"/>
      <c r="DMF45" s="53"/>
      <c r="DMG45" s="53"/>
      <c r="DMH45" s="53"/>
      <c r="DMI45" s="53"/>
      <c r="DMJ45" s="53"/>
      <c r="DMK45" s="53"/>
      <c r="DML45" s="53"/>
      <c r="DMM45" s="53"/>
      <c r="DMN45" s="53"/>
      <c r="DMO45" s="53"/>
      <c r="DMP45" s="53"/>
      <c r="DMQ45" s="53"/>
      <c r="DMR45" s="53"/>
      <c r="DMS45" s="53"/>
      <c r="DMT45" s="53"/>
      <c r="DMU45" s="53"/>
      <c r="DMV45" s="53"/>
      <c r="DMW45" s="53"/>
      <c r="DMX45" s="53"/>
      <c r="DMY45" s="53"/>
      <c r="DMZ45" s="53"/>
      <c r="DNA45" s="53"/>
      <c r="DNB45" s="53"/>
      <c r="DNC45" s="53"/>
      <c r="DND45" s="53"/>
      <c r="DNE45" s="53"/>
      <c r="DNF45" s="53"/>
      <c r="DNG45" s="53"/>
      <c r="DNH45" s="53"/>
      <c r="DNI45" s="53"/>
      <c r="DNJ45" s="53"/>
      <c r="DNK45" s="53"/>
      <c r="DNL45" s="53"/>
      <c r="DNM45" s="53"/>
      <c r="DNN45" s="53"/>
      <c r="DNO45" s="53"/>
      <c r="DNP45" s="53"/>
      <c r="DNQ45" s="53"/>
      <c r="DNR45" s="53"/>
      <c r="DNS45" s="53"/>
      <c r="DNT45" s="53"/>
      <c r="DNU45" s="53"/>
      <c r="DNV45" s="53"/>
      <c r="DNW45" s="53"/>
      <c r="DNX45" s="53"/>
      <c r="DNY45" s="53"/>
      <c r="DNZ45" s="53"/>
      <c r="DOA45" s="53"/>
      <c r="DOB45" s="53"/>
      <c r="DOC45" s="53"/>
      <c r="DOD45" s="53"/>
      <c r="DOE45" s="53"/>
      <c r="DOF45" s="53"/>
      <c r="DOG45" s="53"/>
      <c r="DOH45" s="53"/>
      <c r="DOI45" s="53"/>
      <c r="DOJ45" s="53"/>
      <c r="DOK45" s="53"/>
      <c r="DOL45" s="53"/>
      <c r="DOM45" s="53"/>
      <c r="DON45" s="53"/>
      <c r="DOO45" s="53"/>
      <c r="DOP45" s="53"/>
      <c r="DOQ45" s="53"/>
      <c r="DOR45" s="53"/>
      <c r="DOS45" s="53"/>
      <c r="DOT45" s="53"/>
      <c r="DOU45" s="53"/>
      <c r="DOV45" s="53"/>
      <c r="DOW45" s="53"/>
      <c r="DOX45" s="53"/>
      <c r="DOY45" s="53"/>
      <c r="DOZ45" s="53"/>
      <c r="DPA45" s="53"/>
      <c r="DPB45" s="53"/>
      <c r="DPC45" s="53"/>
      <c r="DPD45" s="53"/>
      <c r="DPE45" s="53"/>
      <c r="DPF45" s="53"/>
      <c r="DPG45" s="53"/>
      <c r="DPH45" s="53"/>
      <c r="DPI45" s="53"/>
      <c r="DPJ45" s="53"/>
      <c r="DPK45" s="53"/>
      <c r="DPL45" s="53"/>
      <c r="DPM45" s="53"/>
      <c r="DPN45" s="53"/>
      <c r="DPO45" s="53"/>
      <c r="DPP45" s="53"/>
      <c r="DPQ45" s="53"/>
      <c r="DPR45" s="53"/>
      <c r="DPS45" s="53"/>
      <c r="DPT45" s="53"/>
      <c r="DPU45" s="53"/>
      <c r="DPV45" s="53"/>
      <c r="DPW45" s="53"/>
      <c r="DPX45" s="53"/>
      <c r="DPY45" s="53"/>
      <c r="DPZ45" s="53"/>
      <c r="DQA45" s="53"/>
      <c r="DQB45" s="53"/>
      <c r="DQC45" s="53"/>
      <c r="DQD45" s="53"/>
      <c r="DQE45" s="53"/>
      <c r="DQF45" s="53"/>
      <c r="DQG45" s="53"/>
      <c r="DQH45" s="53"/>
      <c r="DQI45" s="53"/>
      <c r="DQJ45" s="53"/>
      <c r="DQK45" s="53"/>
      <c r="DQL45" s="53"/>
      <c r="DQM45" s="53"/>
      <c r="DQN45" s="53"/>
      <c r="DQO45" s="53"/>
      <c r="DQP45" s="53"/>
      <c r="DQQ45" s="53"/>
      <c r="DQR45" s="53"/>
      <c r="DQS45" s="53"/>
      <c r="DQT45" s="53"/>
      <c r="DQU45" s="53"/>
      <c r="DQV45" s="53"/>
      <c r="DQW45" s="53"/>
      <c r="DQX45" s="53"/>
      <c r="DQY45" s="53"/>
      <c r="DQZ45" s="53"/>
      <c r="DRA45" s="53"/>
      <c r="DRB45" s="53"/>
      <c r="DRC45" s="53"/>
      <c r="DRD45" s="53"/>
      <c r="DRE45" s="53"/>
      <c r="DRF45" s="53"/>
      <c r="DRG45" s="53"/>
      <c r="DRH45" s="53"/>
      <c r="DRI45" s="53"/>
      <c r="DRJ45" s="53"/>
      <c r="DRK45" s="53"/>
      <c r="DRL45" s="53"/>
      <c r="DRM45" s="53"/>
      <c r="DRN45" s="53"/>
      <c r="DRO45" s="53"/>
      <c r="DRP45" s="53"/>
      <c r="DRQ45" s="53"/>
      <c r="DRR45" s="53"/>
      <c r="DRS45" s="53"/>
      <c r="DRT45" s="53"/>
      <c r="DRU45" s="53"/>
      <c r="DRV45" s="53"/>
      <c r="DRW45" s="53"/>
      <c r="DRX45" s="53"/>
      <c r="DRY45" s="53"/>
      <c r="DRZ45" s="53"/>
      <c r="DSA45" s="53"/>
      <c r="DSB45" s="53"/>
      <c r="DSC45" s="53"/>
      <c r="DSD45" s="53"/>
      <c r="DSE45" s="53"/>
      <c r="DSF45" s="53"/>
      <c r="DSG45" s="53"/>
      <c r="DSH45" s="53"/>
      <c r="DSI45" s="53"/>
      <c r="DSJ45" s="53"/>
      <c r="DSK45" s="53"/>
      <c r="DSL45" s="53"/>
      <c r="DSM45" s="53"/>
      <c r="DSN45" s="53"/>
      <c r="DSO45" s="53"/>
      <c r="DSP45" s="53"/>
      <c r="DSQ45" s="53"/>
      <c r="DSR45" s="53"/>
      <c r="DSS45" s="53"/>
      <c r="DST45" s="53"/>
      <c r="DSU45" s="53"/>
      <c r="DSV45" s="53"/>
      <c r="DSW45" s="53"/>
      <c r="DSX45" s="53"/>
      <c r="DSY45" s="53"/>
      <c r="DSZ45" s="53"/>
      <c r="DTA45" s="53"/>
      <c r="DTB45" s="53"/>
      <c r="DTC45" s="53"/>
      <c r="DTD45" s="53"/>
      <c r="DTE45" s="53"/>
      <c r="DTF45" s="53"/>
      <c r="DTG45" s="53"/>
      <c r="DTH45" s="53"/>
      <c r="DTI45" s="53"/>
      <c r="DTJ45" s="53"/>
      <c r="DTK45" s="53"/>
      <c r="DTL45" s="53"/>
      <c r="DTM45" s="53"/>
      <c r="DTN45" s="53"/>
      <c r="DTO45" s="53"/>
      <c r="DTP45" s="53"/>
      <c r="DTQ45" s="53"/>
      <c r="DTR45" s="53"/>
      <c r="DTS45" s="53"/>
      <c r="DTT45" s="53"/>
      <c r="DTU45" s="53"/>
      <c r="DTV45" s="53"/>
      <c r="DTW45" s="53"/>
      <c r="DTX45" s="53"/>
      <c r="DTY45" s="53"/>
      <c r="DTZ45" s="53"/>
      <c r="DUA45" s="53"/>
      <c r="DUB45" s="53"/>
      <c r="DUC45" s="53"/>
      <c r="DUD45" s="53"/>
      <c r="DUE45" s="53"/>
      <c r="DUF45" s="53"/>
      <c r="DUG45" s="53"/>
      <c r="DUH45" s="53"/>
      <c r="DUI45" s="53"/>
      <c r="DUJ45" s="53"/>
      <c r="DUK45" s="53"/>
      <c r="DUL45" s="53"/>
      <c r="DUM45" s="53"/>
      <c r="DUN45" s="53"/>
      <c r="DUO45" s="53"/>
      <c r="DUP45" s="53"/>
      <c r="DUQ45" s="53"/>
      <c r="DUR45" s="53"/>
      <c r="DUS45" s="53"/>
      <c r="DUT45" s="53"/>
      <c r="DUU45" s="53"/>
      <c r="DUV45" s="53"/>
      <c r="DUW45" s="53"/>
      <c r="DUX45" s="53"/>
      <c r="DUY45" s="53"/>
      <c r="DUZ45" s="53"/>
      <c r="DVA45" s="53"/>
      <c r="DVB45" s="53"/>
      <c r="DVC45" s="53"/>
      <c r="DVD45" s="53"/>
      <c r="DVE45" s="53"/>
      <c r="DVF45" s="53"/>
      <c r="DVG45" s="53"/>
      <c r="DVH45" s="53"/>
      <c r="DVI45" s="53"/>
      <c r="DVJ45" s="53"/>
      <c r="DVK45" s="53"/>
      <c r="DVL45" s="53"/>
      <c r="DVM45" s="53"/>
      <c r="DVN45" s="53"/>
      <c r="DVO45" s="53"/>
      <c r="DVP45" s="53"/>
      <c r="DVQ45" s="53"/>
      <c r="DVR45" s="53"/>
      <c r="DVS45" s="53"/>
      <c r="DVT45" s="53"/>
      <c r="DVU45" s="53"/>
      <c r="DVV45" s="53"/>
      <c r="DVW45" s="53"/>
      <c r="DVX45" s="53"/>
      <c r="DVY45" s="53"/>
      <c r="DVZ45" s="53"/>
      <c r="DWA45" s="53"/>
      <c r="DWB45" s="53"/>
      <c r="DWC45" s="53"/>
      <c r="DWD45" s="53"/>
      <c r="DWE45" s="53"/>
      <c r="DWF45" s="53"/>
      <c r="DWG45" s="53"/>
      <c r="DWH45" s="53"/>
      <c r="DWI45" s="53"/>
      <c r="DWJ45" s="53"/>
      <c r="DWK45" s="53"/>
      <c r="DWL45" s="53"/>
      <c r="DWM45" s="53"/>
      <c r="DWN45" s="53"/>
      <c r="DWO45" s="53"/>
      <c r="DWP45" s="53"/>
      <c r="DWQ45" s="53"/>
      <c r="DWR45" s="53"/>
      <c r="DWS45" s="53"/>
      <c r="DWT45" s="53"/>
      <c r="DWU45" s="53"/>
      <c r="DWV45" s="53"/>
      <c r="DWW45" s="53"/>
      <c r="DWX45" s="53"/>
      <c r="DWY45" s="53"/>
      <c r="DWZ45" s="53"/>
      <c r="DXA45" s="53"/>
      <c r="DXB45" s="53"/>
      <c r="DXC45" s="53"/>
      <c r="DXD45" s="53"/>
      <c r="DXE45" s="53"/>
      <c r="DXF45" s="53"/>
      <c r="DXG45" s="53"/>
      <c r="DXH45" s="53"/>
      <c r="DXI45" s="53"/>
      <c r="DXJ45" s="53"/>
      <c r="DXK45" s="53"/>
      <c r="DXL45" s="53"/>
      <c r="DXM45" s="53"/>
      <c r="DXN45" s="53"/>
      <c r="DXO45" s="53"/>
      <c r="DXP45" s="53"/>
      <c r="DXQ45" s="53"/>
      <c r="DXR45" s="53"/>
      <c r="DXS45" s="53"/>
      <c r="DXT45" s="53"/>
      <c r="DXU45" s="53"/>
      <c r="DXV45" s="53"/>
      <c r="DXW45" s="53"/>
      <c r="DXX45" s="53"/>
      <c r="DXY45" s="53"/>
      <c r="DXZ45" s="53"/>
      <c r="DYA45" s="53"/>
      <c r="DYB45" s="53"/>
      <c r="DYC45" s="53"/>
      <c r="DYD45" s="53"/>
      <c r="DYE45" s="53"/>
      <c r="DYF45" s="53"/>
      <c r="DYG45" s="53"/>
      <c r="DYH45" s="53"/>
      <c r="DYI45" s="53"/>
      <c r="DYJ45" s="53"/>
      <c r="DYK45" s="53"/>
      <c r="DYL45" s="53"/>
      <c r="DYM45" s="53"/>
      <c r="DYN45" s="53"/>
      <c r="DYO45" s="53"/>
      <c r="DYP45" s="53"/>
      <c r="DYQ45" s="53"/>
      <c r="DYR45" s="53"/>
      <c r="DYS45" s="53"/>
      <c r="DYT45" s="53"/>
      <c r="DYU45" s="53"/>
      <c r="DYV45" s="53"/>
      <c r="DYW45" s="53"/>
      <c r="DYX45" s="53"/>
      <c r="DYY45" s="53"/>
      <c r="DYZ45" s="53"/>
      <c r="DZA45" s="53"/>
      <c r="DZB45" s="53"/>
      <c r="DZC45" s="53"/>
      <c r="DZD45" s="53"/>
      <c r="DZE45" s="53"/>
      <c r="DZF45" s="53"/>
      <c r="DZG45" s="53"/>
      <c r="DZH45" s="53"/>
      <c r="DZI45" s="53"/>
      <c r="DZJ45" s="53"/>
      <c r="DZK45" s="53"/>
      <c r="DZL45" s="53"/>
      <c r="DZM45" s="53"/>
      <c r="DZN45" s="53"/>
      <c r="DZO45" s="53"/>
      <c r="DZP45" s="53"/>
      <c r="DZQ45" s="53"/>
      <c r="DZR45" s="53"/>
      <c r="DZS45" s="53"/>
      <c r="DZT45" s="53"/>
      <c r="DZU45" s="53"/>
      <c r="DZV45" s="53"/>
      <c r="DZW45" s="53"/>
      <c r="DZX45" s="53"/>
      <c r="DZY45" s="53"/>
      <c r="DZZ45" s="53"/>
      <c r="EAA45" s="53"/>
      <c r="EAB45" s="53"/>
      <c r="EAC45" s="53"/>
      <c r="EAD45" s="53"/>
      <c r="EAE45" s="53"/>
      <c r="EAF45" s="53"/>
      <c r="EAG45" s="53"/>
      <c r="EAH45" s="53"/>
      <c r="EAI45" s="53"/>
      <c r="EAJ45" s="53"/>
      <c r="EAK45" s="53"/>
      <c r="EAL45" s="53"/>
      <c r="EAM45" s="53"/>
      <c r="EAN45" s="53"/>
      <c r="EAO45" s="53"/>
      <c r="EAP45" s="53"/>
      <c r="EAQ45" s="53"/>
      <c r="EAR45" s="53"/>
      <c r="EAS45" s="53"/>
      <c r="EAT45" s="53"/>
      <c r="EAU45" s="53"/>
      <c r="EAV45" s="53"/>
      <c r="EAW45" s="53"/>
      <c r="EAX45" s="53"/>
      <c r="EAY45" s="53"/>
      <c r="EAZ45" s="53"/>
      <c r="EBA45" s="53"/>
      <c r="EBB45" s="53"/>
      <c r="EBC45" s="53"/>
      <c r="EBD45" s="53"/>
      <c r="EBE45" s="53"/>
      <c r="EBF45" s="53"/>
      <c r="EBG45" s="53"/>
      <c r="EBH45" s="53"/>
      <c r="EBI45" s="53"/>
      <c r="EBJ45" s="53"/>
      <c r="EBK45" s="53"/>
      <c r="EBL45" s="53"/>
      <c r="EBM45" s="53"/>
      <c r="EBN45" s="53"/>
      <c r="EBO45" s="53"/>
      <c r="EBP45" s="53"/>
      <c r="EBQ45" s="53"/>
      <c r="EBR45" s="53"/>
      <c r="EBS45" s="53"/>
      <c r="EBT45" s="53"/>
      <c r="EBU45" s="53"/>
      <c r="EBV45" s="53"/>
      <c r="EBW45" s="53"/>
      <c r="EBX45" s="53"/>
      <c r="EBY45" s="53"/>
      <c r="EBZ45" s="53"/>
      <c r="ECA45" s="53"/>
      <c r="ECB45" s="53"/>
      <c r="ECC45" s="53"/>
      <c r="ECD45" s="53"/>
      <c r="ECE45" s="53"/>
      <c r="ECF45" s="53"/>
      <c r="ECG45" s="53"/>
      <c r="ECH45" s="53"/>
      <c r="ECI45" s="53"/>
      <c r="ECJ45" s="53"/>
      <c r="ECK45" s="53"/>
      <c r="ECL45" s="53"/>
      <c r="ECM45" s="53"/>
      <c r="ECN45" s="53"/>
      <c r="ECO45" s="53"/>
      <c r="ECP45" s="53"/>
      <c r="ECQ45" s="53"/>
      <c r="ECR45" s="53"/>
      <c r="ECS45" s="53"/>
      <c r="ECT45" s="53"/>
      <c r="ECU45" s="53"/>
      <c r="ECV45" s="53"/>
      <c r="ECW45" s="53"/>
      <c r="ECX45" s="53"/>
      <c r="ECY45" s="53"/>
      <c r="ECZ45" s="53"/>
      <c r="EDA45" s="53"/>
      <c r="EDB45" s="53"/>
      <c r="EDC45" s="53"/>
      <c r="EDD45" s="53"/>
      <c r="EDE45" s="53"/>
      <c r="EDF45" s="53"/>
      <c r="EDG45" s="53"/>
      <c r="EDH45" s="53"/>
      <c r="EDI45" s="53"/>
      <c r="EDJ45" s="53"/>
      <c r="EDK45" s="53"/>
      <c r="EDL45" s="53"/>
      <c r="EDM45" s="53"/>
      <c r="EDN45" s="53"/>
      <c r="EDO45" s="53"/>
      <c r="EDP45" s="53"/>
      <c r="EDQ45" s="53"/>
      <c r="EDR45" s="53"/>
      <c r="EDS45" s="53"/>
      <c r="EDT45" s="53"/>
      <c r="EDU45" s="53"/>
      <c r="EDV45" s="53"/>
      <c r="EDW45" s="53"/>
      <c r="EDX45" s="53"/>
      <c r="EDY45" s="53"/>
      <c r="EDZ45" s="53"/>
      <c r="EEA45" s="53"/>
      <c r="EEB45" s="53"/>
      <c r="EEC45" s="53"/>
      <c r="EED45" s="53"/>
      <c r="EEE45" s="53"/>
      <c r="EEF45" s="53"/>
      <c r="EEG45" s="53"/>
      <c r="EEH45" s="53"/>
      <c r="EEI45" s="53"/>
      <c r="EEJ45" s="53"/>
      <c r="EEK45" s="53"/>
      <c r="EEL45" s="53"/>
      <c r="EEM45" s="53"/>
      <c r="EEN45" s="53"/>
      <c r="EEO45" s="53"/>
      <c r="EEP45" s="53"/>
      <c r="EEQ45" s="53"/>
      <c r="EER45" s="53"/>
      <c r="EES45" s="53"/>
      <c r="EET45" s="53"/>
      <c r="EEU45" s="53"/>
      <c r="EEV45" s="53"/>
      <c r="EEW45" s="53"/>
      <c r="EEX45" s="53"/>
      <c r="EEY45" s="53"/>
      <c r="EEZ45" s="53"/>
      <c r="EFA45" s="53"/>
      <c r="EFB45" s="53"/>
      <c r="EFC45" s="53"/>
      <c r="EFD45" s="53"/>
      <c r="EFE45" s="53"/>
      <c r="EFF45" s="53"/>
      <c r="EFG45" s="53"/>
      <c r="EFH45" s="53"/>
      <c r="EFI45" s="53"/>
      <c r="EFJ45" s="53"/>
      <c r="EFK45" s="53"/>
      <c r="EFL45" s="53"/>
      <c r="EFM45" s="53"/>
      <c r="EFN45" s="53"/>
      <c r="EFO45" s="53"/>
      <c r="EFP45" s="53"/>
      <c r="EFQ45" s="53"/>
      <c r="EFR45" s="53"/>
      <c r="EFS45" s="53"/>
      <c r="EFT45" s="53"/>
      <c r="EFU45" s="53"/>
      <c r="EFV45" s="53"/>
      <c r="EFW45" s="53"/>
      <c r="EFX45" s="53"/>
      <c r="EFY45" s="53"/>
      <c r="EFZ45" s="53"/>
      <c r="EGA45" s="53"/>
      <c r="EGB45" s="53"/>
      <c r="EGC45" s="53"/>
      <c r="EGD45" s="53"/>
      <c r="EGE45" s="53"/>
      <c r="EGF45" s="53"/>
      <c r="EGG45" s="53"/>
      <c r="EGH45" s="53"/>
      <c r="EGI45" s="53"/>
      <c r="EGJ45" s="53"/>
      <c r="EGK45" s="53"/>
      <c r="EGL45" s="53"/>
      <c r="EGM45" s="53"/>
      <c r="EGN45" s="53"/>
      <c r="EGO45" s="53"/>
      <c r="EGP45" s="53"/>
      <c r="EGQ45" s="53"/>
      <c r="EGR45" s="53"/>
      <c r="EGS45" s="53"/>
      <c r="EGT45" s="53"/>
      <c r="EGU45" s="53"/>
      <c r="EGV45" s="53"/>
      <c r="EGW45" s="53"/>
      <c r="EGX45" s="53"/>
      <c r="EGY45" s="53"/>
      <c r="EGZ45" s="53"/>
      <c r="EHA45" s="53"/>
      <c r="EHB45" s="53"/>
      <c r="EHC45" s="53"/>
      <c r="EHD45" s="53"/>
      <c r="EHE45" s="53"/>
      <c r="EHF45" s="53"/>
      <c r="EHG45" s="53"/>
      <c r="EHH45" s="53"/>
      <c r="EHI45" s="53"/>
      <c r="EHJ45" s="53"/>
      <c r="EHK45" s="53"/>
      <c r="EHL45" s="53"/>
      <c r="EHM45" s="53"/>
      <c r="EHN45" s="53"/>
      <c r="EHO45" s="53"/>
      <c r="EHP45" s="53"/>
      <c r="EHQ45" s="53"/>
      <c r="EHR45" s="53"/>
      <c r="EHS45" s="53"/>
      <c r="EHT45" s="53"/>
      <c r="EHU45" s="53"/>
      <c r="EHV45" s="53"/>
      <c r="EHW45" s="53"/>
      <c r="EHX45" s="53"/>
      <c r="EHY45" s="53"/>
      <c r="EHZ45" s="53"/>
      <c r="EIA45" s="53"/>
      <c r="EIB45" s="53"/>
      <c r="EIC45" s="53"/>
      <c r="EID45" s="53"/>
      <c r="EIE45" s="53"/>
      <c r="EIF45" s="53"/>
      <c r="EIG45" s="53"/>
      <c r="EIH45" s="53"/>
      <c r="EII45" s="53"/>
      <c r="EIJ45" s="53"/>
      <c r="EIK45" s="53"/>
      <c r="EIL45" s="53"/>
      <c r="EIM45" s="53"/>
      <c r="EIN45" s="53"/>
      <c r="EIO45" s="53"/>
      <c r="EIP45" s="53"/>
      <c r="EIQ45" s="53"/>
      <c r="EIR45" s="53"/>
      <c r="EIS45" s="53"/>
      <c r="EIT45" s="53"/>
      <c r="EIU45" s="53"/>
      <c r="EIV45" s="53"/>
      <c r="EIW45" s="53"/>
      <c r="EIX45" s="53"/>
      <c r="EIY45" s="53"/>
      <c r="EIZ45" s="53"/>
      <c r="EJA45" s="53"/>
      <c r="EJB45" s="53"/>
      <c r="EJC45" s="53"/>
      <c r="EJD45" s="53"/>
      <c r="EJE45" s="53"/>
      <c r="EJF45" s="53"/>
      <c r="EJG45" s="53"/>
      <c r="EJH45" s="53"/>
      <c r="EJI45" s="53"/>
      <c r="EJJ45" s="53"/>
      <c r="EJK45" s="53"/>
      <c r="EJL45" s="53"/>
      <c r="EJM45" s="53"/>
      <c r="EJN45" s="53"/>
      <c r="EJO45" s="53"/>
      <c r="EJP45" s="53"/>
      <c r="EJQ45" s="53"/>
      <c r="EJR45" s="53"/>
      <c r="EJS45" s="53"/>
      <c r="EJT45" s="53"/>
      <c r="EJU45" s="53"/>
      <c r="EJV45" s="53"/>
      <c r="EJW45" s="53"/>
      <c r="EJX45" s="53"/>
      <c r="EJY45" s="53"/>
      <c r="EJZ45" s="53"/>
      <c r="EKA45" s="53"/>
      <c r="EKB45" s="53"/>
      <c r="EKC45" s="53"/>
      <c r="EKD45" s="53"/>
      <c r="EKE45" s="53"/>
      <c r="EKF45" s="53"/>
      <c r="EKG45" s="53"/>
      <c r="EKH45" s="53"/>
      <c r="EKI45" s="53"/>
      <c r="EKJ45" s="53"/>
      <c r="EKK45" s="53"/>
      <c r="EKL45" s="53"/>
      <c r="EKM45" s="53"/>
      <c r="EKN45" s="53"/>
      <c r="EKO45" s="53"/>
      <c r="EKP45" s="53"/>
      <c r="EKQ45" s="53"/>
      <c r="EKR45" s="53"/>
      <c r="EKS45" s="53"/>
      <c r="EKT45" s="53"/>
      <c r="EKU45" s="53"/>
      <c r="EKV45" s="53"/>
      <c r="EKW45" s="53"/>
      <c r="EKX45" s="53"/>
      <c r="EKY45" s="53"/>
      <c r="EKZ45" s="53"/>
      <c r="ELA45" s="53"/>
      <c r="ELB45" s="53"/>
      <c r="ELC45" s="53"/>
      <c r="ELD45" s="53"/>
      <c r="ELE45" s="53"/>
      <c r="ELF45" s="53"/>
      <c r="ELG45" s="53"/>
      <c r="ELH45" s="53"/>
      <c r="ELI45" s="53"/>
      <c r="ELJ45" s="53"/>
      <c r="ELK45" s="53"/>
      <c r="ELL45" s="53"/>
      <c r="ELM45" s="53"/>
      <c r="ELN45" s="53"/>
      <c r="ELO45" s="53"/>
      <c r="ELP45" s="53"/>
      <c r="ELQ45" s="53"/>
      <c r="ELR45" s="53"/>
      <c r="ELS45" s="53"/>
      <c r="ELT45" s="53"/>
      <c r="ELU45" s="53"/>
      <c r="ELV45" s="53"/>
      <c r="ELW45" s="53"/>
      <c r="ELX45" s="53"/>
      <c r="ELY45" s="53"/>
      <c r="ELZ45" s="53"/>
      <c r="EMA45" s="53"/>
      <c r="EMB45" s="53"/>
      <c r="EMC45" s="53"/>
      <c r="EMD45" s="53"/>
      <c r="EME45" s="53"/>
      <c r="EMF45" s="53"/>
      <c r="EMG45" s="53"/>
      <c r="EMH45" s="53"/>
      <c r="EMI45" s="53"/>
      <c r="EMJ45" s="53"/>
      <c r="EMK45" s="53"/>
      <c r="EML45" s="53"/>
      <c r="EMM45" s="53"/>
      <c r="EMN45" s="53"/>
      <c r="EMO45" s="53"/>
      <c r="EMP45" s="53"/>
      <c r="EMQ45" s="53"/>
      <c r="EMR45" s="53"/>
      <c r="EMS45" s="53"/>
      <c r="EMT45" s="53"/>
      <c r="EMU45" s="53"/>
      <c r="EMV45" s="53"/>
      <c r="EMW45" s="53"/>
      <c r="EMX45" s="53"/>
      <c r="EMY45" s="53"/>
      <c r="EMZ45" s="53"/>
      <c r="ENA45" s="53"/>
      <c r="ENB45" s="53"/>
      <c r="ENC45" s="53"/>
      <c r="END45" s="53"/>
      <c r="ENE45" s="53"/>
      <c r="ENF45" s="53"/>
      <c r="ENG45" s="53"/>
      <c r="ENH45" s="53"/>
      <c r="ENI45" s="53"/>
      <c r="ENJ45" s="53"/>
      <c r="ENK45" s="53"/>
      <c r="ENL45" s="53"/>
      <c r="ENM45" s="53"/>
      <c r="ENN45" s="53"/>
      <c r="ENO45" s="53"/>
      <c r="ENP45" s="53"/>
      <c r="ENQ45" s="53"/>
      <c r="ENR45" s="53"/>
      <c r="ENS45" s="53"/>
      <c r="ENT45" s="53"/>
      <c r="ENU45" s="53"/>
      <c r="ENV45" s="53"/>
      <c r="ENW45" s="53"/>
      <c r="ENX45" s="53"/>
      <c r="ENY45" s="53"/>
      <c r="ENZ45" s="53"/>
      <c r="EOA45" s="53"/>
      <c r="EOB45" s="53"/>
      <c r="EOC45" s="53"/>
      <c r="EOD45" s="53"/>
      <c r="EOE45" s="53"/>
      <c r="EOF45" s="53"/>
      <c r="EOG45" s="53"/>
      <c r="EOH45" s="53"/>
      <c r="EOI45" s="53"/>
      <c r="EOJ45" s="53"/>
      <c r="EOK45" s="53"/>
      <c r="EOL45" s="53"/>
      <c r="EOM45" s="53"/>
      <c r="EON45" s="53"/>
      <c r="EOO45" s="53"/>
      <c r="EOP45" s="53"/>
      <c r="EOQ45" s="53"/>
      <c r="EOR45" s="53"/>
      <c r="EOS45" s="53"/>
      <c r="EOT45" s="53"/>
      <c r="EOU45" s="53"/>
      <c r="EOV45" s="53"/>
      <c r="EOW45" s="53"/>
      <c r="EOX45" s="53"/>
      <c r="EOY45" s="53"/>
      <c r="EOZ45" s="53"/>
      <c r="EPA45" s="53"/>
      <c r="EPB45" s="53"/>
      <c r="EPC45" s="53"/>
      <c r="EPD45" s="53"/>
      <c r="EPE45" s="53"/>
      <c r="EPF45" s="53"/>
      <c r="EPG45" s="53"/>
      <c r="EPH45" s="53"/>
      <c r="EPI45" s="53"/>
      <c r="EPJ45" s="53"/>
      <c r="EPK45" s="53"/>
      <c r="EPL45" s="53"/>
      <c r="EPM45" s="53"/>
      <c r="EPN45" s="53"/>
      <c r="EPO45" s="53"/>
      <c r="EPP45" s="53"/>
      <c r="EPQ45" s="53"/>
      <c r="EPR45" s="53"/>
      <c r="EPS45" s="53"/>
      <c r="EPT45" s="53"/>
      <c r="EPU45" s="53"/>
      <c r="EPV45" s="53"/>
      <c r="EPW45" s="53"/>
      <c r="EPX45" s="53"/>
      <c r="EPY45" s="53"/>
      <c r="EPZ45" s="53"/>
      <c r="EQA45" s="53"/>
      <c r="EQB45" s="53"/>
      <c r="EQC45" s="53"/>
      <c r="EQD45" s="53"/>
      <c r="EQE45" s="53"/>
      <c r="EQF45" s="53"/>
      <c r="EQG45" s="53"/>
      <c r="EQH45" s="53"/>
      <c r="EQI45" s="53"/>
      <c r="EQJ45" s="53"/>
      <c r="EQK45" s="53"/>
      <c r="EQL45" s="53"/>
      <c r="EQM45" s="53"/>
      <c r="EQN45" s="53"/>
      <c r="EQO45" s="53"/>
      <c r="EQP45" s="53"/>
      <c r="EQQ45" s="53"/>
      <c r="EQR45" s="53"/>
      <c r="EQS45" s="53"/>
      <c r="EQT45" s="53"/>
      <c r="EQU45" s="53"/>
      <c r="EQV45" s="53"/>
      <c r="EQW45" s="53"/>
      <c r="EQX45" s="53"/>
      <c r="EQY45" s="53"/>
      <c r="EQZ45" s="53"/>
      <c r="ERA45" s="53"/>
      <c r="ERB45" s="53"/>
      <c r="ERC45" s="53"/>
      <c r="ERD45" s="53"/>
      <c r="ERE45" s="53"/>
      <c r="ERF45" s="53"/>
      <c r="ERG45" s="53"/>
      <c r="ERH45" s="53"/>
      <c r="ERI45" s="53"/>
      <c r="ERJ45" s="53"/>
      <c r="ERK45" s="53"/>
      <c r="ERL45" s="53"/>
      <c r="ERM45" s="53"/>
      <c r="ERN45" s="53"/>
      <c r="ERO45" s="53"/>
      <c r="ERP45" s="53"/>
      <c r="ERQ45" s="53"/>
      <c r="ERR45" s="53"/>
      <c r="ERS45" s="53"/>
      <c r="ERT45" s="53"/>
      <c r="ERU45" s="53"/>
      <c r="ERV45" s="53"/>
      <c r="ERW45" s="53"/>
      <c r="ERX45" s="53"/>
      <c r="ERY45" s="53"/>
      <c r="ERZ45" s="53"/>
      <c r="ESA45" s="53"/>
      <c r="ESB45" s="53"/>
      <c r="ESC45" s="53"/>
      <c r="ESD45" s="53"/>
      <c r="ESE45" s="53"/>
      <c r="ESF45" s="53"/>
      <c r="ESG45" s="53"/>
      <c r="ESH45" s="53"/>
      <c r="ESI45" s="53"/>
      <c r="ESJ45" s="53"/>
      <c r="ESK45" s="53"/>
      <c r="ESL45" s="53"/>
      <c r="ESM45" s="53"/>
      <c r="ESN45" s="53"/>
      <c r="ESO45" s="53"/>
      <c r="ESP45" s="53"/>
      <c r="ESQ45" s="53"/>
      <c r="ESR45" s="53"/>
      <c r="ESS45" s="53"/>
      <c r="EST45" s="53"/>
      <c r="ESU45" s="53"/>
      <c r="ESV45" s="53"/>
      <c r="ESW45" s="53"/>
      <c r="ESX45" s="53"/>
      <c r="ESY45" s="53"/>
      <c r="ESZ45" s="53"/>
      <c r="ETA45" s="53"/>
      <c r="ETB45" s="53"/>
      <c r="ETC45" s="53"/>
      <c r="ETD45" s="53"/>
      <c r="ETE45" s="53"/>
      <c r="ETF45" s="53"/>
      <c r="ETG45" s="53"/>
      <c r="ETH45" s="53"/>
      <c r="ETI45" s="53"/>
      <c r="ETJ45" s="53"/>
      <c r="ETK45" s="53"/>
      <c r="ETL45" s="53"/>
      <c r="ETM45" s="53"/>
      <c r="ETN45" s="53"/>
      <c r="ETO45" s="53"/>
      <c r="ETP45" s="53"/>
      <c r="ETQ45" s="53"/>
      <c r="ETR45" s="53"/>
      <c r="ETS45" s="53"/>
      <c r="ETT45" s="53"/>
      <c r="ETU45" s="53"/>
      <c r="ETV45" s="53"/>
      <c r="ETW45" s="53"/>
      <c r="ETX45" s="53"/>
      <c r="ETY45" s="53"/>
      <c r="ETZ45" s="53"/>
      <c r="EUA45" s="53"/>
      <c r="EUB45" s="53"/>
      <c r="EUC45" s="53"/>
      <c r="EUD45" s="53"/>
      <c r="EUE45" s="53"/>
      <c r="EUF45" s="53"/>
      <c r="EUG45" s="53"/>
      <c r="EUH45" s="53"/>
      <c r="EUI45" s="53"/>
      <c r="EUJ45" s="53"/>
      <c r="EUK45" s="53"/>
      <c r="EUL45" s="53"/>
      <c r="EUM45" s="53"/>
      <c r="EUN45" s="53"/>
      <c r="EUO45" s="53"/>
      <c r="EUP45" s="53"/>
      <c r="EUQ45" s="53"/>
      <c r="EUR45" s="53"/>
      <c r="EUS45" s="53"/>
      <c r="EUT45" s="53"/>
      <c r="EUU45" s="53"/>
      <c r="EUV45" s="53"/>
      <c r="EUW45" s="53"/>
      <c r="EUX45" s="53"/>
      <c r="EUY45" s="53"/>
      <c r="EUZ45" s="53"/>
      <c r="EVA45" s="53"/>
      <c r="EVB45" s="53"/>
      <c r="EVC45" s="53"/>
      <c r="EVD45" s="53"/>
      <c r="EVE45" s="53"/>
      <c r="EVF45" s="53"/>
      <c r="EVG45" s="53"/>
      <c r="EVH45" s="53"/>
      <c r="EVI45" s="53"/>
      <c r="EVJ45" s="53"/>
      <c r="EVK45" s="53"/>
      <c r="EVL45" s="53"/>
      <c r="EVM45" s="53"/>
      <c r="EVN45" s="53"/>
      <c r="EVO45" s="53"/>
      <c r="EVP45" s="53"/>
      <c r="EVQ45" s="53"/>
      <c r="EVR45" s="53"/>
      <c r="EVS45" s="53"/>
      <c r="EVT45" s="53"/>
      <c r="EVU45" s="53"/>
      <c r="EVV45" s="53"/>
      <c r="EVW45" s="53"/>
      <c r="EVX45" s="53"/>
      <c r="EVY45" s="53"/>
      <c r="EVZ45" s="53"/>
      <c r="EWA45" s="53"/>
      <c r="EWB45" s="53"/>
      <c r="EWC45" s="53"/>
      <c r="EWD45" s="53"/>
      <c r="EWE45" s="53"/>
      <c r="EWF45" s="53"/>
      <c r="EWG45" s="53"/>
      <c r="EWH45" s="53"/>
      <c r="EWI45" s="53"/>
      <c r="EWJ45" s="53"/>
      <c r="EWK45" s="53"/>
      <c r="EWL45" s="53"/>
      <c r="EWM45" s="53"/>
      <c r="EWN45" s="53"/>
      <c r="EWO45" s="53"/>
      <c r="EWP45" s="53"/>
      <c r="EWQ45" s="53"/>
      <c r="EWR45" s="53"/>
      <c r="EWS45" s="53"/>
      <c r="EWT45" s="53"/>
      <c r="EWU45" s="53"/>
      <c r="EWV45" s="53"/>
      <c r="EWW45" s="53"/>
      <c r="EWX45" s="53"/>
      <c r="EWY45" s="53"/>
      <c r="EWZ45" s="53"/>
      <c r="EXA45" s="53"/>
      <c r="EXB45" s="53"/>
      <c r="EXC45" s="53"/>
      <c r="EXD45" s="53"/>
      <c r="EXE45" s="53"/>
      <c r="EXF45" s="53"/>
      <c r="EXG45" s="53"/>
      <c r="EXH45" s="53"/>
      <c r="EXI45" s="53"/>
      <c r="EXJ45" s="53"/>
      <c r="EXK45" s="53"/>
      <c r="EXL45" s="53"/>
      <c r="EXM45" s="53"/>
      <c r="EXN45" s="53"/>
      <c r="EXO45" s="53"/>
      <c r="EXP45" s="53"/>
      <c r="EXQ45" s="53"/>
      <c r="EXR45" s="53"/>
      <c r="EXS45" s="53"/>
      <c r="EXT45" s="53"/>
      <c r="EXU45" s="53"/>
      <c r="EXV45" s="53"/>
      <c r="EXW45" s="53"/>
      <c r="EXX45" s="53"/>
      <c r="EXY45" s="53"/>
      <c r="EXZ45" s="53"/>
      <c r="EYA45" s="53"/>
      <c r="EYB45" s="53"/>
      <c r="EYC45" s="53"/>
      <c r="EYD45" s="53"/>
      <c r="EYE45" s="53"/>
      <c r="EYF45" s="53"/>
      <c r="EYG45" s="53"/>
      <c r="EYH45" s="53"/>
      <c r="EYI45" s="53"/>
      <c r="EYJ45" s="53"/>
      <c r="EYK45" s="53"/>
      <c r="EYL45" s="53"/>
      <c r="EYM45" s="53"/>
      <c r="EYN45" s="53"/>
      <c r="EYO45" s="53"/>
      <c r="EYP45" s="53"/>
      <c r="EYQ45" s="53"/>
      <c r="EYR45" s="53"/>
      <c r="EYS45" s="53"/>
      <c r="EYT45" s="53"/>
      <c r="EYU45" s="53"/>
      <c r="EYV45" s="53"/>
      <c r="EYW45" s="53"/>
      <c r="EYX45" s="53"/>
      <c r="EYY45" s="53"/>
      <c r="EYZ45" s="53"/>
      <c r="EZA45" s="53"/>
      <c r="EZB45" s="53"/>
      <c r="EZC45" s="53"/>
      <c r="EZD45" s="53"/>
      <c r="EZE45" s="53"/>
      <c r="EZF45" s="53"/>
      <c r="EZG45" s="53"/>
      <c r="EZH45" s="53"/>
      <c r="EZI45" s="53"/>
      <c r="EZJ45" s="53"/>
      <c r="EZK45" s="53"/>
      <c r="EZL45" s="53"/>
      <c r="EZM45" s="53"/>
      <c r="EZN45" s="53"/>
      <c r="EZO45" s="53"/>
      <c r="EZP45" s="53"/>
      <c r="EZQ45" s="53"/>
      <c r="EZR45" s="53"/>
      <c r="EZS45" s="53"/>
      <c r="EZT45" s="53"/>
      <c r="EZU45" s="53"/>
      <c r="EZV45" s="53"/>
      <c r="EZW45" s="53"/>
      <c r="EZX45" s="53"/>
      <c r="EZY45" s="53"/>
      <c r="EZZ45" s="53"/>
      <c r="FAA45" s="53"/>
      <c r="FAB45" s="53"/>
      <c r="FAC45" s="53"/>
      <c r="FAD45" s="53"/>
      <c r="FAE45" s="53"/>
      <c r="FAF45" s="53"/>
      <c r="FAG45" s="53"/>
      <c r="FAH45" s="53"/>
      <c r="FAI45" s="53"/>
      <c r="FAJ45" s="53"/>
      <c r="FAK45" s="53"/>
      <c r="FAL45" s="53"/>
      <c r="FAM45" s="53"/>
      <c r="FAN45" s="53"/>
      <c r="FAO45" s="53"/>
      <c r="FAP45" s="53"/>
      <c r="FAQ45" s="53"/>
      <c r="FAR45" s="53"/>
      <c r="FAS45" s="53"/>
      <c r="FAT45" s="53"/>
      <c r="FAU45" s="53"/>
      <c r="FAV45" s="53"/>
      <c r="FAW45" s="53"/>
      <c r="FAX45" s="53"/>
      <c r="FAY45" s="53"/>
      <c r="FAZ45" s="53"/>
      <c r="FBA45" s="53"/>
      <c r="FBB45" s="53"/>
      <c r="FBC45" s="53"/>
      <c r="FBD45" s="53"/>
      <c r="FBE45" s="53"/>
      <c r="FBF45" s="53"/>
      <c r="FBG45" s="53"/>
      <c r="FBH45" s="53"/>
      <c r="FBI45" s="53"/>
      <c r="FBJ45" s="53"/>
      <c r="FBK45" s="53"/>
      <c r="FBL45" s="53"/>
      <c r="FBM45" s="53"/>
      <c r="FBN45" s="53"/>
      <c r="FBO45" s="53"/>
      <c r="FBP45" s="53"/>
      <c r="FBQ45" s="53"/>
      <c r="FBR45" s="53"/>
      <c r="FBS45" s="53"/>
      <c r="FBT45" s="53"/>
      <c r="FBU45" s="53"/>
      <c r="FBV45" s="53"/>
      <c r="FBW45" s="53"/>
      <c r="FBX45" s="53"/>
      <c r="FBY45" s="53"/>
      <c r="FBZ45" s="53"/>
      <c r="FCA45" s="53"/>
      <c r="FCB45" s="53"/>
      <c r="FCC45" s="53"/>
      <c r="FCD45" s="53"/>
      <c r="FCE45" s="53"/>
      <c r="FCF45" s="53"/>
      <c r="FCG45" s="53"/>
      <c r="FCH45" s="53"/>
      <c r="FCI45" s="53"/>
      <c r="FCJ45" s="53"/>
      <c r="FCK45" s="53"/>
      <c r="FCL45" s="53"/>
      <c r="FCM45" s="53"/>
      <c r="FCN45" s="53"/>
      <c r="FCO45" s="53"/>
      <c r="FCP45" s="53"/>
      <c r="FCQ45" s="53"/>
      <c r="FCR45" s="53"/>
      <c r="FCS45" s="53"/>
      <c r="FCT45" s="53"/>
      <c r="FCU45" s="53"/>
      <c r="FCV45" s="53"/>
      <c r="FCW45" s="53"/>
      <c r="FCX45" s="53"/>
      <c r="FCY45" s="53"/>
      <c r="FCZ45" s="53"/>
      <c r="FDA45" s="53"/>
      <c r="FDB45" s="53"/>
      <c r="FDC45" s="53"/>
      <c r="FDD45" s="53"/>
      <c r="FDE45" s="53"/>
      <c r="FDF45" s="53"/>
      <c r="FDG45" s="53"/>
      <c r="FDH45" s="53"/>
      <c r="FDI45" s="53"/>
      <c r="FDJ45" s="53"/>
      <c r="FDK45" s="53"/>
      <c r="FDL45" s="53"/>
      <c r="FDM45" s="53"/>
      <c r="FDN45" s="53"/>
      <c r="FDO45" s="53"/>
      <c r="FDP45" s="53"/>
      <c r="FDQ45" s="53"/>
      <c r="FDR45" s="53"/>
      <c r="FDS45" s="53"/>
      <c r="FDT45" s="53"/>
      <c r="FDU45" s="53"/>
      <c r="FDV45" s="53"/>
      <c r="FDW45" s="53"/>
      <c r="FDX45" s="53"/>
      <c r="FDY45" s="53"/>
      <c r="FDZ45" s="53"/>
      <c r="FEA45" s="53"/>
      <c r="FEB45" s="53"/>
      <c r="FEC45" s="53"/>
      <c r="FED45" s="53"/>
      <c r="FEE45" s="53"/>
      <c r="FEF45" s="53"/>
      <c r="FEG45" s="53"/>
      <c r="FEH45" s="53"/>
      <c r="FEI45" s="53"/>
      <c r="FEJ45" s="53"/>
      <c r="FEK45" s="53"/>
      <c r="FEL45" s="53"/>
      <c r="FEM45" s="53"/>
      <c r="FEN45" s="53"/>
      <c r="FEO45" s="53"/>
      <c r="FEP45" s="53"/>
      <c r="FEQ45" s="53"/>
      <c r="FER45" s="53"/>
      <c r="FES45" s="53"/>
      <c r="FET45" s="53"/>
      <c r="FEU45" s="53"/>
      <c r="FEV45" s="53"/>
      <c r="FEW45" s="53"/>
      <c r="FEX45" s="53"/>
      <c r="FEY45" s="53"/>
      <c r="FEZ45" s="53"/>
      <c r="FFA45" s="53"/>
      <c r="FFB45" s="53"/>
      <c r="FFC45" s="53"/>
      <c r="FFD45" s="53"/>
      <c r="FFE45" s="53"/>
      <c r="FFF45" s="53"/>
      <c r="FFG45" s="53"/>
      <c r="FFH45" s="53"/>
      <c r="FFI45" s="53"/>
      <c r="FFJ45" s="53"/>
      <c r="FFK45" s="53"/>
      <c r="FFL45" s="53"/>
      <c r="FFM45" s="53"/>
      <c r="FFN45" s="53"/>
      <c r="FFO45" s="53"/>
      <c r="FFP45" s="53"/>
      <c r="FFQ45" s="53"/>
      <c r="FFR45" s="53"/>
      <c r="FFS45" s="53"/>
      <c r="FFT45" s="53"/>
      <c r="FFU45" s="53"/>
      <c r="FFV45" s="53"/>
      <c r="FFW45" s="53"/>
      <c r="FFX45" s="53"/>
      <c r="FFY45" s="53"/>
      <c r="FFZ45" s="53"/>
      <c r="FGA45" s="53"/>
      <c r="FGB45" s="53"/>
      <c r="FGC45" s="53"/>
      <c r="FGD45" s="53"/>
      <c r="FGE45" s="53"/>
      <c r="FGF45" s="53"/>
      <c r="FGG45" s="53"/>
      <c r="FGH45" s="53"/>
      <c r="FGI45" s="53"/>
      <c r="FGJ45" s="53"/>
      <c r="FGK45" s="53"/>
      <c r="FGL45" s="53"/>
      <c r="FGM45" s="53"/>
      <c r="FGN45" s="53"/>
      <c r="FGO45" s="53"/>
      <c r="FGP45" s="53"/>
      <c r="FGQ45" s="53"/>
      <c r="FGR45" s="53"/>
      <c r="FGS45" s="53"/>
      <c r="FGT45" s="53"/>
      <c r="FGU45" s="53"/>
      <c r="FGV45" s="53"/>
      <c r="FGW45" s="53"/>
      <c r="FGX45" s="53"/>
      <c r="FGY45" s="53"/>
      <c r="FGZ45" s="53"/>
      <c r="FHA45" s="53"/>
      <c r="FHB45" s="53"/>
      <c r="FHC45" s="53"/>
      <c r="FHD45" s="53"/>
      <c r="FHE45" s="53"/>
      <c r="FHF45" s="53"/>
      <c r="FHG45" s="53"/>
      <c r="FHH45" s="53"/>
      <c r="FHI45" s="53"/>
      <c r="FHJ45" s="53"/>
      <c r="FHK45" s="53"/>
      <c r="FHL45" s="53"/>
      <c r="FHM45" s="53"/>
      <c r="FHN45" s="53"/>
      <c r="FHO45" s="53"/>
      <c r="FHP45" s="53"/>
      <c r="FHQ45" s="53"/>
      <c r="FHR45" s="53"/>
      <c r="FHS45" s="53"/>
      <c r="FHT45" s="53"/>
      <c r="FHU45" s="53"/>
      <c r="FHV45" s="53"/>
      <c r="FHW45" s="53"/>
      <c r="FHX45" s="53"/>
      <c r="FHY45" s="53"/>
      <c r="FHZ45" s="53"/>
      <c r="FIA45" s="53"/>
      <c r="FIB45" s="53"/>
      <c r="FIC45" s="53"/>
      <c r="FID45" s="53"/>
      <c r="FIE45" s="53"/>
      <c r="FIF45" s="53"/>
      <c r="FIG45" s="53"/>
      <c r="FIH45" s="53"/>
      <c r="FII45" s="53"/>
      <c r="FIJ45" s="53"/>
      <c r="FIK45" s="53"/>
      <c r="FIL45" s="53"/>
      <c r="FIM45" s="53"/>
      <c r="FIN45" s="53"/>
      <c r="FIO45" s="53"/>
      <c r="FIP45" s="53"/>
      <c r="FIQ45" s="53"/>
      <c r="FIR45" s="53"/>
      <c r="FIS45" s="53"/>
      <c r="FIT45" s="53"/>
      <c r="FIU45" s="53"/>
      <c r="FIV45" s="53"/>
      <c r="FIW45" s="53"/>
      <c r="FIX45" s="53"/>
      <c r="FIY45" s="53"/>
      <c r="FIZ45" s="53"/>
      <c r="FJA45" s="53"/>
      <c r="FJB45" s="53"/>
      <c r="FJC45" s="53"/>
      <c r="FJD45" s="53"/>
      <c r="FJE45" s="53"/>
      <c r="FJF45" s="53"/>
      <c r="FJG45" s="53"/>
      <c r="FJH45" s="53"/>
      <c r="FJI45" s="53"/>
      <c r="FJJ45" s="53"/>
      <c r="FJK45" s="53"/>
      <c r="FJL45" s="53"/>
      <c r="FJM45" s="53"/>
      <c r="FJN45" s="53"/>
      <c r="FJO45" s="53"/>
      <c r="FJP45" s="53"/>
      <c r="FJQ45" s="53"/>
      <c r="FJR45" s="53"/>
      <c r="FJS45" s="53"/>
      <c r="FJT45" s="53"/>
      <c r="FJU45" s="53"/>
      <c r="FJV45" s="53"/>
      <c r="FJW45" s="53"/>
      <c r="FJX45" s="53"/>
      <c r="FJY45" s="53"/>
      <c r="FJZ45" s="53"/>
      <c r="FKA45" s="53"/>
      <c r="FKB45" s="53"/>
      <c r="FKC45" s="53"/>
      <c r="FKD45" s="53"/>
      <c r="FKE45" s="53"/>
      <c r="FKF45" s="53"/>
      <c r="FKG45" s="53"/>
      <c r="FKH45" s="53"/>
      <c r="FKI45" s="53"/>
      <c r="FKJ45" s="53"/>
      <c r="FKK45" s="53"/>
      <c r="FKL45" s="53"/>
      <c r="FKM45" s="53"/>
      <c r="FKN45" s="53"/>
      <c r="FKO45" s="53"/>
      <c r="FKP45" s="53"/>
      <c r="FKQ45" s="53"/>
      <c r="FKR45" s="53"/>
      <c r="FKS45" s="53"/>
      <c r="FKT45" s="53"/>
      <c r="FKU45" s="53"/>
      <c r="FKV45" s="53"/>
      <c r="FKW45" s="53"/>
      <c r="FKX45" s="53"/>
      <c r="FKY45" s="53"/>
      <c r="FKZ45" s="53"/>
      <c r="FLA45" s="53"/>
      <c r="FLB45" s="53"/>
      <c r="FLC45" s="53"/>
      <c r="FLD45" s="53"/>
      <c r="FLE45" s="53"/>
      <c r="FLF45" s="53"/>
      <c r="FLG45" s="53"/>
      <c r="FLH45" s="53"/>
      <c r="FLI45" s="53"/>
      <c r="FLJ45" s="53"/>
      <c r="FLK45" s="53"/>
      <c r="FLL45" s="53"/>
      <c r="FLM45" s="53"/>
      <c r="FLN45" s="53"/>
      <c r="FLO45" s="53"/>
      <c r="FLP45" s="53"/>
      <c r="FLQ45" s="53"/>
      <c r="FLR45" s="53"/>
      <c r="FLS45" s="53"/>
      <c r="FLT45" s="53"/>
      <c r="FLU45" s="53"/>
      <c r="FLV45" s="53"/>
      <c r="FLW45" s="53"/>
      <c r="FLX45" s="53"/>
      <c r="FLY45" s="53"/>
      <c r="FLZ45" s="53"/>
      <c r="FMA45" s="53"/>
      <c r="FMB45" s="53"/>
      <c r="FMC45" s="53"/>
      <c r="FMD45" s="53"/>
      <c r="FME45" s="53"/>
      <c r="FMF45" s="53"/>
      <c r="FMG45" s="53"/>
      <c r="FMH45" s="53"/>
      <c r="FMI45" s="53"/>
      <c r="FMJ45" s="53"/>
      <c r="FMK45" s="53"/>
      <c r="FML45" s="53"/>
      <c r="FMM45" s="53"/>
      <c r="FMN45" s="53"/>
      <c r="FMO45" s="53"/>
      <c r="FMP45" s="53"/>
      <c r="FMQ45" s="53"/>
      <c r="FMR45" s="53"/>
      <c r="FMS45" s="53"/>
      <c r="FMT45" s="53"/>
      <c r="FMU45" s="53"/>
      <c r="FMV45" s="53"/>
      <c r="FMW45" s="53"/>
      <c r="FMX45" s="53"/>
      <c r="FMY45" s="53"/>
      <c r="FMZ45" s="53"/>
      <c r="FNA45" s="53"/>
      <c r="FNB45" s="53"/>
      <c r="FNC45" s="53"/>
      <c r="FND45" s="53"/>
      <c r="FNE45" s="53"/>
      <c r="FNF45" s="53"/>
      <c r="FNG45" s="53"/>
      <c r="FNH45" s="53"/>
      <c r="FNI45" s="53"/>
      <c r="FNJ45" s="53"/>
      <c r="FNK45" s="53"/>
      <c r="FNL45" s="53"/>
      <c r="FNM45" s="53"/>
      <c r="FNN45" s="53"/>
      <c r="FNO45" s="53"/>
      <c r="FNP45" s="53"/>
      <c r="FNQ45" s="53"/>
      <c r="FNR45" s="53"/>
      <c r="FNS45" s="53"/>
      <c r="FNT45" s="53"/>
      <c r="FNU45" s="53"/>
      <c r="FNV45" s="53"/>
      <c r="FNW45" s="53"/>
      <c r="FNX45" s="53"/>
      <c r="FNY45" s="53"/>
      <c r="FNZ45" s="53"/>
      <c r="FOA45" s="53"/>
      <c r="FOB45" s="53"/>
      <c r="FOC45" s="53"/>
      <c r="FOD45" s="53"/>
      <c r="FOE45" s="53"/>
      <c r="FOF45" s="53"/>
      <c r="FOG45" s="53"/>
      <c r="FOH45" s="53"/>
      <c r="FOI45" s="53"/>
      <c r="FOJ45" s="53"/>
      <c r="FOK45" s="53"/>
      <c r="FOL45" s="53"/>
      <c r="FOM45" s="53"/>
      <c r="FON45" s="53"/>
      <c r="FOO45" s="53"/>
      <c r="FOP45" s="53"/>
      <c r="FOQ45" s="53"/>
      <c r="FOR45" s="53"/>
      <c r="FOS45" s="53"/>
      <c r="FOT45" s="53"/>
      <c r="FOU45" s="53"/>
      <c r="FOV45" s="53"/>
      <c r="FOW45" s="53"/>
      <c r="FOX45" s="53"/>
      <c r="FOY45" s="53"/>
      <c r="FOZ45" s="53"/>
      <c r="FPA45" s="53"/>
      <c r="FPB45" s="53"/>
      <c r="FPC45" s="53"/>
      <c r="FPD45" s="53"/>
      <c r="FPE45" s="53"/>
      <c r="FPF45" s="53"/>
      <c r="FPG45" s="53"/>
      <c r="FPH45" s="53"/>
      <c r="FPI45" s="53"/>
      <c r="FPJ45" s="53"/>
      <c r="FPK45" s="53"/>
      <c r="FPL45" s="53"/>
      <c r="FPM45" s="53"/>
      <c r="FPN45" s="53"/>
      <c r="FPO45" s="53"/>
      <c r="FPP45" s="53"/>
      <c r="FPQ45" s="53"/>
      <c r="FPR45" s="53"/>
      <c r="FPS45" s="53"/>
      <c r="FPT45" s="53"/>
      <c r="FPU45" s="53"/>
      <c r="FPV45" s="53"/>
      <c r="FPW45" s="53"/>
      <c r="FPX45" s="53"/>
      <c r="FPY45" s="53"/>
      <c r="FPZ45" s="53"/>
      <c r="FQA45" s="53"/>
      <c r="FQB45" s="53"/>
      <c r="FQC45" s="53"/>
      <c r="FQD45" s="53"/>
      <c r="FQE45" s="53"/>
      <c r="FQF45" s="53"/>
      <c r="FQG45" s="53"/>
      <c r="FQH45" s="53"/>
      <c r="FQI45" s="53"/>
      <c r="FQJ45" s="53"/>
      <c r="FQK45" s="53"/>
      <c r="FQL45" s="53"/>
      <c r="FQM45" s="53"/>
      <c r="FQN45" s="53"/>
      <c r="FQO45" s="53"/>
      <c r="FQP45" s="53"/>
      <c r="FQQ45" s="53"/>
      <c r="FQR45" s="53"/>
      <c r="FQS45" s="53"/>
      <c r="FQT45" s="53"/>
      <c r="FQU45" s="53"/>
      <c r="FQV45" s="53"/>
      <c r="FQW45" s="53"/>
      <c r="FQX45" s="53"/>
      <c r="FQY45" s="53"/>
      <c r="FQZ45" s="53"/>
      <c r="FRA45" s="53"/>
      <c r="FRB45" s="53"/>
      <c r="FRC45" s="53"/>
      <c r="FRD45" s="53"/>
      <c r="FRE45" s="53"/>
      <c r="FRF45" s="53"/>
      <c r="FRG45" s="53"/>
      <c r="FRH45" s="53"/>
      <c r="FRI45" s="53"/>
      <c r="FRJ45" s="53"/>
      <c r="FRK45" s="53"/>
      <c r="FRL45" s="53"/>
      <c r="FRM45" s="53"/>
      <c r="FRN45" s="53"/>
      <c r="FRO45" s="53"/>
      <c r="FRP45" s="53"/>
      <c r="FRQ45" s="53"/>
      <c r="FRR45" s="53"/>
      <c r="FRS45" s="53"/>
      <c r="FRT45" s="53"/>
      <c r="FRU45" s="53"/>
      <c r="FRV45" s="53"/>
      <c r="FRW45" s="53"/>
      <c r="FRX45" s="53"/>
      <c r="FRY45" s="53"/>
      <c r="FRZ45" s="53"/>
      <c r="FSA45" s="53"/>
      <c r="FSB45" s="53"/>
      <c r="FSC45" s="53"/>
      <c r="FSD45" s="53"/>
      <c r="FSE45" s="53"/>
      <c r="FSF45" s="53"/>
      <c r="FSG45" s="53"/>
      <c r="FSH45" s="53"/>
      <c r="FSI45" s="53"/>
      <c r="FSJ45" s="53"/>
      <c r="FSK45" s="53"/>
      <c r="FSL45" s="53"/>
      <c r="FSM45" s="53"/>
      <c r="FSN45" s="53"/>
      <c r="FSO45" s="53"/>
      <c r="FSP45" s="53"/>
      <c r="FSQ45" s="53"/>
      <c r="FSR45" s="53"/>
      <c r="FSS45" s="53"/>
      <c r="FST45" s="53"/>
      <c r="FSU45" s="53"/>
      <c r="FSV45" s="53"/>
      <c r="FSW45" s="53"/>
      <c r="FSX45" s="53"/>
      <c r="FSY45" s="53"/>
      <c r="FSZ45" s="53"/>
      <c r="FTA45" s="53"/>
      <c r="FTB45" s="53"/>
      <c r="FTC45" s="53"/>
      <c r="FTD45" s="53"/>
      <c r="FTE45" s="53"/>
      <c r="FTF45" s="53"/>
      <c r="FTG45" s="53"/>
      <c r="FTH45" s="53"/>
      <c r="FTI45" s="53"/>
      <c r="FTJ45" s="53"/>
      <c r="FTK45" s="53"/>
      <c r="FTL45" s="53"/>
      <c r="FTM45" s="53"/>
      <c r="FTN45" s="53"/>
      <c r="FTO45" s="53"/>
      <c r="FTP45" s="53"/>
      <c r="FTQ45" s="53"/>
      <c r="FTR45" s="53"/>
      <c r="FTS45" s="53"/>
      <c r="FTT45" s="53"/>
      <c r="FTU45" s="53"/>
      <c r="FTV45" s="53"/>
      <c r="FTW45" s="53"/>
      <c r="FTX45" s="53"/>
      <c r="FTY45" s="53"/>
      <c r="FTZ45" s="53"/>
      <c r="FUA45" s="53"/>
      <c r="FUB45" s="53"/>
      <c r="FUC45" s="53"/>
      <c r="FUD45" s="53"/>
      <c r="FUE45" s="53"/>
      <c r="FUF45" s="53"/>
      <c r="FUG45" s="53"/>
      <c r="FUH45" s="53"/>
      <c r="FUI45" s="53"/>
      <c r="FUJ45" s="53"/>
      <c r="FUK45" s="53"/>
      <c r="FUL45" s="53"/>
      <c r="FUM45" s="53"/>
      <c r="FUN45" s="53"/>
      <c r="FUO45" s="53"/>
      <c r="FUP45" s="53"/>
      <c r="FUQ45" s="53"/>
      <c r="FUR45" s="53"/>
      <c r="FUS45" s="53"/>
      <c r="FUT45" s="53"/>
      <c r="FUU45" s="53"/>
      <c r="FUV45" s="53"/>
      <c r="FUW45" s="53"/>
      <c r="FUX45" s="53"/>
      <c r="FUY45" s="53"/>
      <c r="FUZ45" s="53"/>
      <c r="FVA45" s="53"/>
      <c r="FVB45" s="53"/>
      <c r="FVC45" s="53"/>
      <c r="FVD45" s="53"/>
      <c r="FVE45" s="53"/>
      <c r="FVF45" s="53"/>
      <c r="FVG45" s="53"/>
      <c r="FVH45" s="53"/>
      <c r="FVI45" s="53"/>
      <c r="FVJ45" s="53"/>
      <c r="FVK45" s="53"/>
      <c r="FVL45" s="53"/>
      <c r="FVM45" s="53"/>
      <c r="FVN45" s="53"/>
      <c r="FVO45" s="53"/>
      <c r="FVP45" s="53"/>
      <c r="FVQ45" s="53"/>
      <c r="FVR45" s="53"/>
      <c r="FVS45" s="53"/>
      <c r="FVT45" s="53"/>
      <c r="FVU45" s="53"/>
      <c r="FVV45" s="53"/>
      <c r="FVW45" s="53"/>
      <c r="FVX45" s="53"/>
      <c r="FVY45" s="53"/>
      <c r="FVZ45" s="53"/>
      <c r="FWA45" s="53"/>
      <c r="FWB45" s="53"/>
      <c r="FWC45" s="53"/>
      <c r="FWD45" s="53"/>
      <c r="FWE45" s="53"/>
      <c r="FWF45" s="53"/>
      <c r="FWG45" s="53"/>
      <c r="FWH45" s="53"/>
      <c r="FWI45" s="53"/>
      <c r="FWJ45" s="53"/>
      <c r="FWK45" s="53"/>
      <c r="FWL45" s="53"/>
      <c r="FWM45" s="53"/>
      <c r="FWN45" s="53"/>
      <c r="FWO45" s="53"/>
      <c r="FWP45" s="53"/>
      <c r="FWQ45" s="53"/>
      <c r="FWR45" s="53"/>
      <c r="FWS45" s="53"/>
      <c r="FWT45" s="53"/>
      <c r="FWU45" s="53"/>
      <c r="FWV45" s="53"/>
      <c r="FWW45" s="53"/>
      <c r="FWX45" s="53"/>
      <c r="FWY45" s="53"/>
      <c r="FWZ45" s="53"/>
      <c r="FXA45" s="53"/>
      <c r="FXB45" s="53"/>
      <c r="FXC45" s="53"/>
      <c r="FXD45" s="53"/>
      <c r="FXE45" s="53"/>
      <c r="FXF45" s="53"/>
      <c r="FXG45" s="53"/>
      <c r="FXH45" s="53"/>
      <c r="FXI45" s="53"/>
      <c r="FXJ45" s="53"/>
      <c r="FXK45" s="53"/>
      <c r="FXL45" s="53"/>
      <c r="FXM45" s="53"/>
      <c r="FXN45" s="53"/>
      <c r="FXO45" s="53"/>
      <c r="FXP45" s="53"/>
      <c r="FXQ45" s="53"/>
      <c r="FXR45" s="53"/>
      <c r="FXS45" s="53"/>
      <c r="FXT45" s="53"/>
      <c r="FXU45" s="53"/>
      <c r="FXV45" s="53"/>
      <c r="FXW45" s="53"/>
      <c r="FXX45" s="53"/>
      <c r="FXY45" s="53"/>
      <c r="FXZ45" s="53"/>
      <c r="FYA45" s="53"/>
      <c r="FYB45" s="53"/>
      <c r="FYC45" s="53"/>
      <c r="FYD45" s="53"/>
      <c r="FYE45" s="53"/>
      <c r="FYF45" s="53"/>
      <c r="FYG45" s="53"/>
      <c r="FYH45" s="53"/>
      <c r="FYI45" s="53"/>
      <c r="FYJ45" s="53"/>
      <c r="FYK45" s="53"/>
      <c r="FYL45" s="53"/>
      <c r="FYM45" s="53"/>
      <c r="FYN45" s="53"/>
      <c r="FYO45" s="53"/>
      <c r="FYP45" s="53"/>
      <c r="FYQ45" s="53"/>
      <c r="FYR45" s="53"/>
      <c r="FYS45" s="53"/>
      <c r="FYT45" s="53"/>
      <c r="FYU45" s="53"/>
      <c r="FYV45" s="53"/>
      <c r="FYW45" s="53"/>
      <c r="FYX45" s="53"/>
      <c r="FYY45" s="53"/>
      <c r="FYZ45" s="53"/>
      <c r="FZA45" s="53"/>
      <c r="FZB45" s="53"/>
      <c r="FZC45" s="53"/>
      <c r="FZD45" s="53"/>
      <c r="FZE45" s="53"/>
      <c r="FZF45" s="53"/>
      <c r="FZG45" s="53"/>
      <c r="FZH45" s="53"/>
      <c r="FZI45" s="53"/>
      <c r="FZJ45" s="53"/>
      <c r="FZK45" s="53"/>
      <c r="FZL45" s="53"/>
      <c r="FZM45" s="53"/>
      <c r="FZN45" s="53"/>
      <c r="FZO45" s="53"/>
      <c r="FZP45" s="53"/>
      <c r="FZQ45" s="53"/>
      <c r="FZR45" s="53"/>
      <c r="FZS45" s="53"/>
      <c r="FZT45" s="53"/>
      <c r="FZU45" s="53"/>
      <c r="FZV45" s="53"/>
      <c r="FZW45" s="53"/>
      <c r="FZX45" s="53"/>
      <c r="FZY45" s="53"/>
      <c r="FZZ45" s="53"/>
      <c r="GAA45" s="53"/>
      <c r="GAB45" s="53"/>
      <c r="GAC45" s="53"/>
      <c r="GAD45" s="53"/>
      <c r="GAE45" s="53"/>
      <c r="GAF45" s="53"/>
      <c r="GAG45" s="53"/>
      <c r="GAH45" s="53"/>
      <c r="GAI45" s="53"/>
      <c r="GAJ45" s="53"/>
      <c r="GAK45" s="53"/>
      <c r="GAL45" s="53"/>
      <c r="GAM45" s="53"/>
      <c r="GAN45" s="53"/>
      <c r="GAO45" s="53"/>
      <c r="GAP45" s="53"/>
      <c r="GAQ45" s="53"/>
      <c r="GAR45" s="53"/>
      <c r="GAS45" s="53"/>
      <c r="GAT45" s="53"/>
      <c r="GAU45" s="53"/>
      <c r="GAV45" s="53"/>
      <c r="GAW45" s="53"/>
      <c r="GAX45" s="53"/>
      <c r="GAY45" s="53"/>
      <c r="GAZ45" s="53"/>
      <c r="GBA45" s="53"/>
      <c r="GBB45" s="53"/>
      <c r="GBC45" s="53"/>
      <c r="GBD45" s="53"/>
      <c r="GBE45" s="53"/>
      <c r="GBF45" s="53"/>
      <c r="GBG45" s="53"/>
      <c r="GBH45" s="53"/>
      <c r="GBI45" s="53"/>
      <c r="GBJ45" s="53"/>
      <c r="GBK45" s="53"/>
      <c r="GBL45" s="53"/>
      <c r="GBM45" s="53"/>
      <c r="GBN45" s="53"/>
      <c r="GBO45" s="53"/>
      <c r="GBP45" s="53"/>
      <c r="GBQ45" s="53"/>
      <c r="GBR45" s="53"/>
      <c r="GBS45" s="53"/>
      <c r="GBT45" s="53"/>
      <c r="GBU45" s="53"/>
      <c r="GBV45" s="53"/>
      <c r="GBW45" s="53"/>
      <c r="GBX45" s="53"/>
      <c r="GBY45" s="53"/>
      <c r="GBZ45" s="53"/>
      <c r="GCA45" s="53"/>
      <c r="GCB45" s="53"/>
      <c r="GCC45" s="53"/>
      <c r="GCD45" s="53"/>
      <c r="GCE45" s="53"/>
      <c r="GCF45" s="53"/>
      <c r="GCG45" s="53"/>
      <c r="GCH45" s="53"/>
      <c r="GCI45" s="53"/>
      <c r="GCJ45" s="53"/>
      <c r="GCK45" s="53"/>
      <c r="GCL45" s="53"/>
      <c r="GCM45" s="53"/>
      <c r="GCN45" s="53"/>
      <c r="GCO45" s="53"/>
      <c r="GCP45" s="53"/>
      <c r="GCQ45" s="53"/>
      <c r="GCR45" s="53"/>
      <c r="GCS45" s="53"/>
      <c r="GCT45" s="53"/>
      <c r="GCU45" s="53"/>
      <c r="GCV45" s="53"/>
      <c r="GCW45" s="53"/>
      <c r="GCX45" s="53"/>
      <c r="GCY45" s="53"/>
      <c r="GCZ45" s="53"/>
      <c r="GDA45" s="53"/>
      <c r="GDB45" s="53"/>
      <c r="GDC45" s="53"/>
      <c r="GDD45" s="53"/>
      <c r="GDE45" s="53"/>
      <c r="GDF45" s="53"/>
      <c r="GDG45" s="53"/>
      <c r="GDH45" s="53"/>
      <c r="GDI45" s="53"/>
      <c r="GDJ45" s="53"/>
      <c r="GDK45" s="53"/>
      <c r="GDL45" s="53"/>
      <c r="GDM45" s="53"/>
      <c r="GDN45" s="53"/>
      <c r="GDO45" s="53"/>
      <c r="GDP45" s="53"/>
      <c r="GDQ45" s="53"/>
      <c r="GDR45" s="53"/>
      <c r="GDS45" s="53"/>
      <c r="GDT45" s="53"/>
      <c r="GDU45" s="53"/>
      <c r="GDV45" s="53"/>
      <c r="GDW45" s="53"/>
      <c r="GDX45" s="53"/>
      <c r="GDY45" s="53"/>
      <c r="GDZ45" s="53"/>
      <c r="GEA45" s="53"/>
      <c r="GEB45" s="53"/>
      <c r="GEC45" s="53"/>
      <c r="GED45" s="53"/>
      <c r="GEE45" s="53"/>
      <c r="GEF45" s="53"/>
      <c r="GEG45" s="53"/>
      <c r="GEH45" s="53"/>
      <c r="GEI45" s="53"/>
      <c r="GEJ45" s="53"/>
      <c r="GEK45" s="53"/>
      <c r="GEL45" s="53"/>
      <c r="GEM45" s="53"/>
      <c r="GEN45" s="53"/>
      <c r="GEO45" s="53"/>
      <c r="GEP45" s="53"/>
      <c r="GEQ45" s="53"/>
      <c r="GER45" s="53"/>
      <c r="GES45" s="53"/>
      <c r="GET45" s="53"/>
      <c r="GEU45" s="53"/>
      <c r="GEV45" s="53"/>
      <c r="GEW45" s="53"/>
      <c r="GEX45" s="53"/>
      <c r="GEY45" s="53"/>
      <c r="GEZ45" s="53"/>
      <c r="GFA45" s="53"/>
      <c r="GFB45" s="53"/>
      <c r="GFC45" s="53"/>
      <c r="GFD45" s="53"/>
      <c r="GFE45" s="53"/>
      <c r="GFF45" s="53"/>
      <c r="GFG45" s="53"/>
      <c r="GFH45" s="53"/>
      <c r="GFI45" s="53"/>
      <c r="GFJ45" s="53"/>
      <c r="GFK45" s="53"/>
      <c r="GFL45" s="53"/>
      <c r="GFM45" s="53"/>
      <c r="GFN45" s="53"/>
      <c r="GFO45" s="53"/>
      <c r="GFP45" s="53"/>
      <c r="GFQ45" s="53"/>
      <c r="GFR45" s="53"/>
      <c r="GFS45" s="53"/>
      <c r="GFT45" s="53"/>
      <c r="GFU45" s="53"/>
      <c r="GFV45" s="53"/>
      <c r="GFW45" s="53"/>
      <c r="GFX45" s="53"/>
      <c r="GFY45" s="53"/>
      <c r="GFZ45" s="53"/>
      <c r="GGA45" s="53"/>
      <c r="GGB45" s="53"/>
      <c r="GGC45" s="53"/>
      <c r="GGD45" s="53"/>
      <c r="GGE45" s="53"/>
      <c r="GGF45" s="53"/>
      <c r="GGG45" s="53"/>
      <c r="GGH45" s="53"/>
      <c r="GGI45" s="53"/>
      <c r="GGJ45" s="53"/>
      <c r="GGK45" s="53"/>
      <c r="GGL45" s="53"/>
      <c r="GGM45" s="53"/>
      <c r="GGN45" s="53"/>
      <c r="GGO45" s="53"/>
      <c r="GGP45" s="53"/>
      <c r="GGQ45" s="53"/>
      <c r="GGR45" s="53"/>
      <c r="GGS45" s="53"/>
      <c r="GGT45" s="53"/>
      <c r="GGU45" s="53"/>
      <c r="GGV45" s="53"/>
      <c r="GGW45" s="53"/>
      <c r="GGX45" s="53"/>
      <c r="GGY45" s="53"/>
      <c r="GGZ45" s="53"/>
      <c r="GHA45" s="53"/>
      <c r="GHB45" s="53"/>
      <c r="GHC45" s="53"/>
      <c r="GHD45" s="53"/>
      <c r="GHE45" s="53"/>
      <c r="GHF45" s="53"/>
      <c r="GHG45" s="53"/>
      <c r="GHH45" s="53"/>
      <c r="GHI45" s="53"/>
      <c r="GHJ45" s="53"/>
      <c r="GHK45" s="53"/>
      <c r="GHL45" s="53"/>
      <c r="GHM45" s="53"/>
      <c r="GHN45" s="53"/>
      <c r="GHO45" s="53"/>
      <c r="GHP45" s="53"/>
      <c r="GHQ45" s="53"/>
      <c r="GHR45" s="53"/>
      <c r="GHS45" s="53"/>
      <c r="GHT45" s="53"/>
      <c r="GHU45" s="53"/>
      <c r="GHV45" s="53"/>
      <c r="GHW45" s="53"/>
      <c r="GHX45" s="53"/>
      <c r="GHY45" s="53"/>
      <c r="GHZ45" s="53"/>
      <c r="GIA45" s="53"/>
      <c r="GIB45" s="53"/>
      <c r="GIC45" s="53"/>
      <c r="GID45" s="53"/>
      <c r="GIE45" s="53"/>
      <c r="GIF45" s="53"/>
      <c r="GIG45" s="53"/>
      <c r="GIH45" s="53"/>
      <c r="GII45" s="53"/>
      <c r="GIJ45" s="53"/>
      <c r="GIK45" s="53"/>
      <c r="GIL45" s="53"/>
      <c r="GIM45" s="53"/>
      <c r="GIN45" s="53"/>
      <c r="GIO45" s="53"/>
      <c r="GIP45" s="53"/>
      <c r="GIQ45" s="53"/>
      <c r="GIR45" s="53"/>
      <c r="GIS45" s="53"/>
      <c r="GIT45" s="53"/>
      <c r="GIU45" s="53"/>
      <c r="GIV45" s="53"/>
      <c r="GIW45" s="53"/>
      <c r="GIX45" s="53"/>
      <c r="GIY45" s="53"/>
      <c r="GIZ45" s="53"/>
      <c r="GJA45" s="53"/>
      <c r="GJB45" s="53"/>
      <c r="GJC45" s="53"/>
      <c r="GJD45" s="53"/>
      <c r="GJE45" s="53"/>
      <c r="GJF45" s="53"/>
      <c r="GJG45" s="53"/>
      <c r="GJH45" s="53"/>
      <c r="GJI45" s="53"/>
      <c r="GJJ45" s="53"/>
      <c r="GJK45" s="53"/>
      <c r="GJL45" s="53"/>
      <c r="GJM45" s="53"/>
      <c r="GJN45" s="53"/>
      <c r="GJO45" s="53"/>
      <c r="GJP45" s="53"/>
      <c r="GJQ45" s="53"/>
      <c r="GJR45" s="53"/>
      <c r="GJS45" s="53"/>
      <c r="GJT45" s="53"/>
      <c r="GJU45" s="53"/>
      <c r="GJV45" s="53"/>
      <c r="GJW45" s="53"/>
      <c r="GJX45" s="53"/>
      <c r="GJY45" s="53"/>
      <c r="GJZ45" s="53"/>
      <c r="GKA45" s="53"/>
      <c r="GKB45" s="53"/>
      <c r="GKC45" s="53"/>
      <c r="GKD45" s="53"/>
      <c r="GKE45" s="53"/>
      <c r="GKF45" s="53"/>
      <c r="GKG45" s="53"/>
      <c r="GKH45" s="53"/>
      <c r="GKI45" s="53"/>
      <c r="GKJ45" s="53"/>
      <c r="GKK45" s="53"/>
      <c r="GKL45" s="53"/>
      <c r="GKM45" s="53"/>
      <c r="GKN45" s="53"/>
      <c r="GKO45" s="53"/>
      <c r="GKP45" s="53"/>
      <c r="GKQ45" s="53"/>
      <c r="GKR45" s="53"/>
      <c r="GKS45" s="53"/>
      <c r="GKT45" s="53"/>
      <c r="GKU45" s="53"/>
      <c r="GKV45" s="53"/>
      <c r="GKW45" s="53"/>
      <c r="GKX45" s="53"/>
      <c r="GKY45" s="53"/>
      <c r="GKZ45" s="53"/>
      <c r="GLA45" s="53"/>
      <c r="GLB45" s="53"/>
      <c r="GLC45" s="53"/>
      <c r="GLD45" s="53"/>
      <c r="GLE45" s="53"/>
      <c r="GLF45" s="53"/>
      <c r="GLG45" s="53"/>
      <c r="GLH45" s="53"/>
      <c r="GLI45" s="53"/>
      <c r="GLJ45" s="53"/>
      <c r="GLK45" s="53"/>
      <c r="GLL45" s="53"/>
      <c r="GLM45" s="53"/>
      <c r="GLN45" s="53"/>
      <c r="GLO45" s="53"/>
      <c r="GLP45" s="53"/>
      <c r="GLQ45" s="53"/>
      <c r="GLR45" s="53"/>
      <c r="GLS45" s="53"/>
      <c r="GLT45" s="53"/>
      <c r="GLU45" s="53"/>
      <c r="GLV45" s="53"/>
      <c r="GLW45" s="53"/>
      <c r="GLX45" s="53"/>
      <c r="GLY45" s="53"/>
      <c r="GLZ45" s="53"/>
      <c r="GMA45" s="53"/>
      <c r="GMB45" s="53"/>
      <c r="GMC45" s="53"/>
      <c r="GMD45" s="53"/>
      <c r="GME45" s="53"/>
      <c r="GMF45" s="53"/>
      <c r="GMG45" s="53"/>
      <c r="GMH45" s="53"/>
      <c r="GMI45" s="53"/>
      <c r="GMJ45" s="53"/>
      <c r="GMK45" s="53"/>
      <c r="GML45" s="53"/>
      <c r="GMM45" s="53"/>
      <c r="GMN45" s="53"/>
      <c r="GMO45" s="53"/>
      <c r="GMP45" s="53"/>
      <c r="GMQ45" s="53"/>
      <c r="GMR45" s="53"/>
      <c r="GMS45" s="53"/>
      <c r="GMT45" s="53"/>
      <c r="GMU45" s="53"/>
      <c r="GMV45" s="53"/>
      <c r="GMW45" s="53"/>
      <c r="GMX45" s="53"/>
      <c r="GMY45" s="53"/>
      <c r="GMZ45" s="53"/>
      <c r="GNA45" s="53"/>
      <c r="GNB45" s="53"/>
      <c r="GNC45" s="53"/>
      <c r="GND45" s="53"/>
      <c r="GNE45" s="53"/>
      <c r="GNF45" s="53"/>
      <c r="GNG45" s="53"/>
      <c r="GNH45" s="53"/>
      <c r="GNI45" s="53"/>
      <c r="GNJ45" s="53"/>
      <c r="GNK45" s="53"/>
      <c r="GNL45" s="53"/>
      <c r="GNM45" s="53"/>
      <c r="GNN45" s="53"/>
      <c r="GNO45" s="53"/>
      <c r="GNP45" s="53"/>
      <c r="GNQ45" s="53"/>
      <c r="GNR45" s="53"/>
      <c r="GNS45" s="53"/>
      <c r="GNT45" s="53"/>
      <c r="GNU45" s="53"/>
      <c r="GNV45" s="53"/>
      <c r="GNW45" s="53"/>
      <c r="GNX45" s="53"/>
      <c r="GNY45" s="53"/>
      <c r="GNZ45" s="53"/>
      <c r="GOA45" s="53"/>
      <c r="GOB45" s="53"/>
      <c r="GOC45" s="53"/>
      <c r="GOD45" s="53"/>
      <c r="GOE45" s="53"/>
      <c r="GOF45" s="53"/>
      <c r="GOG45" s="53"/>
      <c r="GOH45" s="53"/>
      <c r="GOI45" s="53"/>
      <c r="GOJ45" s="53"/>
      <c r="GOK45" s="53"/>
      <c r="GOL45" s="53"/>
      <c r="GOM45" s="53"/>
      <c r="GON45" s="53"/>
      <c r="GOO45" s="53"/>
      <c r="GOP45" s="53"/>
      <c r="GOQ45" s="53"/>
      <c r="GOR45" s="53"/>
      <c r="GOS45" s="53"/>
      <c r="GOT45" s="53"/>
      <c r="GOU45" s="53"/>
      <c r="GOV45" s="53"/>
      <c r="GOW45" s="53"/>
      <c r="GOX45" s="53"/>
      <c r="GOY45" s="53"/>
      <c r="GOZ45" s="53"/>
      <c r="GPA45" s="53"/>
      <c r="GPB45" s="53"/>
      <c r="GPC45" s="53"/>
      <c r="GPD45" s="53"/>
      <c r="GPE45" s="53"/>
      <c r="GPF45" s="53"/>
      <c r="GPG45" s="53"/>
      <c r="GPH45" s="53"/>
      <c r="GPI45" s="53"/>
      <c r="GPJ45" s="53"/>
      <c r="GPK45" s="53"/>
      <c r="GPL45" s="53"/>
      <c r="GPM45" s="53"/>
      <c r="GPN45" s="53"/>
      <c r="GPO45" s="53"/>
      <c r="GPP45" s="53"/>
      <c r="GPQ45" s="53"/>
      <c r="GPR45" s="53"/>
      <c r="GPS45" s="53"/>
      <c r="GPT45" s="53"/>
      <c r="GPU45" s="53"/>
      <c r="GPV45" s="53"/>
      <c r="GPW45" s="53"/>
      <c r="GPX45" s="53"/>
      <c r="GPY45" s="53"/>
      <c r="GPZ45" s="53"/>
      <c r="GQA45" s="53"/>
      <c r="GQB45" s="53"/>
      <c r="GQC45" s="53"/>
      <c r="GQD45" s="53"/>
      <c r="GQE45" s="53"/>
      <c r="GQF45" s="53"/>
      <c r="GQG45" s="53"/>
      <c r="GQH45" s="53"/>
      <c r="GQI45" s="53"/>
      <c r="GQJ45" s="53"/>
      <c r="GQK45" s="53"/>
      <c r="GQL45" s="53"/>
      <c r="GQM45" s="53"/>
      <c r="GQN45" s="53"/>
      <c r="GQO45" s="53"/>
      <c r="GQP45" s="53"/>
      <c r="GQQ45" s="53"/>
      <c r="GQR45" s="53"/>
      <c r="GQS45" s="53"/>
      <c r="GQT45" s="53"/>
      <c r="GQU45" s="53"/>
      <c r="GQV45" s="53"/>
      <c r="GQW45" s="53"/>
      <c r="GQX45" s="53"/>
      <c r="GQY45" s="53"/>
      <c r="GQZ45" s="53"/>
      <c r="GRA45" s="53"/>
      <c r="GRB45" s="53"/>
      <c r="GRC45" s="53"/>
      <c r="GRD45" s="53"/>
      <c r="GRE45" s="53"/>
      <c r="GRF45" s="53"/>
      <c r="GRG45" s="53"/>
      <c r="GRH45" s="53"/>
      <c r="GRI45" s="53"/>
      <c r="GRJ45" s="53"/>
      <c r="GRK45" s="53"/>
      <c r="GRL45" s="53"/>
      <c r="GRM45" s="53"/>
      <c r="GRN45" s="53"/>
      <c r="GRO45" s="53"/>
      <c r="GRP45" s="53"/>
      <c r="GRQ45" s="53"/>
      <c r="GRR45" s="53"/>
      <c r="GRS45" s="53"/>
      <c r="GRT45" s="53"/>
      <c r="GRU45" s="53"/>
      <c r="GRV45" s="53"/>
      <c r="GRW45" s="53"/>
      <c r="GRX45" s="53"/>
      <c r="GRY45" s="53"/>
      <c r="GRZ45" s="53"/>
      <c r="GSA45" s="53"/>
      <c r="GSB45" s="53"/>
      <c r="GSC45" s="53"/>
      <c r="GSD45" s="53"/>
      <c r="GSE45" s="53"/>
      <c r="GSF45" s="53"/>
      <c r="GSG45" s="53"/>
      <c r="GSH45" s="53"/>
      <c r="GSI45" s="53"/>
      <c r="GSJ45" s="53"/>
      <c r="GSK45" s="53"/>
      <c r="GSL45" s="53"/>
      <c r="GSM45" s="53"/>
      <c r="GSN45" s="53"/>
      <c r="GSO45" s="53"/>
      <c r="GSP45" s="53"/>
      <c r="GSQ45" s="53"/>
      <c r="GSR45" s="53"/>
      <c r="GSS45" s="53"/>
      <c r="GST45" s="53"/>
      <c r="GSU45" s="53"/>
      <c r="GSV45" s="53"/>
      <c r="GSW45" s="53"/>
      <c r="GSX45" s="53"/>
      <c r="GSY45" s="53"/>
      <c r="GSZ45" s="53"/>
      <c r="GTA45" s="53"/>
      <c r="GTB45" s="53"/>
      <c r="GTC45" s="53"/>
      <c r="GTD45" s="53"/>
      <c r="GTE45" s="53"/>
      <c r="GTF45" s="53"/>
      <c r="GTG45" s="53"/>
      <c r="GTH45" s="53"/>
      <c r="GTI45" s="53"/>
      <c r="GTJ45" s="53"/>
      <c r="GTK45" s="53"/>
      <c r="GTL45" s="53"/>
      <c r="GTM45" s="53"/>
      <c r="GTN45" s="53"/>
      <c r="GTO45" s="53"/>
      <c r="GTP45" s="53"/>
      <c r="GTQ45" s="53"/>
      <c r="GTR45" s="53"/>
      <c r="GTS45" s="53"/>
      <c r="GTT45" s="53"/>
      <c r="GTU45" s="53"/>
      <c r="GTV45" s="53"/>
      <c r="GTW45" s="53"/>
      <c r="GTX45" s="53"/>
      <c r="GTY45" s="53"/>
      <c r="GTZ45" s="53"/>
      <c r="GUA45" s="53"/>
      <c r="GUB45" s="53"/>
      <c r="GUC45" s="53"/>
      <c r="GUD45" s="53"/>
      <c r="GUE45" s="53"/>
      <c r="GUF45" s="53"/>
      <c r="GUG45" s="53"/>
      <c r="GUH45" s="53"/>
      <c r="GUI45" s="53"/>
      <c r="GUJ45" s="53"/>
      <c r="GUK45" s="53"/>
      <c r="GUL45" s="53"/>
      <c r="GUM45" s="53"/>
      <c r="GUN45" s="53"/>
      <c r="GUO45" s="53"/>
      <c r="GUP45" s="53"/>
      <c r="GUQ45" s="53"/>
      <c r="GUR45" s="53"/>
      <c r="GUS45" s="53"/>
      <c r="GUT45" s="53"/>
      <c r="GUU45" s="53"/>
      <c r="GUV45" s="53"/>
      <c r="GUW45" s="53"/>
      <c r="GUX45" s="53"/>
      <c r="GUY45" s="53"/>
      <c r="GUZ45" s="53"/>
      <c r="GVA45" s="53"/>
      <c r="GVB45" s="53"/>
      <c r="GVC45" s="53"/>
      <c r="GVD45" s="53"/>
      <c r="GVE45" s="53"/>
      <c r="GVF45" s="53"/>
      <c r="GVG45" s="53"/>
      <c r="GVH45" s="53"/>
      <c r="GVI45" s="53"/>
      <c r="GVJ45" s="53"/>
      <c r="GVK45" s="53"/>
      <c r="GVL45" s="53"/>
      <c r="GVM45" s="53"/>
      <c r="GVN45" s="53"/>
      <c r="GVO45" s="53"/>
      <c r="GVP45" s="53"/>
      <c r="GVQ45" s="53"/>
      <c r="GVR45" s="53"/>
      <c r="GVS45" s="53"/>
      <c r="GVT45" s="53"/>
      <c r="GVU45" s="53"/>
      <c r="GVV45" s="53"/>
      <c r="GVW45" s="53"/>
      <c r="GVX45" s="53"/>
      <c r="GVY45" s="53"/>
      <c r="GVZ45" s="53"/>
      <c r="GWA45" s="53"/>
      <c r="GWB45" s="53"/>
      <c r="GWC45" s="53"/>
      <c r="GWD45" s="53"/>
      <c r="GWE45" s="53"/>
      <c r="GWF45" s="53"/>
      <c r="GWG45" s="53"/>
      <c r="GWH45" s="53"/>
      <c r="GWI45" s="53"/>
      <c r="GWJ45" s="53"/>
      <c r="GWK45" s="53"/>
      <c r="GWL45" s="53"/>
      <c r="GWM45" s="53"/>
      <c r="GWN45" s="53"/>
      <c r="GWO45" s="53"/>
      <c r="GWP45" s="53"/>
      <c r="GWQ45" s="53"/>
      <c r="GWR45" s="53"/>
      <c r="GWS45" s="53"/>
      <c r="GWT45" s="53"/>
      <c r="GWU45" s="53"/>
      <c r="GWV45" s="53"/>
      <c r="GWW45" s="53"/>
      <c r="GWX45" s="53"/>
      <c r="GWY45" s="53"/>
      <c r="GWZ45" s="53"/>
      <c r="GXA45" s="53"/>
      <c r="GXB45" s="53"/>
      <c r="GXC45" s="53"/>
      <c r="GXD45" s="53"/>
      <c r="GXE45" s="53"/>
      <c r="GXF45" s="53"/>
      <c r="GXG45" s="53"/>
      <c r="GXH45" s="53"/>
      <c r="GXI45" s="53"/>
      <c r="GXJ45" s="53"/>
      <c r="GXK45" s="53"/>
      <c r="GXL45" s="53"/>
      <c r="GXM45" s="53"/>
      <c r="GXN45" s="53"/>
      <c r="GXO45" s="53"/>
      <c r="GXP45" s="53"/>
      <c r="GXQ45" s="53"/>
      <c r="GXR45" s="53"/>
      <c r="GXS45" s="53"/>
      <c r="GXT45" s="53"/>
      <c r="GXU45" s="53"/>
      <c r="GXV45" s="53"/>
      <c r="GXW45" s="53"/>
      <c r="GXX45" s="53"/>
      <c r="GXY45" s="53"/>
      <c r="GXZ45" s="53"/>
      <c r="GYA45" s="53"/>
      <c r="GYB45" s="53"/>
      <c r="GYC45" s="53"/>
      <c r="GYD45" s="53"/>
      <c r="GYE45" s="53"/>
      <c r="GYF45" s="53"/>
      <c r="GYG45" s="53"/>
      <c r="GYH45" s="53"/>
      <c r="GYI45" s="53"/>
      <c r="GYJ45" s="53"/>
      <c r="GYK45" s="53"/>
      <c r="GYL45" s="53"/>
      <c r="GYM45" s="53"/>
      <c r="GYN45" s="53"/>
      <c r="GYO45" s="53"/>
      <c r="GYP45" s="53"/>
      <c r="GYQ45" s="53"/>
      <c r="GYR45" s="53"/>
      <c r="GYS45" s="53"/>
      <c r="GYT45" s="53"/>
      <c r="GYU45" s="53"/>
      <c r="GYV45" s="53"/>
      <c r="GYW45" s="53"/>
      <c r="GYX45" s="53"/>
      <c r="GYY45" s="53"/>
      <c r="GYZ45" s="53"/>
      <c r="GZA45" s="53"/>
      <c r="GZB45" s="53"/>
      <c r="GZC45" s="53"/>
      <c r="GZD45" s="53"/>
      <c r="GZE45" s="53"/>
      <c r="GZF45" s="53"/>
      <c r="GZG45" s="53"/>
      <c r="GZH45" s="53"/>
      <c r="GZI45" s="53"/>
      <c r="GZJ45" s="53"/>
      <c r="GZK45" s="53"/>
      <c r="GZL45" s="53"/>
      <c r="GZM45" s="53"/>
      <c r="GZN45" s="53"/>
      <c r="GZO45" s="53"/>
      <c r="GZP45" s="53"/>
      <c r="GZQ45" s="53"/>
      <c r="GZR45" s="53"/>
      <c r="GZS45" s="53"/>
      <c r="GZT45" s="53"/>
      <c r="GZU45" s="53"/>
      <c r="GZV45" s="53"/>
      <c r="GZW45" s="53"/>
      <c r="GZX45" s="53"/>
      <c r="GZY45" s="53"/>
      <c r="GZZ45" s="53"/>
      <c r="HAA45" s="53"/>
      <c r="HAB45" s="53"/>
      <c r="HAC45" s="53"/>
      <c r="HAD45" s="53"/>
      <c r="HAE45" s="53"/>
      <c r="HAF45" s="53"/>
      <c r="HAG45" s="53"/>
      <c r="HAH45" s="53"/>
      <c r="HAI45" s="53"/>
      <c r="HAJ45" s="53"/>
      <c r="HAK45" s="53"/>
      <c r="HAL45" s="53"/>
      <c r="HAM45" s="53"/>
      <c r="HAN45" s="53"/>
      <c r="HAO45" s="53"/>
      <c r="HAP45" s="53"/>
      <c r="HAQ45" s="53"/>
      <c r="HAR45" s="53"/>
      <c r="HAS45" s="53"/>
      <c r="HAT45" s="53"/>
      <c r="HAU45" s="53"/>
      <c r="HAV45" s="53"/>
      <c r="HAW45" s="53"/>
      <c r="HAX45" s="53"/>
      <c r="HAY45" s="53"/>
      <c r="HAZ45" s="53"/>
      <c r="HBA45" s="53"/>
      <c r="HBB45" s="53"/>
      <c r="HBC45" s="53"/>
      <c r="HBD45" s="53"/>
      <c r="HBE45" s="53"/>
      <c r="HBF45" s="53"/>
      <c r="HBG45" s="53"/>
      <c r="HBH45" s="53"/>
      <c r="HBI45" s="53"/>
      <c r="HBJ45" s="53"/>
      <c r="HBK45" s="53"/>
      <c r="HBL45" s="53"/>
      <c r="HBM45" s="53"/>
      <c r="HBN45" s="53"/>
      <c r="HBO45" s="53"/>
      <c r="HBP45" s="53"/>
      <c r="HBQ45" s="53"/>
      <c r="HBR45" s="53"/>
      <c r="HBS45" s="53"/>
      <c r="HBT45" s="53"/>
      <c r="HBU45" s="53"/>
      <c r="HBV45" s="53"/>
      <c r="HBW45" s="53"/>
      <c r="HBX45" s="53"/>
      <c r="HBY45" s="53"/>
      <c r="HBZ45" s="53"/>
      <c r="HCA45" s="53"/>
      <c r="HCB45" s="53"/>
      <c r="HCC45" s="53"/>
      <c r="HCD45" s="53"/>
      <c r="HCE45" s="53"/>
      <c r="HCF45" s="53"/>
      <c r="HCG45" s="53"/>
      <c r="HCH45" s="53"/>
      <c r="HCI45" s="53"/>
      <c r="HCJ45" s="53"/>
      <c r="HCK45" s="53"/>
      <c r="HCL45" s="53"/>
      <c r="HCM45" s="53"/>
      <c r="HCN45" s="53"/>
      <c r="HCO45" s="53"/>
      <c r="HCP45" s="53"/>
      <c r="HCQ45" s="53"/>
      <c r="HCR45" s="53"/>
      <c r="HCS45" s="53"/>
      <c r="HCT45" s="53"/>
      <c r="HCU45" s="53"/>
      <c r="HCV45" s="53"/>
      <c r="HCW45" s="53"/>
      <c r="HCX45" s="53"/>
      <c r="HCY45" s="53"/>
      <c r="HCZ45" s="53"/>
      <c r="HDA45" s="53"/>
      <c r="HDB45" s="53"/>
      <c r="HDC45" s="53"/>
      <c r="HDD45" s="53"/>
      <c r="HDE45" s="53"/>
      <c r="HDF45" s="53"/>
      <c r="HDG45" s="53"/>
      <c r="HDH45" s="53"/>
      <c r="HDI45" s="53"/>
      <c r="HDJ45" s="53"/>
      <c r="HDK45" s="53"/>
      <c r="HDL45" s="53"/>
      <c r="HDM45" s="53"/>
      <c r="HDN45" s="53"/>
      <c r="HDO45" s="53"/>
      <c r="HDP45" s="53"/>
      <c r="HDQ45" s="53"/>
      <c r="HDR45" s="53"/>
      <c r="HDS45" s="53"/>
      <c r="HDT45" s="53"/>
      <c r="HDU45" s="53"/>
      <c r="HDV45" s="53"/>
      <c r="HDW45" s="53"/>
      <c r="HDX45" s="53"/>
      <c r="HDY45" s="53"/>
      <c r="HDZ45" s="53"/>
      <c r="HEA45" s="53"/>
      <c r="HEB45" s="53"/>
      <c r="HEC45" s="53"/>
      <c r="HED45" s="53"/>
      <c r="HEE45" s="53"/>
      <c r="HEF45" s="53"/>
      <c r="HEG45" s="53"/>
      <c r="HEH45" s="53"/>
      <c r="HEI45" s="53"/>
      <c r="HEJ45" s="53"/>
      <c r="HEK45" s="53"/>
      <c r="HEL45" s="53"/>
      <c r="HEM45" s="53"/>
      <c r="HEN45" s="53"/>
      <c r="HEO45" s="53"/>
      <c r="HEP45" s="53"/>
      <c r="HEQ45" s="53"/>
      <c r="HER45" s="53"/>
      <c r="HES45" s="53"/>
      <c r="HET45" s="53"/>
      <c r="HEU45" s="53"/>
      <c r="HEV45" s="53"/>
      <c r="HEW45" s="53"/>
      <c r="HEX45" s="53"/>
      <c r="HEY45" s="53"/>
      <c r="HEZ45" s="53"/>
      <c r="HFA45" s="53"/>
      <c r="HFB45" s="53"/>
      <c r="HFC45" s="53"/>
      <c r="HFD45" s="53"/>
      <c r="HFE45" s="53"/>
      <c r="HFF45" s="53"/>
      <c r="HFG45" s="53"/>
      <c r="HFH45" s="53"/>
      <c r="HFI45" s="53"/>
      <c r="HFJ45" s="53"/>
      <c r="HFK45" s="53"/>
      <c r="HFL45" s="53"/>
      <c r="HFM45" s="53"/>
      <c r="HFN45" s="53"/>
      <c r="HFO45" s="53"/>
      <c r="HFP45" s="53"/>
      <c r="HFQ45" s="53"/>
      <c r="HFR45" s="53"/>
      <c r="HFS45" s="53"/>
      <c r="HFT45" s="53"/>
      <c r="HFU45" s="53"/>
      <c r="HFV45" s="53"/>
      <c r="HFW45" s="53"/>
      <c r="HFX45" s="53"/>
      <c r="HFY45" s="53"/>
      <c r="HFZ45" s="53"/>
      <c r="HGA45" s="53"/>
      <c r="HGB45" s="53"/>
      <c r="HGC45" s="53"/>
      <c r="HGD45" s="53"/>
      <c r="HGE45" s="53"/>
      <c r="HGF45" s="53"/>
      <c r="HGG45" s="53"/>
      <c r="HGH45" s="53"/>
      <c r="HGI45" s="53"/>
      <c r="HGJ45" s="53"/>
      <c r="HGK45" s="53"/>
      <c r="HGL45" s="53"/>
      <c r="HGM45" s="53"/>
      <c r="HGN45" s="53"/>
      <c r="HGO45" s="53"/>
      <c r="HGP45" s="53"/>
      <c r="HGQ45" s="53"/>
      <c r="HGR45" s="53"/>
      <c r="HGS45" s="53"/>
      <c r="HGT45" s="53"/>
      <c r="HGU45" s="53"/>
      <c r="HGV45" s="53"/>
      <c r="HGW45" s="53"/>
      <c r="HGX45" s="53"/>
      <c r="HGY45" s="53"/>
      <c r="HGZ45" s="53"/>
      <c r="HHA45" s="53"/>
      <c r="HHB45" s="53"/>
      <c r="HHC45" s="53"/>
      <c r="HHD45" s="53"/>
      <c r="HHE45" s="53"/>
      <c r="HHF45" s="53"/>
      <c r="HHG45" s="53"/>
      <c r="HHH45" s="53"/>
      <c r="HHI45" s="53"/>
      <c r="HHJ45" s="53"/>
      <c r="HHK45" s="53"/>
      <c r="HHL45" s="53"/>
      <c r="HHM45" s="53"/>
      <c r="HHN45" s="53"/>
      <c r="HHO45" s="53"/>
      <c r="HHP45" s="53"/>
      <c r="HHQ45" s="53"/>
      <c r="HHR45" s="53"/>
      <c r="HHS45" s="53"/>
      <c r="HHT45" s="53"/>
      <c r="HHU45" s="53"/>
      <c r="HHV45" s="53"/>
      <c r="HHW45" s="53"/>
      <c r="HHX45" s="53"/>
      <c r="HHY45" s="53"/>
      <c r="HHZ45" s="53"/>
      <c r="HIA45" s="53"/>
      <c r="HIB45" s="53"/>
      <c r="HIC45" s="53"/>
      <c r="HID45" s="53"/>
      <c r="HIE45" s="53"/>
      <c r="HIF45" s="53"/>
      <c r="HIG45" s="53"/>
      <c r="HIH45" s="53"/>
      <c r="HII45" s="53"/>
      <c r="HIJ45" s="53"/>
      <c r="HIK45" s="53"/>
      <c r="HIL45" s="53"/>
      <c r="HIM45" s="53"/>
      <c r="HIN45" s="53"/>
      <c r="HIO45" s="53"/>
      <c r="HIP45" s="53"/>
      <c r="HIQ45" s="53"/>
      <c r="HIR45" s="53"/>
      <c r="HIS45" s="53"/>
      <c r="HIT45" s="53"/>
      <c r="HIU45" s="53"/>
      <c r="HIV45" s="53"/>
      <c r="HIW45" s="53"/>
      <c r="HIX45" s="53"/>
      <c r="HIY45" s="53"/>
      <c r="HIZ45" s="53"/>
      <c r="HJA45" s="53"/>
      <c r="HJB45" s="53"/>
      <c r="HJC45" s="53"/>
      <c r="HJD45" s="53"/>
      <c r="HJE45" s="53"/>
      <c r="HJF45" s="53"/>
      <c r="HJG45" s="53"/>
      <c r="HJH45" s="53"/>
      <c r="HJI45" s="53"/>
      <c r="HJJ45" s="53"/>
      <c r="HJK45" s="53"/>
      <c r="HJL45" s="53"/>
      <c r="HJM45" s="53"/>
      <c r="HJN45" s="53"/>
      <c r="HJO45" s="53"/>
      <c r="HJP45" s="53"/>
      <c r="HJQ45" s="53"/>
      <c r="HJR45" s="53"/>
      <c r="HJS45" s="53"/>
      <c r="HJT45" s="53"/>
      <c r="HJU45" s="53"/>
      <c r="HJV45" s="53"/>
      <c r="HJW45" s="53"/>
      <c r="HJX45" s="53"/>
      <c r="HJY45" s="53"/>
      <c r="HJZ45" s="53"/>
      <c r="HKA45" s="53"/>
      <c r="HKB45" s="53"/>
      <c r="HKC45" s="53"/>
      <c r="HKD45" s="53"/>
      <c r="HKE45" s="53"/>
      <c r="HKF45" s="53"/>
      <c r="HKG45" s="53"/>
      <c r="HKH45" s="53"/>
      <c r="HKI45" s="53"/>
      <c r="HKJ45" s="53"/>
      <c r="HKK45" s="53"/>
      <c r="HKL45" s="53"/>
      <c r="HKM45" s="53"/>
      <c r="HKN45" s="53"/>
      <c r="HKO45" s="53"/>
      <c r="HKP45" s="53"/>
      <c r="HKQ45" s="53"/>
      <c r="HKR45" s="53"/>
      <c r="HKS45" s="53"/>
      <c r="HKT45" s="53"/>
      <c r="HKU45" s="53"/>
      <c r="HKV45" s="53"/>
      <c r="HKW45" s="53"/>
      <c r="HKX45" s="53"/>
      <c r="HKY45" s="53"/>
      <c r="HKZ45" s="53"/>
      <c r="HLA45" s="53"/>
      <c r="HLB45" s="53"/>
      <c r="HLC45" s="53"/>
      <c r="HLD45" s="53"/>
      <c r="HLE45" s="53"/>
      <c r="HLF45" s="53"/>
      <c r="HLG45" s="53"/>
      <c r="HLH45" s="53"/>
      <c r="HLI45" s="53"/>
      <c r="HLJ45" s="53"/>
      <c r="HLK45" s="53"/>
      <c r="HLL45" s="53"/>
      <c r="HLM45" s="53"/>
      <c r="HLN45" s="53"/>
      <c r="HLO45" s="53"/>
      <c r="HLP45" s="53"/>
      <c r="HLQ45" s="53"/>
      <c r="HLR45" s="53"/>
      <c r="HLS45" s="53"/>
      <c r="HLT45" s="53"/>
      <c r="HLU45" s="53"/>
      <c r="HLV45" s="53"/>
      <c r="HLW45" s="53"/>
      <c r="HLX45" s="53"/>
      <c r="HLY45" s="53"/>
      <c r="HLZ45" s="53"/>
      <c r="HMA45" s="53"/>
      <c r="HMB45" s="53"/>
      <c r="HMC45" s="53"/>
      <c r="HMD45" s="53"/>
      <c r="HME45" s="53"/>
      <c r="HMF45" s="53"/>
      <c r="HMG45" s="53"/>
      <c r="HMH45" s="53"/>
      <c r="HMI45" s="53"/>
      <c r="HMJ45" s="53"/>
      <c r="HMK45" s="53"/>
      <c r="HML45" s="53"/>
      <c r="HMM45" s="53"/>
      <c r="HMN45" s="53"/>
      <c r="HMO45" s="53"/>
      <c r="HMP45" s="53"/>
      <c r="HMQ45" s="53"/>
      <c r="HMR45" s="53"/>
      <c r="HMS45" s="53"/>
      <c r="HMT45" s="53"/>
      <c r="HMU45" s="53"/>
      <c r="HMV45" s="53"/>
      <c r="HMW45" s="53"/>
      <c r="HMX45" s="53"/>
      <c r="HMY45" s="53"/>
      <c r="HMZ45" s="53"/>
      <c r="HNA45" s="53"/>
      <c r="HNB45" s="53"/>
      <c r="HNC45" s="53"/>
      <c r="HND45" s="53"/>
      <c r="HNE45" s="53"/>
      <c r="HNF45" s="53"/>
      <c r="HNG45" s="53"/>
      <c r="HNH45" s="53"/>
      <c r="HNI45" s="53"/>
      <c r="HNJ45" s="53"/>
      <c r="HNK45" s="53"/>
      <c r="HNL45" s="53"/>
      <c r="HNM45" s="53"/>
      <c r="HNN45" s="53"/>
      <c r="HNO45" s="53"/>
      <c r="HNP45" s="53"/>
      <c r="HNQ45" s="53"/>
      <c r="HNR45" s="53"/>
      <c r="HNS45" s="53"/>
      <c r="HNT45" s="53"/>
      <c r="HNU45" s="53"/>
      <c r="HNV45" s="53"/>
      <c r="HNW45" s="53"/>
      <c r="HNX45" s="53"/>
      <c r="HNY45" s="53"/>
      <c r="HNZ45" s="53"/>
      <c r="HOA45" s="53"/>
      <c r="HOB45" s="53"/>
      <c r="HOC45" s="53"/>
      <c r="HOD45" s="53"/>
      <c r="HOE45" s="53"/>
      <c r="HOF45" s="53"/>
      <c r="HOG45" s="53"/>
      <c r="HOH45" s="53"/>
      <c r="HOI45" s="53"/>
      <c r="HOJ45" s="53"/>
      <c r="HOK45" s="53"/>
      <c r="HOL45" s="53"/>
      <c r="HOM45" s="53"/>
      <c r="HON45" s="53"/>
      <c r="HOO45" s="53"/>
      <c r="HOP45" s="53"/>
      <c r="HOQ45" s="53"/>
      <c r="HOR45" s="53"/>
      <c r="HOS45" s="53"/>
      <c r="HOT45" s="53"/>
      <c r="HOU45" s="53"/>
      <c r="HOV45" s="53"/>
      <c r="HOW45" s="53"/>
      <c r="HOX45" s="53"/>
      <c r="HOY45" s="53"/>
      <c r="HOZ45" s="53"/>
      <c r="HPA45" s="53"/>
      <c r="HPB45" s="53"/>
      <c r="HPC45" s="53"/>
      <c r="HPD45" s="53"/>
      <c r="HPE45" s="53"/>
      <c r="HPF45" s="53"/>
      <c r="HPG45" s="53"/>
      <c r="HPH45" s="53"/>
      <c r="HPI45" s="53"/>
      <c r="HPJ45" s="53"/>
      <c r="HPK45" s="53"/>
      <c r="HPL45" s="53"/>
      <c r="HPM45" s="53"/>
      <c r="HPN45" s="53"/>
      <c r="HPO45" s="53"/>
      <c r="HPP45" s="53"/>
      <c r="HPQ45" s="53"/>
      <c r="HPR45" s="53"/>
      <c r="HPS45" s="53"/>
      <c r="HPT45" s="53"/>
      <c r="HPU45" s="53"/>
      <c r="HPV45" s="53"/>
      <c r="HPW45" s="53"/>
      <c r="HPX45" s="53"/>
      <c r="HPY45" s="53"/>
      <c r="HPZ45" s="53"/>
      <c r="HQA45" s="53"/>
      <c r="HQB45" s="53"/>
      <c r="HQC45" s="53"/>
      <c r="HQD45" s="53"/>
      <c r="HQE45" s="53"/>
      <c r="HQF45" s="53"/>
      <c r="HQG45" s="53"/>
      <c r="HQH45" s="53"/>
      <c r="HQI45" s="53"/>
      <c r="HQJ45" s="53"/>
      <c r="HQK45" s="53"/>
      <c r="HQL45" s="53"/>
      <c r="HQM45" s="53"/>
      <c r="HQN45" s="53"/>
      <c r="HQO45" s="53"/>
      <c r="HQP45" s="53"/>
      <c r="HQQ45" s="53"/>
      <c r="HQR45" s="53"/>
      <c r="HQS45" s="53"/>
      <c r="HQT45" s="53"/>
      <c r="HQU45" s="53"/>
      <c r="HQV45" s="53"/>
      <c r="HQW45" s="53"/>
      <c r="HQX45" s="53"/>
      <c r="HQY45" s="53"/>
      <c r="HQZ45" s="53"/>
      <c r="HRA45" s="53"/>
      <c r="HRB45" s="53"/>
      <c r="HRC45" s="53"/>
      <c r="HRD45" s="53"/>
      <c r="HRE45" s="53"/>
      <c r="HRF45" s="53"/>
      <c r="HRG45" s="53"/>
      <c r="HRH45" s="53"/>
      <c r="HRI45" s="53"/>
      <c r="HRJ45" s="53"/>
      <c r="HRK45" s="53"/>
      <c r="HRL45" s="53"/>
      <c r="HRM45" s="53"/>
      <c r="HRN45" s="53"/>
      <c r="HRO45" s="53"/>
      <c r="HRP45" s="53"/>
      <c r="HRQ45" s="53"/>
      <c r="HRR45" s="53"/>
      <c r="HRS45" s="53"/>
      <c r="HRT45" s="53"/>
      <c r="HRU45" s="53"/>
      <c r="HRV45" s="53"/>
      <c r="HRW45" s="53"/>
      <c r="HRX45" s="53"/>
      <c r="HRY45" s="53"/>
      <c r="HRZ45" s="53"/>
      <c r="HSA45" s="53"/>
      <c r="HSB45" s="53"/>
      <c r="HSC45" s="53"/>
      <c r="HSD45" s="53"/>
      <c r="HSE45" s="53"/>
      <c r="HSF45" s="53"/>
      <c r="HSG45" s="53"/>
      <c r="HSH45" s="53"/>
      <c r="HSI45" s="53"/>
      <c r="HSJ45" s="53"/>
      <c r="HSK45" s="53"/>
      <c r="HSL45" s="53"/>
      <c r="HSM45" s="53"/>
      <c r="HSN45" s="53"/>
      <c r="HSO45" s="53"/>
      <c r="HSP45" s="53"/>
      <c r="HSQ45" s="53"/>
      <c r="HSR45" s="53"/>
      <c r="HSS45" s="53"/>
      <c r="HST45" s="53"/>
      <c r="HSU45" s="53"/>
      <c r="HSV45" s="53"/>
      <c r="HSW45" s="53"/>
      <c r="HSX45" s="53"/>
      <c r="HSY45" s="53"/>
      <c r="HSZ45" s="53"/>
      <c r="HTA45" s="53"/>
      <c r="HTB45" s="53"/>
      <c r="HTC45" s="53"/>
      <c r="HTD45" s="53"/>
      <c r="HTE45" s="53"/>
      <c r="HTF45" s="53"/>
      <c r="HTG45" s="53"/>
      <c r="HTH45" s="53"/>
      <c r="HTI45" s="53"/>
      <c r="HTJ45" s="53"/>
      <c r="HTK45" s="53"/>
      <c r="HTL45" s="53"/>
      <c r="HTM45" s="53"/>
      <c r="HTN45" s="53"/>
      <c r="HTO45" s="53"/>
      <c r="HTP45" s="53"/>
      <c r="HTQ45" s="53"/>
      <c r="HTR45" s="53"/>
      <c r="HTS45" s="53"/>
      <c r="HTT45" s="53"/>
      <c r="HTU45" s="53"/>
      <c r="HTV45" s="53"/>
      <c r="HTW45" s="53"/>
      <c r="HTX45" s="53"/>
      <c r="HTY45" s="53"/>
      <c r="HTZ45" s="53"/>
      <c r="HUA45" s="53"/>
      <c r="HUB45" s="53"/>
      <c r="HUC45" s="53"/>
      <c r="HUD45" s="53"/>
      <c r="HUE45" s="53"/>
      <c r="HUF45" s="53"/>
      <c r="HUG45" s="53"/>
      <c r="HUH45" s="53"/>
      <c r="HUI45" s="53"/>
      <c r="HUJ45" s="53"/>
      <c r="HUK45" s="53"/>
      <c r="HUL45" s="53"/>
      <c r="HUM45" s="53"/>
      <c r="HUN45" s="53"/>
      <c r="HUO45" s="53"/>
      <c r="HUP45" s="53"/>
      <c r="HUQ45" s="53"/>
      <c r="HUR45" s="53"/>
      <c r="HUS45" s="53"/>
      <c r="HUT45" s="53"/>
      <c r="HUU45" s="53"/>
      <c r="HUV45" s="53"/>
      <c r="HUW45" s="53"/>
      <c r="HUX45" s="53"/>
      <c r="HUY45" s="53"/>
      <c r="HUZ45" s="53"/>
      <c r="HVA45" s="53"/>
      <c r="HVB45" s="53"/>
      <c r="HVC45" s="53"/>
      <c r="HVD45" s="53"/>
      <c r="HVE45" s="53"/>
      <c r="HVF45" s="53"/>
      <c r="HVG45" s="53"/>
      <c r="HVH45" s="53"/>
      <c r="HVI45" s="53"/>
      <c r="HVJ45" s="53"/>
      <c r="HVK45" s="53"/>
      <c r="HVL45" s="53"/>
      <c r="HVM45" s="53"/>
      <c r="HVN45" s="53"/>
      <c r="HVO45" s="53"/>
      <c r="HVP45" s="53"/>
      <c r="HVQ45" s="53"/>
      <c r="HVR45" s="53"/>
      <c r="HVS45" s="53"/>
      <c r="HVT45" s="53"/>
      <c r="HVU45" s="53"/>
      <c r="HVV45" s="53"/>
      <c r="HVW45" s="53"/>
      <c r="HVX45" s="53"/>
      <c r="HVY45" s="53"/>
      <c r="HVZ45" s="53"/>
      <c r="HWA45" s="53"/>
      <c r="HWB45" s="53"/>
      <c r="HWC45" s="53"/>
      <c r="HWD45" s="53"/>
      <c r="HWE45" s="53"/>
      <c r="HWF45" s="53"/>
      <c r="HWG45" s="53"/>
      <c r="HWH45" s="53"/>
      <c r="HWI45" s="53"/>
      <c r="HWJ45" s="53"/>
      <c r="HWK45" s="53"/>
      <c r="HWL45" s="53"/>
      <c r="HWM45" s="53"/>
      <c r="HWN45" s="53"/>
      <c r="HWO45" s="53"/>
      <c r="HWP45" s="53"/>
      <c r="HWQ45" s="53"/>
      <c r="HWR45" s="53"/>
      <c r="HWS45" s="53"/>
      <c r="HWT45" s="53"/>
      <c r="HWU45" s="53"/>
      <c r="HWV45" s="53"/>
      <c r="HWW45" s="53"/>
      <c r="HWX45" s="53"/>
      <c r="HWY45" s="53"/>
      <c r="HWZ45" s="53"/>
      <c r="HXA45" s="53"/>
      <c r="HXB45" s="53"/>
      <c r="HXC45" s="53"/>
      <c r="HXD45" s="53"/>
      <c r="HXE45" s="53"/>
      <c r="HXF45" s="53"/>
      <c r="HXG45" s="53"/>
      <c r="HXH45" s="53"/>
      <c r="HXI45" s="53"/>
      <c r="HXJ45" s="53"/>
      <c r="HXK45" s="53"/>
      <c r="HXL45" s="53"/>
      <c r="HXM45" s="53"/>
      <c r="HXN45" s="53"/>
      <c r="HXO45" s="53"/>
      <c r="HXP45" s="53"/>
      <c r="HXQ45" s="53"/>
      <c r="HXR45" s="53"/>
      <c r="HXS45" s="53"/>
      <c r="HXT45" s="53"/>
      <c r="HXU45" s="53"/>
      <c r="HXV45" s="53"/>
      <c r="HXW45" s="53"/>
      <c r="HXX45" s="53"/>
      <c r="HXY45" s="53"/>
      <c r="HXZ45" s="53"/>
      <c r="HYA45" s="53"/>
      <c r="HYB45" s="53"/>
      <c r="HYC45" s="53"/>
      <c r="HYD45" s="53"/>
      <c r="HYE45" s="53"/>
      <c r="HYF45" s="53"/>
      <c r="HYG45" s="53"/>
      <c r="HYH45" s="53"/>
      <c r="HYI45" s="53"/>
      <c r="HYJ45" s="53"/>
      <c r="HYK45" s="53"/>
      <c r="HYL45" s="53"/>
      <c r="HYM45" s="53"/>
      <c r="HYN45" s="53"/>
      <c r="HYO45" s="53"/>
      <c r="HYP45" s="53"/>
      <c r="HYQ45" s="53"/>
      <c r="HYR45" s="53"/>
      <c r="HYS45" s="53"/>
      <c r="HYT45" s="53"/>
      <c r="HYU45" s="53"/>
      <c r="HYV45" s="53"/>
      <c r="HYW45" s="53"/>
      <c r="HYX45" s="53"/>
      <c r="HYY45" s="53"/>
      <c r="HYZ45" s="53"/>
      <c r="HZA45" s="53"/>
      <c r="HZB45" s="53"/>
      <c r="HZC45" s="53"/>
      <c r="HZD45" s="53"/>
      <c r="HZE45" s="53"/>
      <c r="HZF45" s="53"/>
      <c r="HZG45" s="53"/>
      <c r="HZH45" s="53"/>
      <c r="HZI45" s="53"/>
      <c r="HZJ45" s="53"/>
      <c r="HZK45" s="53"/>
      <c r="HZL45" s="53"/>
      <c r="HZM45" s="53"/>
      <c r="HZN45" s="53"/>
      <c r="HZO45" s="53"/>
      <c r="HZP45" s="53"/>
      <c r="HZQ45" s="53"/>
      <c r="HZR45" s="53"/>
      <c r="HZS45" s="53"/>
      <c r="HZT45" s="53"/>
      <c r="HZU45" s="53"/>
      <c r="HZV45" s="53"/>
      <c r="HZW45" s="53"/>
      <c r="HZX45" s="53"/>
      <c r="HZY45" s="53"/>
      <c r="HZZ45" s="53"/>
      <c r="IAA45" s="53"/>
      <c r="IAB45" s="53"/>
      <c r="IAC45" s="53"/>
      <c r="IAD45" s="53"/>
      <c r="IAE45" s="53"/>
      <c r="IAF45" s="53"/>
      <c r="IAG45" s="53"/>
      <c r="IAH45" s="53"/>
      <c r="IAI45" s="53"/>
      <c r="IAJ45" s="53"/>
      <c r="IAK45" s="53"/>
      <c r="IAL45" s="53"/>
      <c r="IAM45" s="53"/>
      <c r="IAN45" s="53"/>
      <c r="IAO45" s="53"/>
      <c r="IAP45" s="53"/>
      <c r="IAQ45" s="53"/>
      <c r="IAR45" s="53"/>
      <c r="IAS45" s="53"/>
      <c r="IAT45" s="53"/>
      <c r="IAU45" s="53"/>
      <c r="IAV45" s="53"/>
      <c r="IAW45" s="53"/>
      <c r="IAX45" s="53"/>
      <c r="IAY45" s="53"/>
      <c r="IAZ45" s="53"/>
      <c r="IBA45" s="53"/>
      <c r="IBB45" s="53"/>
      <c r="IBC45" s="53"/>
      <c r="IBD45" s="53"/>
      <c r="IBE45" s="53"/>
      <c r="IBF45" s="53"/>
      <c r="IBG45" s="53"/>
      <c r="IBH45" s="53"/>
      <c r="IBI45" s="53"/>
      <c r="IBJ45" s="53"/>
      <c r="IBK45" s="53"/>
      <c r="IBL45" s="53"/>
      <c r="IBM45" s="53"/>
      <c r="IBN45" s="53"/>
      <c r="IBO45" s="53"/>
      <c r="IBP45" s="53"/>
      <c r="IBQ45" s="53"/>
      <c r="IBR45" s="53"/>
      <c r="IBS45" s="53"/>
      <c r="IBT45" s="53"/>
      <c r="IBU45" s="53"/>
      <c r="IBV45" s="53"/>
      <c r="IBW45" s="53"/>
      <c r="IBX45" s="53"/>
      <c r="IBY45" s="53"/>
      <c r="IBZ45" s="53"/>
      <c r="ICA45" s="53"/>
      <c r="ICB45" s="53"/>
      <c r="ICC45" s="53"/>
      <c r="ICD45" s="53"/>
      <c r="ICE45" s="53"/>
      <c r="ICF45" s="53"/>
      <c r="ICG45" s="53"/>
      <c r="ICH45" s="53"/>
      <c r="ICI45" s="53"/>
      <c r="ICJ45" s="53"/>
      <c r="ICK45" s="53"/>
      <c r="ICL45" s="53"/>
      <c r="ICM45" s="53"/>
      <c r="ICN45" s="53"/>
      <c r="ICO45" s="53"/>
      <c r="ICP45" s="53"/>
      <c r="ICQ45" s="53"/>
      <c r="ICR45" s="53"/>
      <c r="ICS45" s="53"/>
      <c r="ICT45" s="53"/>
      <c r="ICU45" s="53"/>
      <c r="ICV45" s="53"/>
      <c r="ICW45" s="53"/>
      <c r="ICX45" s="53"/>
      <c r="ICY45" s="53"/>
      <c r="ICZ45" s="53"/>
      <c r="IDA45" s="53"/>
      <c r="IDB45" s="53"/>
      <c r="IDC45" s="53"/>
      <c r="IDD45" s="53"/>
      <c r="IDE45" s="53"/>
      <c r="IDF45" s="53"/>
      <c r="IDG45" s="53"/>
      <c r="IDH45" s="53"/>
      <c r="IDI45" s="53"/>
      <c r="IDJ45" s="53"/>
      <c r="IDK45" s="53"/>
      <c r="IDL45" s="53"/>
      <c r="IDM45" s="53"/>
      <c r="IDN45" s="53"/>
      <c r="IDO45" s="53"/>
      <c r="IDP45" s="53"/>
      <c r="IDQ45" s="53"/>
      <c r="IDR45" s="53"/>
      <c r="IDS45" s="53"/>
      <c r="IDT45" s="53"/>
      <c r="IDU45" s="53"/>
      <c r="IDV45" s="53"/>
      <c r="IDW45" s="53"/>
      <c r="IDX45" s="53"/>
      <c r="IDY45" s="53"/>
      <c r="IDZ45" s="53"/>
      <c r="IEA45" s="53"/>
      <c r="IEB45" s="53"/>
      <c r="IEC45" s="53"/>
      <c r="IED45" s="53"/>
      <c r="IEE45" s="53"/>
      <c r="IEF45" s="53"/>
      <c r="IEG45" s="53"/>
      <c r="IEH45" s="53"/>
      <c r="IEI45" s="53"/>
      <c r="IEJ45" s="53"/>
      <c r="IEK45" s="53"/>
      <c r="IEL45" s="53"/>
      <c r="IEM45" s="53"/>
      <c r="IEN45" s="53"/>
      <c r="IEO45" s="53"/>
      <c r="IEP45" s="53"/>
      <c r="IEQ45" s="53"/>
      <c r="IER45" s="53"/>
      <c r="IES45" s="53"/>
      <c r="IET45" s="53"/>
      <c r="IEU45" s="53"/>
      <c r="IEV45" s="53"/>
      <c r="IEW45" s="53"/>
      <c r="IEX45" s="53"/>
      <c r="IEY45" s="53"/>
      <c r="IEZ45" s="53"/>
      <c r="IFA45" s="53"/>
      <c r="IFB45" s="53"/>
      <c r="IFC45" s="53"/>
      <c r="IFD45" s="53"/>
      <c r="IFE45" s="53"/>
      <c r="IFF45" s="53"/>
      <c r="IFG45" s="53"/>
      <c r="IFH45" s="53"/>
      <c r="IFI45" s="53"/>
      <c r="IFJ45" s="53"/>
      <c r="IFK45" s="53"/>
      <c r="IFL45" s="53"/>
      <c r="IFM45" s="53"/>
      <c r="IFN45" s="53"/>
      <c r="IFO45" s="53"/>
      <c r="IFP45" s="53"/>
      <c r="IFQ45" s="53"/>
      <c r="IFR45" s="53"/>
      <c r="IFS45" s="53"/>
      <c r="IFT45" s="53"/>
      <c r="IFU45" s="53"/>
      <c r="IFV45" s="53"/>
      <c r="IFW45" s="53"/>
      <c r="IFX45" s="53"/>
      <c r="IFY45" s="53"/>
      <c r="IFZ45" s="53"/>
      <c r="IGA45" s="53"/>
      <c r="IGB45" s="53"/>
      <c r="IGC45" s="53"/>
      <c r="IGD45" s="53"/>
      <c r="IGE45" s="53"/>
      <c r="IGF45" s="53"/>
      <c r="IGG45" s="53"/>
      <c r="IGH45" s="53"/>
      <c r="IGI45" s="53"/>
      <c r="IGJ45" s="53"/>
      <c r="IGK45" s="53"/>
      <c r="IGL45" s="53"/>
      <c r="IGM45" s="53"/>
      <c r="IGN45" s="53"/>
      <c r="IGO45" s="53"/>
      <c r="IGP45" s="53"/>
      <c r="IGQ45" s="53"/>
      <c r="IGR45" s="53"/>
      <c r="IGS45" s="53"/>
      <c r="IGT45" s="53"/>
      <c r="IGU45" s="53"/>
      <c r="IGV45" s="53"/>
      <c r="IGW45" s="53"/>
      <c r="IGX45" s="53"/>
      <c r="IGY45" s="53"/>
      <c r="IGZ45" s="53"/>
      <c r="IHA45" s="53"/>
      <c r="IHB45" s="53"/>
      <c r="IHC45" s="53"/>
      <c r="IHD45" s="53"/>
      <c r="IHE45" s="53"/>
      <c r="IHF45" s="53"/>
      <c r="IHG45" s="53"/>
      <c r="IHH45" s="53"/>
      <c r="IHI45" s="53"/>
      <c r="IHJ45" s="53"/>
      <c r="IHK45" s="53"/>
      <c r="IHL45" s="53"/>
      <c r="IHM45" s="53"/>
      <c r="IHN45" s="53"/>
      <c r="IHO45" s="53"/>
      <c r="IHP45" s="53"/>
      <c r="IHQ45" s="53"/>
      <c r="IHR45" s="53"/>
      <c r="IHS45" s="53"/>
      <c r="IHT45" s="53"/>
      <c r="IHU45" s="53"/>
      <c r="IHV45" s="53"/>
      <c r="IHW45" s="53"/>
      <c r="IHX45" s="53"/>
      <c r="IHY45" s="53"/>
      <c r="IHZ45" s="53"/>
      <c r="IIA45" s="53"/>
      <c r="IIB45" s="53"/>
      <c r="IIC45" s="53"/>
      <c r="IID45" s="53"/>
      <c r="IIE45" s="53"/>
      <c r="IIF45" s="53"/>
      <c r="IIG45" s="53"/>
      <c r="IIH45" s="53"/>
      <c r="III45" s="53"/>
      <c r="IIJ45" s="53"/>
      <c r="IIK45" s="53"/>
      <c r="IIL45" s="53"/>
      <c r="IIM45" s="53"/>
      <c r="IIN45" s="53"/>
      <c r="IIO45" s="53"/>
      <c r="IIP45" s="53"/>
      <c r="IIQ45" s="53"/>
      <c r="IIR45" s="53"/>
      <c r="IIS45" s="53"/>
      <c r="IIT45" s="53"/>
      <c r="IIU45" s="53"/>
      <c r="IIV45" s="53"/>
      <c r="IIW45" s="53"/>
      <c r="IIX45" s="53"/>
      <c r="IIY45" s="53"/>
      <c r="IIZ45" s="53"/>
      <c r="IJA45" s="53"/>
      <c r="IJB45" s="53"/>
      <c r="IJC45" s="53"/>
      <c r="IJD45" s="53"/>
      <c r="IJE45" s="53"/>
      <c r="IJF45" s="53"/>
      <c r="IJG45" s="53"/>
      <c r="IJH45" s="53"/>
      <c r="IJI45" s="53"/>
      <c r="IJJ45" s="53"/>
      <c r="IJK45" s="53"/>
      <c r="IJL45" s="53"/>
      <c r="IJM45" s="53"/>
      <c r="IJN45" s="53"/>
      <c r="IJO45" s="53"/>
      <c r="IJP45" s="53"/>
      <c r="IJQ45" s="53"/>
      <c r="IJR45" s="53"/>
      <c r="IJS45" s="53"/>
      <c r="IJT45" s="53"/>
      <c r="IJU45" s="53"/>
      <c r="IJV45" s="53"/>
      <c r="IJW45" s="53"/>
      <c r="IJX45" s="53"/>
      <c r="IJY45" s="53"/>
      <c r="IJZ45" s="53"/>
      <c r="IKA45" s="53"/>
      <c r="IKB45" s="53"/>
      <c r="IKC45" s="53"/>
      <c r="IKD45" s="53"/>
      <c r="IKE45" s="53"/>
      <c r="IKF45" s="53"/>
      <c r="IKG45" s="53"/>
      <c r="IKH45" s="53"/>
      <c r="IKI45" s="53"/>
      <c r="IKJ45" s="53"/>
      <c r="IKK45" s="53"/>
      <c r="IKL45" s="53"/>
      <c r="IKM45" s="53"/>
      <c r="IKN45" s="53"/>
      <c r="IKO45" s="53"/>
      <c r="IKP45" s="53"/>
      <c r="IKQ45" s="53"/>
      <c r="IKR45" s="53"/>
      <c r="IKS45" s="53"/>
      <c r="IKT45" s="53"/>
      <c r="IKU45" s="53"/>
      <c r="IKV45" s="53"/>
      <c r="IKW45" s="53"/>
      <c r="IKX45" s="53"/>
      <c r="IKY45" s="53"/>
      <c r="IKZ45" s="53"/>
      <c r="ILA45" s="53"/>
      <c r="ILB45" s="53"/>
      <c r="ILC45" s="53"/>
      <c r="ILD45" s="53"/>
      <c r="ILE45" s="53"/>
      <c r="ILF45" s="53"/>
      <c r="ILG45" s="53"/>
      <c r="ILH45" s="53"/>
      <c r="ILI45" s="53"/>
      <c r="ILJ45" s="53"/>
      <c r="ILK45" s="53"/>
      <c r="ILL45" s="53"/>
      <c r="ILM45" s="53"/>
      <c r="ILN45" s="53"/>
      <c r="ILO45" s="53"/>
      <c r="ILP45" s="53"/>
      <c r="ILQ45" s="53"/>
      <c r="ILR45" s="53"/>
      <c r="ILS45" s="53"/>
      <c r="ILT45" s="53"/>
      <c r="ILU45" s="53"/>
      <c r="ILV45" s="53"/>
      <c r="ILW45" s="53"/>
      <c r="ILX45" s="53"/>
      <c r="ILY45" s="53"/>
      <c r="ILZ45" s="53"/>
      <c r="IMA45" s="53"/>
      <c r="IMB45" s="53"/>
      <c r="IMC45" s="53"/>
      <c r="IMD45" s="53"/>
      <c r="IME45" s="53"/>
      <c r="IMF45" s="53"/>
      <c r="IMG45" s="53"/>
      <c r="IMH45" s="53"/>
      <c r="IMI45" s="53"/>
      <c r="IMJ45" s="53"/>
      <c r="IMK45" s="53"/>
      <c r="IML45" s="53"/>
      <c r="IMM45" s="53"/>
      <c r="IMN45" s="53"/>
      <c r="IMO45" s="53"/>
      <c r="IMP45" s="53"/>
      <c r="IMQ45" s="53"/>
      <c r="IMR45" s="53"/>
      <c r="IMS45" s="53"/>
      <c r="IMT45" s="53"/>
      <c r="IMU45" s="53"/>
      <c r="IMV45" s="53"/>
      <c r="IMW45" s="53"/>
      <c r="IMX45" s="53"/>
      <c r="IMY45" s="53"/>
      <c r="IMZ45" s="53"/>
      <c r="INA45" s="53"/>
      <c r="INB45" s="53"/>
      <c r="INC45" s="53"/>
      <c r="IND45" s="53"/>
      <c r="INE45" s="53"/>
      <c r="INF45" s="53"/>
      <c r="ING45" s="53"/>
      <c r="INH45" s="53"/>
      <c r="INI45" s="53"/>
      <c r="INJ45" s="53"/>
      <c r="INK45" s="53"/>
      <c r="INL45" s="53"/>
      <c r="INM45" s="53"/>
      <c r="INN45" s="53"/>
      <c r="INO45" s="53"/>
      <c r="INP45" s="53"/>
      <c r="INQ45" s="53"/>
      <c r="INR45" s="53"/>
      <c r="INS45" s="53"/>
      <c r="INT45" s="53"/>
      <c r="INU45" s="53"/>
      <c r="INV45" s="53"/>
      <c r="INW45" s="53"/>
      <c r="INX45" s="53"/>
      <c r="INY45" s="53"/>
      <c r="INZ45" s="53"/>
      <c r="IOA45" s="53"/>
      <c r="IOB45" s="53"/>
      <c r="IOC45" s="53"/>
      <c r="IOD45" s="53"/>
      <c r="IOE45" s="53"/>
      <c r="IOF45" s="53"/>
      <c r="IOG45" s="53"/>
      <c r="IOH45" s="53"/>
      <c r="IOI45" s="53"/>
      <c r="IOJ45" s="53"/>
      <c r="IOK45" s="53"/>
      <c r="IOL45" s="53"/>
      <c r="IOM45" s="53"/>
      <c r="ION45" s="53"/>
      <c r="IOO45" s="53"/>
      <c r="IOP45" s="53"/>
      <c r="IOQ45" s="53"/>
      <c r="IOR45" s="53"/>
      <c r="IOS45" s="53"/>
      <c r="IOT45" s="53"/>
      <c r="IOU45" s="53"/>
      <c r="IOV45" s="53"/>
      <c r="IOW45" s="53"/>
      <c r="IOX45" s="53"/>
      <c r="IOY45" s="53"/>
      <c r="IOZ45" s="53"/>
      <c r="IPA45" s="53"/>
      <c r="IPB45" s="53"/>
      <c r="IPC45" s="53"/>
      <c r="IPD45" s="53"/>
      <c r="IPE45" s="53"/>
      <c r="IPF45" s="53"/>
      <c r="IPG45" s="53"/>
      <c r="IPH45" s="53"/>
      <c r="IPI45" s="53"/>
      <c r="IPJ45" s="53"/>
      <c r="IPK45" s="53"/>
      <c r="IPL45" s="53"/>
      <c r="IPM45" s="53"/>
      <c r="IPN45" s="53"/>
      <c r="IPO45" s="53"/>
      <c r="IPP45" s="53"/>
      <c r="IPQ45" s="53"/>
      <c r="IPR45" s="53"/>
      <c r="IPS45" s="53"/>
      <c r="IPT45" s="53"/>
      <c r="IPU45" s="53"/>
      <c r="IPV45" s="53"/>
      <c r="IPW45" s="53"/>
      <c r="IPX45" s="53"/>
      <c r="IPY45" s="53"/>
      <c r="IPZ45" s="53"/>
      <c r="IQA45" s="53"/>
      <c r="IQB45" s="53"/>
      <c r="IQC45" s="53"/>
      <c r="IQD45" s="53"/>
      <c r="IQE45" s="53"/>
      <c r="IQF45" s="53"/>
      <c r="IQG45" s="53"/>
      <c r="IQH45" s="53"/>
      <c r="IQI45" s="53"/>
      <c r="IQJ45" s="53"/>
      <c r="IQK45" s="53"/>
      <c r="IQL45" s="53"/>
      <c r="IQM45" s="53"/>
      <c r="IQN45" s="53"/>
      <c r="IQO45" s="53"/>
      <c r="IQP45" s="53"/>
      <c r="IQQ45" s="53"/>
      <c r="IQR45" s="53"/>
      <c r="IQS45" s="53"/>
      <c r="IQT45" s="53"/>
      <c r="IQU45" s="53"/>
      <c r="IQV45" s="53"/>
      <c r="IQW45" s="53"/>
      <c r="IQX45" s="53"/>
      <c r="IQY45" s="53"/>
      <c r="IQZ45" s="53"/>
      <c r="IRA45" s="53"/>
      <c r="IRB45" s="53"/>
      <c r="IRC45" s="53"/>
      <c r="IRD45" s="53"/>
      <c r="IRE45" s="53"/>
      <c r="IRF45" s="53"/>
      <c r="IRG45" s="53"/>
      <c r="IRH45" s="53"/>
      <c r="IRI45" s="53"/>
      <c r="IRJ45" s="53"/>
      <c r="IRK45" s="53"/>
      <c r="IRL45" s="53"/>
      <c r="IRM45" s="53"/>
      <c r="IRN45" s="53"/>
      <c r="IRO45" s="53"/>
      <c r="IRP45" s="53"/>
      <c r="IRQ45" s="53"/>
      <c r="IRR45" s="53"/>
      <c r="IRS45" s="53"/>
      <c r="IRT45" s="53"/>
      <c r="IRU45" s="53"/>
      <c r="IRV45" s="53"/>
      <c r="IRW45" s="53"/>
      <c r="IRX45" s="53"/>
      <c r="IRY45" s="53"/>
      <c r="IRZ45" s="53"/>
      <c r="ISA45" s="53"/>
      <c r="ISB45" s="53"/>
      <c r="ISC45" s="53"/>
      <c r="ISD45" s="53"/>
      <c r="ISE45" s="53"/>
      <c r="ISF45" s="53"/>
      <c r="ISG45" s="53"/>
      <c r="ISH45" s="53"/>
      <c r="ISI45" s="53"/>
      <c r="ISJ45" s="53"/>
      <c r="ISK45" s="53"/>
      <c r="ISL45" s="53"/>
      <c r="ISM45" s="53"/>
      <c r="ISN45" s="53"/>
      <c r="ISO45" s="53"/>
      <c r="ISP45" s="53"/>
      <c r="ISQ45" s="53"/>
      <c r="ISR45" s="53"/>
      <c r="ISS45" s="53"/>
      <c r="IST45" s="53"/>
      <c r="ISU45" s="53"/>
      <c r="ISV45" s="53"/>
      <c r="ISW45" s="53"/>
      <c r="ISX45" s="53"/>
      <c r="ISY45" s="53"/>
      <c r="ISZ45" s="53"/>
      <c r="ITA45" s="53"/>
      <c r="ITB45" s="53"/>
      <c r="ITC45" s="53"/>
      <c r="ITD45" s="53"/>
      <c r="ITE45" s="53"/>
      <c r="ITF45" s="53"/>
      <c r="ITG45" s="53"/>
      <c r="ITH45" s="53"/>
      <c r="ITI45" s="53"/>
      <c r="ITJ45" s="53"/>
      <c r="ITK45" s="53"/>
      <c r="ITL45" s="53"/>
      <c r="ITM45" s="53"/>
      <c r="ITN45" s="53"/>
      <c r="ITO45" s="53"/>
      <c r="ITP45" s="53"/>
      <c r="ITQ45" s="53"/>
      <c r="ITR45" s="53"/>
      <c r="ITS45" s="53"/>
      <c r="ITT45" s="53"/>
      <c r="ITU45" s="53"/>
      <c r="ITV45" s="53"/>
      <c r="ITW45" s="53"/>
      <c r="ITX45" s="53"/>
      <c r="ITY45" s="53"/>
      <c r="ITZ45" s="53"/>
      <c r="IUA45" s="53"/>
      <c r="IUB45" s="53"/>
      <c r="IUC45" s="53"/>
      <c r="IUD45" s="53"/>
      <c r="IUE45" s="53"/>
      <c r="IUF45" s="53"/>
      <c r="IUG45" s="53"/>
      <c r="IUH45" s="53"/>
      <c r="IUI45" s="53"/>
      <c r="IUJ45" s="53"/>
      <c r="IUK45" s="53"/>
      <c r="IUL45" s="53"/>
      <c r="IUM45" s="53"/>
      <c r="IUN45" s="53"/>
      <c r="IUO45" s="53"/>
      <c r="IUP45" s="53"/>
      <c r="IUQ45" s="53"/>
      <c r="IUR45" s="53"/>
      <c r="IUS45" s="53"/>
      <c r="IUT45" s="53"/>
      <c r="IUU45" s="53"/>
      <c r="IUV45" s="53"/>
      <c r="IUW45" s="53"/>
      <c r="IUX45" s="53"/>
      <c r="IUY45" s="53"/>
      <c r="IUZ45" s="53"/>
      <c r="IVA45" s="53"/>
      <c r="IVB45" s="53"/>
      <c r="IVC45" s="53"/>
      <c r="IVD45" s="53"/>
      <c r="IVE45" s="53"/>
      <c r="IVF45" s="53"/>
      <c r="IVG45" s="53"/>
      <c r="IVH45" s="53"/>
      <c r="IVI45" s="53"/>
      <c r="IVJ45" s="53"/>
      <c r="IVK45" s="53"/>
      <c r="IVL45" s="53"/>
      <c r="IVM45" s="53"/>
      <c r="IVN45" s="53"/>
      <c r="IVO45" s="53"/>
      <c r="IVP45" s="53"/>
      <c r="IVQ45" s="53"/>
      <c r="IVR45" s="53"/>
      <c r="IVS45" s="53"/>
      <c r="IVT45" s="53"/>
      <c r="IVU45" s="53"/>
      <c r="IVV45" s="53"/>
      <c r="IVW45" s="53"/>
      <c r="IVX45" s="53"/>
      <c r="IVY45" s="53"/>
      <c r="IVZ45" s="53"/>
      <c r="IWA45" s="53"/>
      <c r="IWB45" s="53"/>
      <c r="IWC45" s="53"/>
      <c r="IWD45" s="53"/>
      <c r="IWE45" s="53"/>
      <c r="IWF45" s="53"/>
      <c r="IWG45" s="53"/>
      <c r="IWH45" s="53"/>
      <c r="IWI45" s="53"/>
      <c r="IWJ45" s="53"/>
      <c r="IWK45" s="53"/>
      <c r="IWL45" s="53"/>
      <c r="IWM45" s="53"/>
      <c r="IWN45" s="53"/>
      <c r="IWO45" s="53"/>
      <c r="IWP45" s="53"/>
      <c r="IWQ45" s="53"/>
      <c r="IWR45" s="53"/>
      <c r="IWS45" s="53"/>
      <c r="IWT45" s="53"/>
      <c r="IWU45" s="53"/>
      <c r="IWV45" s="53"/>
      <c r="IWW45" s="53"/>
      <c r="IWX45" s="53"/>
      <c r="IWY45" s="53"/>
      <c r="IWZ45" s="53"/>
      <c r="IXA45" s="53"/>
      <c r="IXB45" s="53"/>
      <c r="IXC45" s="53"/>
      <c r="IXD45" s="53"/>
      <c r="IXE45" s="53"/>
      <c r="IXF45" s="53"/>
      <c r="IXG45" s="53"/>
      <c r="IXH45" s="53"/>
      <c r="IXI45" s="53"/>
      <c r="IXJ45" s="53"/>
      <c r="IXK45" s="53"/>
      <c r="IXL45" s="53"/>
      <c r="IXM45" s="53"/>
      <c r="IXN45" s="53"/>
      <c r="IXO45" s="53"/>
      <c r="IXP45" s="53"/>
      <c r="IXQ45" s="53"/>
      <c r="IXR45" s="53"/>
      <c r="IXS45" s="53"/>
      <c r="IXT45" s="53"/>
      <c r="IXU45" s="53"/>
      <c r="IXV45" s="53"/>
      <c r="IXW45" s="53"/>
      <c r="IXX45" s="53"/>
      <c r="IXY45" s="53"/>
      <c r="IXZ45" s="53"/>
      <c r="IYA45" s="53"/>
      <c r="IYB45" s="53"/>
      <c r="IYC45" s="53"/>
      <c r="IYD45" s="53"/>
      <c r="IYE45" s="53"/>
      <c r="IYF45" s="53"/>
      <c r="IYG45" s="53"/>
      <c r="IYH45" s="53"/>
      <c r="IYI45" s="53"/>
      <c r="IYJ45" s="53"/>
      <c r="IYK45" s="53"/>
      <c r="IYL45" s="53"/>
      <c r="IYM45" s="53"/>
      <c r="IYN45" s="53"/>
      <c r="IYO45" s="53"/>
      <c r="IYP45" s="53"/>
      <c r="IYQ45" s="53"/>
      <c r="IYR45" s="53"/>
      <c r="IYS45" s="53"/>
      <c r="IYT45" s="53"/>
      <c r="IYU45" s="53"/>
      <c r="IYV45" s="53"/>
      <c r="IYW45" s="53"/>
      <c r="IYX45" s="53"/>
      <c r="IYY45" s="53"/>
      <c r="IYZ45" s="53"/>
      <c r="IZA45" s="53"/>
      <c r="IZB45" s="53"/>
      <c r="IZC45" s="53"/>
      <c r="IZD45" s="53"/>
      <c r="IZE45" s="53"/>
      <c r="IZF45" s="53"/>
      <c r="IZG45" s="53"/>
      <c r="IZH45" s="53"/>
      <c r="IZI45" s="53"/>
      <c r="IZJ45" s="53"/>
      <c r="IZK45" s="53"/>
      <c r="IZL45" s="53"/>
      <c r="IZM45" s="53"/>
      <c r="IZN45" s="53"/>
      <c r="IZO45" s="53"/>
      <c r="IZP45" s="53"/>
      <c r="IZQ45" s="53"/>
      <c r="IZR45" s="53"/>
      <c r="IZS45" s="53"/>
      <c r="IZT45" s="53"/>
      <c r="IZU45" s="53"/>
      <c r="IZV45" s="53"/>
      <c r="IZW45" s="53"/>
      <c r="IZX45" s="53"/>
      <c r="IZY45" s="53"/>
      <c r="IZZ45" s="53"/>
      <c r="JAA45" s="53"/>
      <c r="JAB45" s="53"/>
      <c r="JAC45" s="53"/>
      <c r="JAD45" s="53"/>
      <c r="JAE45" s="53"/>
      <c r="JAF45" s="53"/>
      <c r="JAG45" s="53"/>
      <c r="JAH45" s="53"/>
      <c r="JAI45" s="53"/>
      <c r="JAJ45" s="53"/>
      <c r="JAK45" s="53"/>
      <c r="JAL45" s="53"/>
      <c r="JAM45" s="53"/>
      <c r="JAN45" s="53"/>
      <c r="JAO45" s="53"/>
      <c r="JAP45" s="53"/>
      <c r="JAQ45" s="53"/>
      <c r="JAR45" s="53"/>
      <c r="JAS45" s="53"/>
      <c r="JAT45" s="53"/>
      <c r="JAU45" s="53"/>
      <c r="JAV45" s="53"/>
      <c r="JAW45" s="53"/>
      <c r="JAX45" s="53"/>
      <c r="JAY45" s="53"/>
      <c r="JAZ45" s="53"/>
      <c r="JBA45" s="53"/>
      <c r="JBB45" s="53"/>
      <c r="JBC45" s="53"/>
      <c r="JBD45" s="53"/>
      <c r="JBE45" s="53"/>
      <c r="JBF45" s="53"/>
      <c r="JBG45" s="53"/>
      <c r="JBH45" s="53"/>
      <c r="JBI45" s="53"/>
      <c r="JBJ45" s="53"/>
      <c r="JBK45" s="53"/>
      <c r="JBL45" s="53"/>
      <c r="JBM45" s="53"/>
      <c r="JBN45" s="53"/>
      <c r="JBO45" s="53"/>
      <c r="JBP45" s="53"/>
      <c r="JBQ45" s="53"/>
      <c r="JBR45" s="53"/>
      <c r="JBS45" s="53"/>
      <c r="JBT45" s="53"/>
      <c r="JBU45" s="53"/>
      <c r="JBV45" s="53"/>
      <c r="JBW45" s="53"/>
      <c r="JBX45" s="53"/>
      <c r="JBY45" s="53"/>
      <c r="JBZ45" s="53"/>
      <c r="JCA45" s="53"/>
      <c r="JCB45" s="53"/>
      <c r="JCC45" s="53"/>
      <c r="JCD45" s="53"/>
      <c r="JCE45" s="53"/>
      <c r="JCF45" s="53"/>
      <c r="JCG45" s="53"/>
      <c r="JCH45" s="53"/>
      <c r="JCI45" s="53"/>
      <c r="JCJ45" s="53"/>
      <c r="JCK45" s="53"/>
      <c r="JCL45" s="53"/>
      <c r="JCM45" s="53"/>
      <c r="JCN45" s="53"/>
      <c r="JCO45" s="53"/>
      <c r="JCP45" s="53"/>
      <c r="JCQ45" s="53"/>
      <c r="JCR45" s="53"/>
      <c r="JCS45" s="53"/>
      <c r="JCT45" s="53"/>
      <c r="JCU45" s="53"/>
      <c r="JCV45" s="53"/>
      <c r="JCW45" s="53"/>
      <c r="JCX45" s="53"/>
      <c r="JCY45" s="53"/>
      <c r="JCZ45" s="53"/>
      <c r="JDA45" s="53"/>
      <c r="JDB45" s="53"/>
      <c r="JDC45" s="53"/>
      <c r="JDD45" s="53"/>
      <c r="JDE45" s="53"/>
      <c r="JDF45" s="53"/>
      <c r="JDG45" s="53"/>
      <c r="JDH45" s="53"/>
      <c r="JDI45" s="53"/>
      <c r="JDJ45" s="53"/>
      <c r="JDK45" s="53"/>
      <c r="JDL45" s="53"/>
      <c r="JDM45" s="53"/>
      <c r="JDN45" s="53"/>
      <c r="JDO45" s="53"/>
      <c r="JDP45" s="53"/>
      <c r="JDQ45" s="53"/>
      <c r="JDR45" s="53"/>
      <c r="JDS45" s="53"/>
      <c r="JDT45" s="53"/>
      <c r="JDU45" s="53"/>
      <c r="JDV45" s="53"/>
      <c r="JDW45" s="53"/>
      <c r="JDX45" s="53"/>
      <c r="JDY45" s="53"/>
      <c r="JDZ45" s="53"/>
      <c r="JEA45" s="53"/>
      <c r="JEB45" s="53"/>
      <c r="JEC45" s="53"/>
      <c r="JED45" s="53"/>
      <c r="JEE45" s="53"/>
      <c r="JEF45" s="53"/>
      <c r="JEG45" s="53"/>
      <c r="JEH45" s="53"/>
      <c r="JEI45" s="53"/>
      <c r="JEJ45" s="53"/>
      <c r="JEK45" s="53"/>
      <c r="JEL45" s="53"/>
      <c r="JEM45" s="53"/>
      <c r="JEN45" s="53"/>
      <c r="JEO45" s="53"/>
      <c r="JEP45" s="53"/>
      <c r="JEQ45" s="53"/>
      <c r="JER45" s="53"/>
      <c r="JES45" s="53"/>
      <c r="JET45" s="53"/>
      <c r="JEU45" s="53"/>
      <c r="JEV45" s="53"/>
      <c r="JEW45" s="53"/>
      <c r="JEX45" s="53"/>
      <c r="JEY45" s="53"/>
      <c r="JEZ45" s="53"/>
      <c r="JFA45" s="53"/>
      <c r="JFB45" s="53"/>
      <c r="JFC45" s="53"/>
      <c r="JFD45" s="53"/>
      <c r="JFE45" s="53"/>
      <c r="JFF45" s="53"/>
      <c r="JFG45" s="53"/>
      <c r="JFH45" s="53"/>
      <c r="JFI45" s="53"/>
      <c r="JFJ45" s="53"/>
      <c r="JFK45" s="53"/>
      <c r="JFL45" s="53"/>
      <c r="JFM45" s="53"/>
      <c r="JFN45" s="53"/>
      <c r="JFO45" s="53"/>
      <c r="JFP45" s="53"/>
      <c r="JFQ45" s="53"/>
      <c r="JFR45" s="53"/>
      <c r="JFS45" s="53"/>
      <c r="JFT45" s="53"/>
      <c r="JFU45" s="53"/>
      <c r="JFV45" s="53"/>
      <c r="JFW45" s="53"/>
      <c r="JFX45" s="53"/>
      <c r="JFY45" s="53"/>
      <c r="JFZ45" s="53"/>
      <c r="JGA45" s="53"/>
      <c r="JGB45" s="53"/>
      <c r="JGC45" s="53"/>
      <c r="JGD45" s="53"/>
      <c r="JGE45" s="53"/>
      <c r="JGF45" s="53"/>
      <c r="JGG45" s="53"/>
      <c r="JGH45" s="53"/>
      <c r="JGI45" s="53"/>
      <c r="JGJ45" s="53"/>
      <c r="JGK45" s="53"/>
      <c r="JGL45" s="53"/>
      <c r="JGM45" s="53"/>
      <c r="JGN45" s="53"/>
      <c r="JGO45" s="53"/>
      <c r="JGP45" s="53"/>
      <c r="JGQ45" s="53"/>
      <c r="JGR45" s="53"/>
      <c r="JGS45" s="53"/>
      <c r="JGT45" s="53"/>
      <c r="JGU45" s="53"/>
      <c r="JGV45" s="53"/>
      <c r="JGW45" s="53"/>
      <c r="JGX45" s="53"/>
      <c r="JGY45" s="53"/>
      <c r="JGZ45" s="53"/>
      <c r="JHA45" s="53"/>
      <c r="JHB45" s="53"/>
      <c r="JHC45" s="53"/>
      <c r="JHD45" s="53"/>
      <c r="JHE45" s="53"/>
      <c r="JHF45" s="53"/>
      <c r="JHG45" s="53"/>
      <c r="JHH45" s="53"/>
      <c r="JHI45" s="53"/>
      <c r="JHJ45" s="53"/>
      <c r="JHK45" s="53"/>
      <c r="JHL45" s="53"/>
      <c r="JHM45" s="53"/>
      <c r="JHN45" s="53"/>
      <c r="JHO45" s="53"/>
      <c r="JHP45" s="53"/>
      <c r="JHQ45" s="53"/>
      <c r="JHR45" s="53"/>
      <c r="JHS45" s="53"/>
      <c r="JHT45" s="53"/>
      <c r="JHU45" s="53"/>
      <c r="JHV45" s="53"/>
      <c r="JHW45" s="53"/>
      <c r="JHX45" s="53"/>
      <c r="JHY45" s="53"/>
      <c r="JHZ45" s="53"/>
      <c r="JIA45" s="53"/>
      <c r="JIB45" s="53"/>
      <c r="JIC45" s="53"/>
      <c r="JID45" s="53"/>
      <c r="JIE45" s="53"/>
      <c r="JIF45" s="53"/>
      <c r="JIG45" s="53"/>
      <c r="JIH45" s="53"/>
      <c r="JII45" s="53"/>
      <c r="JIJ45" s="53"/>
      <c r="JIK45" s="53"/>
      <c r="JIL45" s="53"/>
      <c r="JIM45" s="53"/>
      <c r="JIN45" s="53"/>
      <c r="JIO45" s="53"/>
      <c r="JIP45" s="53"/>
      <c r="JIQ45" s="53"/>
      <c r="JIR45" s="53"/>
      <c r="JIS45" s="53"/>
      <c r="JIT45" s="53"/>
      <c r="JIU45" s="53"/>
      <c r="JIV45" s="53"/>
      <c r="JIW45" s="53"/>
      <c r="JIX45" s="53"/>
      <c r="JIY45" s="53"/>
      <c r="JIZ45" s="53"/>
      <c r="JJA45" s="53"/>
      <c r="JJB45" s="53"/>
      <c r="JJC45" s="53"/>
      <c r="JJD45" s="53"/>
      <c r="JJE45" s="53"/>
      <c r="JJF45" s="53"/>
      <c r="JJG45" s="53"/>
      <c r="JJH45" s="53"/>
      <c r="JJI45" s="53"/>
      <c r="JJJ45" s="53"/>
      <c r="JJK45" s="53"/>
      <c r="JJL45" s="53"/>
      <c r="JJM45" s="53"/>
      <c r="JJN45" s="53"/>
      <c r="JJO45" s="53"/>
      <c r="JJP45" s="53"/>
      <c r="JJQ45" s="53"/>
      <c r="JJR45" s="53"/>
      <c r="JJS45" s="53"/>
      <c r="JJT45" s="53"/>
      <c r="JJU45" s="53"/>
      <c r="JJV45" s="53"/>
      <c r="JJW45" s="53"/>
      <c r="JJX45" s="53"/>
      <c r="JJY45" s="53"/>
      <c r="JJZ45" s="53"/>
      <c r="JKA45" s="53"/>
      <c r="JKB45" s="53"/>
      <c r="JKC45" s="53"/>
      <c r="JKD45" s="53"/>
      <c r="JKE45" s="53"/>
      <c r="JKF45" s="53"/>
      <c r="JKG45" s="53"/>
      <c r="JKH45" s="53"/>
      <c r="JKI45" s="53"/>
      <c r="JKJ45" s="53"/>
      <c r="JKK45" s="53"/>
      <c r="JKL45" s="53"/>
      <c r="JKM45" s="53"/>
      <c r="JKN45" s="53"/>
      <c r="JKO45" s="53"/>
      <c r="JKP45" s="53"/>
      <c r="JKQ45" s="53"/>
      <c r="JKR45" s="53"/>
      <c r="JKS45" s="53"/>
      <c r="JKT45" s="53"/>
      <c r="JKU45" s="53"/>
      <c r="JKV45" s="53"/>
      <c r="JKW45" s="53"/>
      <c r="JKX45" s="53"/>
      <c r="JKY45" s="53"/>
      <c r="JKZ45" s="53"/>
      <c r="JLA45" s="53"/>
      <c r="JLB45" s="53"/>
      <c r="JLC45" s="53"/>
      <c r="JLD45" s="53"/>
      <c r="JLE45" s="53"/>
      <c r="JLF45" s="53"/>
      <c r="JLG45" s="53"/>
      <c r="JLH45" s="53"/>
      <c r="JLI45" s="53"/>
      <c r="JLJ45" s="53"/>
      <c r="JLK45" s="53"/>
      <c r="JLL45" s="53"/>
      <c r="JLM45" s="53"/>
      <c r="JLN45" s="53"/>
      <c r="JLO45" s="53"/>
      <c r="JLP45" s="53"/>
      <c r="JLQ45" s="53"/>
      <c r="JLR45" s="53"/>
      <c r="JLS45" s="53"/>
      <c r="JLT45" s="53"/>
      <c r="JLU45" s="53"/>
      <c r="JLV45" s="53"/>
      <c r="JLW45" s="53"/>
      <c r="JLX45" s="53"/>
      <c r="JLY45" s="53"/>
      <c r="JLZ45" s="53"/>
      <c r="JMA45" s="53"/>
      <c r="JMB45" s="53"/>
      <c r="JMC45" s="53"/>
      <c r="JMD45" s="53"/>
      <c r="JME45" s="53"/>
      <c r="JMF45" s="53"/>
      <c r="JMG45" s="53"/>
      <c r="JMH45" s="53"/>
      <c r="JMI45" s="53"/>
      <c r="JMJ45" s="53"/>
      <c r="JMK45" s="53"/>
      <c r="JML45" s="53"/>
      <c r="JMM45" s="53"/>
      <c r="JMN45" s="53"/>
      <c r="JMO45" s="53"/>
      <c r="JMP45" s="53"/>
      <c r="JMQ45" s="53"/>
      <c r="JMR45" s="53"/>
      <c r="JMS45" s="53"/>
      <c r="JMT45" s="53"/>
      <c r="JMU45" s="53"/>
      <c r="JMV45" s="53"/>
      <c r="JMW45" s="53"/>
      <c r="JMX45" s="53"/>
      <c r="JMY45" s="53"/>
      <c r="JMZ45" s="53"/>
      <c r="JNA45" s="53"/>
      <c r="JNB45" s="53"/>
      <c r="JNC45" s="53"/>
      <c r="JND45" s="53"/>
      <c r="JNE45" s="53"/>
      <c r="JNF45" s="53"/>
      <c r="JNG45" s="53"/>
      <c r="JNH45" s="53"/>
      <c r="JNI45" s="53"/>
      <c r="JNJ45" s="53"/>
      <c r="JNK45" s="53"/>
      <c r="JNL45" s="53"/>
      <c r="JNM45" s="53"/>
      <c r="JNN45" s="53"/>
      <c r="JNO45" s="53"/>
      <c r="JNP45" s="53"/>
      <c r="JNQ45" s="53"/>
      <c r="JNR45" s="53"/>
      <c r="JNS45" s="53"/>
      <c r="JNT45" s="53"/>
      <c r="JNU45" s="53"/>
      <c r="JNV45" s="53"/>
      <c r="JNW45" s="53"/>
      <c r="JNX45" s="53"/>
      <c r="JNY45" s="53"/>
      <c r="JNZ45" s="53"/>
      <c r="JOA45" s="53"/>
      <c r="JOB45" s="53"/>
      <c r="JOC45" s="53"/>
      <c r="JOD45" s="53"/>
      <c r="JOE45" s="53"/>
      <c r="JOF45" s="53"/>
      <c r="JOG45" s="53"/>
      <c r="JOH45" s="53"/>
      <c r="JOI45" s="53"/>
      <c r="JOJ45" s="53"/>
      <c r="JOK45" s="53"/>
      <c r="JOL45" s="53"/>
      <c r="JOM45" s="53"/>
      <c r="JON45" s="53"/>
      <c r="JOO45" s="53"/>
      <c r="JOP45" s="53"/>
      <c r="JOQ45" s="53"/>
      <c r="JOR45" s="53"/>
      <c r="JOS45" s="53"/>
      <c r="JOT45" s="53"/>
      <c r="JOU45" s="53"/>
      <c r="JOV45" s="53"/>
      <c r="JOW45" s="53"/>
      <c r="JOX45" s="53"/>
      <c r="JOY45" s="53"/>
      <c r="JOZ45" s="53"/>
      <c r="JPA45" s="53"/>
      <c r="JPB45" s="53"/>
      <c r="JPC45" s="53"/>
      <c r="JPD45" s="53"/>
      <c r="JPE45" s="53"/>
      <c r="JPF45" s="53"/>
      <c r="JPG45" s="53"/>
      <c r="JPH45" s="53"/>
      <c r="JPI45" s="53"/>
      <c r="JPJ45" s="53"/>
      <c r="JPK45" s="53"/>
      <c r="JPL45" s="53"/>
      <c r="JPM45" s="53"/>
      <c r="JPN45" s="53"/>
      <c r="JPO45" s="53"/>
      <c r="JPP45" s="53"/>
      <c r="JPQ45" s="53"/>
      <c r="JPR45" s="53"/>
      <c r="JPS45" s="53"/>
      <c r="JPT45" s="53"/>
      <c r="JPU45" s="53"/>
      <c r="JPV45" s="53"/>
      <c r="JPW45" s="53"/>
      <c r="JPX45" s="53"/>
      <c r="JPY45" s="53"/>
      <c r="JPZ45" s="53"/>
      <c r="JQA45" s="53"/>
      <c r="JQB45" s="53"/>
      <c r="JQC45" s="53"/>
      <c r="JQD45" s="53"/>
      <c r="JQE45" s="53"/>
      <c r="JQF45" s="53"/>
      <c r="JQG45" s="53"/>
      <c r="JQH45" s="53"/>
      <c r="JQI45" s="53"/>
      <c r="JQJ45" s="53"/>
      <c r="JQK45" s="53"/>
      <c r="JQL45" s="53"/>
      <c r="JQM45" s="53"/>
      <c r="JQN45" s="53"/>
      <c r="JQO45" s="53"/>
      <c r="JQP45" s="53"/>
      <c r="JQQ45" s="53"/>
      <c r="JQR45" s="53"/>
      <c r="JQS45" s="53"/>
      <c r="JQT45" s="53"/>
      <c r="JQU45" s="53"/>
      <c r="JQV45" s="53"/>
      <c r="JQW45" s="53"/>
      <c r="JQX45" s="53"/>
      <c r="JQY45" s="53"/>
      <c r="JQZ45" s="53"/>
      <c r="JRA45" s="53"/>
      <c r="JRB45" s="53"/>
      <c r="JRC45" s="53"/>
      <c r="JRD45" s="53"/>
      <c r="JRE45" s="53"/>
      <c r="JRF45" s="53"/>
      <c r="JRG45" s="53"/>
      <c r="JRH45" s="53"/>
      <c r="JRI45" s="53"/>
      <c r="JRJ45" s="53"/>
      <c r="JRK45" s="53"/>
      <c r="JRL45" s="53"/>
      <c r="JRM45" s="53"/>
      <c r="JRN45" s="53"/>
      <c r="JRO45" s="53"/>
      <c r="JRP45" s="53"/>
      <c r="JRQ45" s="53"/>
      <c r="JRR45" s="53"/>
      <c r="JRS45" s="53"/>
      <c r="JRT45" s="53"/>
      <c r="JRU45" s="53"/>
      <c r="JRV45" s="53"/>
      <c r="JRW45" s="53"/>
      <c r="JRX45" s="53"/>
      <c r="JRY45" s="53"/>
      <c r="JRZ45" s="53"/>
      <c r="JSA45" s="53"/>
      <c r="JSB45" s="53"/>
      <c r="JSC45" s="53"/>
      <c r="JSD45" s="53"/>
      <c r="JSE45" s="53"/>
      <c r="JSF45" s="53"/>
      <c r="JSG45" s="53"/>
      <c r="JSH45" s="53"/>
      <c r="JSI45" s="53"/>
      <c r="JSJ45" s="53"/>
      <c r="JSK45" s="53"/>
      <c r="JSL45" s="53"/>
      <c r="JSM45" s="53"/>
      <c r="JSN45" s="53"/>
      <c r="JSO45" s="53"/>
      <c r="JSP45" s="53"/>
      <c r="JSQ45" s="53"/>
      <c r="JSR45" s="53"/>
      <c r="JSS45" s="53"/>
      <c r="JST45" s="53"/>
      <c r="JSU45" s="53"/>
      <c r="JSV45" s="53"/>
      <c r="JSW45" s="53"/>
      <c r="JSX45" s="53"/>
      <c r="JSY45" s="53"/>
      <c r="JSZ45" s="53"/>
      <c r="JTA45" s="53"/>
      <c r="JTB45" s="53"/>
      <c r="JTC45" s="53"/>
      <c r="JTD45" s="53"/>
      <c r="JTE45" s="53"/>
      <c r="JTF45" s="53"/>
      <c r="JTG45" s="53"/>
      <c r="JTH45" s="53"/>
      <c r="JTI45" s="53"/>
      <c r="JTJ45" s="53"/>
      <c r="JTK45" s="53"/>
      <c r="JTL45" s="53"/>
      <c r="JTM45" s="53"/>
      <c r="JTN45" s="53"/>
      <c r="JTO45" s="53"/>
      <c r="JTP45" s="53"/>
      <c r="JTQ45" s="53"/>
      <c r="JTR45" s="53"/>
      <c r="JTS45" s="53"/>
      <c r="JTT45" s="53"/>
      <c r="JTU45" s="53"/>
      <c r="JTV45" s="53"/>
      <c r="JTW45" s="53"/>
      <c r="JTX45" s="53"/>
      <c r="JTY45" s="53"/>
      <c r="JTZ45" s="53"/>
      <c r="JUA45" s="53"/>
      <c r="JUB45" s="53"/>
      <c r="JUC45" s="53"/>
      <c r="JUD45" s="53"/>
      <c r="JUE45" s="53"/>
      <c r="JUF45" s="53"/>
      <c r="JUG45" s="53"/>
      <c r="JUH45" s="53"/>
      <c r="JUI45" s="53"/>
      <c r="JUJ45" s="53"/>
      <c r="JUK45" s="53"/>
      <c r="JUL45" s="53"/>
      <c r="JUM45" s="53"/>
      <c r="JUN45" s="53"/>
      <c r="JUO45" s="53"/>
      <c r="JUP45" s="53"/>
      <c r="JUQ45" s="53"/>
      <c r="JUR45" s="53"/>
      <c r="JUS45" s="53"/>
      <c r="JUT45" s="53"/>
      <c r="JUU45" s="53"/>
      <c r="JUV45" s="53"/>
      <c r="JUW45" s="53"/>
      <c r="JUX45" s="53"/>
      <c r="JUY45" s="53"/>
      <c r="JUZ45" s="53"/>
      <c r="JVA45" s="53"/>
      <c r="JVB45" s="53"/>
      <c r="JVC45" s="53"/>
      <c r="JVD45" s="53"/>
      <c r="JVE45" s="53"/>
      <c r="JVF45" s="53"/>
      <c r="JVG45" s="53"/>
      <c r="JVH45" s="53"/>
      <c r="JVI45" s="53"/>
      <c r="JVJ45" s="53"/>
      <c r="JVK45" s="53"/>
      <c r="JVL45" s="53"/>
      <c r="JVM45" s="53"/>
      <c r="JVN45" s="53"/>
      <c r="JVO45" s="53"/>
      <c r="JVP45" s="53"/>
      <c r="JVQ45" s="53"/>
      <c r="JVR45" s="53"/>
      <c r="JVS45" s="53"/>
      <c r="JVT45" s="53"/>
      <c r="JVU45" s="53"/>
      <c r="JVV45" s="53"/>
      <c r="JVW45" s="53"/>
      <c r="JVX45" s="53"/>
      <c r="JVY45" s="53"/>
      <c r="JVZ45" s="53"/>
      <c r="JWA45" s="53"/>
      <c r="JWB45" s="53"/>
      <c r="JWC45" s="53"/>
      <c r="JWD45" s="53"/>
      <c r="JWE45" s="53"/>
      <c r="JWF45" s="53"/>
      <c r="JWG45" s="53"/>
      <c r="JWH45" s="53"/>
      <c r="JWI45" s="53"/>
      <c r="JWJ45" s="53"/>
      <c r="JWK45" s="53"/>
      <c r="JWL45" s="53"/>
      <c r="JWM45" s="53"/>
      <c r="JWN45" s="53"/>
      <c r="JWO45" s="53"/>
      <c r="JWP45" s="53"/>
      <c r="JWQ45" s="53"/>
      <c r="JWR45" s="53"/>
      <c r="JWS45" s="53"/>
      <c r="JWT45" s="53"/>
      <c r="JWU45" s="53"/>
      <c r="JWV45" s="53"/>
      <c r="JWW45" s="53"/>
      <c r="JWX45" s="53"/>
      <c r="JWY45" s="53"/>
      <c r="JWZ45" s="53"/>
      <c r="JXA45" s="53"/>
      <c r="JXB45" s="53"/>
      <c r="JXC45" s="53"/>
      <c r="JXD45" s="53"/>
      <c r="JXE45" s="53"/>
      <c r="JXF45" s="53"/>
      <c r="JXG45" s="53"/>
      <c r="JXH45" s="53"/>
      <c r="JXI45" s="53"/>
      <c r="JXJ45" s="53"/>
      <c r="JXK45" s="53"/>
      <c r="JXL45" s="53"/>
      <c r="JXM45" s="53"/>
      <c r="JXN45" s="53"/>
      <c r="JXO45" s="53"/>
      <c r="JXP45" s="53"/>
      <c r="JXQ45" s="53"/>
      <c r="JXR45" s="53"/>
      <c r="JXS45" s="53"/>
      <c r="JXT45" s="53"/>
      <c r="JXU45" s="53"/>
      <c r="JXV45" s="53"/>
      <c r="JXW45" s="53"/>
      <c r="JXX45" s="53"/>
      <c r="JXY45" s="53"/>
      <c r="JXZ45" s="53"/>
      <c r="JYA45" s="53"/>
      <c r="JYB45" s="53"/>
      <c r="JYC45" s="53"/>
      <c r="JYD45" s="53"/>
      <c r="JYE45" s="53"/>
      <c r="JYF45" s="53"/>
      <c r="JYG45" s="53"/>
      <c r="JYH45" s="53"/>
      <c r="JYI45" s="53"/>
      <c r="JYJ45" s="53"/>
      <c r="JYK45" s="53"/>
      <c r="JYL45" s="53"/>
      <c r="JYM45" s="53"/>
      <c r="JYN45" s="53"/>
      <c r="JYO45" s="53"/>
      <c r="JYP45" s="53"/>
      <c r="JYQ45" s="53"/>
      <c r="JYR45" s="53"/>
      <c r="JYS45" s="53"/>
      <c r="JYT45" s="53"/>
      <c r="JYU45" s="53"/>
      <c r="JYV45" s="53"/>
      <c r="JYW45" s="53"/>
      <c r="JYX45" s="53"/>
      <c r="JYY45" s="53"/>
      <c r="JYZ45" s="53"/>
      <c r="JZA45" s="53"/>
      <c r="JZB45" s="53"/>
      <c r="JZC45" s="53"/>
      <c r="JZD45" s="53"/>
      <c r="JZE45" s="53"/>
      <c r="JZF45" s="53"/>
      <c r="JZG45" s="53"/>
      <c r="JZH45" s="53"/>
      <c r="JZI45" s="53"/>
      <c r="JZJ45" s="53"/>
      <c r="JZK45" s="53"/>
      <c r="JZL45" s="53"/>
      <c r="JZM45" s="53"/>
      <c r="JZN45" s="53"/>
      <c r="JZO45" s="53"/>
      <c r="JZP45" s="53"/>
      <c r="JZQ45" s="53"/>
      <c r="JZR45" s="53"/>
      <c r="JZS45" s="53"/>
      <c r="JZT45" s="53"/>
      <c r="JZU45" s="53"/>
      <c r="JZV45" s="53"/>
      <c r="JZW45" s="53"/>
      <c r="JZX45" s="53"/>
      <c r="JZY45" s="53"/>
      <c r="JZZ45" s="53"/>
      <c r="KAA45" s="53"/>
      <c r="KAB45" s="53"/>
      <c r="KAC45" s="53"/>
      <c r="KAD45" s="53"/>
      <c r="KAE45" s="53"/>
      <c r="KAF45" s="53"/>
      <c r="KAG45" s="53"/>
      <c r="KAH45" s="53"/>
      <c r="KAI45" s="53"/>
      <c r="KAJ45" s="53"/>
      <c r="KAK45" s="53"/>
      <c r="KAL45" s="53"/>
      <c r="KAM45" s="53"/>
      <c r="KAN45" s="53"/>
      <c r="KAO45" s="53"/>
      <c r="KAP45" s="53"/>
      <c r="KAQ45" s="53"/>
      <c r="KAR45" s="53"/>
      <c r="KAS45" s="53"/>
      <c r="KAT45" s="53"/>
      <c r="KAU45" s="53"/>
      <c r="KAV45" s="53"/>
      <c r="KAW45" s="53"/>
      <c r="KAX45" s="53"/>
      <c r="KAY45" s="53"/>
      <c r="KAZ45" s="53"/>
      <c r="KBA45" s="53"/>
      <c r="KBB45" s="53"/>
      <c r="KBC45" s="53"/>
      <c r="KBD45" s="53"/>
      <c r="KBE45" s="53"/>
      <c r="KBF45" s="53"/>
      <c r="KBG45" s="53"/>
      <c r="KBH45" s="53"/>
      <c r="KBI45" s="53"/>
      <c r="KBJ45" s="53"/>
      <c r="KBK45" s="53"/>
      <c r="KBL45" s="53"/>
      <c r="KBM45" s="53"/>
      <c r="KBN45" s="53"/>
      <c r="KBO45" s="53"/>
      <c r="KBP45" s="53"/>
      <c r="KBQ45" s="53"/>
      <c r="KBR45" s="53"/>
      <c r="KBS45" s="53"/>
      <c r="KBT45" s="53"/>
      <c r="KBU45" s="53"/>
      <c r="KBV45" s="53"/>
      <c r="KBW45" s="53"/>
      <c r="KBX45" s="53"/>
      <c r="KBY45" s="53"/>
      <c r="KBZ45" s="53"/>
      <c r="KCA45" s="53"/>
      <c r="KCB45" s="53"/>
      <c r="KCC45" s="53"/>
      <c r="KCD45" s="53"/>
      <c r="KCE45" s="53"/>
      <c r="KCF45" s="53"/>
      <c r="KCG45" s="53"/>
      <c r="KCH45" s="53"/>
      <c r="KCI45" s="53"/>
      <c r="KCJ45" s="53"/>
      <c r="KCK45" s="53"/>
      <c r="KCL45" s="53"/>
      <c r="KCM45" s="53"/>
      <c r="KCN45" s="53"/>
      <c r="KCO45" s="53"/>
      <c r="KCP45" s="53"/>
      <c r="KCQ45" s="53"/>
      <c r="KCR45" s="53"/>
      <c r="KCS45" s="53"/>
      <c r="KCT45" s="53"/>
      <c r="KCU45" s="53"/>
      <c r="KCV45" s="53"/>
      <c r="KCW45" s="53"/>
      <c r="KCX45" s="53"/>
      <c r="KCY45" s="53"/>
      <c r="KCZ45" s="53"/>
      <c r="KDA45" s="53"/>
      <c r="KDB45" s="53"/>
      <c r="KDC45" s="53"/>
      <c r="KDD45" s="53"/>
      <c r="KDE45" s="53"/>
      <c r="KDF45" s="53"/>
      <c r="KDG45" s="53"/>
      <c r="KDH45" s="53"/>
      <c r="KDI45" s="53"/>
      <c r="KDJ45" s="53"/>
      <c r="KDK45" s="53"/>
      <c r="KDL45" s="53"/>
      <c r="KDM45" s="53"/>
      <c r="KDN45" s="53"/>
      <c r="KDO45" s="53"/>
      <c r="KDP45" s="53"/>
      <c r="KDQ45" s="53"/>
      <c r="KDR45" s="53"/>
      <c r="KDS45" s="53"/>
      <c r="KDT45" s="53"/>
      <c r="KDU45" s="53"/>
      <c r="KDV45" s="53"/>
      <c r="KDW45" s="53"/>
      <c r="KDX45" s="53"/>
      <c r="KDY45" s="53"/>
      <c r="KDZ45" s="53"/>
      <c r="KEA45" s="53"/>
      <c r="KEB45" s="53"/>
      <c r="KEC45" s="53"/>
      <c r="KED45" s="53"/>
      <c r="KEE45" s="53"/>
      <c r="KEF45" s="53"/>
      <c r="KEG45" s="53"/>
      <c r="KEH45" s="53"/>
      <c r="KEI45" s="53"/>
      <c r="KEJ45" s="53"/>
      <c r="KEK45" s="53"/>
      <c r="KEL45" s="53"/>
      <c r="KEM45" s="53"/>
      <c r="KEN45" s="53"/>
      <c r="KEO45" s="53"/>
      <c r="KEP45" s="53"/>
      <c r="KEQ45" s="53"/>
      <c r="KER45" s="53"/>
      <c r="KES45" s="53"/>
      <c r="KET45" s="53"/>
      <c r="KEU45" s="53"/>
      <c r="KEV45" s="53"/>
      <c r="KEW45" s="53"/>
      <c r="KEX45" s="53"/>
      <c r="KEY45" s="53"/>
      <c r="KEZ45" s="53"/>
      <c r="KFA45" s="53"/>
      <c r="KFB45" s="53"/>
      <c r="KFC45" s="53"/>
      <c r="KFD45" s="53"/>
      <c r="KFE45" s="53"/>
      <c r="KFF45" s="53"/>
      <c r="KFG45" s="53"/>
      <c r="KFH45" s="53"/>
      <c r="KFI45" s="53"/>
      <c r="KFJ45" s="53"/>
      <c r="KFK45" s="53"/>
      <c r="KFL45" s="53"/>
      <c r="KFM45" s="53"/>
      <c r="KFN45" s="53"/>
      <c r="KFO45" s="53"/>
      <c r="KFP45" s="53"/>
      <c r="KFQ45" s="53"/>
      <c r="KFR45" s="53"/>
      <c r="KFS45" s="53"/>
      <c r="KFT45" s="53"/>
      <c r="KFU45" s="53"/>
      <c r="KFV45" s="53"/>
      <c r="KFW45" s="53"/>
      <c r="KFX45" s="53"/>
      <c r="KFY45" s="53"/>
      <c r="KFZ45" s="53"/>
      <c r="KGA45" s="53"/>
      <c r="KGB45" s="53"/>
      <c r="KGC45" s="53"/>
      <c r="KGD45" s="53"/>
      <c r="KGE45" s="53"/>
      <c r="KGF45" s="53"/>
      <c r="KGG45" s="53"/>
      <c r="KGH45" s="53"/>
      <c r="KGI45" s="53"/>
      <c r="KGJ45" s="53"/>
      <c r="KGK45" s="53"/>
      <c r="KGL45" s="53"/>
      <c r="KGM45" s="53"/>
      <c r="KGN45" s="53"/>
      <c r="KGO45" s="53"/>
      <c r="KGP45" s="53"/>
      <c r="KGQ45" s="53"/>
      <c r="KGR45" s="53"/>
      <c r="KGS45" s="53"/>
      <c r="KGT45" s="53"/>
      <c r="KGU45" s="53"/>
      <c r="KGV45" s="53"/>
      <c r="KGW45" s="53"/>
      <c r="KGX45" s="53"/>
      <c r="KGY45" s="53"/>
      <c r="KGZ45" s="53"/>
      <c r="KHA45" s="53"/>
      <c r="KHB45" s="53"/>
      <c r="KHC45" s="53"/>
      <c r="KHD45" s="53"/>
      <c r="KHE45" s="53"/>
      <c r="KHF45" s="53"/>
      <c r="KHG45" s="53"/>
      <c r="KHH45" s="53"/>
      <c r="KHI45" s="53"/>
      <c r="KHJ45" s="53"/>
      <c r="KHK45" s="53"/>
      <c r="KHL45" s="53"/>
      <c r="KHM45" s="53"/>
      <c r="KHN45" s="53"/>
      <c r="KHO45" s="53"/>
      <c r="KHP45" s="53"/>
      <c r="KHQ45" s="53"/>
      <c r="KHR45" s="53"/>
      <c r="KHS45" s="53"/>
      <c r="KHT45" s="53"/>
      <c r="KHU45" s="53"/>
      <c r="KHV45" s="53"/>
      <c r="KHW45" s="53"/>
      <c r="KHX45" s="53"/>
      <c r="KHY45" s="53"/>
      <c r="KHZ45" s="53"/>
      <c r="KIA45" s="53"/>
      <c r="KIB45" s="53"/>
      <c r="KIC45" s="53"/>
      <c r="KID45" s="53"/>
      <c r="KIE45" s="53"/>
      <c r="KIF45" s="53"/>
      <c r="KIG45" s="53"/>
      <c r="KIH45" s="53"/>
      <c r="KII45" s="53"/>
      <c r="KIJ45" s="53"/>
      <c r="KIK45" s="53"/>
      <c r="KIL45" s="53"/>
      <c r="KIM45" s="53"/>
      <c r="KIN45" s="53"/>
      <c r="KIO45" s="53"/>
      <c r="KIP45" s="53"/>
      <c r="KIQ45" s="53"/>
      <c r="KIR45" s="53"/>
      <c r="KIS45" s="53"/>
      <c r="KIT45" s="53"/>
      <c r="KIU45" s="53"/>
      <c r="KIV45" s="53"/>
      <c r="KIW45" s="53"/>
      <c r="KIX45" s="53"/>
      <c r="KIY45" s="53"/>
      <c r="KIZ45" s="53"/>
      <c r="KJA45" s="53"/>
      <c r="KJB45" s="53"/>
      <c r="KJC45" s="53"/>
      <c r="KJD45" s="53"/>
      <c r="KJE45" s="53"/>
      <c r="KJF45" s="53"/>
      <c r="KJG45" s="53"/>
      <c r="KJH45" s="53"/>
      <c r="KJI45" s="53"/>
      <c r="KJJ45" s="53"/>
      <c r="KJK45" s="53"/>
      <c r="KJL45" s="53"/>
      <c r="KJM45" s="53"/>
      <c r="KJN45" s="53"/>
      <c r="KJO45" s="53"/>
      <c r="KJP45" s="53"/>
      <c r="KJQ45" s="53"/>
      <c r="KJR45" s="53"/>
      <c r="KJS45" s="53"/>
      <c r="KJT45" s="53"/>
      <c r="KJU45" s="53"/>
      <c r="KJV45" s="53"/>
      <c r="KJW45" s="53"/>
      <c r="KJX45" s="53"/>
      <c r="KJY45" s="53"/>
      <c r="KJZ45" s="53"/>
      <c r="KKA45" s="53"/>
      <c r="KKB45" s="53"/>
      <c r="KKC45" s="53"/>
      <c r="KKD45" s="53"/>
      <c r="KKE45" s="53"/>
      <c r="KKF45" s="53"/>
      <c r="KKG45" s="53"/>
      <c r="KKH45" s="53"/>
      <c r="KKI45" s="53"/>
      <c r="KKJ45" s="53"/>
      <c r="KKK45" s="53"/>
      <c r="KKL45" s="53"/>
      <c r="KKM45" s="53"/>
      <c r="KKN45" s="53"/>
      <c r="KKO45" s="53"/>
      <c r="KKP45" s="53"/>
      <c r="KKQ45" s="53"/>
      <c r="KKR45" s="53"/>
      <c r="KKS45" s="53"/>
      <c r="KKT45" s="53"/>
      <c r="KKU45" s="53"/>
      <c r="KKV45" s="53"/>
      <c r="KKW45" s="53"/>
      <c r="KKX45" s="53"/>
      <c r="KKY45" s="53"/>
      <c r="KKZ45" s="53"/>
      <c r="KLA45" s="53"/>
      <c r="KLB45" s="53"/>
      <c r="KLC45" s="53"/>
      <c r="KLD45" s="53"/>
      <c r="KLE45" s="53"/>
      <c r="KLF45" s="53"/>
      <c r="KLG45" s="53"/>
      <c r="KLH45" s="53"/>
      <c r="KLI45" s="53"/>
      <c r="KLJ45" s="53"/>
      <c r="KLK45" s="53"/>
      <c r="KLL45" s="53"/>
      <c r="KLM45" s="53"/>
      <c r="KLN45" s="53"/>
      <c r="KLO45" s="53"/>
      <c r="KLP45" s="53"/>
      <c r="KLQ45" s="53"/>
      <c r="KLR45" s="53"/>
      <c r="KLS45" s="53"/>
      <c r="KLT45" s="53"/>
      <c r="KLU45" s="53"/>
      <c r="KLV45" s="53"/>
      <c r="KLW45" s="53"/>
      <c r="KLX45" s="53"/>
      <c r="KLY45" s="53"/>
      <c r="KLZ45" s="53"/>
      <c r="KMA45" s="53"/>
      <c r="KMB45" s="53"/>
      <c r="KMC45" s="53"/>
      <c r="KMD45" s="53"/>
      <c r="KME45" s="53"/>
      <c r="KMF45" s="53"/>
      <c r="KMG45" s="53"/>
      <c r="KMH45" s="53"/>
      <c r="KMI45" s="53"/>
      <c r="KMJ45" s="53"/>
      <c r="KMK45" s="53"/>
      <c r="KML45" s="53"/>
      <c r="KMM45" s="53"/>
      <c r="KMN45" s="53"/>
      <c r="KMO45" s="53"/>
      <c r="KMP45" s="53"/>
      <c r="KMQ45" s="53"/>
      <c r="KMR45" s="53"/>
      <c r="KMS45" s="53"/>
      <c r="KMT45" s="53"/>
      <c r="KMU45" s="53"/>
      <c r="KMV45" s="53"/>
      <c r="KMW45" s="53"/>
      <c r="KMX45" s="53"/>
      <c r="KMY45" s="53"/>
      <c r="KMZ45" s="53"/>
      <c r="KNA45" s="53"/>
      <c r="KNB45" s="53"/>
      <c r="KNC45" s="53"/>
      <c r="KND45" s="53"/>
      <c r="KNE45" s="53"/>
      <c r="KNF45" s="53"/>
      <c r="KNG45" s="53"/>
      <c r="KNH45" s="53"/>
      <c r="KNI45" s="53"/>
      <c r="KNJ45" s="53"/>
      <c r="KNK45" s="53"/>
      <c r="KNL45" s="53"/>
      <c r="KNM45" s="53"/>
      <c r="KNN45" s="53"/>
      <c r="KNO45" s="53"/>
      <c r="KNP45" s="53"/>
      <c r="KNQ45" s="53"/>
      <c r="KNR45" s="53"/>
      <c r="KNS45" s="53"/>
      <c r="KNT45" s="53"/>
      <c r="KNU45" s="53"/>
      <c r="KNV45" s="53"/>
      <c r="KNW45" s="53"/>
      <c r="KNX45" s="53"/>
      <c r="KNY45" s="53"/>
      <c r="KNZ45" s="53"/>
      <c r="KOA45" s="53"/>
      <c r="KOB45" s="53"/>
      <c r="KOC45" s="53"/>
      <c r="KOD45" s="53"/>
      <c r="KOE45" s="53"/>
      <c r="KOF45" s="53"/>
      <c r="KOG45" s="53"/>
      <c r="KOH45" s="53"/>
      <c r="KOI45" s="53"/>
      <c r="KOJ45" s="53"/>
      <c r="KOK45" s="53"/>
      <c r="KOL45" s="53"/>
      <c r="KOM45" s="53"/>
      <c r="KON45" s="53"/>
      <c r="KOO45" s="53"/>
      <c r="KOP45" s="53"/>
      <c r="KOQ45" s="53"/>
      <c r="KOR45" s="53"/>
      <c r="KOS45" s="53"/>
      <c r="KOT45" s="53"/>
      <c r="KOU45" s="53"/>
      <c r="KOV45" s="53"/>
      <c r="KOW45" s="53"/>
      <c r="KOX45" s="53"/>
      <c r="KOY45" s="53"/>
      <c r="KOZ45" s="53"/>
      <c r="KPA45" s="53"/>
      <c r="KPB45" s="53"/>
      <c r="KPC45" s="53"/>
      <c r="KPD45" s="53"/>
      <c r="KPE45" s="53"/>
      <c r="KPF45" s="53"/>
      <c r="KPG45" s="53"/>
      <c r="KPH45" s="53"/>
      <c r="KPI45" s="53"/>
      <c r="KPJ45" s="53"/>
      <c r="KPK45" s="53"/>
      <c r="KPL45" s="53"/>
      <c r="KPM45" s="53"/>
      <c r="KPN45" s="53"/>
      <c r="KPO45" s="53"/>
      <c r="KPP45" s="53"/>
      <c r="KPQ45" s="53"/>
      <c r="KPR45" s="53"/>
      <c r="KPS45" s="53"/>
      <c r="KPT45" s="53"/>
      <c r="KPU45" s="53"/>
      <c r="KPV45" s="53"/>
      <c r="KPW45" s="53"/>
      <c r="KPX45" s="53"/>
      <c r="KPY45" s="53"/>
      <c r="KPZ45" s="53"/>
      <c r="KQA45" s="53"/>
      <c r="KQB45" s="53"/>
      <c r="KQC45" s="53"/>
      <c r="KQD45" s="53"/>
      <c r="KQE45" s="53"/>
      <c r="KQF45" s="53"/>
      <c r="KQG45" s="53"/>
      <c r="KQH45" s="53"/>
      <c r="KQI45" s="53"/>
      <c r="KQJ45" s="53"/>
      <c r="KQK45" s="53"/>
      <c r="KQL45" s="53"/>
      <c r="KQM45" s="53"/>
      <c r="KQN45" s="53"/>
      <c r="KQO45" s="53"/>
      <c r="KQP45" s="53"/>
      <c r="KQQ45" s="53"/>
      <c r="KQR45" s="53"/>
      <c r="KQS45" s="53"/>
      <c r="KQT45" s="53"/>
      <c r="KQU45" s="53"/>
      <c r="KQV45" s="53"/>
      <c r="KQW45" s="53"/>
      <c r="KQX45" s="53"/>
      <c r="KQY45" s="53"/>
      <c r="KQZ45" s="53"/>
      <c r="KRA45" s="53"/>
      <c r="KRB45" s="53"/>
      <c r="KRC45" s="53"/>
      <c r="KRD45" s="53"/>
      <c r="KRE45" s="53"/>
      <c r="KRF45" s="53"/>
      <c r="KRG45" s="53"/>
      <c r="KRH45" s="53"/>
      <c r="KRI45" s="53"/>
      <c r="KRJ45" s="53"/>
      <c r="KRK45" s="53"/>
      <c r="KRL45" s="53"/>
      <c r="KRM45" s="53"/>
      <c r="KRN45" s="53"/>
      <c r="KRO45" s="53"/>
      <c r="KRP45" s="53"/>
      <c r="KRQ45" s="53"/>
      <c r="KRR45" s="53"/>
      <c r="KRS45" s="53"/>
      <c r="KRT45" s="53"/>
      <c r="KRU45" s="53"/>
      <c r="KRV45" s="53"/>
      <c r="KRW45" s="53"/>
      <c r="KRX45" s="53"/>
      <c r="KRY45" s="53"/>
      <c r="KRZ45" s="53"/>
      <c r="KSA45" s="53"/>
      <c r="KSB45" s="53"/>
      <c r="KSC45" s="53"/>
      <c r="KSD45" s="53"/>
      <c r="KSE45" s="53"/>
      <c r="KSF45" s="53"/>
      <c r="KSG45" s="53"/>
      <c r="KSH45" s="53"/>
      <c r="KSI45" s="53"/>
      <c r="KSJ45" s="53"/>
      <c r="KSK45" s="53"/>
      <c r="KSL45" s="53"/>
      <c r="KSM45" s="53"/>
      <c r="KSN45" s="53"/>
      <c r="KSO45" s="53"/>
      <c r="KSP45" s="53"/>
      <c r="KSQ45" s="53"/>
      <c r="KSR45" s="53"/>
      <c r="KSS45" s="53"/>
      <c r="KST45" s="53"/>
      <c r="KSU45" s="53"/>
      <c r="KSV45" s="53"/>
      <c r="KSW45" s="53"/>
      <c r="KSX45" s="53"/>
      <c r="KSY45" s="53"/>
      <c r="KSZ45" s="53"/>
      <c r="KTA45" s="53"/>
      <c r="KTB45" s="53"/>
      <c r="KTC45" s="53"/>
      <c r="KTD45" s="53"/>
      <c r="KTE45" s="53"/>
      <c r="KTF45" s="53"/>
      <c r="KTG45" s="53"/>
      <c r="KTH45" s="53"/>
      <c r="KTI45" s="53"/>
      <c r="KTJ45" s="53"/>
      <c r="KTK45" s="53"/>
      <c r="KTL45" s="53"/>
      <c r="KTM45" s="53"/>
      <c r="KTN45" s="53"/>
      <c r="KTO45" s="53"/>
      <c r="KTP45" s="53"/>
      <c r="KTQ45" s="53"/>
      <c r="KTR45" s="53"/>
      <c r="KTS45" s="53"/>
      <c r="KTT45" s="53"/>
      <c r="KTU45" s="53"/>
      <c r="KTV45" s="53"/>
      <c r="KTW45" s="53"/>
      <c r="KTX45" s="53"/>
      <c r="KTY45" s="53"/>
      <c r="KTZ45" s="53"/>
      <c r="KUA45" s="53"/>
      <c r="KUB45" s="53"/>
      <c r="KUC45" s="53"/>
      <c r="KUD45" s="53"/>
      <c r="KUE45" s="53"/>
      <c r="KUF45" s="53"/>
      <c r="KUG45" s="53"/>
      <c r="KUH45" s="53"/>
      <c r="KUI45" s="53"/>
      <c r="KUJ45" s="53"/>
      <c r="KUK45" s="53"/>
      <c r="KUL45" s="53"/>
      <c r="KUM45" s="53"/>
      <c r="KUN45" s="53"/>
      <c r="KUO45" s="53"/>
      <c r="KUP45" s="53"/>
      <c r="KUQ45" s="53"/>
      <c r="KUR45" s="53"/>
      <c r="KUS45" s="53"/>
      <c r="KUT45" s="53"/>
      <c r="KUU45" s="53"/>
      <c r="KUV45" s="53"/>
      <c r="KUW45" s="53"/>
      <c r="KUX45" s="53"/>
      <c r="KUY45" s="53"/>
      <c r="KUZ45" s="53"/>
      <c r="KVA45" s="53"/>
      <c r="KVB45" s="53"/>
      <c r="KVC45" s="53"/>
      <c r="KVD45" s="53"/>
      <c r="KVE45" s="53"/>
      <c r="KVF45" s="53"/>
      <c r="KVG45" s="53"/>
      <c r="KVH45" s="53"/>
      <c r="KVI45" s="53"/>
      <c r="KVJ45" s="53"/>
      <c r="KVK45" s="53"/>
      <c r="KVL45" s="53"/>
      <c r="KVM45" s="53"/>
      <c r="KVN45" s="53"/>
      <c r="KVO45" s="53"/>
      <c r="KVP45" s="53"/>
      <c r="KVQ45" s="53"/>
      <c r="KVR45" s="53"/>
      <c r="KVS45" s="53"/>
      <c r="KVT45" s="53"/>
      <c r="KVU45" s="53"/>
      <c r="KVV45" s="53"/>
      <c r="KVW45" s="53"/>
      <c r="KVX45" s="53"/>
      <c r="KVY45" s="53"/>
      <c r="KVZ45" s="53"/>
      <c r="KWA45" s="53"/>
      <c r="KWB45" s="53"/>
      <c r="KWC45" s="53"/>
      <c r="KWD45" s="53"/>
      <c r="KWE45" s="53"/>
      <c r="KWF45" s="53"/>
      <c r="KWG45" s="53"/>
      <c r="KWH45" s="53"/>
      <c r="KWI45" s="53"/>
      <c r="KWJ45" s="53"/>
      <c r="KWK45" s="53"/>
      <c r="KWL45" s="53"/>
      <c r="KWM45" s="53"/>
      <c r="KWN45" s="53"/>
      <c r="KWO45" s="53"/>
      <c r="KWP45" s="53"/>
      <c r="KWQ45" s="53"/>
      <c r="KWR45" s="53"/>
      <c r="KWS45" s="53"/>
      <c r="KWT45" s="53"/>
      <c r="KWU45" s="53"/>
      <c r="KWV45" s="53"/>
      <c r="KWW45" s="53"/>
      <c r="KWX45" s="53"/>
      <c r="KWY45" s="53"/>
      <c r="KWZ45" s="53"/>
      <c r="KXA45" s="53"/>
      <c r="KXB45" s="53"/>
      <c r="KXC45" s="53"/>
      <c r="KXD45" s="53"/>
      <c r="KXE45" s="53"/>
      <c r="KXF45" s="53"/>
      <c r="KXG45" s="53"/>
      <c r="KXH45" s="53"/>
      <c r="KXI45" s="53"/>
      <c r="KXJ45" s="53"/>
      <c r="KXK45" s="53"/>
      <c r="KXL45" s="53"/>
      <c r="KXM45" s="53"/>
      <c r="KXN45" s="53"/>
      <c r="KXO45" s="53"/>
      <c r="KXP45" s="53"/>
      <c r="KXQ45" s="53"/>
      <c r="KXR45" s="53"/>
      <c r="KXS45" s="53"/>
      <c r="KXT45" s="53"/>
      <c r="KXU45" s="53"/>
      <c r="KXV45" s="53"/>
      <c r="KXW45" s="53"/>
      <c r="KXX45" s="53"/>
      <c r="KXY45" s="53"/>
      <c r="KXZ45" s="53"/>
      <c r="KYA45" s="53"/>
      <c r="KYB45" s="53"/>
      <c r="KYC45" s="53"/>
      <c r="KYD45" s="53"/>
      <c r="KYE45" s="53"/>
      <c r="KYF45" s="53"/>
      <c r="KYG45" s="53"/>
      <c r="KYH45" s="53"/>
      <c r="KYI45" s="53"/>
      <c r="KYJ45" s="53"/>
      <c r="KYK45" s="53"/>
      <c r="KYL45" s="53"/>
      <c r="KYM45" s="53"/>
      <c r="KYN45" s="53"/>
      <c r="KYO45" s="53"/>
      <c r="KYP45" s="53"/>
      <c r="KYQ45" s="53"/>
      <c r="KYR45" s="53"/>
      <c r="KYS45" s="53"/>
      <c r="KYT45" s="53"/>
      <c r="KYU45" s="53"/>
      <c r="KYV45" s="53"/>
      <c r="KYW45" s="53"/>
      <c r="KYX45" s="53"/>
      <c r="KYY45" s="53"/>
      <c r="KYZ45" s="53"/>
      <c r="KZA45" s="53"/>
      <c r="KZB45" s="53"/>
      <c r="KZC45" s="53"/>
      <c r="KZD45" s="53"/>
      <c r="KZE45" s="53"/>
      <c r="KZF45" s="53"/>
      <c r="KZG45" s="53"/>
      <c r="KZH45" s="53"/>
      <c r="KZI45" s="53"/>
      <c r="KZJ45" s="53"/>
      <c r="KZK45" s="53"/>
      <c r="KZL45" s="53"/>
      <c r="KZM45" s="53"/>
      <c r="KZN45" s="53"/>
      <c r="KZO45" s="53"/>
      <c r="KZP45" s="53"/>
      <c r="KZQ45" s="53"/>
      <c r="KZR45" s="53"/>
      <c r="KZS45" s="53"/>
      <c r="KZT45" s="53"/>
      <c r="KZU45" s="53"/>
      <c r="KZV45" s="53"/>
      <c r="KZW45" s="53"/>
      <c r="KZX45" s="53"/>
      <c r="KZY45" s="53"/>
      <c r="KZZ45" s="53"/>
      <c r="LAA45" s="53"/>
      <c r="LAB45" s="53"/>
      <c r="LAC45" s="53"/>
      <c r="LAD45" s="53"/>
      <c r="LAE45" s="53"/>
      <c r="LAF45" s="53"/>
      <c r="LAG45" s="53"/>
      <c r="LAH45" s="53"/>
      <c r="LAI45" s="53"/>
      <c r="LAJ45" s="53"/>
      <c r="LAK45" s="53"/>
      <c r="LAL45" s="53"/>
      <c r="LAM45" s="53"/>
      <c r="LAN45" s="53"/>
      <c r="LAO45" s="53"/>
      <c r="LAP45" s="53"/>
      <c r="LAQ45" s="53"/>
      <c r="LAR45" s="53"/>
      <c r="LAS45" s="53"/>
      <c r="LAT45" s="53"/>
      <c r="LAU45" s="53"/>
      <c r="LAV45" s="53"/>
      <c r="LAW45" s="53"/>
      <c r="LAX45" s="53"/>
      <c r="LAY45" s="53"/>
      <c r="LAZ45" s="53"/>
      <c r="LBA45" s="53"/>
      <c r="LBB45" s="53"/>
      <c r="LBC45" s="53"/>
      <c r="LBD45" s="53"/>
      <c r="LBE45" s="53"/>
      <c r="LBF45" s="53"/>
      <c r="LBG45" s="53"/>
      <c r="LBH45" s="53"/>
      <c r="LBI45" s="53"/>
      <c r="LBJ45" s="53"/>
      <c r="LBK45" s="53"/>
      <c r="LBL45" s="53"/>
      <c r="LBM45" s="53"/>
      <c r="LBN45" s="53"/>
      <c r="LBO45" s="53"/>
      <c r="LBP45" s="53"/>
      <c r="LBQ45" s="53"/>
      <c r="LBR45" s="53"/>
      <c r="LBS45" s="53"/>
      <c r="LBT45" s="53"/>
      <c r="LBU45" s="53"/>
      <c r="LBV45" s="53"/>
      <c r="LBW45" s="53"/>
      <c r="LBX45" s="53"/>
      <c r="LBY45" s="53"/>
      <c r="LBZ45" s="53"/>
      <c r="LCA45" s="53"/>
      <c r="LCB45" s="53"/>
      <c r="LCC45" s="53"/>
      <c r="LCD45" s="53"/>
      <c r="LCE45" s="53"/>
      <c r="LCF45" s="53"/>
      <c r="LCG45" s="53"/>
      <c r="LCH45" s="53"/>
      <c r="LCI45" s="53"/>
      <c r="LCJ45" s="53"/>
      <c r="LCK45" s="53"/>
      <c r="LCL45" s="53"/>
      <c r="LCM45" s="53"/>
      <c r="LCN45" s="53"/>
      <c r="LCO45" s="53"/>
      <c r="LCP45" s="53"/>
      <c r="LCQ45" s="53"/>
      <c r="LCR45" s="53"/>
      <c r="LCS45" s="53"/>
      <c r="LCT45" s="53"/>
      <c r="LCU45" s="53"/>
      <c r="LCV45" s="53"/>
      <c r="LCW45" s="53"/>
      <c r="LCX45" s="53"/>
      <c r="LCY45" s="53"/>
      <c r="LCZ45" s="53"/>
      <c r="LDA45" s="53"/>
      <c r="LDB45" s="53"/>
      <c r="LDC45" s="53"/>
      <c r="LDD45" s="53"/>
      <c r="LDE45" s="53"/>
      <c r="LDF45" s="53"/>
      <c r="LDG45" s="53"/>
      <c r="LDH45" s="53"/>
      <c r="LDI45" s="53"/>
      <c r="LDJ45" s="53"/>
      <c r="LDK45" s="53"/>
      <c r="LDL45" s="53"/>
      <c r="LDM45" s="53"/>
      <c r="LDN45" s="53"/>
      <c r="LDO45" s="53"/>
      <c r="LDP45" s="53"/>
      <c r="LDQ45" s="53"/>
      <c r="LDR45" s="53"/>
      <c r="LDS45" s="53"/>
      <c r="LDT45" s="53"/>
      <c r="LDU45" s="53"/>
      <c r="LDV45" s="53"/>
      <c r="LDW45" s="53"/>
      <c r="LDX45" s="53"/>
      <c r="LDY45" s="53"/>
      <c r="LDZ45" s="53"/>
      <c r="LEA45" s="53"/>
      <c r="LEB45" s="53"/>
      <c r="LEC45" s="53"/>
      <c r="LED45" s="53"/>
      <c r="LEE45" s="53"/>
      <c r="LEF45" s="53"/>
      <c r="LEG45" s="53"/>
      <c r="LEH45" s="53"/>
      <c r="LEI45" s="53"/>
      <c r="LEJ45" s="53"/>
      <c r="LEK45" s="53"/>
      <c r="LEL45" s="53"/>
      <c r="LEM45" s="53"/>
      <c r="LEN45" s="53"/>
      <c r="LEO45" s="53"/>
      <c r="LEP45" s="53"/>
      <c r="LEQ45" s="53"/>
      <c r="LER45" s="53"/>
      <c r="LES45" s="53"/>
      <c r="LET45" s="53"/>
      <c r="LEU45" s="53"/>
      <c r="LEV45" s="53"/>
      <c r="LEW45" s="53"/>
      <c r="LEX45" s="53"/>
      <c r="LEY45" s="53"/>
      <c r="LEZ45" s="53"/>
      <c r="LFA45" s="53"/>
      <c r="LFB45" s="53"/>
      <c r="LFC45" s="53"/>
      <c r="LFD45" s="53"/>
      <c r="LFE45" s="53"/>
      <c r="LFF45" s="53"/>
      <c r="LFG45" s="53"/>
      <c r="LFH45" s="53"/>
      <c r="LFI45" s="53"/>
      <c r="LFJ45" s="53"/>
      <c r="LFK45" s="53"/>
      <c r="LFL45" s="53"/>
      <c r="LFM45" s="53"/>
      <c r="LFN45" s="53"/>
      <c r="LFO45" s="53"/>
      <c r="LFP45" s="53"/>
      <c r="LFQ45" s="53"/>
      <c r="LFR45" s="53"/>
      <c r="LFS45" s="53"/>
      <c r="LFT45" s="53"/>
      <c r="LFU45" s="53"/>
      <c r="LFV45" s="53"/>
      <c r="LFW45" s="53"/>
      <c r="LFX45" s="53"/>
      <c r="LFY45" s="53"/>
      <c r="LFZ45" s="53"/>
      <c r="LGA45" s="53"/>
      <c r="LGB45" s="53"/>
      <c r="LGC45" s="53"/>
      <c r="LGD45" s="53"/>
      <c r="LGE45" s="53"/>
      <c r="LGF45" s="53"/>
      <c r="LGG45" s="53"/>
      <c r="LGH45" s="53"/>
      <c r="LGI45" s="53"/>
      <c r="LGJ45" s="53"/>
      <c r="LGK45" s="53"/>
      <c r="LGL45" s="53"/>
      <c r="LGM45" s="53"/>
      <c r="LGN45" s="53"/>
      <c r="LGO45" s="53"/>
      <c r="LGP45" s="53"/>
      <c r="LGQ45" s="53"/>
      <c r="LGR45" s="53"/>
      <c r="LGS45" s="53"/>
      <c r="LGT45" s="53"/>
      <c r="LGU45" s="53"/>
      <c r="LGV45" s="53"/>
      <c r="LGW45" s="53"/>
      <c r="LGX45" s="53"/>
      <c r="LGY45" s="53"/>
      <c r="LGZ45" s="53"/>
      <c r="LHA45" s="53"/>
      <c r="LHB45" s="53"/>
      <c r="LHC45" s="53"/>
      <c r="LHD45" s="53"/>
      <c r="LHE45" s="53"/>
      <c r="LHF45" s="53"/>
      <c r="LHG45" s="53"/>
      <c r="LHH45" s="53"/>
      <c r="LHI45" s="53"/>
      <c r="LHJ45" s="53"/>
      <c r="LHK45" s="53"/>
      <c r="LHL45" s="53"/>
      <c r="LHM45" s="53"/>
      <c r="LHN45" s="53"/>
      <c r="LHO45" s="53"/>
      <c r="LHP45" s="53"/>
      <c r="LHQ45" s="53"/>
      <c r="LHR45" s="53"/>
      <c r="LHS45" s="53"/>
      <c r="LHT45" s="53"/>
      <c r="LHU45" s="53"/>
      <c r="LHV45" s="53"/>
      <c r="LHW45" s="53"/>
      <c r="LHX45" s="53"/>
      <c r="LHY45" s="53"/>
      <c r="LHZ45" s="53"/>
      <c r="LIA45" s="53"/>
      <c r="LIB45" s="53"/>
      <c r="LIC45" s="53"/>
      <c r="LID45" s="53"/>
      <c r="LIE45" s="53"/>
      <c r="LIF45" s="53"/>
      <c r="LIG45" s="53"/>
      <c r="LIH45" s="53"/>
      <c r="LII45" s="53"/>
      <c r="LIJ45" s="53"/>
      <c r="LIK45" s="53"/>
      <c r="LIL45" s="53"/>
      <c r="LIM45" s="53"/>
      <c r="LIN45" s="53"/>
      <c r="LIO45" s="53"/>
      <c r="LIP45" s="53"/>
      <c r="LIQ45" s="53"/>
      <c r="LIR45" s="53"/>
      <c r="LIS45" s="53"/>
      <c r="LIT45" s="53"/>
      <c r="LIU45" s="53"/>
      <c r="LIV45" s="53"/>
      <c r="LIW45" s="53"/>
      <c r="LIX45" s="53"/>
      <c r="LIY45" s="53"/>
      <c r="LIZ45" s="53"/>
      <c r="LJA45" s="53"/>
      <c r="LJB45" s="53"/>
      <c r="LJC45" s="53"/>
      <c r="LJD45" s="53"/>
      <c r="LJE45" s="53"/>
      <c r="LJF45" s="53"/>
      <c r="LJG45" s="53"/>
      <c r="LJH45" s="53"/>
      <c r="LJI45" s="53"/>
      <c r="LJJ45" s="53"/>
      <c r="LJK45" s="53"/>
      <c r="LJL45" s="53"/>
      <c r="LJM45" s="53"/>
      <c r="LJN45" s="53"/>
      <c r="LJO45" s="53"/>
      <c r="LJP45" s="53"/>
      <c r="LJQ45" s="53"/>
      <c r="LJR45" s="53"/>
      <c r="LJS45" s="53"/>
      <c r="LJT45" s="53"/>
      <c r="LJU45" s="53"/>
      <c r="LJV45" s="53"/>
      <c r="LJW45" s="53"/>
      <c r="LJX45" s="53"/>
      <c r="LJY45" s="53"/>
      <c r="LJZ45" s="53"/>
      <c r="LKA45" s="53"/>
      <c r="LKB45" s="53"/>
      <c r="LKC45" s="53"/>
      <c r="LKD45" s="53"/>
      <c r="LKE45" s="53"/>
      <c r="LKF45" s="53"/>
      <c r="LKG45" s="53"/>
      <c r="LKH45" s="53"/>
      <c r="LKI45" s="53"/>
      <c r="LKJ45" s="53"/>
      <c r="LKK45" s="53"/>
      <c r="LKL45" s="53"/>
      <c r="LKM45" s="53"/>
      <c r="LKN45" s="53"/>
      <c r="LKO45" s="53"/>
      <c r="LKP45" s="53"/>
      <c r="LKQ45" s="53"/>
      <c r="LKR45" s="53"/>
      <c r="LKS45" s="53"/>
      <c r="LKT45" s="53"/>
      <c r="LKU45" s="53"/>
      <c r="LKV45" s="53"/>
      <c r="LKW45" s="53"/>
      <c r="LKX45" s="53"/>
      <c r="LKY45" s="53"/>
      <c r="LKZ45" s="53"/>
      <c r="LLA45" s="53"/>
      <c r="LLB45" s="53"/>
      <c r="LLC45" s="53"/>
      <c r="LLD45" s="53"/>
      <c r="LLE45" s="53"/>
      <c r="LLF45" s="53"/>
      <c r="LLG45" s="53"/>
      <c r="LLH45" s="53"/>
      <c r="LLI45" s="53"/>
      <c r="LLJ45" s="53"/>
      <c r="LLK45" s="53"/>
      <c r="LLL45" s="53"/>
      <c r="LLM45" s="53"/>
      <c r="LLN45" s="53"/>
      <c r="LLO45" s="53"/>
      <c r="LLP45" s="53"/>
      <c r="LLQ45" s="53"/>
      <c r="LLR45" s="53"/>
      <c r="LLS45" s="53"/>
      <c r="LLT45" s="53"/>
      <c r="LLU45" s="53"/>
      <c r="LLV45" s="53"/>
      <c r="LLW45" s="53"/>
      <c r="LLX45" s="53"/>
      <c r="LLY45" s="53"/>
      <c r="LLZ45" s="53"/>
      <c r="LMA45" s="53"/>
      <c r="LMB45" s="53"/>
      <c r="LMC45" s="53"/>
      <c r="LMD45" s="53"/>
      <c r="LME45" s="53"/>
      <c r="LMF45" s="53"/>
      <c r="LMG45" s="53"/>
      <c r="LMH45" s="53"/>
      <c r="LMI45" s="53"/>
      <c r="LMJ45" s="53"/>
      <c r="LMK45" s="53"/>
      <c r="LML45" s="53"/>
      <c r="LMM45" s="53"/>
      <c r="LMN45" s="53"/>
      <c r="LMO45" s="53"/>
      <c r="LMP45" s="53"/>
      <c r="LMQ45" s="53"/>
      <c r="LMR45" s="53"/>
      <c r="LMS45" s="53"/>
      <c r="LMT45" s="53"/>
      <c r="LMU45" s="53"/>
      <c r="LMV45" s="53"/>
      <c r="LMW45" s="53"/>
      <c r="LMX45" s="53"/>
      <c r="LMY45" s="53"/>
      <c r="LMZ45" s="53"/>
      <c r="LNA45" s="53"/>
      <c r="LNB45" s="53"/>
      <c r="LNC45" s="53"/>
      <c r="LND45" s="53"/>
      <c r="LNE45" s="53"/>
      <c r="LNF45" s="53"/>
      <c r="LNG45" s="53"/>
      <c r="LNH45" s="53"/>
      <c r="LNI45" s="53"/>
      <c r="LNJ45" s="53"/>
      <c r="LNK45" s="53"/>
      <c r="LNL45" s="53"/>
      <c r="LNM45" s="53"/>
      <c r="LNN45" s="53"/>
      <c r="LNO45" s="53"/>
      <c r="LNP45" s="53"/>
      <c r="LNQ45" s="53"/>
      <c r="LNR45" s="53"/>
      <c r="LNS45" s="53"/>
      <c r="LNT45" s="53"/>
      <c r="LNU45" s="53"/>
      <c r="LNV45" s="53"/>
      <c r="LNW45" s="53"/>
      <c r="LNX45" s="53"/>
      <c r="LNY45" s="53"/>
      <c r="LNZ45" s="53"/>
      <c r="LOA45" s="53"/>
      <c r="LOB45" s="53"/>
      <c r="LOC45" s="53"/>
      <c r="LOD45" s="53"/>
      <c r="LOE45" s="53"/>
      <c r="LOF45" s="53"/>
      <c r="LOG45" s="53"/>
      <c r="LOH45" s="53"/>
      <c r="LOI45" s="53"/>
      <c r="LOJ45" s="53"/>
      <c r="LOK45" s="53"/>
      <c r="LOL45" s="53"/>
      <c r="LOM45" s="53"/>
      <c r="LON45" s="53"/>
      <c r="LOO45" s="53"/>
      <c r="LOP45" s="53"/>
      <c r="LOQ45" s="53"/>
      <c r="LOR45" s="53"/>
      <c r="LOS45" s="53"/>
      <c r="LOT45" s="53"/>
      <c r="LOU45" s="53"/>
      <c r="LOV45" s="53"/>
      <c r="LOW45" s="53"/>
      <c r="LOX45" s="53"/>
      <c r="LOY45" s="53"/>
      <c r="LOZ45" s="53"/>
      <c r="LPA45" s="53"/>
      <c r="LPB45" s="53"/>
      <c r="LPC45" s="53"/>
      <c r="LPD45" s="53"/>
      <c r="LPE45" s="53"/>
      <c r="LPF45" s="53"/>
      <c r="LPG45" s="53"/>
      <c r="LPH45" s="53"/>
      <c r="LPI45" s="53"/>
      <c r="LPJ45" s="53"/>
      <c r="LPK45" s="53"/>
      <c r="LPL45" s="53"/>
      <c r="LPM45" s="53"/>
      <c r="LPN45" s="53"/>
      <c r="LPO45" s="53"/>
      <c r="LPP45" s="53"/>
      <c r="LPQ45" s="53"/>
      <c r="LPR45" s="53"/>
      <c r="LPS45" s="53"/>
      <c r="LPT45" s="53"/>
      <c r="LPU45" s="53"/>
      <c r="LPV45" s="53"/>
      <c r="LPW45" s="53"/>
      <c r="LPX45" s="53"/>
      <c r="LPY45" s="53"/>
      <c r="LPZ45" s="53"/>
      <c r="LQA45" s="53"/>
      <c r="LQB45" s="53"/>
      <c r="LQC45" s="53"/>
      <c r="LQD45" s="53"/>
      <c r="LQE45" s="53"/>
      <c r="LQF45" s="53"/>
      <c r="LQG45" s="53"/>
      <c r="LQH45" s="53"/>
      <c r="LQI45" s="53"/>
      <c r="LQJ45" s="53"/>
      <c r="LQK45" s="53"/>
      <c r="LQL45" s="53"/>
      <c r="LQM45" s="53"/>
      <c r="LQN45" s="53"/>
      <c r="LQO45" s="53"/>
      <c r="LQP45" s="53"/>
      <c r="LQQ45" s="53"/>
      <c r="LQR45" s="53"/>
      <c r="LQS45" s="53"/>
      <c r="LQT45" s="53"/>
      <c r="LQU45" s="53"/>
      <c r="LQV45" s="53"/>
      <c r="LQW45" s="53"/>
      <c r="LQX45" s="53"/>
      <c r="LQY45" s="53"/>
      <c r="LQZ45" s="53"/>
      <c r="LRA45" s="53"/>
      <c r="LRB45" s="53"/>
      <c r="LRC45" s="53"/>
      <c r="LRD45" s="53"/>
      <c r="LRE45" s="53"/>
      <c r="LRF45" s="53"/>
      <c r="LRG45" s="53"/>
      <c r="LRH45" s="53"/>
      <c r="LRI45" s="53"/>
      <c r="LRJ45" s="53"/>
      <c r="LRK45" s="53"/>
      <c r="LRL45" s="53"/>
      <c r="LRM45" s="53"/>
      <c r="LRN45" s="53"/>
      <c r="LRO45" s="53"/>
      <c r="LRP45" s="53"/>
      <c r="LRQ45" s="53"/>
      <c r="LRR45" s="53"/>
      <c r="LRS45" s="53"/>
      <c r="LRT45" s="53"/>
      <c r="LRU45" s="53"/>
      <c r="LRV45" s="53"/>
      <c r="LRW45" s="53"/>
      <c r="LRX45" s="53"/>
      <c r="LRY45" s="53"/>
      <c r="LRZ45" s="53"/>
      <c r="LSA45" s="53"/>
      <c r="LSB45" s="53"/>
      <c r="LSC45" s="53"/>
      <c r="LSD45" s="53"/>
      <c r="LSE45" s="53"/>
      <c r="LSF45" s="53"/>
      <c r="LSG45" s="53"/>
      <c r="LSH45" s="53"/>
      <c r="LSI45" s="53"/>
      <c r="LSJ45" s="53"/>
      <c r="LSK45" s="53"/>
      <c r="LSL45" s="53"/>
      <c r="LSM45" s="53"/>
      <c r="LSN45" s="53"/>
      <c r="LSO45" s="53"/>
      <c r="LSP45" s="53"/>
      <c r="LSQ45" s="53"/>
      <c r="LSR45" s="53"/>
      <c r="LSS45" s="53"/>
      <c r="LST45" s="53"/>
      <c r="LSU45" s="53"/>
      <c r="LSV45" s="53"/>
      <c r="LSW45" s="53"/>
      <c r="LSX45" s="53"/>
      <c r="LSY45" s="53"/>
      <c r="LSZ45" s="53"/>
      <c r="LTA45" s="53"/>
      <c r="LTB45" s="53"/>
      <c r="LTC45" s="53"/>
      <c r="LTD45" s="53"/>
      <c r="LTE45" s="53"/>
      <c r="LTF45" s="53"/>
      <c r="LTG45" s="53"/>
      <c r="LTH45" s="53"/>
      <c r="LTI45" s="53"/>
      <c r="LTJ45" s="53"/>
      <c r="LTK45" s="53"/>
      <c r="LTL45" s="53"/>
      <c r="LTM45" s="53"/>
      <c r="LTN45" s="53"/>
      <c r="LTO45" s="53"/>
      <c r="LTP45" s="53"/>
      <c r="LTQ45" s="53"/>
      <c r="LTR45" s="53"/>
      <c r="LTS45" s="53"/>
      <c r="LTT45" s="53"/>
      <c r="LTU45" s="53"/>
      <c r="LTV45" s="53"/>
      <c r="LTW45" s="53"/>
      <c r="LTX45" s="53"/>
      <c r="LTY45" s="53"/>
      <c r="LTZ45" s="53"/>
      <c r="LUA45" s="53"/>
      <c r="LUB45" s="53"/>
      <c r="LUC45" s="53"/>
      <c r="LUD45" s="53"/>
      <c r="LUE45" s="53"/>
      <c r="LUF45" s="53"/>
      <c r="LUG45" s="53"/>
      <c r="LUH45" s="53"/>
      <c r="LUI45" s="53"/>
      <c r="LUJ45" s="53"/>
      <c r="LUK45" s="53"/>
      <c r="LUL45" s="53"/>
      <c r="LUM45" s="53"/>
      <c r="LUN45" s="53"/>
      <c r="LUO45" s="53"/>
      <c r="LUP45" s="53"/>
      <c r="LUQ45" s="53"/>
      <c r="LUR45" s="53"/>
      <c r="LUS45" s="53"/>
      <c r="LUT45" s="53"/>
      <c r="LUU45" s="53"/>
      <c r="LUV45" s="53"/>
      <c r="LUW45" s="53"/>
      <c r="LUX45" s="53"/>
      <c r="LUY45" s="53"/>
      <c r="LUZ45" s="53"/>
      <c r="LVA45" s="53"/>
      <c r="LVB45" s="53"/>
      <c r="LVC45" s="53"/>
      <c r="LVD45" s="53"/>
      <c r="LVE45" s="53"/>
      <c r="LVF45" s="53"/>
      <c r="LVG45" s="53"/>
      <c r="LVH45" s="53"/>
      <c r="LVI45" s="53"/>
      <c r="LVJ45" s="53"/>
      <c r="LVK45" s="53"/>
      <c r="LVL45" s="53"/>
      <c r="LVM45" s="53"/>
      <c r="LVN45" s="53"/>
      <c r="LVO45" s="53"/>
      <c r="LVP45" s="53"/>
      <c r="LVQ45" s="53"/>
      <c r="LVR45" s="53"/>
      <c r="LVS45" s="53"/>
      <c r="LVT45" s="53"/>
      <c r="LVU45" s="53"/>
      <c r="LVV45" s="53"/>
      <c r="LVW45" s="53"/>
      <c r="LVX45" s="53"/>
      <c r="LVY45" s="53"/>
      <c r="LVZ45" s="53"/>
      <c r="LWA45" s="53"/>
      <c r="LWB45" s="53"/>
      <c r="LWC45" s="53"/>
      <c r="LWD45" s="53"/>
      <c r="LWE45" s="53"/>
      <c r="LWF45" s="53"/>
      <c r="LWG45" s="53"/>
      <c r="LWH45" s="53"/>
      <c r="LWI45" s="53"/>
      <c r="LWJ45" s="53"/>
      <c r="LWK45" s="53"/>
      <c r="LWL45" s="53"/>
      <c r="LWM45" s="53"/>
      <c r="LWN45" s="53"/>
      <c r="LWO45" s="53"/>
      <c r="LWP45" s="53"/>
      <c r="LWQ45" s="53"/>
      <c r="LWR45" s="53"/>
      <c r="LWS45" s="53"/>
      <c r="LWT45" s="53"/>
      <c r="LWU45" s="53"/>
      <c r="LWV45" s="53"/>
      <c r="LWW45" s="53"/>
      <c r="LWX45" s="53"/>
      <c r="LWY45" s="53"/>
      <c r="LWZ45" s="53"/>
      <c r="LXA45" s="53"/>
      <c r="LXB45" s="53"/>
      <c r="LXC45" s="53"/>
      <c r="LXD45" s="53"/>
      <c r="LXE45" s="53"/>
      <c r="LXF45" s="53"/>
      <c r="LXG45" s="53"/>
      <c r="LXH45" s="53"/>
      <c r="LXI45" s="53"/>
      <c r="LXJ45" s="53"/>
      <c r="LXK45" s="53"/>
      <c r="LXL45" s="53"/>
      <c r="LXM45" s="53"/>
      <c r="LXN45" s="53"/>
      <c r="LXO45" s="53"/>
      <c r="LXP45" s="53"/>
      <c r="LXQ45" s="53"/>
      <c r="LXR45" s="53"/>
      <c r="LXS45" s="53"/>
      <c r="LXT45" s="53"/>
      <c r="LXU45" s="53"/>
      <c r="LXV45" s="53"/>
      <c r="LXW45" s="53"/>
      <c r="LXX45" s="53"/>
      <c r="LXY45" s="53"/>
      <c r="LXZ45" s="53"/>
      <c r="LYA45" s="53"/>
      <c r="LYB45" s="53"/>
      <c r="LYC45" s="53"/>
      <c r="LYD45" s="53"/>
      <c r="LYE45" s="53"/>
      <c r="LYF45" s="53"/>
      <c r="LYG45" s="53"/>
      <c r="LYH45" s="53"/>
      <c r="LYI45" s="53"/>
      <c r="LYJ45" s="53"/>
      <c r="LYK45" s="53"/>
      <c r="LYL45" s="53"/>
      <c r="LYM45" s="53"/>
      <c r="LYN45" s="53"/>
      <c r="LYO45" s="53"/>
      <c r="LYP45" s="53"/>
      <c r="LYQ45" s="53"/>
      <c r="LYR45" s="53"/>
      <c r="LYS45" s="53"/>
      <c r="LYT45" s="53"/>
      <c r="LYU45" s="53"/>
      <c r="LYV45" s="53"/>
      <c r="LYW45" s="53"/>
      <c r="LYX45" s="53"/>
      <c r="LYY45" s="53"/>
      <c r="LYZ45" s="53"/>
      <c r="LZA45" s="53"/>
      <c r="LZB45" s="53"/>
      <c r="LZC45" s="53"/>
      <c r="LZD45" s="53"/>
      <c r="LZE45" s="53"/>
      <c r="LZF45" s="53"/>
      <c r="LZG45" s="53"/>
      <c r="LZH45" s="53"/>
      <c r="LZI45" s="53"/>
      <c r="LZJ45" s="53"/>
      <c r="LZK45" s="53"/>
      <c r="LZL45" s="53"/>
      <c r="LZM45" s="53"/>
      <c r="LZN45" s="53"/>
      <c r="LZO45" s="53"/>
      <c r="LZP45" s="53"/>
      <c r="LZQ45" s="53"/>
      <c r="LZR45" s="53"/>
      <c r="LZS45" s="53"/>
      <c r="LZT45" s="53"/>
      <c r="LZU45" s="53"/>
      <c r="LZV45" s="53"/>
      <c r="LZW45" s="53"/>
      <c r="LZX45" s="53"/>
      <c r="LZY45" s="53"/>
      <c r="LZZ45" s="53"/>
      <c r="MAA45" s="53"/>
      <c r="MAB45" s="53"/>
      <c r="MAC45" s="53"/>
      <c r="MAD45" s="53"/>
      <c r="MAE45" s="53"/>
      <c r="MAF45" s="53"/>
      <c r="MAG45" s="53"/>
      <c r="MAH45" s="53"/>
      <c r="MAI45" s="53"/>
      <c r="MAJ45" s="53"/>
      <c r="MAK45" s="53"/>
      <c r="MAL45" s="53"/>
      <c r="MAM45" s="53"/>
      <c r="MAN45" s="53"/>
      <c r="MAO45" s="53"/>
      <c r="MAP45" s="53"/>
      <c r="MAQ45" s="53"/>
      <c r="MAR45" s="53"/>
      <c r="MAS45" s="53"/>
      <c r="MAT45" s="53"/>
      <c r="MAU45" s="53"/>
      <c r="MAV45" s="53"/>
      <c r="MAW45" s="53"/>
      <c r="MAX45" s="53"/>
      <c r="MAY45" s="53"/>
      <c r="MAZ45" s="53"/>
      <c r="MBA45" s="53"/>
      <c r="MBB45" s="53"/>
      <c r="MBC45" s="53"/>
      <c r="MBD45" s="53"/>
      <c r="MBE45" s="53"/>
      <c r="MBF45" s="53"/>
      <c r="MBG45" s="53"/>
      <c r="MBH45" s="53"/>
      <c r="MBI45" s="53"/>
      <c r="MBJ45" s="53"/>
      <c r="MBK45" s="53"/>
      <c r="MBL45" s="53"/>
      <c r="MBM45" s="53"/>
      <c r="MBN45" s="53"/>
      <c r="MBO45" s="53"/>
      <c r="MBP45" s="53"/>
      <c r="MBQ45" s="53"/>
      <c r="MBR45" s="53"/>
      <c r="MBS45" s="53"/>
      <c r="MBT45" s="53"/>
      <c r="MBU45" s="53"/>
      <c r="MBV45" s="53"/>
      <c r="MBW45" s="53"/>
      <c r="MBX45" s="53"/>
      <c r="MBY45" s="53"/>
      <c r="MBZ45" s="53"/>
      <c r="MCA45" s="53"/>
      <c r="MCB45" s="53"/>
      <c r="MCC45" s="53"/>
      <c r="MCD45" s="53"/>
      <c r="MCE45" s="53"/>
      <c r="MCF45" s="53"/>
      <c r="MCG45" s="53"/>
      <c r="MCH45" s="53"/>
      <c r="MCI45" s="53"/>
      <c r="MCJ45" s="53"/>
      <c r="MCK45" s="53"/>
      <c r="MCL45" s="53"/>
      <c r="MCM45" s="53"/>
      <c r="MCN45" s="53"/>
      <c r="MCO45" s="53"/>
      <c r="MCP45" s="53"/>
      <c r="MCQ45" s="53"/>
      <c r="MCR45" s="53"/>
      <c r="MCS45" s="53"/>
      <c r="MCT45" s="53"/>
      <c r="MCU45" s="53"/>
      <c r="MCV45" s="53"/>
      <c r="MCW45" s="53"/>
      <c r="MCX45" s="53"/>
      <c r="MCY45" s="53"/>
      <c r="MCZ45" s="53"/>
      <c r="MDA45" s="53"/>
      <c r="MDB45" s="53"/>
      <c r="MDC45" s="53"/>
      <c r="MDD45" s="53"/>
      <c r="MDE45" s="53"/>
      <c r="MDF45" s="53"/>
      <c r="MDG45" s="53"/>
      <c r="MDH45" s="53"/>
      <c r="MDI45" s="53"/>
      <c r="MDJ45" s="53"/>
      <c r="MDK45" s="53"/>
      <c r="MDL45" s="53"/>
      <c r="MDM45" s="53"/>
      <c r="MDN45" s="53"/>
      <c r="MDO45" s="53"/>
      <c r="MDP45" s="53"/>
      <c r="MDQ45" s="53"/>
      <c r="MDR45" s="53"/>
      <c r="MDS45" s="53"/>
      <c r="MDT45" s="53"/>
      <c r="MDU45" s="53"/>
      <c r="MDV45" s="53"/>
      <c r="MDW45" s="53"/>
      <c r="MDX45" s="53"/>
      <c r="MDY45" s="53"/>
      <c r="MDZ45" s="53"/>
      <c r="MEA45" s="53"/>
      <c r="MEB45" s="53"/>
      <c r="MEC45" s="53"/>
      <c r="MED45" s="53"/>
      <c r="MEE45" s="53"/>
      <c r="MEF45" s="53"/>
      <c r="MEG45" s="53"/>
      <c r="MEH45" s="53"/>
      <c r="MEI45" s="53"/>
      <c r="MEJ45" s="53"/>
      <c r="MEK45" s="53"/>
      <c r="MEL45" s="53"/>
      <c r="MEM45" s="53"/>
      <c r="MEN45" s="53"/>
      <c r="MEO45" s="53"/>
      <c r="MEP45" s="53"/>
      <c r="MEQ45" s="53"/>
      <c r="MER45" s="53"/>
      <c r="MES45" s="53"/>
      <c r="MET45" s="53"/>
      <c r="MEU45" s="53"/>
      <c r="MEV45" s="53"/>
      <c r="MEW45" s="53"/>
      <c r="MEX45" s="53"/>
      <c r="MEY45" s="53"/>
      <c r="MEZ45" s="53"/>
      <c r="MFA45" s="53"/>
      <c r="MFB45" s="53"/>
      <c r="MFC45" s="53"/>
      <c r="MFD45" s="53"/>
      <c r="MFE45" s="53"/>
      <c r="MFF45" s="53"/>
      <c r="MFG45" s="53"/>
      <c r="MFH45" s="53"/>
      <c r="MFI45" s="53"/>
      <c r="MFJ45" s="53"/>
      <c r="MFK45" s="53"/>
      <c r="MFL45" s="53"/>
      <c r="MFM45" s="53"/>
      <c r="MFN45" s="53"/>
      <c r="MFO45" s="53"/>
      <c r="MFP45" s="53"/>
      <c r="MFQ45" s="53"/>
      <c r="MFR45" s="53"/>
      <c r="MFS45" s="53"/>
      <c r="MFT45" s="53"/>
      <c r="MFU45" s="53"/>
      <c r="MFV45" s="53"/>
      <c r="MFW45" s="53"/>
      <c r="MFX45" s="53"/>
      <c r="MFY45" s="53"/>
      <c r="MFZ45" s="53"/>
      <c r="MGA45" s="53"/>
      <c r="MGB45" s="53"/>
      <c r="MGC45" s="53"/>
      <c r="MGD45" s="53"/>
      <c r="MGE45" s="53"/>
      <c r="MGF45" s="53"/>
      <c r="MGG45" s="53"/>
      <c r="MGH45" s="53"/>
      <c r="MGI45" s="53"/>
      <c r="MGJ45" s="53"/>
      <c r="MGK45" s="53"/>
      <c r="MGL45" s="53"/>
      <c r="MGM45" s="53"/>
      <c r="MGN45" s="53"/>
      <c r="MGO45" s="53"/>
      <c r="MGP45" s="53"/>
      <c r="MGQ45" s="53"/>
      <c r="MGR45" s="53"/>
      <c r="MGS45" s="53"/>
      <c r="MGT45" s="53"/>
      <c r="MGU45" s="53"/>
      <c r="MGV45" s="53"/>
      <c r="MGW45" s="53"/>
      <c r="MGX45" s="53"/>
      <c r="MGY45" s="53"/>
      <c r="MGZ45" s="53"/>
      <c r="MHA45" s="53"/>
      <c r="MHB45" s="53"/>
      <c r="MHC45" s="53"/>
      <c r="MHD45" s="53"/>
      <c r="MHE45" s="53"/>
      <c r="MHF45" s="53"/>
      <c r="MHG45" s="53"/>
      <c r="MHH45" s="53"/>
      <c r="MHI45" s="53"/>
      <c r="MHJ45" s="53"/>
      <c r="MHK45" s="53"/>
      <c r="MHL45" s="53"/>
      <c r="MHM45" s="53"/>
      <c r="MHN45" s="53"/>
      <c r="MHO45" s="53"/>
      <c r="MHP45" s="53"/>
      <c r="MHQ45" s="53"/>
      <c r="MHR45" s="53"/>
      <c r="MHS45" s="53"/>
      <c r="MHT45" s="53"/>
      <c r="MHU45" s="53"/>
      <c r="MHV45" s="53"/>
      <c r="MHW45" s="53"/>
      <c r="MHX45" s="53"/>
      <c r="MHY45" s="53"/>
      <c r="MHZ45" s="53"/>
      <c r="MIA45" s="53"/>
      <c r="MIB45" s="53"/>
      <c r="MIC45" s="53"/>
      <c r="MID45" s="53"/>
      <c r="MIE45" s="53"/>
      <c r="MIF45" s="53"/>
      <c r="MIG45" s="53"/>
      <c r="MIH45" s="53"/>
      <c r="MII45" s="53"/>
      <c r="MIJ45" s="53"/>
      <c r="MIK45" s="53"/>
      <c r="MIL45" s="53"/>
      <c r="MIM45" s="53"/>
      <c r="MIN45" s="53"/>
      <c r="MIO45" s="53"/>
      <c r="MIP45" s="53"/>
      <c r="MIQ45" s="53"/>
      <c r="MIR45" s="53"/>
      <c r="MIS45" s="53"/>
      <c r="MIT45" s="53"/>
      <c r="MIU45" s="53"/>
      <c r="MIV45" s="53"/>
      <c r="MIW45" s="53"/>
      <c r="MIX45" s="53"/>
      <c r="MIY45" s="53"/>
      <c r="MIZ45" s="53"/>
      <c r="MJA45" s="53"/>
      <c r="MJB45" s="53"/>
      <c r="MJC45" s="53"/>
      <c r="MJD45" s="53"/>
      <c r="MJE45" s="53"/>
      <c r="MJF45" s="53"/>
      <c r="MJG45" s="53"/>
      <c r="MJH45" s="53"/>
      <c r="MJI45" s="53"/>
      <c r="MJJ45" s="53"/>
      <c r="MJK45" s="53"/>
      <c r="MJL45" s="53"/>
      <c r="MJM45" s="53"/>
      <c r="MJN45" s="53"/>
      <c r="MJO45" s="53"/>
      <c r="MJP45" s="53"/>
      <c r="MJQ45" s="53"/>
      <c r="MJR45" s="53"/>
      <c r="MJS45" s="53"/>
      <c r="MJT45" s="53"/>
      <c r="MJU45" s="53"/>
      <c r="MJV45" s="53"/>
      <c r="MJW45" s="53"/>
      <c r="MJX45" s="53"/>
      <c r="MJY45" s="53"/>
      <c r="MJZ45" s="53"/>
      <c r="MKA45" s="53"/>
      <c r="MKB45" s="53"/>
      <c r="MKC45" s="53"/>
      <c r="MKD45" s="53"/>
      <c r="MKE45" s="53"/>
      <c r="MKF45" s="53"/>
      <c r="MKG45" s="53"/>
      <c r="MKH45" s="53"/>
      <c r="MKI45" s="53"/>
      <c r="MKJ45" s="53"/>
      <c r="MKK45" s="53"/>
      <c r="MKL45" s="53"/>
      <c r="MKM45" s="53"/>
      <c r="MKN45" s="53"/>
      <c r="MKO45" s="53"/>
      <c r="MKP45" s="53"/>
      <c r="MKQ45" s="53"/>
      <c r="MKR45" s="53"/>
      <c r="MKS45" s="53"/>
      <c r="MKT45" s="53"/>
      <c r="MKU45" s="53"/>
      <c r="MKV45" s="53"/>
      <c r="MKW45" s="53"/>
      <c r="MKX45" s="53"/>
      <c r="MKY45" s="53"/>
      <c r="MKZ45" s="53"/>
      <c r="MLA45" s="53"/>
      <c r="MLB45" s="53"/>
      <c r="MLC45" s="53"/>
      <c r="MLD45" s="53"/>
      <c r="MLE45" s="53"/>
      <c r="MLF45" s="53"/>
      <c r="MLG45" s="53"/>
      <c r="MLH45" s="53"/>
      <c r="MLI45" s="53"/>
      <c r="MLJ45" s="53"/>
      <c r="MLK45" s="53"/>
      <c r="MLL45" s="53"/>
      <c r="MLM45" s="53"/>
      <c r="MLN45" s="53"/>
      <c r="MLO45" s="53"/>
      <c r="MLP45" s="53"/>
      <c r="MLQ45" s="53"/>
      <c r="MLR45" s="53"/>
      <c r="MLS45" s="53"/>
      <c r="MLT45" s="53"/>
      <c r="MLU45" s="53"/>
      <c r="MLV45" s="53"/>
      <c r="MLW45" s="53"/>
      <c r="MLX45" s="53"/>
      <c r="MLY45" s="53"/>
      <c r="MLZ45" s="53"/>
      <c r="MMA45" s="53"/>
      <c r="MMB45" s="53"/>
      <c r="MMC45" s="53"/>
      <c r="MMD45" s="53"/>
      <c r="MME45" s="53"/>
      <c r="MMF45" s="53"/>
      <c r="MMG45" s="53"/>
      <c r="MMH45" s="53"/>
      <c r="MMI45" s="53"/>
      <c r="MMJ45" s="53"/>
      <c r="MMK45" s="53"/>
      <c r="MML45" s="53"/>
      <c r="MMM45" s="53"/>
      <c r="MMN45" s="53"/>
      <c r="MMO45" s="53"/>
      <c r="MMP45" s="53"/>
      <c r="MMQ45" s="53"/>
      <c r="MMR45" s="53"/>
      <c r="MMS45" s="53"/>
      <c r="MMT45" s="53"/>
      <c r="MMU45" s="53"/>
      <c r="MMV45" s="53"/>
      <c r="MMW45" s="53"/>
      <c r="MMX45" s="53"/>
      <c r="MMY45" s="53"/>
      <c r="MMZ45" s="53"/>
      <c r="MNA45" s="53"/>
      <c r="MNB45" s="53"/>
      <c r="MNC45" s="53"/>
      <c r="MND45" s="53"/>
      <c r="MNE45" s="53"/>
      <c r="MNF45" s="53"/>
      <c r="MNG45" s="53"/>
      <c r="MNH45" s="53"/>
      <c r="MNI45" s="53"/>
      <c r="MNJ45" s="53"/>
      <c r="MNK45" s="53"/>
      <c r="MNL45" s="53"/>
      <c r="MNM45" s="53"/>
      <c r="MNN45" s="53"/>
      <c r="MNO45" s="53"/>
      <c r="MNP45" s="53"/>
      <c r="MNQ45" s="53"/>
      <c r="MNR45" s="53"/>
      <c r="MNS45" s="53"/>
      <c r="MNT45" s="53"/>
      <c r="MNU45" s="53"/>
      <c r="MNV45" s="53"/>
      <c r="MNW45" s="53"/>
      <c r="MNX45" s="53"/>
      <c r="MNY45" s="53"/>
      <c r="MNZ45" s="53"/>
      <c r="MOA45" s="53"/>
      <c r="MOB45" s="53"/>
      <c r="MOC45" s="53"/>
      <c r="MOD45" s="53"/>
      <c r="MOE45" s="53"/>
      <c r="MOF45" s="53"/>
      <c r="MOG45" s="53"/>
      <c r="MOH45" s="53"/>
      <c r="MOI45" s="53"/>
      <c r="MOJ45" s="53"/>
      <c r="MOK45" s="53"/>
      <c r="MOL45" s="53"/>
      <c r="MOM45" s="53"/>
      <c r="MON45" s="53"/>
      <c r="MOO45" s="53"/>
      <c r="MOP45" s="53"/>
      <c r="MOQ45" s="53"/>
      <c r="MOR45" s="53"/>
      <c r="MOS45" s="53"/>
      <c r="MOT45" s="53"/>
      <c r="MOU45" s="53"/>
      <c r="MOV45" s="53"/>
      <c r="MOW45" s="53"/>
      <c r="MOX45" s="53"/>
      <c r="MOY45" s="53"/>
      <c r="MOZ45" s="53"/>
      <c r="MPA45" s="53"/>
      <c r="MPB45" s="53"/>
      <c r="MPC45" s="53"/>
      <c r="MPD45" s="53"/>
      <c r="MPE45" s="53"/>
      <c r="MPF45" s="53"/>
      <c r="MPG45" s="53"/>
      <c r="MPH45" s="53"/>
      <c r="MPI45" s="53"/>
      <c r="MPJ45" s="53"/>
      <c r="MPK45" s="53"/>
      <c r="MPL45" s="53"/>
      <c r="MPM45" s="53"/>
      <c r="MPN45" s="53"/>
      <c r="MPO45" s="53"/>
      <c r="MPP45" s="53"/>
      <c r="MPQ45" s="53"/>
      <c r="MPR45" s="53"/>
      <c r="MPS45" s="53"/>
      <c r="MPT45" s="53"/>
      <c r="MPU45" s="53"/>
      <c r="MPV45" s="53"/>
      <c r="MPW45" s="53"/>
      <c r="MPX45" s="53"/>
      <c r="MPY45" s="53"/>
      <c r="MPZ45" s="53"/>
      <c r="MQA45" s="53"/>
      <c r="MQB45" s="53"/>
      <c r="MQC45" s="53"/>
      <c r="MQD45" s="53"/>
      <c r="MQE45" s="53"/>
      <c r="MQF45" s="53"/>
      <c r="MQG45" s="53"/>
      <c r="MQH45" s="53"/>
      <c r="MQI45" s="53"/>
      <c r="MQJ45" s="53"/>
      <c r="MQK45" s="53"/>
      <c r="MQL45" s="53"/>
      <c r="MQM45" s="53"/>
      <c r="MQN45" s="53"/>
      <c r="MQO45" s="53"/>
      <c r="MQP45" s="53"/>
      <c r="MQQ45" s="53"/>
      <c r="MQR45" s="53"/>
      <c r="MQS45" s="53"/>
      <c r="MQT45" s="53"/>
      <c r="MQU45" s="53"/>
      <c r="MQV45" s="53"/>
      <c r="MQW45" s="53"/>
      <c r="MQX45" s="53"/>
      <c r="MQY45" s="53"/>
      <c r="MQZ45" s="53"/>
      <c r="MRA45" s="53"/>
      <c r="MRB45" s="53"/>
      <c r="MRC45" s="53"/>
      <c r="MRD45" s="53"/>
      <c r="MRE45" s="53"/>
      <c r="MRF45" s="53"/>
      <c r="MRG45" s="53"/>
      <c r="MRH45" s="53"/>
      <c r="MRI45" s="53"/>
      <c r="MRJ45" s="53"/>
      <c r="MRK45" s="53"/>
      <c r="MRL45" s="53"/>
      <c r="MRM45" s="53"/>
      <c r="MRN45" s="53"/>
      <c r="MRO45" s="53"/>
      <c r="MRP45" s="53"/>
      <c r="MRQ45" s="53"/>
      <c r="MRR45" s="53"/>
      <c r="MRS45" s="53"/>
      <c r="MRT45" s="53"/>
      <c r="MRU45" s="53"/>
      <c r="MRV45" s="53"/>
      <c r="MRW45" s="53"/>
      <c r="MRX45" s="53"/>
      <c r="MRY45" s="53"/>
      <c r="MRZ45" s="53"/>
      <c r="MSA45" s="53"/>
      <c r="MSB45" s="53"/>
      <c r="MSC45" s="53"/>
      <c r="MSD45" s="53"/>
      <c r="MSE45" s="53"/>
      <c r="MSF45" s="53"/>
      <c r="MSG45" s="53"/>
      <c r="MSH45" s="53"/>
      <c r="MSI45" s="53"/>
      <c r="MSJ45" s="53"/>
      <c r="MSK45" s="53"/>
      <c r="MSL45" s="53"/>
      <c r="MSM45" s="53"/>
      <c r="MSN45" s="53"/>
      <c r="MSO45" s="53"/>
      <c r="MSP45" s="53"/>
      <c r="MSQ45" s="53"/>
      <c r="MSR45" s="53"/>
      <c r="MSS45" s="53"/>
      <c r="MST45" s="53"/>
      <c r="MSU45" s="53"/>
      <c r="MSV45" s="53"/>
      <c r="MSW45" s="53"/>
      <c r="MSX45" s="53"/>
      <c r="MSY45" s="53"/>
      <c r="MSZ45" s="53"/>
      <c r="MTA45" s="53"/>
      <c r="MTB45" s="53"/>
      <c r="MTC45" s="53"/>
      <c r="MTD45" s="53"/>
      <c r="MTE45" s="53"/>
      <c r="MTF45" s="53"/>
      <c r="MTG45" s="53"/>
      <c r="MTH45" s="53"/>
      <c r="MTI45" s="53"/>
      <c r="MTJ45" s="53"/>
      <c r="MTK45" s="53"/>
      <c r="MTL45" s="53"/>
      <c r="MTM45" s="53"/>
      <c r="MTN45" s="53"/>
      <c r="MTO45" s="53"/>
      <c r="MTP45" s="53"/>
      <c r="MTQ45" s="53"/>
      <c r="MTR45" s="53"/>
      <c r="MTS45" s="53"/>
      <c r="MTT45" s="53"/>
      <c r="MTU45" s="53"/>
      <c r="MTV45" s="53"/>
      <c r="MTW45" s="53"/>
      <c r="MTX45" s="53"/>
      <c r="MTY45" s="53"/>
      <c r="MTZ45" s="53"/>
      <c r="MUA45" s="53"/>
      <c r="MUB45" s="53"/>
      <c r="MUC45" s="53"/>
      <c r="MUD45" s="53"/>
      <c r="MUE45" s="53"/>
      <c r="MUF45" s="53"/>
      <c r="MUG45" s="53"/>
      <c r="MUH45" s="53"/>
      <c r="MUI45" s="53"/>
      <c r="MUJ45" s="53"/>
      <c r="MUK45" s="53"/>
      <c r="MUL45" s="53"/>
      <c r="MUM45" s="53"/>
      <c r="MUN45" s="53"/>
      <c r="MUO45" s="53"/>
      <c r="MUP45" s="53"/>
      <c r="MUQ45" s="53"/>
      <c r="MUR45" s="53"/>
      <c r="MUS45" s="53"/>
      <c r="MUT45" s="53"/>
      <c r="MUU45" s="53"/>
      <c r="MUV45" s="53"/>
      <c r="MUW45" s="53"/>
      <c r="MUX45" s="53"/>
      <c r="MUY45" s="53"/>
      <c r="MUZ45" s="53"/>
      <c r="MVA45" s="53"/>
      <c r="MVB45" s="53"/>
      <c r="MVC45" s="53"/>
      <c r="MVD45" s="53"/>
      <c r="MVE45" s="53"/>
      <c r="MVF45" s="53"/>
      <c r="MVG45" s="53"/>
      <c r="MVH45" s="53"/>
      <c r="MVI45" s="53"/>
      <c r="MVJ45" s="53"/>
      <c r="MVK45" s="53"/>
      <c r="MVL45" s="53"/>
      <c r="MVM45" s="53"/>
      <c r="MVN45" s="53"/>
      <c r="MVO45" s="53"/>
      <c r="MVP45" s="53"/>
      <c r="MVQ45" s="53"/>
      <c r="MVR45" s="53"/>
      <c r="MVS45" s="53"/>
      <c r="MVT45" s="53"/>
      <c r="MVU45" s="53"/>
      <c r="MVV45" s="53"/>
      <c r="MVW45" s="53"/>
      <c r="MVX45" s="53"/>
      <c r="MVY45" s="53"/>
      <c r="MVZ45" s="53"/>
      <c r="MWA45" s="53"/>
      <c r="MWB45" s="53"/>
      <c r="MWC45" s="53"/>
      <c r="MWD45" s="53"/>
      <c r="MWE45" s="53"/>
      <c r="MWF45" s="53"/>
      <c r="MWG45" s="53"/>
      <c r="MWH45" s="53"/>
      <c r="MWI45" s="53"/>
      <c r="MWJ45" s="53"/>
      <c r="MWK45" s="53"/>
      <c r="MWL45" s="53"/>
      <c r="MWM45" s="53"/>
      <c r="MWN45" s="53"/>
      <c r="MWO45" s="53"/>
      <c r="MWP45" s="53"/>
      <c r="MWQ45" s="53"/>
      <c r="MWR45" s="53"/>
      <c r="MWS45" s="53"/>
      <c r="MWT45" s="53"/>
      <c r="MWU45" s="53"/>
      <c r="MWV45" s="53"/>
      <c r="MWW45" s="53"/>
      <c r="MWX45" s="53"/>
      <c r="MWY45" s="53"/>
      <c r="MWZ45" s="53"/>
      <c r="MXA45" s="53"/>
      <c r="MXB45" s="53"/>
      <c r="MXC45" s="53"/>
      <c r="MXD45" s="53"/>
      <c r="MXE45" s="53"/>
      <c r="MXF45" s="53"/>
      <c r="MXG45" s="53"/>
      <c r="MXH45" s="53"/>
      <c r="MXI45" s="53"/>
      <c r="MXJ45" s="53"/>
      <c r="MXK45" s="53"/>
      <c r="MXL45" s="53"/>
      <c r="MXM45" s="53"/>
      <c r="MXN45" s="53"/>
      <c r="MXO45" s="53"/>
      <c r="MXP45" s="53"/>
      <c r="MXQ45" s="53"/>
      <c r="MXR45" s="53"/>
      <c r="MXS45" s="53"/>
      <c r="MXT45" s="53"/>
      <c r="MXU45" s="53"/>
      <c r="MXV45" s="53"/>
      <c r="MXW45" s="53"/>
      <c r="MXX45" s="53"/>
      <c r="MXY45" s="53"/>
      <c r="MXZ45" s="53"/>
      <c r="MYA45" s="53"/>
      <c r="MYB45" s="53"/>
      <c r="MYC45" s="53"/>
      <c r="MYD45" s="53"/>
      <c r="MYE45" s="53"/>
      <c r="MYF45" s="53"/>
      <c r="MYG45" s="53"/>
      <c r="MYH45" s="53"/>
      <c r="MYI45" s="53"/>
      <c r="MYJ45" s="53"/>
      <c r="MYK45" s="53"/>
      <c r="MYL45" s="53"/>
      <c r="MYM45" s="53"/>
      <c r="MYN45" s="53"/>
      <c r="MYO45" s="53"/>
      <c r="MYP45" s="53"/>
      <c r="MYQ45" s="53"/>
      <c r="MYR45" s="53"/>
      <c r="MYS45" s="53"/>
      <c r="MYT45" s="53"/>
      <c r="MYU45" s="53"/>
      <c r="MYV45" s="53"/>
      <c r="MYW45" s="53"/>
      <c r="MYX45" s="53"/>
      <c r="MYY45" s="53"/>
      <c r="MYZ45" s="53"/>
      <c r="MZA45" s="53"/>
      <c r="MZB45" s="53"/>
      <c r="MZC45" s="53"/>
      <c r="MZD45" s="53"/>
      <c r="MZE45" s="53"/>
      <c r="MZF45" s="53"/>
      <c r="MZG45" s="53"/>
      <c r="MZH45" s="53"/>
      <c r="MZI45" s="53"/>
      <c r="MZJ45" s="53"/>
      <c r="MZK45" s="53"/>
      <c r="MZL45" s="53"/>
      <c r="MZM45" s="53"/>
      <c r="MZN45" s="53"/>
      <c r="MZO45" s="53"/>
      <c r="MZP45" s="53"/>
      <c r="MZQ45" s="53"/>
      <c r="MZR45" s="53"/>
      <c r="MZS45" s="53"/>
      <c r="MZT45" s="53"/>
      <c r="MZU45" s="53"/>
      <c r="MZV45" s="53"/>
      <c r="MZW45" s="53"/>
      <c r="MZX45" s="53"/>
      <c r="MZY45" s="53"/>
      <c r="MZZ45" s="53"/>
      <c r="NAA45" s="53"/>
      <c r="NAB45" s="53"/>
      <c r="NAC45" s="53"/>
      <c r="NAD45" s="53"/>
      <c r="NAE45" s="53"/>
      <c r="NAF45" s="53"/>
      <c r="NAG45" s="53"/>
      <c r="NAH45" s="53"/>
      <c r="NAI45" s="53"/>
      <c r="NAJ45" s="53"/>
      <c r="NAK45" s="53"/>
      <c r="NAL45" s="53"/>
      <c r="NAM45" s="53"/>
      <c r="NAN45" s="53"/>
      <c r="NAO45" s="53"/>
      <c r="NAP45" s="53"/>
      <c r="NAQ45" s="53"/>
      <c r="NAR45" s="53"/>
      <c r="NAS45" s="53"/>
      <c r="NAT45" s="53"/>
      <c r="NAU45" s="53"/>
      <c r="NAV45" s="53"/>
      <c r="NAW45" s="53"/>
      <c r="NAX45" s="53"/>
      <c r="NAY45" s="53"/>
      <c r="NAZ45" s="53"/>
      <c r="NBA45" s="53"/>
      <c r="NBB45" s="53"/>
      <c r="NBC45" s="53"/>
      <c r="NBD45" s="53"/>
      <c r="NBE45" s="53"/>
      <c r="NBF45" s="53"/>
      <c r="NBG45" s="53"/>
      <c r="NBH45" s="53"/>
      <c r="NBI45" s="53"/>
      <c r="NBJ45" s="53"/>
      <c r="NBK45" s="53"/>
      <c r="NBL45" s="53"/>
      <c r="NBM45" s="53"/>
      <c r="NBN45" s="53"/>
      <c r="NBO45" s="53"/>
      <c r="NBP45" s="53"/>
      <c r="NBQ45" s="53"/>
      <c r="NBR45" s="53"/>
      <c r="NBS45" s="53"/>
      <c r="NBT45" s="53"/>
      <c r="NBU45" s="53"/>
      <c r="NBV45" s="53"/>
      <c r="NBW45" s="53"/>
      <c r="NBX45" s="53"/>
      <c r="NBY45" s="53"/>
      <c r="NBZ45" s="53"/>
      <c r="NCA45" s="53"/>
      <c r="NCB45" s="53"/>
      <c r="NCC45" s="53"/>
      <c r="NCD45" s="53"/>
      <c r="NCE45" s="53"/>
      <c r="NCF45" s="53"/>
      <c r="NCG45" s="53"/>
      <c r="NCH45" s="53"/>
      <c r="NCI45" s="53"/>
      <c r="NCJ45" s="53"/>
      <c r="NCK45" s="53"/>
      <c r="NCL45" s="53"/>
      <c r="NCM45" s="53"/>
      <c r="NCN45" s="53"/>
      <c r="NCO45" s="53"/>
      <c r="NCP45" s="53"/>
      <c r="NCQ45" s="53"/>
      <c r="NCR45" s="53"/>
      <c r="NCS45" s="53"/>
      <c r="NCT45" s="53"/>
      <c r="NCU45" s="53"/>
      <c r="NCV45" s="53"/>
      <c r="NCW45" s="53"/>
      <c r="NCX45" s="53"/>
      <c r="NCY45" s="53"/>
      <c r="NCZ45" s="53"/>
      <c r="NDA45" s="53"/>
      <c r="NDB45" s="53"/>
      <c r="NDC45" s="53"/>
      <c r="NDD45" s="53"/>
      <c r="NDE45" s="53"/>
      <c r="NDF45" s="53"/>
      <c r="NDG45" s="53"/>
      <c r="NDH45" s="53"/>
      <c r="NDI45" s="53"/>
      <c r="NDJ45" s="53"/>
      <c r="NDK45" s="53"/>
      <c r="NDL45" s="53"/>
      <c r="NDM45" s="53"/>
      <c r="NDN45" s="53"/>
      <c r="NDO45" s="53"/>
      <c r="NDP45" s="53"/>
      <c r="NDQ45" s="53"/>
      <c r="NDR45" s="53"/>
      <c r="NDS45" s="53"/>
      <c r="NDT45" s="53"/>
      <c r="NDU45" s="53"/>
      <c r="NDV45" s="53"/>
      <c r="NDW45" s="53"/>
      <c r="NDX45" s="53"/>
      <c r="NDY45" s="53"/>
      <c r="NDZ45" s="53"/>
      <c r="NEA45" s="53"/>
      <c r="NEB45" s="53"/>
      <c r="NEC45" s="53"/>
      <c r="NED45" s="53"/>
      <c r="NEE45" s="53"/>
      <c r="NEF45" s="53"/>
      <c r="NEG45" s="53"/>
      <c r="NEH45" s="53"/>
      <c r="NEI45" s="53"/>
      <c r="NEJ45" s="53"/>
      <c r="NEK45" s="53"/>
      <c r="NEL45" s="53"/>
      <c r="NEM45" s="53"/>
      <c r="NEN45" s="53"/>
      <c r="NEO45" s="53"/>
      <c r="NEP45" s="53"/>
      <c r="NEQ45" s="53"/>
      <c r="NER45" s="53"/>
      <c r="NES45" s="53"/>
      <c r="NET45" s="53"/>
      <c r="NEU45" s="53"/>
      <c r="NEV45" s="53"/>
      <c r="NEW45" s="53"/>
      <c r="NEX45" s="53"/>
      <c r="NEY45" s="53"/>
      <c r="NEZ45" s="53"/>
      <c r="NFA45" s="53"/>
      <c r="NFB45" s="53"/>
      <c r="NFC45" s="53"/>
      <c r="NFD45" s="53"/>
      <c r="NFE45" s="53"/>
      <c r="NFF45" s="53"/>
      <c r="NFG45" s="53"/>
      <c r="NFH45" s="53"/>
      <c r="NFI45" s="53"/>
      <c r="NFJ45" s="53"/>
      <c r="NFK45" s="53"/>
      <c r="NFL45" s="53"/>
      <c r="NFM45" s="53"/>
      <c r="NFN45" s="53"/>
      <c r="NFO45" s="53"/>
      <c r="NFP45" s="53"/>
      <c r="NFQ45" s="53"/>
      <c r="NFR45" s="53"/>
      <c r="NFS45" s="53"/>
      <c r="NFT45" s="53"/>
      <c r="NFU45" s="53"/>
      <c r="NFV45" s="53"/>
      <c r="NFW45" s="53"/>
      <c r="NFX45" s="53"/>
      <c r="NFY45" s="53"/>
      <c r="NFZ45" s="53"/>
      <c r="NGA45" s="53"/>
      <c r="NGB45" s="53"/>
      <c r="NGC45" s="53"/>
      <c r="NGD45" s="53"/>
      <c r="NGE45" s="53"/>
      <c r="NGF45" s="53"/>
      <c r="NGG45" s="53"/>
      <c r="NGH45" s="53"/>
      <c r="NGI45" s="53"/>
      <c r="NGJ45" s="53"/>
      <c r="NGK45" s="53"/>
      <c r="NGL45" s="53"/>
      <c r="NGM45" s="53"/>
      <c r="NGN45" s="53"/>
      <c r="NGO45" s="53"/>
      <c r="NGP45" s="53"/>
      <c r="NGQ45" s="53"/>
      <c r="NGR45" s="53"/>
      <c r="NGS45" s="53"/>
      <c r="NGT45" s="53"/>
      <c r="NGU45" s="53"/>
      <c r="NGV45" s="53"/>
      <c r="NGW45" s="53"/>
      <c r="NGX45" s="53"/>
      <c r="NGY45" s="53"/>
      <c r="NGZ45" s="53"/>
      <c r="NHA45" s="53"/>
      <c r="NHB45" s="53"/>
      <c r="NHC45" s="53"/>
      <c r="NHD45" s="53"/>
      <c r="NHE45" s="53"/>
      <c r="NHF45" s="53"/>
      <c r="NHG45" s="53"/>
      <c r="NHH45" s="53"/>
      <c r="NHI45" s="53"/>
      <c r="NHJ45" s="53"/>
      <c r="NHK45" s="53"/>
      <c r="NHL45" s="53"/>
      <c r="NHM45" s="53"/>
      <c r="NHN45" s="53"/>
      <c r="NHO45" s="53"/>
      <c r="NHP45" s="53"/>
      <c r="NHQ45" s="53"/>
      <c r="NHR45" s="53"/>
      <c r="NHS45" s="53"/>
      <c r="NHT45" s="53"/>
      <c r="NHU45" s="53"/>
      <c r="NHV45" s="53"/>
      <c r="NHW45" s="53"/>
      <c r="NHX45" s="53"/>
      <c r="NHY45" s="53"/>
      <c r="NHZ45" s="53"/>
      <c r="NIA45" s="53"/>
      <c r="NIB45" s="53"/>
      <c r="NIC45" s="53"/>
      <c r="NID45" s="53"/>
      <c r="NIE45" s="53"/>
      <c r="NIF45" s="53"/>
      <c r="NIG45" s="53"/>
      <c r="NIH45" s="53"/>
      <c r="NII45" s="53"/>
      <c r="NIJ45" s="53"/>
      <c r="NIK45" s="53"/>
      <c r="NIL45" s="53"/>
      <c r="NIM45" s="53"/>
      <c r="NIN45" s="53"/>
      <c r="NIO45" s="53"/>
      <c r="NIP45" s="53"/>
      <c r="NIQ45" s="53"/>
      <c r="NIR45" s="53"/>
      <c r="NIS45" s="53"/>
      <c r="NIT45" s="53"/>
      <c r="NIU45" s="53"/>
      <c r="NIV45" s="53"/>
      <c r="NIW45" s="53"/>
      <c r="NIX45" s="53"/>
      <c r="NIY45" s="53"/>
      <c r="NIZ45" s="53"/>
      <c r="NJA45" s="53"/>
      <c r="NJB45" s="53"/>
      <c r="NJC45" s="53"/>
      <c r="NJD45" s="53"/>
      <c r="NJE45" s="53"/>
      <c r="NJF45" s="53"/>
      <c r="NJG45" s="53"/>
      <c r="NJH45" s="53"/>
      <c r="NJI45" s="53"/>
      <c r="NJJ45" s="53"/>
      <c r="NJK45" s="53"/>
      <c r="NJL45" s="53"/>
      <c r="NJM45" s="53"/>
      <c r="NJN45" s="53"/>
      <c r="NJO45" s="53"/>
      <c r="NJP45" s="53"/>
      <c r="NJQ45" s="53"/>
      <c r="NJR45" s="53"/>
      <c r="NJS45" s="53"/>
      <c r="NJT45" s="53"/>
      <c r="NJU45" s="53"/>
      <c r="NJV45" s="53"/>
      <c r="NJW45" s="53"/>
      <c r="NJX45" s="53"/>
      <c r="NJY45" s="53"/>
      <c r="NJZ45" s="53"/>
      <c r="NKA45" s="53"/>
      <c r="NKB45" s="53"/>
      <c r="NKC45" s="53"/>
      <c r="NKD45" s="53"/>
      <c r="NKE45" s="53"/>
      <c r="NKF45" s="53"/>
      <c r="NKG45" s="53"/>
      <c r="NKH45" s="53"/>
      <c r="NKI45" s="53"/>
      <c r="NKJ45" s="53"/>
      <c r="NKK45" s="53"/>
      <c r="NKL45" s="53"/>
      <c r="NKM45" s="53"/>
      <c r="NKN45" s="53"/>
      <c r="NKO45" s="53"/>
      <c r="NKP45" s="53"/>
      <c r="NKQ45" s="53"/>
      <c r="NKR45" s="53"/>
      <c r="NKS45" s="53"/>
      <c r="NKT45" s="53"/>
      <c r="NKU45" s="53"/>
      <c r="NKV45" s="53"/>
      <c r="NKW45" s="53"/>
      <c r="NKX45" s="53"/>
      <c r="NKY45" s="53"/>
      <c r="NKZ45" s="53"/>
      <c r="NLA45" s="53"/>
      <c r="NLB45" s="53"/>
      <c r="NLC45" s="53"/>
      <c r="NLD45" s="53"/>
      <c r="NLE45" s="53"/>
      <c r="NLF45" s="53"/>
      <c r="NLG45" s="53"/>
      <c r="NLH45" s="53"/>
      <c r="NLI45" s="53"/>
      <c r="NLJ45" s="53"/>
      <c r="NLK45" s="53"/>
      <c r="NLL45" s="53"/>
      <c r="NLM45" s="53"/>
      <c r="NLN45" s="53"/>
      <c r="NLO45" s="53"/>
      <c r="NLP45" s="53"/>
      <c r="NLQ45" s="53"/>
      <c r="NLR45" s="53"/>
      <c r="NLS45" s="53"/>
      <c r="NLT45" s="53"/>
      <c r="NLU45" s="53"/>
      <c r="NLV45" s="53"/>
      <c r="NLW45" s="53"/>
      <c r="NLX45" s="53"/>
      <c r="NLY45" s="53"/>
      <c r="NLZ45" s="53"/>
      <c r="NMA45" s="53"/>
      <c r="NMB45" s="53"/>
      <c r="NMC45" s="53"/>
      <c r="NMD45" s="53"/>
      <c r="NME45" s="53"/>
      <c r="NMF45" s="53"/>
      <c r="NMG45" s="53"/>
      <c r="NMH45" s="53"/>
      <c r="NMI45" s="53"/>
      <c r="NMJ45" s="53"/>
      <c r="NMK45" s="53"/>
      <c r="NML45" s="53"/>
      <c r="NMM45" s="53"/>
      <c r="NMN45" s="53"/>
      <c r="NMO45" s="53"/>
      <c r="NMP45" s="53"/>
      <c r="NMQ45" s="53"/>
      <c r="NMR45" s="53"/>
      <c r="NMS45" s="53"/>
      <c r="NMT45" s="53"/>
      <c r="NMU45" s="53"/>
      <c r="NMV45" s="53"/>
      <c r="NMW45" s="53"/>
      <c r="NMX45" s="53"/>
      <c r="NMY45" s="53"/>
      <c r="NMZ45" s="53"/>
      <c r="NNA45" s="53"/>
      <c r="NNB45" s="53"/>
      <c r="NNC45" s="53"/>
      <c r="NND45" s="53"/>
      <c r="NNE45" s="53"/>
      <c r="NNF45" s="53"/>
      <c r="NNG45" s="53"/>
      <c r="NNH45" s="53"/>
      <c r="NNI45" s="53"/>
      <c r="NNJ45" s="53"/>
      <c r="NNK45" s="53"/>
      <c r="NNL45" s="53"/>
      <c r="NNM45" s="53"/>
      <c r="NNN45" s="53"/>
      <c r="NNO45" s="53"/>
      <c r="NNP45" s="53"/>
      <c r="NNQ45" s="53"/>
      <c r="NNR45" s="53"/>
      <c r="NNS45" s="53"/>
      <c r="NNT45" s="53"/>
      <c r="NNU45" s="53"/>
      <c r="NNV45" s="53"/>
      <c r="NNW45" s="53"/>
      <c r="NNX45" s="53"/>
      <c r="NNY45" s="53"/>
      <c r="NNZ45" s="53"/>
      <c r="NOA45" s="53"/>
      <c r="NOB45" s="53"/>
      <c r="NOC45" s="53"/>
      <c r="NOD45" s="53"/>
      <c r="NOE45" s="53"/>
      <c r="NOF45" s="53"/>
      <c r="NOG45" s="53"/>
      <c r="NOH45" s="53"/>
      <c r="NOI45" s="53"/>
      <c r="NOJ45" s="53"/>
      <c r="NOK45" s="53"/>
      <c r="NOL45" s="53"/>
      <c r="NOM45" s="53"/>
      <c r="NON45" s="53"/>
      <c r="NOO45" s="53"/>
      <c r="NOP45" s="53"/>
      <c r="NOQ45" s="53"/>
      <c r="NOR45" s="53"/>
      <c r="NOS45" s="53"/>
      <c r="NOT45" s="53"/>
      <c r="NOU45" s="53"/>
      <c r="NOV45" s="53"/>
      <c r="NOW45" s="53"/>
      <c r="NOX45" s="53"/>
      <c r="NOY45" s="53"/>
      <c r="NOZ45" s="53"/>
      <c r="NPA45" s="53"/>
      <c r="NPB45" s="53"/>
      <c r="NPC45" s="53"/>
      <c r="NPD45" s="53"/>
      <c r="NPE45" s="53"/>
      <c r="NPF45" s="53"/>
      <c r="NPG45" s="53"/>
      <c r="NPH45" s="53"/>
      <c r="NPI45" s="53"/>
      <c r="NPJ45" s="53"/>
      <c r="NPK45" s="53"/>
      <c r="NPL45" s="53"/>
      <c r="NPM45" s="53"/>
      <c r="NPN45" s="53"/>
      <c r="NPO45" s="53"/>
      <c r="NPP45" s="53"/>
      <c r="NPQ45" s="53"/>
      <c r="NPR45" s="53"/>
      <c r="NPS45" s="53"/>
      <c r="NPT45" s="53"/>
      <c r="NPU45" s="53"/>
      <c r="NPV45" s="53"/>
      <c r="NPW45" s="53"/>
      <c r="NPX45" s="53"/>
      <c r="NPY45" s="53"/>
      <c r="NPZ45" s="53"/>
      <c r="NQA45" s="53"/>
      <c r="NQB45" s="53"/>
      <c r="NQC45" s="53"/>
      <c r="NQD45" s="53"/>
      <c r="NQE45" s="53"/>
      <c r="NQF45" s="53"/>
      <c r="NQG45" s="53"/>
      <c r="NQH45" s="53"/>
      <c r="NQI45" s="53"/>
      <c r="NQJ45" s="53"/>
      <c r="NQK45" s="53"/>
      <c r="NQL45" s="53"/>
      <c r="NQM45" s="53"/>
      <c r="NQN45" s="53"/>
      <c r="NQO45" s="53"/>
      <c r="NQP45" s="53"/>
      <c r="NQQ45" s="53"/>
      <c r="NQR45" s="53"/>
      <c r="NQS45" s="53"/>
      <c r="NQT45" s="53"/>
      <c r="NQU45" s="53"/>
      <c r="NQV45" s="53"/>
      <c r="NQW45" s="53"/>
      <c r="NQX45" s="53"/>
      <c r="NQY45" s="53"/>
      <c r="NQZ45" s="53"/>
      <c r="NRA45" s="53"/>
      <c r="NRB45" s="53"/>
      <c r="NRC45" s="53"/>
      <c r="NRD45" s="53"/>
      <c r="NRE45" s="53"/>
      <c r="NRF45" s="53"/>
      <c r="NRG45" s="53"/>
      <c r="NRH45" s="53"/>
      <c r="NRI45" s="53"/>
      <c r="NRJ45" s="53"/>
      <c r="NRK45" s="53"/>
      <c r="NRL45" s="53"/>
      <c r="NRM45" s="53"/>
      <c r="NRN45" s="53"/>
      <c r="NRO45" s="53"/>
      <c r="NRP45" s="53"/>
      <c r="NRQ45" s="53"/>
      <c r="NRR45" s="53"/>
      <c r="NRS45" s="53"/>
      <c r="NRT45" s="53"/>
      <c r="NRU45" s="53"/>
      <c r="NRV45" s="53"/>
      <c r="NRW45" s="53"/>
      <c r="NRX45" s="53"/>
      <c r="NRY45" s="53"/>
      <c r="NRZ45" s="53"/>
      <c r="NSA45" s="53"/>
      <c r="NSB45" s="53"/>
      <c r="NSC45" s="53"/>
      <c r="NSD45" s="53"/>
      <c r="NSE45" s="53"/>
      <c r="NSF45" s="53"/>
      <c r="NSG45" s="53"/>
      <c r="NSH45" s="53"/>
      <c r="NSI45" s="53"/>
      <c r="NSJ45" s="53"/>
      <c r="NSK45" s="53"/>
      <c r="NSL45" s="53"/>
      <c r="NSM45" s="53"/>
      <c r="NSN45" s="53"/>
      <c r="NSO45" s="53"/>
      <c r="NSP45" s="53"/>
      <c r="NSQ45" s="53"/>
      <c r="NSR45" s="53"/>
      <c r="NSS45" s="53"/>
      <c r="NST45" s="53"/>
      <c r="NSU45" s="53"/>
      <c r="NSV45" s="53"/>
      <c r="NSW45" s="53"/>
      <c r="NSX45" s="53"/>
      <c r="NSY45" s="53"/>
      <c r="NSZ45" s="53"/>
      <c r="NTA45" s="53"/>
      <c r="NTB45" s="53"/>
      <c r="NTC45" s="53"/>
      <c r="NTD45" s="53"/>
      <c r="NTE45" s="53"/>
      <c r="NTF45" s="53"/>
      <c r="NTG45" s="53"/>
      <c r="NTH45" s="53"/>
      <c r="NTI45" s="53"/>
      <c r="NTJ45" s="53"/>
      <c r="NTK45" s="53"/>
      <c r="NTL45" s="53"/>
      <c r="NTM45" s="53"/>
      <c r="NTN45" s="53"/>
      <c r="NTO45" s="53"/>
      <c r="NTP45" s="53"/>
      <c r="NTQ45" s="53"/>
      <c r="NTR45" s="53"/>
      <c r="NTS45" s="53"/>
      <c r="NTT45" s="53"/>
      <c r="NTU45" s="53"/>
      <c r="NTV45" s="53"/>
      <c r="NTW45" s="53"/>
      <c r="NTX45" s="53"/>
      <c r="NTY45" s="53"/>
      <c r="NTZ45" s="53"/>
      <c r="NUA45" s="53"/>
      <c r="NUB45" s="53"/>
      <c r="NUC45" s="53"/>
      <c r="NUD45" s="53"/>
      <c r="NUE45" s="53"/>
      <c r="NUF45" s="53"/>
      <c r="NUG45" s="53"/>
      <c r="NUH45" s="53"/>
      <c r="NUI45" s="53"/>
      <c r="NUJ45" s="53"/>
      <c r="NUK45" s="53"/>
      <c r="NUL45" s="53"/>
      <c r="NUM45" s="53"/>
      <c r="NUN45" s="53"/>
      <c r="NUO45" s="53"/>
      <c r="NUP45" s="53"/>
      <c r="NUQ45" s="53"/>
      <c r="NUR45" s="53"/>
      <c r="NUS45" s="53"/>
      <c r="NUT45" s="53"/>
      <c r="NUU45" s="53"/>
      <c r="NUV45" s="53"/>
      <c r="NUW45" s="53"/>
      <c r="NUX45" s="53"/>
      <c r="NUY45" s="53"/>
      <c r="NUZ45" s="53"/>
      <c r="NVA45" s="53"/>
      <c r="NVB45" s="53"/>
      <c r="NVC45" s="53"/>
      <c r="NVD45" s="53"/>
      <c r="NVE45" s="53"/>
      <c r="NVF45" s="53"/>
      <c r="NVG45" s="53"/>
      <c r="NVH45" s="53"/>
      <c r="NVI45" s="53"/>
      <c r="NVJ45" s="53"/>
      <c r="NVK45" s="53"/>
      <c r="NVL45" s="53"/>
      <c r="NVM45" s="53"/>
      <c r="NVN45" s="53"/>
      <c r="NVO45" s="53"/>
      <c r="NVP45" s="53"/>
      <c r="NVQ45" s="53"/>
      <c r="NVR45" s="53"/>
      <c r="NVS45" s="53"/>
      <c r="NVT45" s="53"/>
      <c r="NVU45" s="53"/>
      <c r="NVV45" s="53"/>
      <c r="NVW45" s="53"/>
      <c r="NVX45" s="53"/>
      <c r="NVY45" s="53"/>
      <c r="NVZ45" s="53"/>
      <c r="NWA45" s="53"/>
      <c r="NWB45" s="53"/>
      <c r="NWC45" s="53"/>
      <c r="NWD45" s="53"/>
      <c r="NWE45" s="53"/>
      <c r="NWF45" s="53"/>
      <c r="NWG45" s="53"/>
      <c r="NWH45" s="53"/>
      <c r="NWI45" s="53"/>
      <c r="NWJ45" s="53"/>
      <c r="NWK45" s="53"/>
      <c r="NWL45" s="53"/>
      <c r="NWM45" s="53"/>
      <c r="NWN45" s="53"/>
      <c r="NWO45" s="53"/>
      <c r="NWP45" s="53"/>
      <c r="NWQ45" s="53"/>
      <c r="NWR45" s="53"/>
      <c r="NWS45" s="53"/>
      <c r="NWT45" s="53"/>
      <c r="NWU45" s="53"/>
      <c r="NWV45" s="53"/>
      <c r="NWW45" s="53"/>
      <c r="NWX45" s="53"/>
      <c r="NWY45" s="53"/>
      <c r="NWZ45" s="53"/>
      <c r="NXA45" s="53"/>
      <c r="NXB45" s="53"/>
      <c r="NXC45" s="53"/>
      <c r="NXD45" s="53"/>
      <c r="NXE45" s="53"/>
      <c r="NXF45" s="53"/>
      <c r="NXG45" s="53"/>
      <c r="NXH45" s="53"/>
      <c r="NXI45" s="53"/>
      <c r="NXJ45" s="53"/>
      <c r="NXK45" s="53"/>
      <c r="NXL45" s="53"/>
      <c r="NXM45" s="53"/>
      <c r="NXN45" s="53"/>
      <c r="NXO45" s="53"/>
      <c r="NXP45" s="53"/>
      <c r="NXQ45" s="53"/>
      <c r="NXR45" s="53"/>
      <c r="NXS45" s="53"/>
      <c r="NXT45" s="53"/>
      <c r="NXU45" s="53"/>
      <c r="NXV45" s="53"/>
      <c r="NXW45" s="53"/>
      <c r="NXX45" s="53"/>
      <c r="NXY45" s="53"/>
      <c r="NXZ45" s="53"/>
      <c r="NYA45" s="53"/>
      <c r="NYB45" s="53"/>
      <c r="NYC45" s="53"/>
      <c r="NYD45" s="53"/>
      <c r="NYE45" s="53"/>
      <c r="NYF45" s="53"/>
      <c r="NYG45" s="53"/>
      <c r="NYH45" s="53"/>
      <c r="NYI45" s="53"/>
      <c r="NYJ45" s="53"/>
      <c r="NYK45" s="53"/>
      <c r="NYL45" s="53"/>
      <c r="NYM45" s="53"/>
      <c r="NYN45" s="53"/>
      <c r="NYO45" s="53"/>
      <c r="NYP45" s="53"/>
      <c r="NYQ45" s="53"/>
      <c r="NYR45" s="53"/>
      <c r="NYS45" s="53"/>
      <c r="NYT45" s="53"/>
      <c r="NYU45" s="53"/>
      <c r="NYV45" s="53"/>
      <c r="NYW45" s="53"/>
      <c r="NYX45" s="53"/>
      <c r="NYY45" s="53"/>
      <c r="NYZ45" s="53"/>
      <c r="NZA45" s="53"/>
      <c r="NZB45" s="53"/>
      <c r="NZC45" s="53"/>
      <c r="NZD45" s="53"/>
      <c r="NZE45" s="53"/>
      <c r="NZF45" s="53"/>
      <c r="NZG45" s="53"/>
      <c r="NZH45" s="53"/>
      <c r="NZI45" s="53"/>
      <c r="NZJ45" s="53"/>
      <c r="NZK45" s="53"/>
      <c r="NZL45" s="53"/>
      <c r="NZM45" s="53"/>
      <c r="NZN45" s="53"/>
      <c r="NZO45" s="53"/>
      <c r="NZP45" s="53"/>
      <c r="NZQ45" s="53"/>
      <c r="NZR45" s="53"/>
      <c r="NZS45" s="53"/>
      <c r="NZT45" s="53"/>
      <c r="NZU45" s="53"/>
      <c r="NZV45" s="53"/>
      <c r="NZW45" s="53"/>
      <c r="NZX45" s="53"/>
      <c r="NZY45" s="53"/>
      <c r="NZZ45" s="53"/>
      <c r="OAA45" s="53"/>
      <c r="OAB45" s="53"/>
      <c r="OAC45" s="53"/>
      <c r="OAD45" s="53"/>
      <c r="OAE45" s="53"/>
      <c r="OAF45" s="53"/>
      <c r="OAG45" s="53"/>
      <c r="OAH45" s="53"/>
      <c r="OAI45" s="53"/>
      <c r="OAJ45" s="53"/>
      <c r="OAK45" s="53"/>
      <c r="OAL45" s="53"/>
      <c r="OAM45" s="53"/>
      <c r="OAN45" s="53"/>
      <c r="OAO45" s="53"/>
      <c r="OAP45" s="53"/>
      <c r="OAQ45" s="53"/>
      <c r="OAR45" s="53"/>
      <c r="OAS45" s="53"/>
      <c r="OAT45" s="53"/>
      <c r="OAU45" s="53"/>
      <c r="OAV45" s="53"/>
      <c r="OAW45" s="53"/>
      <c r="OAX45" s="53"/>
      <c r="OAY45" s="53"/>
      <c r="OAZ45" s="53"/>
      <c r="OBA45" s="53"/>
      <c r="OBB45" s="53"/>
      <c r="OBC45" s="53"/>
      <c r="OBD45" s="53"/>
      <c r="OBE45" s="53"/>
      <c r="OBF45" s="53"/>
      <c r="OBG45" s="53"/>
      <c r="OBH45" s="53"/>
      <c r="OBI45" s="53"/>
      <c r="OBJ45" s="53"/>
      <c r="OBK45" s="53"/>
      <c r="OBL45" s="53"/>
      <c r="OBM45" s="53"/>
      <c r="OBN45" s="53"/>
      <c r="OBO45" s="53"/>
      <c r="OBP45" s="53"/>
      <c r="OBQ45" s="53"/>
      <c r="OBR45" s="53"/>
      <c r="OBS45" s="53"/>
      <c r="OBT45" s="53"/>
      <c r="OBU45" s="53"/>
      <c r="OBV45" s="53"/>
      <c r="OBW45" s="53"/>
      <c r="OBX45" s="53"/>
      <c r="OBY45" s="53"/>
      <c r="OBZ45" s="53"/>
      <c r="OCA45" s="53"/>
      <c r="OCB45" s="53"/>
      <c r="OCC45" s="53"/>
      <c r="OCD45" s="53"/>
      <c r="OCE45" s="53"/>
      <c r="OCF45" s="53"/>
      <c r="OCG45" s="53"/>
      <c r="OCH45" s="53"/>
      <c r="OCI45" s="53"/>
      <c r="OCJ45" s="53"/>
      <c r="OCK45" s="53"/>
      <c r="OCL45" s="53"/>
      <c r="OCM45" s="53"/>
      <c r="OCN45" s="53"/>
      <c r="OCO45" s="53"/>
      <c r="OCP45" s="53"/>
      <c r="OCQ45" s="53"/>
      <c r="OCR45" s="53"/>
      <c r="OCS45" s="53"/>
      <c r="OCT45" s="53"/>
      <c r="OCU45" s="53"/>
      <c r="OCV45" s="53"/>
      <c r="OCW45" s="53"/>
      <c r="OCX45" s="53"/>
      <c r="OCY45" s="53"/>
      <c r="OCZ45" s="53"/>
      <c r="ODA45" s="53"/>
      <c r="ODB45" s="53"/>
      <c r="ODC45" s="53"/>
      <c r="ODD45" s="53"/>
      <c r="ODE45" s="53"/>
      <c r="ODF45" s="53"/>
      <c r="ODG45" s="53"/>
      <c r="ODH45" s="53"/>
      <c r="ODI45" s="53"/>
      <c r="ODJ45" s="53"/>
      <c r="ODK45" s="53"/>
      <c r="ODL45" s="53"/>
      <c r="ODM45" s="53"/>
      <c r="ODN45" s="53"/>
      <c r="ODO45" s="53"/>
      <c r="ODP45" s="53"/>
      <c r="ODQ45" s="53"/>
      <c r="ODR45" s="53"/>
      <c r="ODS45" s="53"/>
      <c r="ODT45" s="53"/>
      <c r="ODU45" s="53"/>
      <c r="ODV45" s="53"/>
      <c r="ODW45" s="53"/>
      <c r="ODX45" s="53"/>
      <c r="ODY45" s="53"/>
      <c r="ODZ45" s="53"/>
      <c r="OEA45" s="53"/>
      <c r="OEB45" s="53"/>
      <c r="OEC45" s="53"/>
      <c r="OED45" s="53"/>
      <c r="OEE45" s="53"/>
      <c r="OEF45" s="53"/>
      <c r="OEG45" s="53"/>
      <c r="OEH45" s="53"/>
      <c r="OEI45" s="53"/>
      <c r="OEJ45" s="53"/>
      <c r="OEK45" s="53"/>
      <c r="OEL45" s="53"/>
      <c r="OEM45" s="53"/>
      <c r="OEN45" s="53"/>
      <c r="OEO45" s="53"/>
      <c r="OEP45" s="53"/>
      <c r="OEQ45" s="53"/>
      <c r="OER45" s="53"/>
      <c r="OES45" s="53"/>
      <c r="OET45" s="53"/>
      <c r="OEU45" s="53"/>
      <c r="OEV45" s="53"/>
      <c r="OEW45" s="53"/>
      <c r="OEX45" s="53"/>
      <c r="OEY45" s="53"/>
      <c r="OEZ45" s="53"/>
      <c r="OFA45" s="53"/>
      <c r="OFB45" s="53"/>
      <c r="OFC45" s="53"/>
      <c r="OFD45" s="53"/>
      <c r="OFE45" s="53"/>
      <c r="OFF45" s="53"/>
      <c r="OFG45" s="53"/>
      <c r="OFH45" s="53"/>
      <c r="OFI45" s="53"/>
      <c r="OFJ45" s="53"/>
      <c r="OFK45" s="53"/>
      <c r="OFL45" s="53"/>
      <c r="OFM45" s="53"/>
      <c r="OFN45" s="53"/>
      <c r="OFO45" s="53"/>
      <c r="OFP45" s="53"/>
      <c r="OFQ45" s="53"/>
      <c r="OFR45" s="53"/>
      <c r="OFS45" s="53"/>
      <c r="OFT45" s="53"/>
      <c r="OFU45" s="53"/>
      <c r="OFV45" s="53"/>
      <c r="OFW45" s="53"/>
      <c r="OFX45" s="53"/>
      <c r="OFY45" s="53"/>
      <c r="OFZ45" s="53"/>
      <c r="OGA45" s="53"/>
      <c r="OGB45" s="53"/>
      <c r="OGC45" s="53"/>
      <c r="OGD45" s="53"/>
      <c r="OGE45" s="53"/>
      <c r="OGF45" s="53"/>
      <c r="OGG45" s="53"/>
      <c r="OGH45" s="53"/>
      <c r="OGI45" s="53"/>
      <c r="OGJ45" s="53"/>
      <c r="OGK45" s="53"/>
      <c r="OGL45" s="53"/>
      <c r="OGM45" s="53"/>
      <c r="OGN45" s="53"/>
      <c r="OGO45" s="53"/>
      <c r="OGP45" s="53"/>
      <c r="OGQ45" s="53"/>
      <c r="OGR45" s="53"/>
      <c r="OGS45" s="53"/>
      <c r="OGT45" s="53"/>
      <c r="OGU45" s="53"/>
      <c r="OGV45" s="53"/>
      <c r="OGW45" s="53"/>
      <c r="OGX45" s="53"/>
      <c r="OGY45" s="53"/>
      <c r="OGZ45" s="53"/>
      <c r="OHA45" s="53"/>
      <c r="OHB45" s="53"/>
      <c r="OHC45" s="53"/>
      <c r="OHD45" s="53"/>
      <c r="OHE45" s="53"/>
      <c r="OHF45" s="53"/>
      <c r="OHG45" s="53"/>
      <c r="OHH45" s="53"/>
      <c r="OHI45" s="53"/>
      <c r="OHJ45" s="53"/>
      <c r="OHK45" s="53"/>
      <c r="OHL45" s="53"/>
      <c r="OHM45" s="53"/>
      <c r="OHN45" s="53"/>
      <c r="OHO45" s="53"/>
      <c r="OHP45" s="53"/>
      <c r="OHQ45" s="53"/>
      <c r="OHR45" s="53"/>
      <c r="OHS45" s="53"/>
      <c r="OHT45" s="53"/>
      <c r="OHU45" s="53"/>
      <c r="OHV45" s="53"/>
      <c r="OHW45" s="53"/>
      <c r="OHX45" s="53"/>
      <c r="OHY45" s="53"/>
      <c r="OHZ45" s="53"/>
      <c r="OIA45" s="53"/>
      <c r="OIB45" s="53"/>
      <c r="OIC45" s="53"/>
      <c r="OID45" s="53"/>
      <c r="OIE45" s="53"/>
      <c r="OIF45" s="53"/>
      <c r="OIG45" s="53"/>
      <c r="OIH45" s="53"/>
      <c r="OII45" s="53"/>
      <c r="OIJ45" s="53"/>
      <c r="OIK45" s="53"/>
      <c r="OIL45" s="53"/>
      <c r="OIM45" s="53"/>
      <c r="OIN45" s="53"/>
      <c r="OIO45" s="53"/>
      <c r="OIP45" s="53"/>
      <c r="OIQ45" s="53"/>
      <c r="OIR45" s="53"/>
      <c r="OIS45" s="53"/>
      <c r="OIT45" s="53"/>
      <c r="OIU45" s="53"/>
      <c r="OIV45" s="53"/>
      <c r="OIW45" s="53"/>
      <c r="OIX45" s="53"/>
      <c r="OIY45" s="53"/>
      <c r="OIZ45" s="53"/>
      <c r="OJA45" s="53"/>
      <c r="OJB45" s="53"/>
      <c r="OJC45" s="53"/>
      <c r="OJD45" s="53"/>
      <c r="OJE45" s="53"/>
      <c r="OJF45" s="53"/>
      <c r="OJG45" s="53"/>
      <c r="OJH45" s="53"/>
      <c r="OJI45" s="53"/>
      <c r="OJJ45" s="53"/>
      <c r="OJK45" s="53"/>
      <c r="OJL45" s="53"/>
      <c r="OJM45" s="53"/>
      <c r="OJN45" s="53"/>
      <c r="OJO45" s="53"/>
      <c r="OJP45" s="53"/>
      <c r="OJQ45" s="53"/>
      <c r="OJR45" s="53"/>
      <c r="OJS45" s="53"/>
      <c r="OJT45" s="53"/>
      <c r="OJU45" s="53"/>
      <c r="OJV45" s="53"/>
      <c r="OJW45" s="53"/>
      <c r="OJX45" s="53"/>
      <c r="OJY45" s="53"/>
      <c r="OJZ45" s="53"/>
      <c r="OKA45" s="53"/>
      <c r="OKB45" s="53"/>
      <c r="OKC45" s="53"/>
      <c r="OKD45" s="53"/>
      <c r="OKE45" s="53"/>
      <c r="OKF45" s="53"/>
      <c r="OKG45" s="53"/>
      <c r="OKH45" s="53"/>
      <c r="OKI45" s="53"/>
      <c r="OKJ45" s="53"/>
      <c r="OKK45" s="53"/>
      <c r="OKL45" s="53"/>
      <c r="OKM45" s="53"/>
      <c r="OKN45" s="53"/>
      <c r="OKO45" s="53"/>
      <c r="OKP45" s="53"/>
      <c r="OKQ45" s="53"/>
      <c r="OKR45" s="53"/>
      <c r="OKS45" s="53"/>
      <c r="OKT45" s="53"/>
      <c r="OKU45" s="53"/>
      <c r="OKV45" s="53"/>
      <c r="OKW45" s="53"/>
      <c r="OKX45" s="53"/>
      <c r="OKY45" s="53"/>
      <c r="OKZ45" s="53"/>
      <c r="OLA45" s="53"/>
      <c r="OLB45" s="53"/>
      <c r="OLC45" s="53"/>
      <c r="OLD45" s="53"/>
      <c r="OLE45" s="53"/>
      <c r="OLF45" s="53"/>
      <c r="OLG45" s="53"/>
      <c r="OLH45" s="53"/>
      <c r="OLI45" s="53"/>
      <c r="OLJ45" s="53"/>
      <c r="OLK45" s="53"/>
      <c r="OLL45" s="53"/>
      <c r="OLM45" s="53"/>
      <c r="OLN45" s="53"/>
      <c r="OLO45" s="53"/>
      <c r="OLP45" s="53"/>
      <c r="OLQ45" s="53"/>
      <c r="OLR45" s="53"/>
      <c r="OLS45" s="53"/>
      <c r="OLT45" s="53"/>
      <c r="OLU45" s="53"/>
      <c r="OLV45" s="53"/>
      <c r="OLW45" s="53"/>
      <c r="OLX45" s="53"/>
      <c r="OLY45" s="53"/>
      <c r="OLZ45" s="53"/>
      <c r="OMA45" s="53"/>
      <c r="OMB45" s="53"/>
      <c r="OMC45" s="53"/>
      <c r="OMD45" s="53"/>
      <c r="OME45" s="53"/>
      <c r="OMF45" s="53"/>
      <c r="OMG45" s="53"/>
      <c r="OMH45" s="53"/>
      <c r="OMI45" s="53"/>
      <c r="OMJ45" s="53"/>
      <c r="OMK45" s="53"/>
      <c r="OML45" s="53"/>
      <c r="OMM45" s="53"/>
      <c r="OMN45" s="53"/>
      <c r="OMO45" s="53"/>
      <c r="OMP45" s="53"/>
      <c r="OMQ45" s="53"/>
      <c r="OMR45" s="53"/>
      <c r="OMS45" s="53"/>
      <c r="OMT45" s="53"/>
      <c r="OMU45" s="53"/>
      <c r="OMV45" s="53"/>
      <c r="OMW45" s="53"/>
      <c r="OMX45" s="53"/>
      <c r="OMY45" s="53"/>
      <c r="OMZ45" s="53"/>
      <c r="ONA45" s="53"/>
      <c r="ONB45" s="53"/>
      <c r="ONC45" s="53"/>
      <c r="OND45" s="53"/>
      <c r="ONE45" s="53"/>
      <c r="ONF45" s="53"/>
      <c r="ONG45" s="53"/>
      <c r="ONH45" s="53"/>
      <c r="ONI45" s="53"/>
      <c r="ONJ45" s="53"/>
      <c r="ONK45" s="53"/>
      <c r="ONL45" s="53"/>
      <c r="ONM45" s="53"/>
      <c r="ONN45" s="53"/>
      <c r="ONO45" s="53"/>
      <c r="ONP45" s="53"/>
      <c r="ONQ45" s="53"/>
      <c r="ONR45" s="53"/>
      <c r="ONS45" s="53"/>
      <c r="ONT45" s="53"/>
      <c r="ONU45" s="53"/>
      <c r="ONV45" s="53"/>
      <c r="ONW45" s="53"/>
      <c r="ONX45" s="53"/>
      <c r="ONY45" s="53"/>
      <c r="ONZ45" s="53"/>
      <c r="OOA45" s="53"/>
      <c r="OOB45" s="53"/>
      <c r="OOC45" s="53"/>
      <c r="OOD45" s="53"/>
      <c r="OOE45" s="53"/>
      <c r="OOF45" s="53"/>
      <c r="OOG45" s="53"/>
      <c r="OOH45" s="53"/>
      <c r="OOI45" s="53"/>
      <c r="OOJ45" s="53"/>
      <c r="OOK45" s="53"/>
      <c r="OOL45" s="53"/>
      <c r="OOM45" s="53"/>
      <c r="OON45" s="53"/>
      <c r="OOO45" s="53"/>
      <c r="OOP45" s="53"/>
      <c r="OOQ45" s="53"/>
      <c r="OOR45" s="53"/>
      <c r="OOS45" s="53"/>
      <c r="OOT45" s="53"/>
      <c r="OOU45" s="53"/>
      <c r="OOV45" s="53"/>
      <c r="OOW45" s="53"/>
      <c r="OOX45" s="53"/>
      <c r="OOY45" s="53"/>
      <c r="OOZ45" s="53"/>
      <c r="OPA45" s="53"/>
      <c r="OPB45" s="53"/>
      <c r="OPC45" s="53"/>
      <c r="OPD45" s="53"/>
      <c r="OPE45" s="53"/>
      <c r="OPF45" s="53"/>
      <c r="OPG45" s="53"/>
      <c r="OPH45" s="53"/>
      <c r="OPI45" s="53"/>
      <c r="OPJ45" s="53"/>
      <c r="OPK45" s="53"/>
      <c r="OPL45" s="53"/>
      <c r="OPM45" s="53"/>
      <c r="OPN45" s="53"/>
      <c r="OPO45" s="53"/>
      <c r="OPP45" s="53"/>
      <c r="OPQ45" s="53"/>
      <c r="OPR45" s="53"/>
      <c r="OPS45" s="53"/>
      <c r="OPT45" s="53"/>
      <c r="OPU45" s="53"/>
      <c r="OPV45" s="53"/>
      <c r="OPW45" s="53"/>
      <c r="OPX45" s="53"/>
      <c r="OPY45" s="53"/>
      <c r="OPZ45" s="53"/>
      <c r="OQA45" s="53"/>
      <c r="OQB45" s="53"/>
      <c r="OQC45" s="53"/>
      <c r="OQD45" s="53"/>
      <c r="OQE45" s="53"/>
      <c r="OQF45" s="53"/>
      <c r="OQG45" s="53"/>
      <c r="OQH45" s="53"/>
      <c r="OQI45" s="53"/>
      <c r="OQJ45" s="53"/>
      <c r="OQK45" s="53"/>
      <c r="OQL45" s="53"/>
      <c r="OQM45" s="53"/>
      <c r="OQN45" s="53"/>
      <c r="OQO45" s="53"/>
      <c r="OQP45" s="53"/>
      <c r="OQQ45" s="53"/>
      <c r="OQR45" s="53"/>
      <c r="OQS45" s="53"/>
      <c r="OQT45" s="53"/>
      <c r="OQU45" s="53"/>
      <c r="OQV45" s="53"/>
      <c r="OQW45" s="53"/>
      <c r="OQX45" s="53"/>
      <c r="OQY45" s="53"/>
      <c r="OQZ45" s="53"/>
      <c r="ORA45" s="53"/>
      <c r="ORB45" s="53"/>
      <c r="ORC45" s="53"/>
      <c r="ORD45" s="53"/>
      <c r="ORE45" s="53"/>
      <c r="ORF45" s="53"/>
      <c r="ORG45" s="53"/>
      <c r="ORH45" s="53"/>
      <c r="ORI45" s="53"/>
      <c r="ORJ45" s="53"/>
      <c r="ORK45" s="53"/>
      <c r="ORL45" s="53"/>
      <c r="ORM45" s="53"/>
      <c r="ORN45" s="53"/>
      <c r="ORO45" s="53"/>
      <c r="ORP45" s="53"/>
      <c r="ORQ45" s="53"/>
      <c r="ORR45" s="53"/>
      <c r="ORS45" s="53"/>
      <c r="ORT45" s="53"/>
      <c r="ORU45" s="53"/>
      <c r="ORV45" s="53"/>
      <c r="ORW45" s="53"/>
      <c r="ORX45" s="53"/>
      <c r="ORY45" s="53"/>
      <c r="ORZ45" s="53"/>
      <c r="OSA45" s="53"/>
      <c r="OSB45" s="53"/>
      <c r="OSC45" s="53"/>
      <c r="OSD45" s="53"/>
      <c r="OSE45" s="53"/>
      <c r="OSF45" s="53"/>
      <c r="OSG45" s="53"/>
      <c r="OSH45" s="53"/>
      <c r="OSI45" s="53"/>
      <c r="OSJ45" s="53"/>
      <c r="OSK45" s="53"/>
      <c r="OSL45" s="53"/>
      <c r="OSM45" s="53"/>
      <c r="OSN45" s="53"/>
      <c r="OSO45" s="53"/>
      <c r="OSP45" s="53"/>
      <c r="OSQ45" s="53"/>
      <c r="OSR45" s="53"/>
      <c r="OSS45" s="53"/>
      <c r="OST45" s="53"/>
      <c r="OSU45" s="53"/>
      <c r="OSV45" s="53"/>
      <c r="OSW45" s="53"/>
      <c r="OSX45" s="53"/>
      <c r="OSY45" s="53"/>
      <c r="OSZ45" s="53"/>
      <c r="OTA45" s="53"/>
      <c r="OTB45" s="53"/>
      <c r="OTC45" s="53"/>
      <c r="OTD45" s="53"/>
      <c r="OTE45" s="53"/>
      <c r="OTF45" s="53"/>
      <c r="OTG45" s="53"/>
      <c r="OTH45" s="53"/>
      <c r="OTI45" s="53"/>
      <c r="OTJ45" s="53"/>
      <c r="OTK45" s="53"/>
      <c r="OTL45" s="53"/>
      <c r="OTM45" s="53"/>
      <c r="OTN45" s="53"/>
      <c r="OTO45" s="53"/>
      <c r="OTP45" s="53"/>
      <c r="OTQ45" s="53"/>
      <c r="OTR45" s="53"/>
      <c r="OTS45" s="53"/>
      <c r="OTT45" s="53"/>
      <c r="OTU45" s="53"/>
      <c r="OTV45" s="53"/>
      <c r="OTW45" s="53"/>
      <c r="OTX45" s="53"/>
      <c r="OTY45" s="53"/>
      <c r="OTZ45" s="53"/>
      <c r="OUA45" s="53"/>
      <c r="OUB45" s="53"/>
      <c r="OUC45" s="53"/>
      <c r="OUD45" s="53"/>
      <c r="OUE45" s="53"/>
      <c r="OUF45" s="53"/>
      <c r="OUG45" s="53"/>
      <c r="OUH45" s="53"/>
      <c r="OUI45" s="53"/>
      <c r="OUJ45" s="53"/>
      <c r="OUK45" s="53"/>
      <c r="OUL45" s="53"/>
      <c r="OUM45" s="53"/>
      <c r="OUN45" s="53"/>
      <c r="OUO45" s="53"/>
      <c r="OUP45" s="53"/>
      <c r="OUQ45" s="53"/>
      <c r="OUR45" s="53"/>
      <c r="OUS45" s="53"/>
      <c r="OUT45" s="53"/>
      <c r="OUU45" s="53"/>
      <c r="OUV45" s="53"/>
      <c r="OUW45" s="53"/>
      <c r="OUX45" s="53"/>
      <c r="OUY45" s="53"/>
      <c r="OUZ45" s="53"/>
      <c r="OVA45" s="53"/>
      <c r="OVB45" s="53"/>
      <c r="OVC45" s="53"/>
      <c r="OVD45" s="53"/>
      <c r="OVE45" s="53"/>
      <c r="OVF45" s="53"/>
      <c r="OVG45" s="53"/>
      <c r="OVH45" s="53"/>
      <c r="OVI45" s="53"/>
      <c r="OVJ45" s="53"/>
      <c r="OVK45" s="53"/>
      <c r="OVL45" s="53"/>
      <c r="OVM45" s="53"/>
      <c r="OVN45" s="53"/>
      <c r="OVO45" s="53"/>
      <c r="OVP45" s="53"/>
      <c r="OVQ45" s="53"/>
      <c r="OVR45" s="53"/>
      <c r="OVS45" s="53"/>
      <c r="OVT45" s="53"/>
      <c r="OVU45" s="53"/>
      <c r="OVV45" s="53"/>
      <c r="OVW45" s="53"/>
      <c r="OVX45" s="53"/>
      <c r="OVY45" s="53"/>
      <c r="OVZ45" s="53"/>
      <c r="OWA45" s="53"/>
      <c r="OWB45" s="53"/>
      <c r="OWC45" s="53"/>
      <c r="OWD45" s="53"/>
      <c r="OWE45" s="53"/>
      <c r="OWF45" s="53"/>
      <c r="OWG45" s="53"/>
      <c r="OWH45" s="53"/>
      <c r="OWI45" s="53"/>
      <c r="OWJ45" s="53"/>
      <c r="OWK45" s="53"/>
      <c r="OWL45" s="53"/>
      <c r="OWM45" s="53"/>
      <c r="OWN45" s="53"/>
      <c r="OWO45" s="53"/>
      <c r="OWP45" s="53"/>
      <c r="OWQ45" s="53"/>
      <c r="OWR45" s="53"/>
      <c r="OWS45" s="53"/>
      <c r="OWT45" s="53"/>
      <c r="OWU45" s="53"/>
      <c r="OWV45" s="53"/>
      <c r="OWW45" s="53"/>
      <c r="OWX45" s="53"/>
      <c r="OWY45" s="53"/>
      <c r="OWZ45" s="53"/>
      <c r="OXA45" s="53"/>
      <c r="OXB45" s="53"/>
      <c r="OXC45" s="53"/>
      <c r="OXD45" s="53"/>
      <c r="OXE45" s="53"/>
      <c r="OXF45" s="53"/>
      <c r="OXG45" s="53"/>
      <c r="OXH45" s="53"/>
      <c r="OXI45" s="53"/>
      <c r="OXJ45" s="53"/>
      <c r="OXK45" s="53"/>
      <c r="OXL45" s="53"/>
      <c r="OXM45" s="53"/>
      <c r="OXN45" s="53"/>
      <c r="OXO45" s="53"/>
      <c r="OXP45" s="53"/>
      <c r="OXQ45" s="53"/>
      <c r="OXR45" s="53"/>
      <c r="OXS45" s="53"/>
      <c r="OXT45" s="53"/>
      <c r="OXU45" s="53"/>
      <c r="OXV45" s="53"/>
      <c r="OXW45" s="53"/>
      <c r="OXX45" s="53"/>
      <c r="OXY45" s="53"/>
      <c r="OXZ45" s="53"/>
      <c r="OYA45" s="53"/>
      <c r="OYB45" s="53"/>
      <c r="OYC45" s="53"/>
      <c r="OYD45" s="53"/>
      <c r="OYE45" s="53"/>
      <c r="OYF45" s="53"/>
      <c r="OYG45" s="53"/>
      <c r="OYH45" s="53"/>
      <c r="OYI45" s="53"/>
      <c r="OYJ45" s="53"/>
      <c r="OYK45" s="53"/>
      <c r="OYL45" s="53"/>
      <c r="OYM45" s="53"/>
      <c r="OYN45" s="53"/>
      <c r="OYO45" s="53"/>
      <c r="OYP45" s="53"/>
      <c r="OYQ45" s="53"/>
      <c r="OYR45" s="53"/>
      <c r="OYS45" s="53"/>
      <c r="OYT45" s="53"/>
      <c r="OYU45" s="53"/>
      <c r="OYV45" s="53"/>
      <c r="OYW45" s="53"/>
      <c r="OYX45" s="53"/>
      <c r="OYY45" s="53"/>
      <c r="OYZ45" s="53"/>
      <c r="OZA45" s="53"/>
      <c r="OZB45" s="53"/>
      <c r="OZC45" s="53"/>
      <c r="OZD45" s="53"/>
      <c r="OZE45" s="53"/>
      <c r="OZF45" s="53"/>
      <c r="OZG45" s="53"/>
      <c r="OZH45" s="53"/>
      <c r="OZI45" s="53"/>
      <c r="OZJ45" s="53"/>
      <c r="OZK45" s="53"/>
      <c r="OZL45" s="53"/>
      <c r="OZM45" s="53"/>
      <c r="OZN45" s="53"/>
      <c r="OZO45" s="53"/>
      <c r="OZP45" s="53"/>
      <c r="OZQ45" s="53"/>
      <c r="OZR45" s="53"/>
      <c r="OZS45" s="53"/>
      <c r="OZT45" s="53"/>
      <c r="OZU45" s="53"/>
      <c r="OZV45" s="53"/>
      <c r="OZW45" s="53"/>
      <c r="OZX45" s="53"/>
      <c r="OZY45" s="53"/>
      <c r="OZZ45" s="53"/>
      <c r="PAA45" s="53"/>
      <c r="PAB45" s="53"/>
      <c r="PAC45" s="53"/>
      <c r="PAD45" s="53"/>
      <c r="PAE45" s="53"/>
      <c r="PAF45" s="53"/>
      <c r="PAG45" s="53"/>
      <c r="PAH45" s="53"/>
      <c r="PAI45" s="53"/>
      <c r="PAJ45" s="53"/>
      <c r="PAK45" s="53"/>
      <c r="PAL45" s="53"/>
      <c r="PAM45" s="53"/>
      <c r="PAN45" s="53"/>
      <c r="PAO45" s="53"/>
      <c r="PAP45" s="53"/>
      <c r="PAQ45" s="53"/>
      <c r="PAR45" s="53"/>
      <c r="PAS45" s="53"/>
      <c r="PAT45" s="53"/>
      <c r="PAU45" s="53"/>
      <c r="PAV45" s="53"/>
      <c r="PAW45" s="53"/>
      <c r="PAX45" s="53"/>
      <c r="PAY45" s="53"/>
      <c r="PAZ45" s="53"/>
      <c r="PBA45" s="53"/>
      <c r="PBB45" s="53"/>
      <c r="PBC45" s="53"/>
      <c r="PBD45" s="53"/>
      <c r="PBE45" s="53"/>
      <c r="PBF45" s="53"/>
      <c r="PBG45" s="53"/>
      <c r="PBH45" s="53"/>
      <c r="PBI45" s="53"/>
      <c r="PBJ45" s="53"/>
      <c r="PBK45" s="53"/>
      <c r="PBL45" s="53"/>
      <c r="PBM45" s="53"/>
      <c r="PBN45" s="53"/>
      <c r="PBO45" s="53"/>
      <c r="PBP45" s="53"/>
      <c r="PBQ45" s="53"/>
      <c r="PBR45" s="53"/>
      <c r="PBS45" s="53"/>
      <c r="PBT45" s="53"/>
      <c r="PBU45" s="53"/>
      <c r="PBV45" s="53"/>
      <c r="PBW45" s="53"/>
      <c r="PBX45" s="53"/>
      <c r="PBY45" s="53"/>
      <c r="PBZ45" s="53"/>
      <c r="PCA45" s="53"/>
      <c r="PCB45" s="53"/>
      <c r="PCC45" s="53"/>
      <c r="PCD45" s="53"/>
      <c r="PCE45" s="53"/>
      <c r="PCF45" s="53"/>
      <c r="PCG45" s="53"/>
      <c r="PCH45" s="53"/>
      <c r="PCI45" s="53"/>
      <c r="PCJ45" s="53"/>
      <c r="PCK45" s="53"/>
      <c r="PCL45" s="53"/>
      <c r="PCM45" s="53"/>
      <c r="PCN45" s="53"/>
      <c r="PCO45" s="53"/>
      <c r="PCP45" s="53"/>
      <c r="PCQ45" s="53"/>
      <c r="PCR45" s="53"/>
      <c r="PCS45" s="53"/>
      <c r="PCT45" s="53"/>
      <c r="PCU45" s="53"/>
      <c r="PCV45" s="53"/>
      <c r="PCW45" s="53"/>
      <c r="PCX45" s="53"/>
      <c r="PCY45" s="53"/>
      <c r="PCZ45" s="53"/>
      <c r="PDA45" s="53"/>
      <c r="PDB45" s="53"/>
      <c r="PDC45" s="53"/>
      <c r="PDD45" s="53"/>
      <c r="PDE45" s="53"/>
      <c r="PDF45" s="53"/>
      <c r="PDG45" s="53"/>
      <c r="PDH45" s="53"/>
      <c r="PDI45" s="53"/>
      <c r="PDJ45" s="53"/>
      <c r="PDK45" s="53"/>
      <c r="PDL45" s="53"/>
      <c r="PDM45" s="53"/>
      <c r="PDN45" s="53"/>
      <c r="PDO45" s="53"/>
      <c r="PDP45" s="53"/>
      <c r="PDQ45" s="53"/>
      <c r="PDR45" s="53"/>
      <c r="PDS45" s="53"/>
      <c r="PDT45" s="53"/>
      <c r="PDU45" s="53"/>
      <c r="PDV45" s="53"/>
      <c r="PDW45" s="53"/>
      <c r="PDX45" s="53"/>
      <c r="PDY45" s="53"/>
      <c r="PDZ45" s="53"/>
      <c r="PEA45" s="53"/>
      <c r="PEB45" s="53"/>
      <c r="PEC45" s="53"/>
      <c r="PED45" s="53"/>
      <c r="PEE45" s="53"/>
      <c r="PEF45" s="53"/>
      <c r="PEG45" s="53"/>
      <c r="PEH45" s="53"/>
      <c r="PEI45" s="53"/>
      <c r="PEJ45" s="53"/>
      <c r="PEK45" s="53"/>
      <c r="PEL45" s="53"/>
      <c r="PEM45" s="53"/>
      <c r="PEN45" s="53"/>
      <c r="PEO45" s="53"/>
      <c r="PEP45" s="53"/>
      <c r="PEQ45" s="53"/>
      <c r="PER45" s="53"/>
      <c r="PES45" s="53"/>
      <c r="PET45" s="53"/>
      <c r="PEU45" s="53"/>
      <c r="PEV45" s="53"/>
      <c r="PEW45" s="53"/>
      <c r="PEX45" s="53"/>
      <c r="PEY45" s="53"/>
      <c r="PEZ45" s="53"/>
      <c r="PFA45" s="53"/>
      <c r="PFB45" s="53"/>
      <c r="PFC45" s="53"/>
      <c r="PFD45" s="53"/>
      <c r="PFE45" s="53"/>
      <c r="PFF45" s="53"/>
      <c r="PFG45" s="53"/>
      <c r="PFH45" s="53"/>
      <c r="PFI45" s="53"/>
      <c r="PFJ45" s="53"/>
      <c r="PFK45" s="53"/>
      <c r="PFL45" s="53"/>
      <c r="PFM45" s="53"/>
      <c r="PFN45" s="53"/>
      <c r="PFO45" s="53"/>
      <c r="PFP45" s="53"/>
      <c r="PFQ45" s="53"/>
      <c r="PFR45" s="53"/>
      <c r="PFS45" s="53"/>
      <c r="PFT45" s="53"/>
      <c r="PFU45" s="53"/>
      <c r="PFV45" s="53"/>
      <c r="PFW45" s="53"/>
      <c r="PFX45" s="53"/>
      <c r="PFY45" s="53"/>
      <c r="PFZ45" s="53"/>
      <c r="PGA45" s="53"/>
      <c r="PGB45" s="53"/>
      <c r="PGC45" s="53"/>
      <c r="PGD45" s="53"/>
      <c r="PGE45" s="53"/>
      <c r="PGF45" s="53"/>
      <c r="PGG45" s="53"/>
      <c r="PGH45" s="53"/>
      <c r="PGI45" s="53"/>
      <c r="PGJ45" s="53"/>
      <c r="PGK45" s="53"/>
      <c r="PGL45" s="53"/>
      <c r="PGM45" s="53"/>
      <c r="PGN45" s="53"/>
      <c r="PGO45" s="53"/>
      <c r="PGP45" s="53"/>
      <c r="PGQ45" s="53"/>
      <c r="PGR45" s="53"/>
      <c r="PGS45" s="53"/>
      <c r="PGT45" s="53"/>
      <c r="PGU45" s="53"/>
      <c r="PGV45" s="53"/>
      <c r="PGW45" s="53"/>
      <c r="PGX45" s="53"/>
      <c r="PGY45" s="53"/>
      <c r="PGZ45" s="53"/>
      <c r="PHA45" s="53"/>
      <c r="PHB45" s="53"/>
      <c r="PHC45" s="53"/>
      <c r="PHD45" s="53"/>
      <c r="PHE45" s="53"/>
      <c r="PHF45" s="53"/>
      <c r="PHG45" s="53"/>
      <c r="PHH45" s="53"/>
      <c r="PHI45" s="53"/>
      <c r="PHJ45" s="53"/>
      <c r="PHK45" s="53"/>
      <c r="PHL45" s="53"/>
      <c r="PHM45" s="53"/>
      <c r="PHN45" s="53"/>
      <c r="PHO45" s="53"/>
      <c r="PHP45" s="53"/>
      <c r="PHQ45" s="53"/>
      <c r="PHR45" s="53"/>
      <c r="PHS45" s="53"/>
      <c r="PHT45" s="53"/>
      <c r="PHU45" s="53"/>
      <c r="PHV45" s="53"/>
      <c r="PHW45" s="53"/>
      <c r="PHX45" s="53"/>
      <c r="PHY45" s="53"/>
      <c r="PHZ45" s="53"/>
      <c r="PIA45" s="53"/>
      <c r="PIB45" s="53"/>
      <c r="PIC45" s="53"/>
      <c r="PID45" s="53"/>
      <c r="PIE45" s="53"/>
      <c r="PIF45" s="53"/>
      <c r="PIG45" s="53"/>
      <c r="PIH45" s="53"/>
      <c r="PII45" s="53"/>
      <c r="PIJ45" s="53"/>
      <c r="PIK45" s="53"/>
      <c r="PIL45" s="53"/>
      <c r="PIM45" s="53"/>
      <c r="PIN45" s="53"/>
      <c r="PIO45" s="53"/>
      <c r="PIP45" s="53"/>
      <c r="PIQ45" s="53"/>
      <c r="PIR45" s="53"/>
      <c r="PIS45" s="53"/>
      <c r="PIT45" s="53"/>
      <c r="PIU45" s="53"/>
      <c r="PIV45" s="53"/>
      <c r="PIW45" s="53"/>
      <c r="PIX45" s="53"/>
      <c r="PIY45" s="53"/>
      <c r="PIZ45" s="53"/>
      <c r="PJA45" s="53"/>
      <c r="PJB45" s="53"/>
      <c r="PJC45" s="53"/>
      <c r="PJD45" s="53"/>
      <c r="PJE45" s="53"/>
      <c r="PJF45" s="53"/>
      <c r="PJG45" s="53"/>
      <c r="PJH45" s="53"/>
      <c r="PJI45" s="53"/>
      <c r="PJJ45" s="53"/>
      <c r="PJK45" s="53"/>
      <c r="PJL45" s="53"/>
      <c r="PJM45" s="53"/>
      <c r="PJN45" s="53"/>
      <c r="PJO45" s="53"/>
      <c r="PJP45" s="53"/>
      <c r="PJQ45" s="53"/>
      <c r="PJR45" s="53"/>
      <c r="PJS45" s="53"/>
      <c r="PJT45" s="53"/>
      <c r="PJU45" s="53"/>
      <c r="PJV45" s="53"/>
      <c r="PJW45" s="53"/>
      <c r="PJX45" s="53"/>
      <c r="PJY45" s="53"/>
      <c r="PJZ45" s="53"/>
      <c r="PKA45" s="53"/>
      <c r="PKB45" s="53"/>
      <c r="PKC45" s="53"/>
      <c r="PKD45" s="53"/>
      <c r="PKE45" s="53"/>
      <c r="PKF45" s="53"/>
      <c r="PKG45" s="53"/>
      <c r="PKH45" s="53"/>
      <c r="PKI45" s="53"/>
      <c r="PKJ45" s="53"/>
      <c r="PKK45" s="53"/>
      <c r="PKL45" s="53"/>
      <c r="PKM45" s="53"/>
      <c r="PKN45" s="53"/>
      <c r="PKO45" s="53"/>
      <c r="PKP45" s="53"/>
      <c r="PKQ45" s="53"/>
      <c r="PKR45" s="53"/>
      <c r="PKS45" s="53"/>
      <c r="PKT45" s="53"/>
      <c r="PKU45" s="53"/>
      <c r="PKV45" s="53"/>
      <c r="PKW45" s="53"/>
      <c r="PKX45" s="53"/>
      <c r="PKY45" s="53"/>
      <c r="PKZ45" s="53"/>
      <c r="PLA45" s="53"/>
      <c r="PLB45" s="53"/>
      <c r="PLC45" s="53"/>
      <c r="PLD45" s="53"/>
      <c r="PLE45" s="53"/>
      <c r="PLF45" s="53"/>
      <c r="PLG45" s="53"/>
      <c r="PLH45" s="53"/>
      <c r="PLI45" s="53"/>
      <c r="PLJ45" s="53"/>
      <c r="PLK45" s="53"/>
      <c r="PLL45" s="53"/>
      <c r="PLM45" s="53"/>
      <c r="PLN45" s="53"/>
      <c r="PLO45" s="53"/>
      <c r="PLP45" s="53"/>
      <c r="PLQ45" s="53"/>
      <c r="PLR45" s="53"/>
      <c r="PLS45" s="53"/>
      <c r="PLT45" s="53"/>
      <c r="PLU45" s="53"/>
      <c r="PLV45" s="53"/>
      <c r="PLW45" s="53"/>
      <c r="PLX45" s="53"/>
      <c r="PLY45" s="53"/>
      <c r="PLZ45" s="53"/>
      <c r="PMA45" s="53"/>
      <c r="PMB45" s="53"/>
      <c r="PMC45" s="53"/>
      <c r="PMD45" s="53"/>
      <c r="PME45" s="53"/>
      <c r="PMF45" s="53"/>
      <c r="PMG45" s="53"/>
      <c r="PMH45" s="53"/>
      <c r="PMI45" s="53"/>
      <c r="PMJ45" s="53"/>
      <c r="PMK45" s="53"/>
      <c r="PML45" s="53"/>
      <c r="PMM45" s="53"/>
      <c r="PMN45" s="53"/>
      <c r="PMO45" s="53"/>
      <c r="PMP45" s="53"/>
      <c r="PMQ45" s="53"/>
      <c r="PMR45" s="53"/>
      <c r="PMS45" s="53"/>
      <c r="PMT45" s="53"/>
      <c r="PMU45" s="53"/>
      <c r="PMV45" s="53"/>
      <c r="PMW45" s="53"/>
      <c r="PMX45" s="53"/>
      <c r="PMY45" s="53"/>
      <c r="PMZ45" s="53"/>
      <c r="PNA45" s="53"/>
      <c r="PNB45" s="53"/>
      <c r="PNC45" s="53"/>
      <c r="PND45" s="53"/>
      <c r="PNE45" s="53"/>
      <c r="PNF45" s="53"/>
      <c r="PNG45" s="53"/>
      <c r="PNH45" s="53"/>
      <c r="PNI45" s="53"/>
      <c r="PNJ45" s="53"/>
      <c r="PNK45" s="53"/>
      <c r="PNL45" s="53"/>
      <c r="PNM45" s="53"/>
      <c r="PNN45" s="53"/>
      <c r="PNO45" s="53"/>
      <c r="PNP45" s="53"/>
      <c r="PNQ45" s="53"/>
      <c r="PNR45" s="53"/>
      <c r="PNS45" s="53"/>
      <c r="PNT45" s="53"/>
      <c r="PNU45" s="53"/>
      <c r="PNV45" s="53"/>
      <c r="PNW45" s="53"/>
      <c r="PNX45" s="53"/>
      <c r="PNY45" s="53"/>
      <c r="PNZ45" s="53"/>
      <c r="POA45" s="53"/>
      <c r="POB45" s="53"/>
      <c r="POC45" s="53"/>
      <c r="POD45" s="53"/>
      <c r="POE45" s="53"/>
      <c r="POF45" s="53"/>
      <c r="POG45" s="53"/>
      <c r="POH45" s="53"/>
      <c r="POI45" s="53"/>
      <c r="POJ45" s="53"/>
      <c r="POK45" s="53"/>
      <c r="POL45" s="53"/>
      <c r="POM45" s="53"/>
      <c r="PON45" s="53"/>
      <c r="POO45" s="53"/>
      <c r="POP45" s="53"/>
      <c r="POQ45" s="53"/>
      <c r="POR45" s="53"/>
      <c r="POS45" s="53"/>
      <c r="POT45" s="53"/>
      <c r="POU45" s="53"/>
      <c r="POV45" s="53"/>
      <c r="POW45" s="53"/>
      <c r="POX45" s="53"/>
      <c r="POY45" s="53"/>
      <c r="POZ45" s="53"/>
      <c r="PPA45" s="53"/>
      <c r="PPB45" s="53"/>
      <c r="PPC45" s="53"/>
      <c r="PPD45" s="53"/>
      <c r="PPE45" s="53"/>
      <c r="PPF45" s="53"/>
      <c r="PPG45" s="53"/>
      <c r="PPH45" s="53"/>
      <c r="PPI45" s="53"/>
      <c r="PPJ45" s="53"/>
      <c r="PPK45" s="53"/>
      <c r="PPL45" s="53"/>
      <c r="PPM45" s="53"/>
      <c r="PPN45" s="53"/>
      <c r="PPO45" s="53"/>
      <c r="PPP45" s="53"/>
      <c r="PPQ45" s="53"/>
      <c r="PPR45" s="53"/>
      <c r="PPS45" s="53"/>
      <c r="PPT45" s="53"/>
      <c r="PPU45" s="53"/>
      <c r="PPV45" s="53"/>
      <c r="PPW45" s="53"/>
      <c r="PPX45" s="53"/>
      <c r="PPY45" s="53"/>
      <c r="PPZ45" s="53"/>
      <c r="PQA45" s="53"/>
      <c r="PQB45" s="53"/>
      <c r="PQC45" s="53"/>
      <c r="PQD45" s="53"/>
      <c r="PQE45" s="53"/>
      <c r="PQF45" s="53"/>
      <c r="PQG45" s="53"/>
      <c r="PQH45" s="53"/>
      <c r="PQI45" s="53"/>
      <c r="PQJ45" s="53"/>
      <c r="PQK45" s="53"/>
      <c r="PQL45" s="53"/>
      <c r="PQM45" s="53"/>
      <c r="PQN45" s="53"/>
      <c r="PQO45" s="53"/>
      <c r="PQP45" s="53"/>
      <c r="PQQ45" s="53"/>
      <c r="PQR45" s="53"/>
      <c r="PQS45" s="53"/>
      <c r="PQT45" s="53"/>
      <c r="PQU45" s="53"/>
      <c r="PQV45" s="53"/>
      <c r="PQW45" s="53"/>
      <c r="PQX45" s="53"/>
      <c r="PQY45" s="53"/>
      <c r="PQZ45" s="53"/>
      <c r="PRA45" s="53"/>
      <c r="PRB45" s="53"/>
      <c r="PRC45" s="53"/>
      <c r="PRD45" s="53"/>
      <c r="PRE45" s="53"/>
      <c r="PRF45" s="53"/>
      <c r="PRG45" s="53"/>
      <c r="PRH45" s="53"/>
      <c r="PRI45" s="53"/>
      <c r="PRJ45" s="53"/>
      <c r="PRK45" s="53"/>
      <c r="PRL45" s="53"/>
      <c r="PRM45" s="53"/>
      <c r="PRN45" s="53"/>
      <c r="PRO45" s="53"/>
      <c r="PRP45" s="53"/>
      <c r="PRQ45" s="53"/>
      <c r="PRR45" s="53"/>
      <c r="PRS45" s="53"/>
      <c r="PRT45" s="53"/>
      <c r="PRU45" s="53"/>
      <c r="PRV45" s="53"/>
      <c r="PRW45" s="53"/>
      <c r="PRX45" s="53"/>
      <c r="PRY45" s="53"/>
      <c r="PRZ45" s="53"/>
      <c r="PSA45" s="53"/>
      <c r="PSB45" s="53"/>
      <c r="PSC45" s="53"/>
      <c r="PSD45" s="53"/>
      <c r="PSE45" s="53"/>
      <c r="PSF45" s="53"/>
      <c r="PSG45" s="53"/>
      <c r="PSH45" s="53"/>
      <c r="PSI45" s="53"/>
      <c r="PSJ45" s="53"/>
      <c r="PSK45" s="53"/>
      <c r="PSL45" s="53"/>
      <c r="PSM45" s="53"/>
      <c r="PSN45" s="53"/>
      <c r="PSO45" s="53"/>
      <c r="PSP45" s="53"/>
      <c r="PSQ45" s="53"/>
      <c r="PSR45" s="53"/>
      <c r="PSS45" s="53"/>
      <c r="PST45" s="53"/>
      <c r="PSU45" s="53"/>
      <c r="PSV45" s="53"/>
      <c r="PSW45" s="53"/>
      <c r="PSX45" s="53"/>
      <c r="PSY45" s="53"/>
      <c r="PSZ45" s="53"/>
      <c r="PTA45" s="53"/>
      <c r="PTB45" s="53"/>
      <c r="PTC45" s="53"/>
      <c r="PTD45" s="53"/>
      <c r="PTE45" s="53"/>
      <c r="PTF45" s="53"/>
      <c r="PTG45" s="53"/>
      <c r="PTH45" s="53"/>
      <c r="PTI45" s="53"/>
      <c r="PTJ45" s="53"/>
      <c r="PTK45" s="53"/>
      <c r="PTL45" s="53"/>
      <c r="PTM45" s="53"/>
      <c r="PTN45" s="53"/>
      <c r="PTO45" s="53"/>
      <c r="PTP45" s="53"/>
      <c r="PTQ45" s="53"/>
      <c r="PTR45" s="53"/>
      <c r="PTS45" s="53"/>
      <c r="PTT45" s="53"/>
      <c r="PTU45" s="53"/>
      <c r="PTV45" s="53"/>
      <c r="PTW45" s="53"/>
      <c r="PTX45" s="53"/>
      <c r="PTY45" s="53"/>
      <c r="PTZ45" s="53"/>
      <c r="PUA45" s="53"/>
      <c r="PUB45" s="53"/>
      <c r="PUC45" s="53"/>
      <c r="PUD45" s="53"/>
      <c r="PUE45" s="53"/>
      <c r="PUF45" s="53"/>
      <c r="PUG45" s="53"/>
      <c r="PUH45" s="53"/>
      <c r="PUI45" s="53"/>
      <c r="PUJ45" s="53"/>
      <c r="PUK45" s="53"/>
      <c r="PUL45" s="53"/>
      <c r="PUM45" s="53"/>
      <c r="PUN45" s="53"/>
      <c r="PUO45" s="53"/>
      <c r="PUP45" s="53"/>
      <c r="PUQ45" s="53"/>
      <c r="PUR45" s="53"/>
      <c r="PUS45" s="53"/>
      <c r="PUT45" s="53"/>
      <c r="PUU45" s="53"/>
      <c r="PUV45" s="53"/>
      <c r="PUW45" s="53"/>
      <c r="PUX45" s="53"/>
      <c r="PUY45" s="53"/>
      <c r="PUZ45" s="53"/>
      <c r="PVA45" s="53"/>
      <c r="PVB45" s="53"/>
      <c r="PVC45" s="53"/>
      <c r="PVD45" s="53"/>
      <c r="PVE45" s="53"/>
      <c r="PVF45" s="53"/>
      <c r="PVG45" s="53"/>
      <c r="PVH45" s="53"/>
      <c r="PVI45" s="53"/>
      <c r="PVJ45" s="53"/>
      <c r="PVK45" s="53"/>
      <c r="PVL45" s="53"/>
      <c r="PVM45" s="53"/>
      <c r="PVN45" s="53"/>
      <c r="PVO45" s="53"/>
      <c r="PVP45" s="53"/>
      <c r="PVQ45" s="53"/>
      <c r="PVR45" s="53"/>
      <c r="PVS45" s="53"/>
      <c r="PVT45" s="53"/>
      <c r="PVU45" s="53"/>
      <c r="PVV45" s="53"/>
      <c r="PVW45" s="53"/>
      <c r="PVX45" s="53"/>
      <c r="PVY45" s="53"/>
      <c r="PVZ45" s="53"/>
      <c r="PWA45" s="53"/>
      <c r="PWB45" s="53"/>
      <c r="PWC45" s="53"/>
      <c r="PWD45" s="53"/>
      <c r="PWE45" s="53"/>
      <c r="PWF45" s="53"/>
      <c r="PWG45" s="53"/>
      <c r="PWH45" s="53"/>
      <c r="PWI45" s="53"/>
      <c r="PWJ45" s="53"/>
      <c r="PWK45" s="53"/>
      <c r="PWL45" s="53"/>
      <c r="PWM45" s="53"/>
      <c r="PWN45" s="53"/>
      <c r="PWO45" s="53"/>
      <c r="PWP45" s="53"/>
      <c r="PWQ45" s="53"/>
      <c r="PWR45" s="53"/>
      <c r="PWS45" s="53"/>
      <c r="PWT45" s="53"/>
      <c r="PWU45" s="53"/>
      <c r="PWV45" s="53"/>
      <c r="PWW45" s="53"/>
      <c r="PWX45" s="53"/>
      <c r="PWY45" s="53"/>
      <c r="PWZ45" s="53"/>
      <c r="PXA45" s="53"/>
      <c r="PXB45" s="53"/>
      <c r="PXC45" s="53"/>
      <c r="PXD45" s="53"/>
      <c r="PXE45" s="53"/>
      <c r="PXF45" s="53"/>
      <c r="PXG45" s="53"/>
      <c r="PXH45" s="53"/>
      <c r="PXI45" s="53"/>
      <c r="PXJ45" s="53"/>
      <c r="PXK45" s="53"/>
      <c r="PXL45" s="53"/>
      <c r="PXM45" s="53"/>
      <c r="PXN45" s="53"/>
      <c r="PXO45" s="53"/>
      <c r="PXP45" s="53"/>
      <c r="PXQ45" s="53"/>
      <c r="PXR45" s="53"/>
      <c r="PXS45" s="53"/>
      <c r="PXT45" s="53"/>
      <c r="PXU45" s="53"/>
      <c r="PXV45" s="53"/>
      <c r="PXW45" s="53"/>
      <c r="PXX45" s="53"/>
      <c r="PXY45" s="53"/>
      <c r="PXZ45" s="53"/>
      <c r="PYA45" s="53"/>
      <c r="PYB45" s="53"/>
      <c r="PYC45" s="53"/>
      <c r="PYD45" s="53"/>
      <c r="PYE45" s="53"/>
      <c r="PYF45" s="53"/>
      <c r="PYG45" s="53"/>
      <c r="PYH45" s="53"/>
      <c r="PYI45" s="53"/>
      <c r="PYJ45" s="53"/>
      <c r="PYK45" s="53"/>
      <c r="PYL45" s="53"/>
      <c r="PYM45" s="53"/>
      <c r="PYN45" s="53"/>
      <c r="PYO45" s="53"/>
      <c r="PYP45" s="53"/>
      <c r="PYQ45" s="53"/>
      <c r="PYR45" s="53"/>
      <c r="PYS45" s="53"/>
      <c r="PYT45" s="53"/>
      <c r="PYU45" s="53"/>
      <c r="PYV45" s="53"/>
      <c r="PYW45" s="53"/>
      <c r="PYX45" s="53"/>
      <c r="PYY45" s="53"/>
      <c r="PYZ45" s="53"/>
      <c r="PZA45" s="53"/>
      <c r="PZB45" s="53"/>
      <c r="PZC45" s="53"/>
      <c r="PZD45" s="53"/>
      <c r="PZE45" s="53"/>
      <c r="PZF45" s="53"/>
      <c r="PZG45" s="53"/>
      <c r="PZH45" s="53"/>
      <c r="PZI45" s="53"/>
      <c r="PZJ45" s="53"/>
      <c r="PZK45" s="53"/>
      <c r="PZL45" s="53"/>
      <c r="PZM45" s="53"/>
      <c r="PZN45" s="53"/>
      <c r="PZO45" s="53"/>
      <c r="PZP45" s="53"/>
      <c r="PZQ45" s="53"/>
      <c r="PZR45" s="53"/>
      <c r="PZS45" s="53"/>
      <c r="PZT45" s="53"/>
      <c r="PZU45" s="53"/>
      <c r="PZV45" s="53"/>
      <c r="PZW45" s="53"/>
      <c r="PZX45" s="53"/>
      <c r="PZY45" s="53"/>
      <c r="PZZ45" s="53"/>
      <c r="QAA45" s="53"/>
      <c r="QAB45" s="53"/>
      <c r="QAC45" s="53"/>
      <c r="QAD45" s="53"/>
      <c r="QAE45" s="53"/>
      <c r="QAF45" s="53"/>
      <c r="QAG45" s="53"/>
      <c r="QAH45" s="53"/>
      <c r="QAI45" s="53"/>
      <c r="QAJ45" s="53"/>
      <c r="QAK45" s="53"/>
      <c r="QAL45" s="53"/>
      <c r="QAM45" s="53"/>
      <c r="QAN45" s="53"/>
      <c r="QAO45" s="53"/>
      <c r="QAP45" s="53"/>
      <c r="QAQ45" s="53"/>
      <c r="QAR45" s="53"/>
      <c r="QAS45" s="53"/>
      <c r="QAT45" s="53"/>
      <c r="QAU45" s="53"/>
      <c r="QAV45" s="53"/>
      <c r="QAW45" s="53"/>
      <c r="QAX45" s="53"/>
      <c r="QAY45" s="53"/>
      <c r="QAZ45" s="53"/>
      <c r="QBA45" s="53"/>
      <c r="QBB45" s="53"/>
      <c r="QBC45" s="53"/>
      <c r="QBD45" s="53"/>
      <c r="QBE45" s="53"/>
      <c r="QBF45" s="53"/>
      <c r="QBG45" s="53"/>
      <c r="QBH45" s="53"/>
      <c r="QBI45" s="53"/>
      <c r="QBJ45" s="53"/>
      <c r="QBK45" s="53"/>
      <c r="QBL45" s="53"/>
      <c r="QBM45" s="53"/>
      <c r="QBN45" s="53"/>
      <c r="QBO45" s="53"/>
      <c r="QBP45" s="53"/>
      <c r="QBQ45" s="53"/>
      <c r="QBR45" s="53"/>
      <c r="QBS45" s="53"/>
      <c r="QBT45" s="53"/>
      <c r="QBU45" s="53"/>
      <c r="QBV45" s="53"/>
      <c r="QBW45" s="53"/>
      <c r="QBX45" s="53"/>
      <c r="QBY45" s="53"/>
      <c r="QBZ45" s="53"/>
      <c r="QCA45" s="53"/>
      <c r="QCB45" s="53"/>
      <c r="QCC45" s="53"/>
      <c r="QCD45" s="53"/>
      <c r="QCE45" s="53"/>
      <c r="QCF45" s="53"/>
      <c r="QCG45" s="53"/>
      <c r="QCH45" s="53"/>
      <c r="QCI45" s="53"/>
      <c r="QCJ45" s="53"/>
      <c r="QCK45" s="53"/>
      <c r="QCL45" s="53"/>
      <c r="QCM45" s="53"/>
      <c r="QCN45" s="53"/>
      <c r="QCO45" s="53"/>
      <c r="QCP45" s="53"/>
      <c r="QCQ45" s="53"/>
      <c r="QCR45" s="53"/>
      <c r="QCS45" s="53"/>
      <c r="QCT45" s="53"/>
      <c r="QCU45" s="53"/>
      <c r="QCV45" s="53"/>
      <c r="QCW45" s="53"/>
      <c r="QCX45" s="53"/>
      <c r="QCY45" s="53"/>
      <c r="QCZ45" s="53"/>
      <c r="QDA45" s="53"/>
      <c r="QDB45" s="53"/>
      <c r="QDC45" s="53"/>
      <c r="QDD45" s="53"/>
      <c r="QDE45" s="53"/>
      <c r="QDF45" s="53"/>
      <c r="QDG45" s="53"/>
      <c r="QDH45" s="53"/>
      <c r="QDI45" s="53"/>
      <c r="QDJ45" s="53"/>
      <c r="QDK45" s="53"/>
      <c r="QDL45" s="53"/>
      <c r="QDM45" s="53"/>
      <c r="QDN45" s="53"/>
      <c r="QDO45" s="53"/>
      <c r="QDP45" s="53"/>
      <c r="QDQ45" s="53"/>
      <c r="QDR45" s="53"/>
      <c r="QDS45" s="53"/>
      <c r="QDT45" s="53"/>
      <c r="QDU45" s="53"/>
      <c r="QDV45" s="53"/>
      <c r="QDW45" s="53"/>
      <c r="QDX45" s="53"/>
      <c r="QDY45" s="53"/>
      <c r="QDZ45" s="53"/>
      <c r="QEA45" s="53"/>
      <c r="QEB45" s="53"/>
      <c r="QEC45" s="53"/>
      <c r="QED45" s="53"/>
      <c r="QEE45" s="53"/>
      <c r="QEF45" s="53"/>
      <c r="QEG45" s="53"/>
      <c r="QEH45" s="53"/>
      <c r="QEI45" s="53"/>
      <c r="QEJ45" s="53"/>
      <c r="QEK45" s="53"/>
      <c r="QEL45" s="53"/>
      <c r="QEM45" s="53"/>
      <c r="QEN45" s="53"/>
      <c r="QEO45" s="53"/>
      <c r="QEP45" s="53"/>
      <c r="QEQ45" s="53"/>
      <c r="QER45" s="53"/>
      <c r="QES45" s="53"/>
      <c r="QET45" s="53"/>
      <c r="QEU45" s="53"/>
      <c r="QEV45" s="53"/>
      <c r="QEW45" s="53"/>
      <c r="QEX45" s="53"/>
      <c r="QEY45" s="53"/>
      <c r="QEZ45" s="53"/>
      <c r="QFA45" s="53"/>
      <c r="QFB45" s="53"/>
      <c r="QFC45" s="53"/>
      <c r="QFD45" s="53"/>
      <c r="QFE45" s="53"/>
      <c r="QFF45" s="53"/>
      <c r="QFG45" s="53"/>
      <c r="QFH45" s="53"/>
      <c r="QFI45" s="53"/>
      <c r="QFJ45" s="53"/>
      <c r="QFK45" s="53"/>
      <c r="QFL45" s="53"/>
      <c r="QFM45" s="53"/>
      <c r="QFN45" s="53"/>
      <c r="QFO45" s="53"/>
      <c r="QFP45" s="53"/>
      <c r="QFQ45" s="53"/>
      <c r="QFR45" s="53"/>
      <c r="QFS45" s="53"/>
      <c r="QFT45" s="53"/>
      <c r="QFU45" s="53"/>
      <c r="QFV45" s="53"/>
      <c r="QFW45" s="53"/>
      <c r="QFX45" s="53"/>
      <c r="QFY45" s="53"/>
      <c r="QFZ45" s="53"/>
      <c r="QGA45" s="53"/>
      <c r="QGB45" s="53"/>
      <c r="QGC45" s="53"/>
      <c r="QGD45" s="53"/>
      <c r="QGE45" s="53"/>
      <c r="QGF45" s="53"/>
      <c r="QGG45" s="53"/>
      <c r="QGH45" s="53"/>
      <c r="QGI45" s="53"/>
      <c r="QGJ45" s="53"/>
      <c r="QGK45" s="53"/>
      <c r="QGL45" s="53"/>
      <c r="QGM45" s="53"/>
      <c r="QGN45" s="53"/>
      <c r="QGO45" s="53"/>
      <c r="QGP45" s="53"/>
      <c r="QGQ45" s="53"/>
      <c r="QGR45" s="53"/>
      <c r="QGS45" s="53"/>
      <c r="QGT45" s="53"/>
      <c r="QGU45" s="53"/>
      <c r="QGV45" s="53"/>
      <c r="QGW45" s="53"/>
      <c r="QGX45" s="53"/>
      <c r="QGY45" s="53"/>
      <c r="QGZ45" s="53"/>
      <c r="QHA45" s="53"/>
      <c r="QHB45" s="53"/>
      <c r="QHC45" s="53"/>
      <c r="QHD45" s="53"/>
      <c r="QHE45" s="53"/>
      <c r="QHF45" s="53"/>
      <c r="QHG45" s="53"/>
      <c r="QHH45" s="53"/>
      <c r="QHI45" s="53"/>
      <c r="QHJ45" s="53"/>
      <c r="QHK45" s="53"/>
      <c r="QHL45" s="53"/>
      <c r="QHM45" s="53"/>
      <c r="QHN45" s="53"/>
      <c r="QHO45" s="53"/>
      <c r="QHP45" s="53"/>
      <c r="QHQ45" s="53"/>
      <c r="QHR45" s="53"/>
      <c r="QHS45" s="53"/>
      <c r="QHT45" s="53"/>
      <c r="QHU45" s="53"/>
      <c r="QHV45" s="53"/>
      <c r="QHW45" s="53"/>
      <c r="QHX45" s="53"/>
      <c r="QHY45" s="53"/>
      <c r="QHZ45" s="53"/>
      <c r="QIA45" s="53"/>
      <c r="QIB45" s="53"/>
      <c r="QIC45" s="53"/>
      <c r="QID45" s="53"/>
      <c r="QIE45" s="53"/>
      <c r="QIF45" s="53"/>
      <c r="QIG45" s="53"/>
      <c r="QIH45" s="53"/>
      <c r="QII45" s="53"/>
      <c r="QIJ45" s="53"/>
      <c r="QIK45" s="53"/>
      <c r="QIL45" s="53"/>
      <c r="QIM45" s="53"/>
      <c r="QIN45" s="53"/>
      <c r="QIO45" s="53"/>
      <c r="QIP45" s="53"/>
      <c r="QIQ45" s="53"/>
      <c r="QIR45" s="53"/>
      <c r="QIS45" s="53"/>
      <c r="QIT45" s="53"/>
      <c r="QIU45" s="53"/>
      <c r="QIV45" s="53"/>
      <c r="QIW45" s="53"/>
      <c r="QIX45" s="53"/>
      <c r="QIY45" s="53"/>
      <c r="QIZ45" s="53"/>
      <c r="QJA45" s="53"/>
      <c r="QJB45" s="53"/>
      <c r="QJC45" s="53"/>
      <c r="QJD45" s="53"/>
      <c r="QJE45" s="53"/>
      <c r="QJF45" s="53"/>
      <c r="QJG45" s="53"/>
      <c r="QJH45" s="53"/>
      <c r="QJI45" s="53"/>
      <c r="QJJ45" s="53"/>
      <c r="QJK45" s="53"/>
      <c r="QJL45" s="53"/>
      <c r="QJM45" s="53"/>
      <c r="QJN45" s="53"/>
      <c r="QJO45" s="53"/>
      <c r="QJP45" s="53"/>
      <c r="QJQ45" s="53"/>
      <c r="QJR45" s="53"/>
      <c r="QJS45" s="53"/>
      <c r="QJT45" s="53"/>
      <c r="QJU45" s="53"/>
      <c r="QJV45" s="53"/>
      <c r="QJW45" s="53"/>
      <c r="QJX45" s="53"/>
      <c r="QJY45" s="53"/>
      <c r="QJZ45" s="53"/>
      <c r="QKA45" s="53"/>
      <c r="QKB45" s="53"/>
      <c r="QKC45" s="53"/>
      <c r="QKD45" s="53"/>
      <c r="QKE45" s="53"/>
      <c r="QKF45" s="53"/>
      <c r="QKG45" s="53"/>
      <c r="QKH45" s="53"/>
      <c r="QKI45" s="53"/>
      <c r="QKJ45" s="53"/>
      <c r="QKK45" s="53"/>
      <c r="QKL45" s="53"/>
      <c r="QKM45" s="53"/>
      <c r="QKN45" s="53"/>
      <c r="QKO45" s="53"/>
      <c r="QKP45" s="53"/>
      <c r="QKQ45" s="53"/>
      <c r="QKR45" s="53"/>
      <c r="QKS45" s="53"/>
      <c r="QKT45" s="53"/>
      <c r="QKU45" s="53"/>
      <c r="QKV45" s="53"/>
      <c r="QKW45" s="53"/>
      <c r="QKX45" s="53"/>
      <c r="QKY45" s="53"/>
      <c r="QKZ45" s="53"/>
      <c r="QLA45" s="53"/>
      <c r="QLB45" s="53"/>
      <c r="QLC45" s="53"/>
      <c r="QLD45" s="53"/>
      <c r="QLE45" s="53"/>
      <c r="QLF45" s="53"/>
      <c r="QLG45" s="53"/>
      <c r="QLH45" s="53"/>
      <c r="QLI45" s="53"/>
      <c r="QLJ45" s="53"/>
      <c r="QLK45" s="53"/>
      <c r="QLL45" s="53"/>
      <c r="QLM45" s="53"/>
      <c r="QLN45" s="53"/>
      <c r="QLO45" s="53"/>
      <c r="QLP45" s="53"/>
      <c r="QLQ45" s="53"/>
      <c r="QLR45" s="53"/>
      <c r="QLS45" s="53"/>
      <c r="QLT45" s="53"/>
      <c r="QLU45" s="53"/>
      <c r="QLV45" s="53"/>
      <c r="QLW45" s="53"/>
      <c r="QLX45" s="53"/>
      <c r="QLY45" s="53"/>
      <c r="QLZ45" s="53"/>
      <c r="QMA45" s="53"/>
      <c r="QMB45" s="53"/>
      <c r="QMC45" s="53"/>
      <c r="QMD45" s="53"/>
      <c r="QME45" s="53"/>
      <c r="QMF45" s="53"/>
      <c r="QMG45" s="53"/>
      <c r="QMH45" s="53"/>
      <c r="QMI45" s="53"/>
      <c r="QMJ45" s="53"/>
      <c r="QMK45" s="53"/>
      <c r="QML45" s="53"/>
      <c r="QMM45" s="53"/>
      <c r="QMN45" s="53"/>
      <c r="QMO45" s="53"/>
      <c r="QMP45" s="53"/>
      <c r="QMQ45" s="53"/>
      <c r="QMR45" s="53"/>
      <c r="QMS45" s="53"/>
      <c r="QMT45" s="53"/>
      <c r="QMU45" s="53"/>
      <c r="QMV45" s="53"/>
      <c r="QMW45" s="53"/>
      <c r="QMX45" s="53"/>
      <c r="QMY45" s="53"/>
      <c r="QMZ45" s="53"/>
      <c r="QNA45" s="53"/>
      <c r="QNB45" s="53"/>
      <c r="QNC45" s="53"/>
      <c r="QND45" s="53"/>
      <c r="QNE45" s="53"/>
      <c r="QNF45" s="53"/>
      <c r="QNG45" s="53"/>
      <c r="QNH45" s="53"/>
      <c r="QNI45" s="53"/>
      <c r="QNJ45" s="53"/>
      <c r="QNK45" s="53"/>
      <c r="QNL45" s="53"/>
      <c r="QNM45" s="53"/>
      <c r="QNN45" s="53"/>
      <c r="QNO45" s="53"/>
      <c r="QNP45" s="53"/>
      <c r="QNQ45" s="53"/>
      <c r="QNR45" s="53"/>
      <c r="QNS45" s="53"/>
      <c r="QNT45" s="53"/>
      <c r="QNU45" s="53"/>
      <c r="QNV45" s="53"/>
      <c r="QNW45" s="53"/>
      <c r="QNX45" s="53"/>
      <c r="QNY45" s="53"/>
      <c r="QNZ45" s="53"/>
      <c r="QOA45" s="53"/>
      <c r="QOB45" s="53"/>
      <c r="QOC45" s="53"/>
      <c r="QOD45" s="53"/>
      <c r="QOE45" s="53"/>
      <c r="QOF45" s="53"/>
      <c r="QOG45" s="53"/>
      <c r="QOH45" s="53"/>
      <c r="QOI45" s="53"/>
      <c r="QOJ45" s="53"/>
      <c r="QOK45" s="53"/>
      <c r="QOL45" s="53"/>
      <c r="QOM45" s="53"/>
      <c r="QON45" s="53"/>
      <c r="QOO45" s="53"/>
      <c r="QOP45" s="53"/>
      <c r="QOQ45" s="53"/>
      <c r="QOR45" s="53"/>
      <c r="QOS45" s="53"/>
      <c r="QOT45" s="53"/>
      <c r="QOU45" s="53"/>
      <c r="QOV45" s="53"/>
      <c r="QOW45" s="53"/>
      <c r="QOX45" s="53"/>
      <c r="QOY45" s="53"/>
      <c r="QOZ45" s="53"/>
      <c r="QPA45" s="53"/>
      <c r="QPB45" s="53"/>
      <c r="QPC45" s="53"/>
      <c r="QPD45" s="53"/>
      <c r="QPE45" s="53"/>
      <c r="QPF45" s="53"/>
      <c r="QPG45" s="53"/>
      <c r="QPH45" s="53"/>
      <c r="QPI45" s="53"/>
      <c r="QPJ45" s="53"/>
      <c r="QPK45" s="53"/>
      <c r="QPL45" s="53"/>
      <c r="QPM45" s="53"/>
      <c r="QPN45" s="53"/>
      <c r="QPO45" s="53"/>
      <c r="QPP45" s="53"/>
      <c r="QPQ45" s="53"/>
      <c r="QPR45" s="53"/>
      <c r="QPS45" s="53"/>
      <c r="QPT45" s="53"/>
      <c r="QPU45" s="53"/>
      <c r="QPV45" s="53"/>
      <c r="QPW45" s="53"/>
      <c r="QPX45" s="53"/>
      <c r="QPY45" s="53"/>
      <c r="QPZ45" s="53"/>
      <c r="QQA45" s="53"/>
      <c r="QQB45" s="53"/>
      <c r="QQC45" s="53"/>
      <c r="QQD45" s="53"/>
      <c r="QQE45" s="53"/>
      <c r="QQF45" s="53"/>
      <c r="QQG45" s="53"/>
      <c r="QQH45" s="53"/>
      <c r="QQI45" s="53"/>
      <c r="QQJ45" s="53"/>
      <c r="QQK45" s="53"/>
      <c r="QQL45" s="53"/>
      <c r="QQM45" s="53"/>
      <c r="QQN45" s="53"/>
      <c r="QQO45" s="53"/>
      <c r="QQP45" s="53"/>
      <c r="QQQ45" s="53"/>
      <c r="QQR45" s="53"/>
      <c r="QQS45" s="53"/>
      <c r="QQT45" s="53"/>
      <c r="QQU45" s="53"/>
      <c r="QQV45" s="53"/>
      <c r="QQW45" s="53"/>
      <c r="QQX45" s="53"/>
      <c r="QQY45" s="53"/>
      <c r="QQZ45" s="53"/>
      <c r="QRA45" s="53"/>
      <c r="QRB45" s="53"/>
      <c r="QRC45" s="53"/>
      <c r="QRD45" s="53"/>
      <c r="QRE45" s="53"/>
      <c r="QRF45" s="53"/>
      <c r="QRG45" s="53"/>
      <c r="QRH45" s="53"/>
      <c r="QRI45" s="53"/>
      <c r="QRJ45" s="53"/>
      <c r="QRK45" s="53"/>
      <c r="QRL45" s="53"/>
      <c r="QRM45" s="53"/>
      <c r="QRN45" s="53"/>
      <c r="QRO45" s="53"/>
      <c r="QRP45" s="53"/>
      <c r="QRQ45" s="53"/>
      <c r="QRR45" s="53"/>
      <c r="QRS45" s="53"/>
      <c r="QRT45" s="53"/>
      <c r="QRU45" s="53"/>
      <c r="QRV45" s="53"/>
      <c r="QRW45" s="53"/>
      <c r="QRX45" s="53"/>
      <c r="QRY45" s="53"/>
      <c r="QRZ45" s="53"/>
      <c r="QSA45" s="53"/>
      <c r="QSB45" s="53"/>
      <c r="QSC45" s="53"/>
      <c r="QSD45" s="53"/>
      <c r="QSE45" s="53"/>
      <c r="QSF45" s="53"/>
      <c r="QSG45" s="53"/>
      <c r="QSH45" s="53"/>
      <c r="QSI45" s="53"/>
      <c r="QSJ45" s="53"/>
      <c r="QSK45" s="53"/>
      <c r="QSL45" s="53"/>
      <c r="QSM45" s="53"/>
      <c r="QSN45" s="53"/>
      <c r="QSO45" s="53"/>
      <c r="QSP45" s="53"/>
      <c r="QSQ45" s="53"/>
      <c r="QSR45" s="53"/>
      <c r="QSS45" s="53"/>
      <c r="QST45" s="53"/>
      <c r="QSU45" s="53"/>
      <c r="QSV45" s="53"/>
      <c r="QSW45" s="53"/>
      <c r="QSX45" s="53"/>
      <c r="QSY45" s="53"/>
      <c r="QSZ45" s="53"/>
      <c r="QTA45" s="53"/>
      <c r="QTB45" s="53"/>
      <c r="QTC45" s="53"/>
      <c r="QTD45" s="53"/>
      <c r="QTE45" s="53"/>
      <c r="QTF45" s="53"/>
      <c r="QTG45" s="53"/>
      <c r="QTH45" s="53"/>
      <c r="QTI45" s="53"/>
      <c r="QTJ45" s="53"/>
      <c r="QTK45" s="53"/>
      <c r="QTL45" s="53"/>
      <c r="QTM45" s="53"/>
      <c r="QTN45" s="53"/>
      <c r="QTO45" s="53"/>
      <c r="QTP45" s="53"/>
      <c r="QTQ45" s="53"/>
      <c r="QTR45" s="53"/>
      <c r="QTS45" s="53"/>
      <c r="QTT45" s="53"/>
      <c r="QTU45" s="53"/>
      <c r="QTV45" s="53"/>
      <c r="QTW45" s="53"/>
      <c r="QTX45" s="53"/>
      <c r="QTY45" s="53"/>
      <c r="QTZ45" s="53"/>
      <c r="QUA45" s="53"/>
      <c r="QUB45" s="53"/>
      <c r="QUC45" s="53"/>
      <c r="QUD45" s="53"/>
      <c r="QUE45" s="53"/>
      <c r="QUF45" s="53"/>
      <c r="QUG45" s="53"/>
      <c r="QUH45" s="53"/>
      <c r="QUI45" s="53"/>
      <c r="QUJ45" s="53"/>
      <c r="QUK45" s="53"/>
      <c r="QUL45" s="53"/>
      <c r="QUM45" s="53"/>
      <c r="QUN45" s="53"/>
      <c r="QUO45" s="53"/>
      <c r="QUP45" s="53"/>
      <c r="QUQ45" s="53"/>
      <c r="QUR45" s="53"/>
      <c r="QUS45" s="53"/>
      <c r="QUT45" s="53"/>
      <c r="QUU45" s="53"/>
      <c r="QUV45" s="53"/>
      <c r="QUW45" s="53"/>
      <c r="QUX45" s="53"/>
      <c r="QUY45" s="53"/>
      <c r="QUZ45" s="53"/>
      <c r="QVA45" s="53"/>
      <c r="QVB45" s="53"/>
      <c r="QVC45" s="53"/>
      <c r="QVD45" s="53"/>
      <c r="QVE45" s="53"/>
      <c r="QVF45" s="53"/>
      <c r="QVG45" s="53"/>
      <c r="QVH45" s="53"/>
      <c r="QVI45" s="53"/>
      <c r="QVJ45" s="53"/>
      <c r="QVK45" s="53"/>
      <c r="QVL45" s="53"/>
      <c r="QVM45" s="53"/>
      <c r="QVN45" s="53"/>
      <c r="QVO45" s="53"/>
      <c r="QVP45" s="53"/>
      <c r="QVQ45" s="53"/>
      <c r="QVR45" s="53"/>
      <c r="QVS45" s="53"/>
      <c r="QVT45" s="53"/>
      <c r="QVU45" s="53"/>
      <c r="QVV45" s="53"/>
      <c r="QVW45" s="53"/>
      <c r="QVX45" s="53"/>
      <c r="QVY45" s="53"/>
      <c r="QVZ45" s="53"/>
      <c r="QWA45" s="53"/>
      <c r="QWB45" s="53"/>
      <c r="QWC45" s="53"/>
      <c r="QWD45" s="53"/>
      <c r="QWE45" s="53"/>
      <c r="QWF45" s="53"/>
      <c r="QWG45" s="53"/>
      <c r="QWH45" s="53"/>
      <c r="QWI45" s="53"/>
      <c r="QWJ45" s="53"/>
      <c r="QWK45" s="53"/>
      <c r="QWL45" s="53"/>
      <c r="QWM45" s="53"/>
      <c r="QWN45" s="53"/>
      <c r="QWO45" s="53"/>
      <c r="QWP45" s="53"/>
      <c r="QWQ45" s="53"/>
      <c r="QWR45" s="53"/>
      <c r="QWS45" s="53"/>
      <c r="QWT45" s="53"/>
      <c r="QWU45" s="53"/>
      <c r="QWV45" s="53"/>
      <c r="QWW45" s="53"/>
      <c r="QWX45" s="53"/>
      <c r="QWY45" s="53"/>
      <c r="QWZ45" s="53"/>
      <c r="QXA45" s="53"/>
      <c r="QXB45" s="53"/>
      <c r="QXC45" s="53"/>
      <c r="QXD45" s="53"/>
      <c r="QXE45" s="53"/>
      <c r="QXF45" s="53"/>
      <c r="QXG45" s="53"/>
      <c r="QXH45" s="53"/>
      <c r="QXI45" s="53"/>
      <c r="QXJ45" s="53"/>
      <c r="QXK45" s="53"/>
      <c r="QXL45" s="53"/>
      <c r="QXM45" s="53"/>
      <c r="QXN45" s="53"/>
      <c r="QXO45" s="53"/>
      <c r="QXP45" s="53"/>
      <c r="QXQ45" s="53"/>
      <c r="QXR45" s="53"/>
      <c r="QXS45" s="53"/>
      <c r="QXT45" s="53"/>
      <c r="QXU45" s="53"/>
      <c r="QXV45" s="53"/>
      <c r="QXW45" s="53"/>
      <c r="QXX45" s="53"/>
      <c r="QXY45" s="53"/>
      <c r="QXZ45" s="53"/>
      <c r="QYA45" s="53"/>
      <c r="QYB45" s="53"/>
      <c r="QYC45" s="53"/>
      <c r="QYD45" s="53"/>
      <c r="QYE45" s="53"/>
      <c r="QYF45" s="53"/>
      <c r="QYG45" s="53"/>
      <c r="QYH45" s="53"/>
      <c r="QYI45" s="53"/>
      <c r="QYJ45" s="53"/>
      <c r="QYK45" s="53"/>
      <c r="QYL45" s="53"/>
      <c r="QYM45" s="53"/>
      <c r="QYN45" s="53"/>
      <c r="QYO45" s="53"/>
      <c r="QYP45" s="53"/>
      <c r="QYQ45" s="53"/>
      <c r="QYR45" s="53"/>
      <c r="QYS45" s="53"/>
      <c r="QYT45" s="53"/>
      <c r="QYU45" s="53"/>
      <c r="QYV45" s="53"/>
      <c r="QYW45" s="53"/>
      <c r="QYX45" s="53"/>
      <c r="QYY45" s="53"/>
      <c r="QYZ45" s="53"/>
      <c r="QZA45" s="53"/>
      <c r="QZB45" s="53"/>
      <c r="QZC45" s="53"/>
      <c r="QZD45" s="53"/>
      <c r="QZE45" s="53"/>
      <c r="QZF45" s="53"/>
      <c r="QZG45" s="53"/>
      <c r="QZH45" s="53"/>
      <c r="QZI45" s="53"/>
      <c r="QZJ45" s="53"/>
      <c r="QZK45" s="53"/>
      <c r="QZL45" s="53"/>
      <c r="QZM45" s="53"/>
      <c r="QZN45" s="53"/>
      <c r="QZO45" s="53"/>
      <c r="QZP45" s="53"/>
      <c r="QZQ45" s="53"/>
      <c r="QZR45" s="53"/>
      <c r="QZS45" s="53"/>
      <c r="QZT45" s="53"/>
      <c r="QZU45" s="53"/>
      <c r="QZV45" s="53"/>
      <c r="QZW45" s="53"/>
      <c r="QZX45" s="53"/>
      <c r="QZY45" s="53"/>
      <c r="QZZ45" s="53"/>
      <c r="RAA45" s="53"/>
      <c r="RAB45" s="53"/>
      <c r="RAC45" s="53"/>
      <c r="RAD45" s="53"/>
      <c r="RAE45" s="53"/>
      <c r="RAF45" s="53"/>
      <c r="RAG45" s="53"/>
      <c r="RAH45" s="53"/>
      <c r="RAI45" s="53"/>
      <c r="RAJ45" s="53"/>
      <c r="RAK45" s="53"/>
      <c r="RAL45" s="53"/>
      <c r="RAM45" s="53"/>
      <c r="RAN45" s="53"/>
      <c r="RAO45" s="53"/>
      <c r="RAP45" s="53"/>
      <c r="RAQ45" s="53"/>
      <c r="RAR45" s="53"/>
      <c r="RAS45" s="53"/>
      <c r="RAT45" s="53"/>
      <c r="RAU45" s="53"/>
      <c r="RAV45" s="53"/>
      <c r="RAW45" s="53"/>
      <c r="RAX45" s="53"/>
      <c r="RAY45" s="53"/>
      <c r="RAZ45" s="53"/>
      <c r="RBA45" s="53"/>
      <c r="RBB45" s="53"/>
      <c r="RBC45" s="53"/>
      <c r="RBD45" s="53"/>
      <c r="RBE45" s="53"/>
      <c r="RBF45" s="53"/>
      <c r="RBG45" s="53"/>
      <c r="RBH45" s="53"/>
      <c r="RBI45" s="53"/>
      <c r="RBJ45" s="53"/>
      <c r="RBK45" s="53"/>
      <c r="RBL45" s="53"/>
      <c r="RBM45" s="53"/>
      <c r="RBN45" s="53"/>
      <c r="RBO45" s="53"/>
      <c r="RBP45" s="53"/>
      <c r="RBQ45" s="53"/>
      <c r="RBR45" s="53"/>
      <c r="RBS45" s="53"/>
      <c r="RBT45" s="53"/>
      <c r="RBU45" s="53"/>
      <c r="RBV45" s="53"/>
      <c r="RBW45" s="53"/>
      <c r="RBX45" s="53"/>
      <c r="RBY45" s="53"/>
      <c r="RBZ45" s="53"/>
      <c r="RCA45" s="53"/>
      <c r="RCB45" s="53"/>
      <c r="RCC45" s="53"/>
      <c r="RCD45" s="53"/>
      <c r="RCE45" s="53"/>
      <c r="RCF45" s="53"/>
      <c r="RCG45" s="53"/>
      <c r="RCH45" s="53"/>
      <c r="RCI45" s="53"/>
      <c r="RCJ45" s="53"/>
      <c r="RCK45" s="53"/>
      <c r="RCL45" s="53"/>
      <c r="RCM45" s="53"/>
      <c r="RCN45" s="53"/>
      <c r="RCO45" s="53"/>
      <c r="RCP45" s="53"/>
      <c r="RCQ45" s="53"/>
      <c r="RCR45" s="53"/>
      <c r="RCS45" s="53"/>
      <c r="RCT45" s="53"/>
      <c r="RCU45" s="53"/>
      <c r="RCV45" s="53"/>
      <c r="RCW45" s="53"/>
      <c r="RCX45" s="53"/>
      <c r="RCY45" s="53"/>
      <c r="RCZ45" s="53"/>
      <c r="RDA45" s="53"/>
      <c r="RDB45" s="53"/>
      <c r="RDC45" s="53"/>
      <c r="RDD45" s="53"/>
      <c r="RDE45" s="53"/>
      <c r="RDF45" s="53"/>
      <c r="RDG45" s="53"/>
      <c r="RDH45" s="53"/>
      <c r="RDI45" s="53"/>
      <c r="RDJ45" s="53"/>
      <c r="RDK45" s="53"/>
      <c r="RDL45" s="53"/>
      <c r="RDM45" s="53"/>
      <c r="RDN45" s="53"/>
      <c r="RDO45" s="53"/>
      <c r="RDP45" s="53"/>
      <c r="RDQ45" s="53"/>
      <c r="RDR45" s="53"/>
      <c r="RDS45" s="53"/>
      <c r="RDT45" s="53"/>
      <c r="RDU45" s="53"/>
      <c r="RDV45" s="53"/>
      <c r="RDW45" s="53"/>
      <c r="RDX45" s="53"/>
      <c r="RDY45" s="53"/>
      <c r="RDZ45" s="53"/>
      <c r="REA45" s="53"/>
      <c r="REB45" s="53"/>
      <c r="REC45" s="53"/>
      <c r="RED45" s="53"/>
      <c r="REE45" s="53"/>
      <c r="REF45" s="53"/>
      <c r="REG45" s="53"/>
      <c r="REH45" s="53"/>
      <c r="REI45" s="53"/>
      <c r="REJ45" s="53"/>
      <c r="REK45" s="53"/>
      <c r="REL45" s="53"/>
      <c r="REM45" s="53"/>
      <c r="REN45" s="53"/>
      <c r="REO45" s="53"/>
      <c r="REP45" s="53"/>
      <c r="REQ45" s="53"/>
      <c r="RER45" s="53"/>
      <c r="RES45" s="53"/>
      <c r="RET45" s="53"/>
      <c r="REU45" s="53"/>
      <c r="REV45" s="53"/>
      <c r="REW45" s="53"/>
      <c r="REX45" s="53"/>
      <c r="REY45" s="53"/>
      <c r="REZ45" s="53"/>
      <c r="RFA45" s="53"/>
      <c r="RFB45" s="53"/>
      <c r="RFC45" s="53"/>
      <c r="RFD45" s="53"/>
      <c r="RFE45" s="53"/>
      <c r="RFF45" s="53"/>
      <c r="RFG45" s="53"/>
      <c r="RFH45" s="53"/>
      <c r="RFI45" s="53"/>
      <c r="RFJ45" s="53"/>
      <c r="RFK45" s="53"/>
      <c r="RFL45" s="53"/>
      <c r="RFM45" s="53"/>
      <c r="RFN45" s="53"/>
      <c r="RFO45" s="53"/>
      <c r="RFP45" s="53"/>
      <c r="RFQ45" s="53"/>
      <c r="RFR45" s="53"/>
      <c r="RFS45" s="53"/>
      <c r="RFT45" s="53"/>
      <c r="RFU45" s="53"/>
      <c r="RFV45" s="53"/>
      <c r="RFW45" s="53"/>
      <c r="RFX45" s="53"/>
      <c r="RFY45" s="53"/>
      <c r="RFZ45" s="53"/>
      <c r="RGA45" s="53"/>
      <c r="RGB45" s="53"/>
      <c r="RGC45" s="53"/>
      <c r="RGD45" s="53"/>
      <c r="RGE45" s="53"/>
      <c r="RGF45" s="53"/>
      <c r="RGG45" s="53"/>
      <c r="RGH45" s="53"/>
      <c r="RGI45" s="53"/>
      <c r="RGJ45" s="53"/>
      <c r="RGK45" s="53"/>
      <c r="RGL45" s="53"/>
      <c r="RGM45" s="53"/>
      <c r="RGN45" s="53"/>
      <c r="RGO45" s="53"/>
      <c r="RGP45" s="53"/>
      <c r="RGQ45" s="53"/>
      <c r="RGR45" s="53"/>
      <c r="RGS45" s="53"/>
      <c r="RGT45" s="53"/>
      <c r="RGU45" s="53"/>
      <c r="RGV45" s="53"/>
      <c r="RGW45" s="53"/>
      <c r="RGX45" s="53"/>
      <c r="RGY45" s="53"/>
      <c r="RGZ45" s="53"/>
      <c r="RHA45" s="53"/>
      <c r="RHB45" s="53"/>
      <c r="RHC45" s="53"/>
      <c r="RHD45" s="53"/>
      <c r="RHE45" s="53"/>
      <c r="RHF45" s="53"/>
      <c r="RHG45" s="53"/>
      <c r="RHH45" s="53"/>
      <c r="RHI45" s="53"/>
      <c r="RHJ45" s="53"/>
      <c r="RHK45" s="53"/>
      <c r="RHL45" s="53"/>
      <c r="RHM45" s="53"/>
      <c r="RHN45" s="53"/>
      <c r="RHO45" s="53"/>
      <c r="RHP45" s="53"/>
      <c r="RHQ45" s="53"/>
      <c r="RHR45" s="53"/>
      <c r="RHS45" s="53"/>
      <c r="RHT45" s="53"/>
      <c r="RHU45" s="53"/>
      <c r="RHV45" s="53"/>
      <c r="RHW45" s="53"/>
      <c r="RHX45" s="53"/>
      <c r="RHY45" s="53"/>
      <c r="RHZ45" s="53"/>
      <c r="RIA45" s="53"/>
      <c r="RIB45" s="53"/>
      <c r="RIC45" s="53"/>
      <c r="RID45" s="53"/>
      <c r="RIE45" s="53"/>
      <c r="RIF45" s="53"/>
      <c r="RIG45" s="53"/>
      <c r="RIH45" s="53"/>
      <c r="RII45" s="53"/>
      <c r="RIJ45" s="53"/>
      <c r="RIK45" s="53"/>
      <c r="RIL45" s="53"/>
      <c r="RIM45" s="53"/>
      <c r="RIN45" s="53"/>
      <c r="RIO45" s="53"/>
      <c r="RIP45" s="53"/>
      <c r="RIQ45" s="53"/>
      <c r="RIR45" s="53"/>
      <c r="RIS45" s="53"/>
      <c r="RIT45" s="53"/>
      <c r="RIU45" s="53"/>
      <c r="RIV45" s="53"/>
      <c r="RIW45" s="53"/>
      <c r="RIX45" s="53"/>
      <c r="RIY45" s="53"/>
      <c r="RIZ45" s="53"/>
      <c r="RJA45" s="53"/>
      <c r="RJB45" s="53"/>
      <c r="RJC45" s="53"/>
      <c r="RJD45" s="53"/>
      <c r="RJE45" s="53"/>
      <c r="RJF45" s="53"/>
      <c r="RJG45" s="53"/>
      <c r="RJH45" s="53"/>
      <c r="RJI45" s="53"/>
      <c r="RJJ45" s="53"/>
      <c r="RJK45" s="53"/>
      <c r="RJL45" s="53"/>
      <c r="RJM45" s="53"/>
      <c r="RJN45" s="53"/>
      <c r="RJO45" s="53"/>
      <c r="RJP45" s="53"/>
      <c r="RJQ45" s="53"/>
      <c r="RJR45" s="53"/>
      <c r="RJS45" s="53"/>
      <c r="RJT45" s="53"/>
      <c r="RJU45" s="53"/>
      <c r="RJV45" s="53"/>
      <c r="RJW45" s="53"/>
      <c r="RJX45" s="53"/>
      <c r="RJY45" s="53"/>
      <c r="RJZ45" s="53"/>
      <c r="RKA45" s="53"/>
      <c r="RKB45" s="53"/>
      <c r="RKC45" s="53"/>
      <c r="RKD45" s="53"/>
      <c r="RKE45" s="53"/>
      <c r="RKF45" s="53"/>
      <c r="RKG45" s="53"/>
      <c r="RKH45" s="53"/>
      <c r="RKI45" s="53"/>
      <c r="RKJ45" s="53"/>
      <c r="RKK45" s="53"/>
      <c r="RKL45" s="53"/>
      <c r="RKM45" s="53"/>
      <c r="RKN45" s="53"/>
      <c r="RKO45" s="53"/>
      <c r="RKP45" s="53"/>
      <c r="RKQ45" s="53"/>
      <c r="RKR45" s="53"/>
      <c r="RKS45" s="53"/>
      <c r="RKT45" s="53"/>
      <c r="RKU45" s="53"/>
      <c r="RKV45" s="53"/>
      <c r="RKW45" s="53"/>
      <c r="RKX45" s="53"/>
      <c r="RKY45" s="53"/>
      <c r="RKZ45" s="53"/>
      <c r="RLA45" s="53"/>
      <c r="RLB45" s="53"/>
      <c r="RLC45" s="53"/>
      <c r="RLD45" s="53"/>
      <c r="RLE45" s="53"/>
      <c r="RLF45" s="53"/>
      <c r="RLG45" s="53"/>
      <c r="RLH45" s="53"/>
      <c r="RLI45" s="53"/>
      <c r="RLJ45" s="53"/>
      <c r="RLK45" s="53"/>
      <c r="RLL45" s="53"/>
      <c r="RLM45" s="53"/>
      <c r="RLN45" s="53"/>
      <c r="RLO45" s="53"/>
      <c r="RLP45" s="53"/>
      <c r="RLQ45" s="53"/>
      <c r="RLR45" s="53"/>
      <c r="RLS45" s="53"/>
      <c r="RLT45" s="53"/>
      <c r="RLU45" s="53"/>
      <c r="RLV45" s="53"/>
      <c r="RLW45" s="53"/>
      <c r="RLX45" s="53"/>
      <c r="RLY45" s="53"/>
      <c r="RLZ45" s="53"/>
      <c r="RMA45" s="53"/>
      <c r="RMB45" s="53"/>
      <c r="RMC45" s="53"/>
      <c r="RMD45" s="53"/>
      <c r="RME45" s="53"/>
      <c r="RMF45" s="53"/>
      <c r="RMG45" s="53"/>
      <c r="RMH45" s="53"/>
      <c r="RMI45" s="53"/>
      <c r="RMJ45" s="53"/>
      <c r="RMK45" s="53"/>
      <c r="RML45" s="53"/>
      <c r="RMM45" s="53"/>
      <c r="RMN45" s="53"/>
      <c r="RMO45" s="53"/>
      <c r="RMP45" s="53"/>
      <c r="RMQ45" s="53"/>
      <c r="RMR45" s="53"/>
      <c r="RMS45" s="53"/>
      <c r="RMT45" s="53"/>
      <c r="RMU45" s="53"/>
      <c r="RMV45" s="53"/>
      <c r="RMW45" s="53"/>
      <c r="RMX45" s="53"/>
      <c r="RMY45" s="53"/>
      <c r="RMZ45" s="53"/>
      <c r="RNA45" s="53"/>
      <c r="RNB45" s="53"/>
      <c r="RNC45" s="53"/>
      <c r="RND45" s="53"/>
      <c r="RNE45" s="53"/>
      <c r="RNF45" s="53"/>
      <c r="RNG45" s="53"/>
      <c r="RNH45" s="53"/>
      <c r="RNI45" s="53"/>
      <c r="RNJ45" s="53"/>
      <c r="RNK45" s="53"/>
      <c r="RNL45" s="53"/>
      <c r="RNM45" s="53"/>
      <c r="RNN45" s="53"/>
      <c r="RNO45" s="53"/>
      <c r="RNP45" s="53"/>
      <c r="RNQ45" s="53"/>
      <c r="RNR45" s="53"/>
      <c r="RNS45" s="53"/>
      <c r="RNT45" s="53"/>
      <c r="RNU45" s="53"/>
      <c r="RNV45" s="53"/>
      <c r="RNW45" s="53"/>
      <c r="RNX45" s="53"/>
      <c r="RNY45" s="53"/>
      <c r="RNZ45" s="53"/>
      <c r="ROA45" s="53"/>
      <c r="ROB45" s="53"/>
      <c r="ROC45" s="53"/>
      <c r="ROD45" s="53"/>
      <c r="ROE45" s="53"/>
      <c r="ROF45" s="53"/>
      <c r="ROG45" s="53"/>
      <c r="ROH45" s="53"/>
      <c r="ROI45" s="53"/>
      <c r="ROJ45" s="53"/>
      <c r="ROK45" s="53"/>
      <c r="ROL45" s="53"/>
      <c r="ROM45" s="53"/>
      <c r="RON45" s="53"/>
      <c r="ROO45" s="53"/>
      <c r="ROP45" s="53"/>
      <c r="ROQ45" s="53"/>
      <c r="ROR45" s="53"/>
      <c r="ROS45" s="53"/>
      <c r="ROT45" s="53"/>
      <c r="ROU45" s="53"/>
      <c r="ROV45" s="53"/>
      <c r="ROW45" s="53"/>
      <c r="ROX45" s="53"/>
      <c r="ROY45" s="53"/>
      <c r="ROZ45" s="53"/>
      <c r="RPA45" s="53"/>
      <c r="RPB45" s="53"/>
      <c r="RPC45" s="53"/>
      <c r="RPD45" s="53"/>
      <c r="RPE45" s="53"/>
      <c r="RPF45" s="53"/>
      <c r="RPG45" s="53"/>
      <c r="RPH45" s="53"/>
      <c r="RPI45" s="53"/>
      <c r="RPJ45" s="53"/>
      <c r="RPK45" s="53"/>
      <c r="RPL45" s="53"/>
      <c r="RPM45" s="53"/>
      <c r="RPN45" s="53"/>
      <c r="RPO45" s="53"/>
      <c r="RPP45" s="53"/>
      <c r="RPQ45" s="53"/>
      <c r="RPR45" s="53"/>
      <c r="RPS45" s="53"/>
      <c r="RPT45" s="53"/>
      <c r="RPU45" s="53"/>
      <c r="RPV45" s="53"/>
      <c r="RPW45" s="53"/>
      <c r="RPX45" s="53"/>
      <c r="RPY45" s="53"/>
      <c r="RPZ45" s="53"/>
      <c r="RQA45" s="53"/>
      <c r="RQB45" s="53"/>
      <c r="RQC45" s="53"/>
      <c r="RQD45" s="53"/>
      <c r="RQE45" s="53"/>
      <c r="RQF45" s="53"/>
      <c r="RQG45" s="53"/>
      <c r="RQH45" s="53"/>
      <c r="RQI45" s="53"/>
      <c r="RQJ45" s="53"/>
      <c r="RQK45" s="53"/>
      <c r="RQL45" s="53"/>
      <c r="RQM45" s="53"/>
      <c r="RQN45" s="53"/>
      <c r="RQO45" s="53"/>
      <c r="RQP45" s="53"/>
      <c r="RQQ45" s="53"/>
      <c r="RQR45" s="53"/>
      <c r="RQS45" s="53"/>
      <c r="RQT45" s="53"/>
      <c r="RQU45" s="53"/>
      <c r="RQV45" s="53"/>
      <c r="RQW45" s="53"/>
      <c r="RQX45" s="53"/>
      <c r="RQY45" s="53"/>
      <c r="RQZ45" s="53"/>
      <c r="RRA45" s="53"/>
      <c r="RRB45" s="53"/>
      <c r="RRC45" s="53"/>
      <c r="RRD45" s="53"/>
      <c r="RRE45" s="53"/>
      <c r="RRF45" s="53"/>
      <c r="RRG45" s="53"/>
      <c r="RRH45" s="53"/>
      <c r="RRI45" s="53"/>
      <c r="RRJ45" s="53"/>
      <c r="RRK45" s="53"/>
      <c r="RRL45" s="53"/>
      <c r="RRM45" s="53"/>
      <c r="RRN45" s="53"/>
      <c r="RRO45" s="53"/>
      <c r="RRP45" s="53"/>
      <c r="RRQ45" s="53"/>
      <c r="RRR45" s="53"/>
      <c r="RRS45" s="53"/>
      <c r="RRT45" s="53"/>
      <c r="RRU45" s="53"/>
      <c r="RRV45" s="53"/>
      <c r="RRW45" s="53"/>
      <c r="RRX45" s="53"/>
      <c r="RRY45" s="53"/>
      <c r="RRZ45" s="53"/>
      <c r="RSA45" s="53"/>
      <c r="RSB45" s="53"/>
      <c r="RSC45" s="53"/>
      <c r="RSD45" s="53"/>
      <c r="RSE45" s="53"/>
      <c r="RSF45" s="53"/>
      <c r="RSG45" s="53"/>
      <c r="RSH45" s="53"/>
      <c r="RSI45" s="53"/>
      <c r="RSJ45" s="53"/>
      <c r="RSK45" s="53"/>
      <c r="RSL45" s="53"/>
      <c r="RSM45" s="53"/>
      <c r="RSN45" s="53"/>
      <c r="RSO45" s="53"/>
      <c r="RSP45" s="53"/>
      <c r="RSQ45" s="53"/>
      <c r="RSR45" s="53"/>
      <c r="RSS45" s="53"/>
      <c r="RST45" s="53"/>
      <c r="RSU45" s="53"/>
      <c r="RSV45" s="53"/>
      <c r="RSW45" s="53"/>
      <c r="RSX45" s="53"/>
      <c r="RSY45" s="53"/>
      <c r="RSZ45" s="53"/>
      <c r="RTA45" s="53"/>
      <c r="RTB45" s="53"/>
      <c r="RTC45" s="53"/>
      <c r="RTD45" s="53"/>
      <c r="RTE45" s="53"/>
      <c r="RTF45" s="53"/>
      <c r="RTG45" s="53"/>
      <c r="RTH45" s="53"/>
      <c r="RTI45" s="53"/>
      <c r="RTJ45" s="53"/>
      <c r="RTK45" s="53"/>
      <c r="RTL45" s="53"/>
      <c r="RTM45" s="53"/>
      <c r="RTN45" s="53"/>
      <c r="RTO45" s="53"/>
      <c r="RTP45" s="53"/>
      <c r="RTQ45" s="53"/>
      <c r="RTR45" s="53"/>
      <c r="RTS45" s="53"/>
      <c r="RTT45" s="53"/>
      <c r="RTU45" s="53"/>
      <c r="RTV45" s="53"/>
      <c r="RTW45" s="53"/>
      <c r="RTX45" s="53"/>
      <c r="RTY45" s="53"/>
      <c r="RTZ45" s="53"/>
      <c r="RUA45" s="53"/>
      <c r="RUB45" s="53"/>
      <c r="RUC45" s="53"/>
      <c r="RUD45" s="53"/>
      <c r="RUE45" s="53"/>
      <c r="RUF45" s="53"/>
      <c r="RUG45" s="53"/>
      <c r="RUH45" s="53"/>
      <c r="RUI45" s="53"/>
      <c r="RUJ45" s="53"/>
      <c r="RUK45" s="53"/>
      <c r="RUL45" s="53"/>
      <c r="RUM45" s="53"/>
      <c r="RUN45" s="53"/>
      <c r="RUO45" s="53"/>
      <c r="RUP45" s="53"/>
      <c r="RUQ45" s="53"/>
      <c r="RUR45" s="53"/>
      <c r="RUS45" s="53"/>
      <c r="RUT45" s="53"/>
      <c r="RUU45" s="53"/>
      <c r="RUV45" s="53"/>
      <c r="RUW45" s="53"/>
      <c r="RUX45" s="53"/>
      <c r="RUY45" s="53"/>
      <c r="RUZ45" s="53"/>
      <c r="RVA45" s="53"/>
      <c r="RVB45" s="53"/>
      <c r="RVC45" s="53"/>
      <c r="RVD45" s="53"/>
      <c r="RVE45" s="53"/>
      <c r="RVF45" s="53"/>
      <c r="RVG45" s="53"/>
      <c r="RVH45" s="53"/>
      <c r="RVI45" s="53"/>
      <c r="RVJ45" s="53"/>
      <c r="RVK45" s="53"/>
      <c r="RVL45" s="53"/>
      <c r="RVM45" s="53"/>
      <c r="RVN45" s="53"/>
      <c r="RVO45" s="53"/>
      <c r="RVP45" s="53"/>
      <c r="RVQ45" s="53"/>
      <c r="RVR45" s="53"/>
      <c r="RVS45" s="53"/>
      <c r="RVT45" s="53"/>
      <c r="RVU45" s="53"/>
      <c r="RVV45" s="53"/>
      <c r="RVW45" s="53"/>
      <c r="RVX45" s="53"/>
      <c r="RVY45" s="53"/>
      <c r="RVZ45" s="53"/>
      <c r="RWA45" s="53"/>
      <c r="RWB45" s="53"/>
      <c r="RWC45" s="53"/>
      <c r="RWD45" s="53"/>
      <c r="RWE45" s="53"/>
      <c r="RWF45" s="53"/>
      <c r="RWG45" s="53"/>
      <c r="RWH45" s="53"/>
      <c r="RWI45" s="53"/>
      <c r="RWJ45" s="53"/>
      <c r="RWK45" s="53"/>
      <c r="RWL45" s="53"/>
      <c r="RWM45" s="53"/>
      <c r="RWN45" s="53"/>
      <c r="RWO45" s="53"/>
      <c r="RWP45" s="53"/>
      <c r="RWQ45" s="53"/>
      <c r="RWR45" s="53"/>
      <c r="RWS45" s="53"/>
      <c r="RWT45" s="53"/>
      <c r="RWU45" s="53"/>
      <c r="RWV45" s="53"/>
      <c r="RWW45" s="53"/>
      <c r="RWX45" s="53"/>
      <c r="RWY45" s="53"/>
      <c r="RWZ45" s="53"/>
      <c r="RXA45" s="53"/>
      <c r="RXB45" s="53"/>
      <c r="RXC45" s="53"/>
      <c r="RXD45" s="53"/>
      <c r="RXE45" s="53"/>
      <c r="RXF45" s="53"/>
      <c r="RXG45" s="53"/>
      <c r="RXH45" s="53"/>
      <c r="RXI45" s="53"/>
      <c r="RXJ45" s="53"/>
      <c r="RXK45" s="53"/>
      <c r="RXL45" s="53"/>
      <c r="RXM45" s="53"/>
      <c r="RXN45" s="53"/>
      <c r="RXO45" s="53"/>
      <c r="RXP45" s="53"/>
      <c r="RXQ45" s="53"/>
      <c r="RXR45" s="53"/>
      <c r="RXS45" s="53"/>
      <c r="RXT45" s="53"/>
      <c r="RXU45" s="53"/>
      <c r="RXV45" s="53"/>
      <c r="RXW45" s="53"/>
      <c r="RXX45" s="53"/>
      <c r="RXY45" s="53"/>
      <c r="RXZ45" s="53"/>
      <c r="RYA45" s="53"/>
      <c r="RYB45" s="53"/>
      <c r="RYC45" s="53"/>
      <c r="RYD45" s="53"/>
      <c r="RYE45" s="53"/>
      <c r="RYF45" s="53"/>
      <c r="RYG45" s="53"/>
      <c r="RYH45" s="53"/>
      <c r="RYI45" s="53"/>
      <c r="RYJ45" s="53"/>
      <c r="RYK45" s="53"/>
      <c r="RYL45" s="53"/>
      <c r="RYM45" s="53"/>
      <c r="RYN45" s="53"/>
      <c r="RYO45" s="53"/>
      <c r="RYP45" s="53"/>
      <c r="RYQ45" s="53"/>
      <c r="RYR45" s="53"/>
      <c r="RYS45" s="53"/>
      <c r="RYT45" s="53"/>
      <c r="RYU45" s="53"/>
      <c r="RYV45" s="53"/>
      <c r="RYW45" s="53"/>
      <c r="RYX45" s="53"/>
      <c r="RYY45" s="53"/>
      <c r="RYZ45" s="53"/>
      <c r="RZA45" s="53"/>
      <c r="RZB45" s="53"/>
      <c r="RZC45" s="53"/>
      <c r="RZD45" s="53"/>
      <c r="RZE45" s="53"/>
      <c r="RZF45" s="53"/>
      <c r="RZG45" s="53"/>
      <c r="RZH45" s="53"/>
      <c r="RZI45" s="53"/>
      <c r="RZJ45" s="53"/>
      <c r="RZK45" s="53"/>
      <c r="RZL45" s="53"/>
      <c r="RZM45" s="53"/>
      <c r="RZN45" s="53"/>
      <c r="RZO45" s="53"/>
      <c r="RZP45" s="53"/>
      <c r="RZQ45" s="53"/>
      <c r="RZR45" s="53"/>
      <c r="RZS45" s="53"/>
      <c r="RZT45" s="53"/>
      <c r="RZU45" s="53"/>
      <c r="RZV45" s="53"/>
      <c r="RZW45" s="53"/>
      <c r="RZX45" s="53"/>
      <c r="RZY45" s="53"/>
      <c r="RZZ45" s="53"/>
      <c r="SAA45" s="53"/>
      <c r="SAB45" s="53"/>
      <c r="SAC45" s="53"/>
      <c r="SAD45" s="53"/>
      <c r="SAE45" s="53"/>
      <c r="SAF45" s="53"/>
      <c r="SAG45" s="53"/>
      <c r="SAH45" s="53"/>
      <c r="SAI45" s="53"/>
      <c r="SAJ45" s="53"/>
      <c r="SAK45" s="53"/>
      <c r="SAL45" s="53"/>
      <c r="SAM45" s="53"/>
      <c r="SAN45" s="53"/>
      <c r="SAO45" s="53"/>
      <c r="SAP45" s="53"/>
      <c r="SAQ45" s="53"/>
      <c r="SAR45" s="53"/>
      <c r="SAS45" s="53"/>
      <c r="SAT45" s="53"/>
      <c r="SAU45" s="53"/>
      <c r="SAV45" s="53"/>
      <c r="SAW45" s="53"/>
      <c r="SAX45" s="53"/>
      <c r="SAY45" s="53"/>
      <c r="SAZ45" s="53"/>
      <c r="SBA45" s="53"/>
      <c r="SBB45" s="53"/>
      <c r="SBC45" s="53"/>
      <c r="SBD45" s="53"/>
      <c r="SBE45" s="53"/>
      <c r="SBF45" s="53"/>
      <c r="SBG45" s="53"/>
      <c r="SBH45" s="53"/>
      <c r="SBI45" s="53"/>
      <c r="SBJ45" s="53"/>
      <c r="SBK45" s="53"/>
      <c r="SBL45" s="53"/>
      <c r="SBM45" s="53"/>
      <c r="SBN45" s="53"/>
      <c r="SBO45" s="53"/>
      <c r="SBP45" s="53"/>
      <c r="SBQ45" s="53"/>
      <c r="SBR45" s="53"/>
      <c r="SBS45" s="53"/>
      <c r="SBT45" s="53"/>
      <c r="SBU45" s="53"/>
      <c r="SBV45" s="53"/>
      <c r="SBW45" s="53"/>
      <c r="SBX45" s="53"/>
      <c r="SBY45" s="53"/>
      <c r="SBZ45" s="53"/>
      <c r="SCA45" s="53"/>
      <c r="SCB45" s="53"/>
      <c r="SCC45" s="53"/>
      <c r="SCD45" s="53"/>
      <c r="SCE45" s="53"/>
      <c r="SCF45" s="53"/>
      <c r="SCG45" s="53"/>
      <c r="SCH45" s="53"/>
      <c r="SCI45" s="53"/>
      <c r="SCJ45" s="53"/>
      <c r="SCK45" s="53"/>
      <c r="SCL45" s="53"/>
      <c r="SCM45" s="53"/>
      <c r="SCN45" s="53"/>
      <c r="SCO45" s="53"/>
      <c r="SCP45" s="53"/>
      <c r="SCQ45" s="53"/>
      <c r="SCR45" s="53"/>
      <c r="SCS45" s="53"/>
      <c r="SCT45" s="53"/>
      <c r="SCU45" s="53"/>
      <c r="SCV45" s="53"/>
      <c r="SCW45" s="53"/>
      <c r="SCX45" s="53"/>
      <c r="SCY45" s="53"/>
      <c r="SCZ45" s="53"/>
      <c r="SDA45" s="53"/>
      <c r="SDB45" s="53"/>
      <c r="SDC45" s="53"/>
      <c r="SDD45" s="53"/>
      <c r="SDE45" s="53"/>
      <c r="SDF45" s="53"/>
      <c r="SDG45" s="53"/>
      <c r="SDH45" s="53"/>
      <c r="SDI45" s="53"/>
      <c r="SDJ45" s="53"/>
      <c r="SDK45" s="53"/>
      <c r="SDL45" s="53"/>
      <c r="SDM45" s="53"/>
      <c r="SDN45" s="53"/>
      <c r="SDO45" s="53"/>
      <c r="SDP45" s="53"/>
      <c r="SDQ45" s="53"/>
      <c r="SDR45" s="53"/>
      <c r="SDS45" s="53"/>
      <c r="SDT45" s="53"/>
      <c r="SDU45" s="53"/>
      <c r="SDV45" s="53"/>
      <c r="SDW45" s="53"/>
      <c r="SDX45" s="53"/>
      <c r="SDY45" s="53"/>
      <c r="SDZ45" s="53"/>
      <c r="SEA45" s="53"/>
      <c r="SEB45" s="53"/>
      <c r="SEC45" s="53"/>
      <c r="SED45" s="53"/>
      <c r="SEE45" s="53"/>
      <c r="SEF45" s="53"/>
      <c r="SEG45" s="53"/>
      <c r="SEH45" s="53"/>
      <c r="SEI45" s="53"/>
      <c r="SEJ45" s="53"/>
      <c r="SEK45" s="53"/>
      <c r="SEL45" s="53"/>
      <c r="SEM45" s="53"/>
      <c r="SEN45" s="53"/>
      <c r="SEO45" s="53"/>
      <c r="SEP45" s="53"/>
      <c r="SEQ45" s="53"/>
      <c r="SER45" s="53"/>
      <c r="SES45" s="53"/>
      <c r="SET45" s="53"/>
      <c r="SEU45" s="53"/>
      <c r="SEV45" s="53"/>
      <c r="SEW45" s="53"/>
      <c r="SEX45" s="53"/>
      <c r="SEY45" s="53"/>
      <c r="SEZ45" s="53"/>
      <c r="SFA45" s="53"/>
      <c r="SFB45" s="53"/>
      <c r="SFC45" s="53"/>
      <c r="SFD45" s="53"/>
      <c r="SFE45" s="53"/>
      <c r="SFF45" s="53"/>
      <c r="SFG45" s="53"/>
      <c r="SFH45" s="53"/>
      <c r="SFI45" s="53"/>
      <c r="SFJ45" s="53"/>
      <c r="SFK45" s="53"/>
      <c r="SFL45" s="53"/>
      <c r="SFM45" s="53"/>
      <c r="SFN45" s="53"/>
      <c r="SFO45" s="53"/>
      <c r="SFP45" s="53"/>
      <c r="SFQ45" s="53"/>
      <c r="SFR45" s="53"/>
      <c r="SFS45" s="53"/>
      <c r="SFT45" s="53"/>
      <c r="SFU45" s="53"/>
      <c r="SFV45" s="53"/>
      <c r="SFW45" s="53"/>
      <c r="SFX45" s="53"/>
      <c r="SFY45" s="53"/>
      <c r="SFZ45" s="53"/>
      <c r="SGA45" s="53"/>
      <c r="SGB45" s="53"/>
      <c r="SGC45" s="53"/>
      <c r="SGD45" s="53"/>
      <c r="SGE45" s="53"/>
      <c r="SGF45" s="53"/>
      <c r="SGG45" s="53"/>
      <c r="SGH45" s="53"/>
      <c r="SGI45" s="53"/>
      <c r="SGJ45" s="53"/>
      <c r="SGK45" s="53"/>
      <c r="SGL45" s="53"/>
      <c r="SGM45" s="53"/>
      <c r="SGN45" s="53"/>
      <c r="SGO45" s="53"/>
      <c r="SGP45" s="53"/>
      <c r="SGQ45" s="53"/>
      <c r="SGR45" s="53"/>
      <c r="SGS45" s="53"/>
      <c r="SGT45" s="53"/>
      <c r="SGU45" s="53"/>
      <c r="SGV45" s="53"/>
      <c r="SGW45" s="53"/>
      <c r="SGX45" s="53"/>
      <c r="SGY45" s="53"/>
      <c r="SGZ45" s="53"/>
      <c r="SHA45" s="53"/>
      <c r="SHB45" s="53"/>
      <c r="SHC45" s="53"/>
      <c r="SHD45" s="53"/>
      <c r="SHE45" s="53"/>
      <c r="SHF45" s="53"/>
      <c r="SHG45" s="53"/>
      <c r="SHH45" s="53"/>
      <c r="SHI45" s="53"/>
      <c r="SHJ45" s="53"/>
      <c r="SHK45" s="53"/>
      <c r="SHL45" s="53"/>
      <c r="SHM45" s="53"/>
      <c r="SHN45" s="53"/>
      <c r="SHO45" s="53"/>
      <c r="SHP45" s="53"/>
      <c r="SHQ45" s="53"/>
      <c r="SHR45" s="53"/>
      <c r="SHS45" s="53"/>
      <c r="SHT45" s="53"/>
      <c r="SHU45" s="53"/>
      <c r="SHV45" s="53"/>
      <c r="SHW45" s="53"/>
      <c r="SHX45" s="53"/>
      <c r="SHY45" s="53"/>
      <c r="SHZ45" s="53"/>
      <c r="SIA45" s="53"/>
      <c r="SIB45" s="53"/>
      <c r="SIC45" s="53"/>
      <c r="SID45" s="53"/>
      <c r="SIE45" s="53"/>
      <c r="SIF45" s="53"/>
      <c r="SIG45" s="53"/>
      <c r="SIH45" s="53"/>
      <c r="SII45" s="53"/>
      <c r="SIJ45" s="53"/>
      <c r="SIK45" s="53"/>
      <c r="SIL45" s="53"/>
      <c r="SIM45" s="53"/>
      <c r="SIN45" s="53"/>
      <c r="SIO45" s="53"/>
      <c r="SIP45" s="53"/>
      <c r="SIQ45" s="53"/>
      <c r="SIR45" s="53"/>
      <c r="SIS45" s="53"/>
      <c r="SIT45" s="53"/>
      <c r="SIU45" s="53"/>
      <c r="SIV45" s="53"/>
      <c r="SIW45" s="53"/>
      <c r="SIX45" s="53"/>
      <c r="SIY45" s="53"/>
      <c r="SIZ45" s="53"/>
      <c r="SJA45" s="53"/>
      <c r="SJB45" s="53"/>
      <c r="SJC45" s="53"/>
      <c r="SJD45" s="53"/>
      <c r="SJE45" s="53"/>
      <c r="SJF45" s="53"/>
      <c r="SJG45" s="53"/>
      <c r="SJH45" s="53"/>
      <c r="SJI45" s="53"/>
      <c r="SJJ45" s="53"/>
      <c r="SJK45" s="53"/>
      <c r="SJL45" s="53"/>
      <c r="SJM45" s="53"/>
      <c r="SJN45" s="53"/>
      <c r="SJO45" s="53"/>
      <c r="SJP45" s="53"/>
      <c r="SJQ45" s="53"/>
      <c r="SJR45" s="53"/>
      <c r="SJS45" s="53"/>
      <c r="SJT45" s="53"/>
      <c r="SJU45" s="53"/>
      <c r="SJV45" s="53"/>
      <c r="SJW45" s="53"/>
      <c r="SJX45" s="53"/>
      <c r="SJY45" s="53"/>
      <c r="SJZ45" s="53"/>
      <c r="SKA45" s="53"/>
      <c r="SKB45" s="53"/>
      <c r="SKC45" s="53"/>
      <c r="SKD45" s="53"/>
      <c r="SKE45" s="53"/>
      <c r="SKF45" s="53"/>
      <c r="SKG45" s="53"/>
      <c r="SKH45" s="53"/>
      <c r="SKI45" s="53"/>
      <c r="SKJ45" s="53"/>
      <c r="SKK45" s="53"/>
      <c r="SKL45" s="53"/>
      <c r="SKM45" s="53"/>
      <c r="SKN45" s="53"/>
      <c r="SKO45" s="53"/>
      <c r="SKP45" s="53"/>
      <c r="SKQ45" s="53"/>
      <c r="SKR45" s="53"/>
      <c r="SKS45" s="53"/>
      <c r="SKT45" s="53"/>
      <c r="SKU45" s="53"/>
      <c r="SKV45" s="53"/>
      <c r="SKW45" s="53"/>
      <c r="SKX45" s="53"/>
      <c r="SKY45" s="53"/>
      <c r="SKZ45" s="53"/>
      <c r="SLA45" s="53"/>
      <c r="SLB45" s="53"/>
      <c r="SLC45" s="53"/>
      <c r="SLD45" s="53"/>
      <c r="SLE45" s="53"/>
      <c r="SLF45" s="53"/>
      <c r="SLG45" s="53"/>
      <c r="SLH45" s="53"/>
      <c r="SLI45" s="53"/>
      <c r="SLJ45" s="53"/>
      <c r="SLK45" s="53"/>
      <c r="SLL45" s="53"/>
      <c r="SLM45" s="53"/>
      <c r="SLN45" s="53"/>
      <c r="SLO45" s="53"/>
      <c r="SLP45" s="53"/>
      <c r="SLQ45" s="53"/>
      <c r="SLR45" s="53"/>
      <c r="SLS45" s="53"/>
      <c r="SLT45" s="53"/>
      <c r="SLU45" s="53"/>
      <c r="SLV45" s="53"/>
      <c r="SLW45" s="53"/>
      <c r="SLX45" s="53"/>
      <c r="SLY45" s="53"/>
      <c r="SLZ45" s="53"/>
      <c r="SMA45" s="53"/>
      <c r="SMB45" s="53"/>
      <c r="SMC45" s="53"/>
      <c r="SMD45" s="53"/>
      <c r="SME45" s="53"/>
      <c r="SMF45" s="53"/>
      <c r="SMG45" s="53"/>
      <c r="SMH45" s="53"/>
      <c r="SMI45" s="53"/>
      <c r="SMJ45" s="53"/>
      <c r="SMK45" s="53"/>
      <c r="SML45" s="53"/>
      <c r="SMM45" s="53"/>
      <c r="SMN45" s="53"/>
      <c r="SMO45" s="53"/>
      <c r="SMP45" s="53"/>
      <c r="SMQ45" s="53"/>
      <c r="SMR45" s="53"/>
      <c r="SMS45" s="53"/>
      <c r="SMT45" s="53"/>
      <c r="SMU45" s="53"/>
      <c r="SMV45" s="53"/>
      <c r="SMW45" s="53"/>
      <c r="SMX45" s="53"/>
      <c r="SMY45" s="53"/>
      <c r="SMZ45" s="53"/>
      <c r="SNA45" s="53"/>
      <c r="SNB45" s="53"/>
      <c r="SNC45" s="53"/>
      <c r="SND45" s="53"/>
      <c r="SNE45" s="53"/>
      <c r="SNF45" s="53"/>
      <c r="SNG45" s="53"/>
      <c r="SNH45" s="53"/>
      <c r="SNI45" s="53"/>
      <c r="SNJ45" s="53"/>
      <c r="SNK45" s="53"/>
      <c r="SNL45" s="53"/>
      <c r="SNM45" s="53"/>
      <c r="SNN45" s="53"/>
      <c r="SNO45" s="53"/>
      <c r="SNP45" s="53"/>
      <c r="SNQ45" s="53"/>
      <c r="SNR45" s="53"/>
      <c r="SNS45" s="53"/>
      <c r="SNT45" s="53"/>
      <c r="SNU45" s="53"/>
      <c r="SNV45" s="53"/>
      <c r="SNW45" s="53"/>
      <c r="SNX45" s="53"/>
      <c r="SNY45" s="53"/>
      <c r="SNZ45" s="53"/>
      <c r="SOA45" s="53"/>
      <c r="SOB45" s="53"/>
      <c r="SOC45" s="53"/>
      <c r="SOD45" s="53"/>
      <c r="SOE45" s="53"/>
      <c r="SOF45" s="53"/>
      <c r="SOG45" s="53"/>
      <c r="SOH45" s="53"/>
      <c r="SOI45" s="53"/>
      <c r="SOJ45" s="53"/>
      <c r="SOK45" s="53"/>
      <c r="SOL45" s="53"/>
      <c r="SOM45" s="53"/>
      <c r="SON45" s="53"/>
      <c r="SOO45" s="53"/>
      <c r="SOP45" s="53"/>
      <c r="SOQ45" s="53"/>
      <c r="SOR45" s="53"/>
      <c r="SOS45" s="53"/>
      <c r="SOT45" s="53"/>
      <c r="SOU45" s="53"/>
      <c r="SOV45" s="53"/>
      <c r="SOW45" s="53"/>
      <c r="SOX45" s="53"/>
      <c r="SOY45" s="53"/>
      <c r="SOZ45" s="53"/>
      <c r="SPA45" s="53"/>
      <c r="SPB45" s="53"/>
      <c r="SPC45" s="53"/>
      <c r="SPD45" s="53"/>
      <c r="SPE45" s="53"/>
      <c r="SPF45" s="53"/>
      <c r="SPG45" s="53"/>
      <c r="SPH45" s="53"/>
      <c r="SPI45" s="53"/>
      <c r="SPJ45" s="53"/>
      <c r="SPK45" s="53"/>
      <c r="SPL45" s="53"/>
      <c r="SPM45" s="53"/>
      <c r="SPN45" s="53"/>
      <c r="SPO45" s="53"/>
      <c r="SPP45" s="53"/>
      <c r="SPQ45" s="53"/>
      <c r="SPR45" s="53"/>
      <c r="SPS45" s="53"/>
      <c r="SPT45" s="53"/>
      <c r="SPU45" s="53"/>
      <c r="SPV45" s="53"/>
      <c r="SPW45" s="53"/>
      <c r="SPX45" s="53"/>
      <c r="SPY45" s="53"/>
      <c r="SPZ45" s="53"/>
      <c r="SQA45" s="53"/>
      <c r="SQB45" s="53"/>
      <c r="SQC45" s="53"/>
      <c r="SQD45" s="53"/>
      <c r="SQE45" s="53"/>
      <c r="SQF45" s="53"/>
      <c r="SQG45" s="53"/>
      <c r="SQH45" s="53"/>
      <c r="SQI45" s="53"/>
      <c r="SQJ45" s="53"/>
      <c r="SQK45" s="53"/>
      <c r="SQL45" s="53"/>
      <c r="SQM45" s="53"/>
      <c r="SQN45" s="53"/>
      <c r="SQO45" s="53"/>
      <c r="SQP45" s="53"/>
      <c r="SQQ45" s="53"/>
      <c r="SQR45" s="53"/>
      <c r="SQS45" s="53"/>
      <c r="SQT45" s="53"/>
      <c r="SQU45" s="53"/>
      <c r="SQV45" s="53"/>
      <c r="SQW45" s="53"/>
      <c r="SQX45" s="53"/>
      <c r="SQY45" s="53"/>
      <c r="SQZ45" s="53"/>
      <c r="SRA45" s="53"/>
      <c r="SRB45" s="53"/>
      <c r="SRC45" s="53"/>
      <c r="SRD45" s="53"/>
      <c r="SRE45" s="53"/>
      <c r="SRF45" s="53"/>
      <c r="SRG45" s="53"/>
      <c r="SRH45" s="53"/>
      <c r="SRI45" s="53"/>
      <c r="SRJ45" s="53"/>
      <c r="SRK45" s="53"/>
      <c r="SRL45" s="53"/>
      <c r="SRM45" s="53"/>
      <c r="SRN45" s="53"/>
      <c r="SRO45" s="53"/>
      <c r="SRP45" s="53"/>
      <c r="SRQ45" s="53"/>
      <c r="SRR45" s="53"/>
      <c r="SRS45" s="53"/>
      <c r="SRT45" s="53"/>
      <c r="SRU45" s="53"/>
      <c r="SRV45" s="53"/>
      <c r="SRW45" s="53"/>
      <c r="SRX45" s="53"/>
      <c r="SRY45" s="53"/>
      <c r="SRZ45" s="53"/>
      <c r="SSA45" s="53"/>
      <c r="SSB45" s="53"/>
      <c r="SSC45" s="53"/>
      <c r="SSD45" s="53"/>
      <c r="SSE45" s="53"/>
      <c r="SSF45" s="53"/>
      <c r="SSG45" s="53"/>
      <c r="SSH45" s="53"/>
      <c r="SSI45" s="53"/>
      <c r="SSJ45" s="53"/>
      <c r="SSK45" s="53"/>
      <c r="SSL45" s="53"/>
      <c r="SSM45" s="53"/>
      <c r="SSN45" s="53"/>
      <c r="SSO45" s="53"/>
      <c r="SSP45" s="53"/>
      <c r="SSQ45" s="53"/>
      <c r="SSR45" s="53"/>
      <c r="SSS45" s="53"/>
      <c r="SST45" s="53"/>
      <c r="SSU45" s="53"/>
      <c r="SSV45" s="53"/>
      <c r="SSW45" s="53"/>
      <c r="SSX45" s="53"/>
      <c r="SSY45" s="53"/>
      <c r="SSZ45" s="53"/>
      <c r="STA45" s="53"/>
      <c r="STB45" s="53"/>
      <c r="STC45" s="53"/>
      <c r="STD45" s="53"/>
      <c r="STE45" s="53"/>
      <c r="STF45" s="53"/>
      <c r="STG45" s="53"/>
      <c r="STH45" s="53"/>
      <c r="STI45" s="53"/>
      <c r="STJ45" s="53"/>
      <c r="STK45" s="53"/>
      <c r="STL45" s="53"/>
      <c r="STM45" s="53"/>
      <c r="STN45" s="53"/>
      <c r="STO45" s="53"/>
      <c r="STP45" s="53"/>
      <c r="STQ45" s="53"/>
      <c r="STR45" s="53"/>
      <c r="STS45" s="53"/>
      <c r="STT45" s="53"/>
      <c r="STU45" s="53"/>
      <c r="STV45" s="53"/>
      <c r="STW45" s="53"/>
      <c r="STX45" s="53"/>
      <c r="STY45" s="53"/>
      <c r="STZ45" s="53"/>
      <c r="SUA45" s="53"/>
      <c r="SUB45" s="53"/>
      <c r="SUC45" s="53"/>
      <c r="SUD45" s="53"/>
      <c r="SUE45" s="53"/>
      <c r="SUF45" s="53"/>
      <c r="SUG45" s="53"/>
      <c r="SUH45" s="53"/>
      <c r="SUI45" s="53"/>
      <c r="SUJ45" s="53"/>
      <c r="SUK45" s="53"/>
      <c r="SUL45" s="53"/>
      <c r="SUM45" s="53"/>
      <c r="SUN45" s="53"/>
      <c r="SUO45" s="53"/>
      <c r="SUP45" s="53"/>
      <c r="SUQ45" s="53"/>
      <c r="SUR45" s="53"/>
      <c r="SUS45" s="53"/>
      <c r="SUT45" s="53"/>
      <c r="SUU45" s="53"/>
      <c r="SUV45" s="53"/>
      <c r="SUW45" s="53"/>
      <c r="SUX45" s="53"/>
      <c r="SUY45" s="53"/>
      <c r="SUZ45" s="53"/>
      <c r="SVA45" s="53"/>
      <c r="SVB45" s="53"/>
      <c r="SVC45" s="53"/>
      <c r="SVD45" s="53"/>
      <c r="SVE45" s="53"/>
      <c r="SVF45" s="53"/>
      <c r="SVG45" s="53"/>
      <c r="SVH45" s="53"/>
      <c r="SVI45" s="53"/>
      <c r="SVJ45" s="53"/>
      <c r="SVK45" s="53"/>
      <c r="SVL45" s="53"/>
      <c r="SVM45" s="53"/>
      <c r="SVN45" s="53"/>
      <c r="SVO45" s="53"/>
      <c r="SVP45" s="53"/>
      <c r="SVQ45" s="53"/>
      <c r="SVR45" s="53"/>
      <c r="SVS45" s="53"/>
      <c r="SVT45" s="53"/>
      <c r="SVU45" s="53"/>
      <c r="SVV45" s="53"/>
      <c r="SVW45" s="53"/>
      <c r="SVX45" s="53"/>
      <c r="SVY45" s="53"/>
      <c r="SVZ45" s="53"/>
      <c r="SWA45" s="53"/>
      <c r="SWB45" s="53"/>
      <c r="SWC45" s="53"/>
      <c r="SWD45" s="53"/>
      <c r="SWE45" s="53"/>
      <c r="SWF45" s="53"/>
      <c r="SWG45" s="53"/>
      <c r="SWH45" s="53"/>
      <c r="SWI45" s="53"/>
      <c r="SWJ45" s="53"/>
      <c r="SWK45" s="53"/>
      <c r="SWL45" s="53"/>
      <c r="SWM45" s="53"/>
      <c r="SWN45" s="53"/>
      <c r="SWO45" s="53"/>
      <c r="SWP45" s="53"/>
      <c r="SWQ45" s="53"/>
      <c r="SWR45" s="53"/>
      <c r="SWS45" s="53"/>
      <c r="SWT45" s="53"/>
      <c r="SWU45" s="53"/>
      <c r="SWV45" s="53"/>
      <c r="SWW45" s="53"/>
      <c r="SWX45" s="53"/>
      <c r="SWY45" s="53"/>
      <c r="SWZ45" s="53"/>
      <c r="SXA45" s="53"/>
      <c r="SXB45" s="53"/>
      <c r="SXC45" s="53"/>
      <c r="SXD45" s="53"/>
      <c r="SXE45" s="53"/>
      <c r="SXF45" s="53"/>
      <c r="SXG45" s="53"/>
      <c r="SXH45" s="53"/>
      <c r="SXI45" s="53"/>
      <c r="SXJ45" s="53"/>
      <c r="SXK45" s="53"/>
      <c r="SXL45" s="53"/>
      <c r="SXM45" s="53"/>
      <c r="SXN45" s="53"/>
      <c r="SXO45" s="53"/>
      <c r="SXP45" s="53"/>
      <c r="SXQ45" s="53"/>
      <c r="SXR45" s="53"/>
      <c r="SXS45" s="53"/>
      <c r="SXT45" s="53"/>
      <c r="SXU45" s="53"/>
      <c r="SXV45" s="53"/>
      <c r="SXW45" s="53"/>
      <c r="SXX45" s="53"/>
      <c r="SXY45" s="53"/>
      <c r="SXZ45" s="53"/>
      <c r="SYA45" s="53"/>
      <c r="SYB45" s="53"/>
      <c r="SYC45" s="53"/>
      <c r="SYD45" s="53"/>
      <c r="SYE45" s="53"/>
      <c r="SYF45" s="53"/>
      <c r="SYG45" s="53"/>
      <c r="SYH45" s="53"/>
      <c r="SYI45" s="53"/>
      <c r="SYJ45" s="53"/>
      <c r="SYK45" s="53"/>
      <c r="SYL45" s="53"/>
      <c r="SYM45" s="53"/>
      <c r="SYN45" s="53"/>
      <c r="SYO45" s="53"/>
      <c r="SYP45" s="53"/>
      <c r="SYQ45" s="53"/>
      <c r="SYR45" s="53"/>
      <c r="SYS45" s="53"/>
      <c r="SYT45" s="53"/>
      <c r="SYU45" s="53"/>
      <c r="SYV45" s="53"/>
      <c r="SYW45" s="53"/>
      <c r="SYX45" s="53"/>
      <c r="SYY45" s="53"/>
      <c r="SYZ45" s="53"/>
      <c r="SZA45" s="53"/>
      <c r="SZB45" s="53"/>
      <c r="SZC45" s="53"/>
      <c r="SZD45" s="53"/>
      <c r="SZE45" s="53"/>
      <c r="SZF45" s="53"/>
      <c r="SZG45" s="53"/>
      <c r="SZH45" s="53"/>
      <c r="SZI45" s="53"/>
      <c r="SZJ45" s="53"/>
      <c r="SZK45" s="53"/>
      <c r="SZL45" s="53"/>
      <c r="SZM45" s="53"/>
      <c r="SZN45" s="53"/>
      <c r="SZO45" s="53"/>
      <c r="SZP45" s="53"/>
      <c r="SZQ45" s="53"/>
      <c r="SZR45" s="53"/>
      <c r="SZS45" s="53"/>
      <c r="SZT45" s="53"/>
      <c r="SZU45" s="53"/>
      <c r="SZV45" s="53"/>
      <c r="SZW45" s="53"/>
      <c r="SZX45" s="53"/>
      <c r="SZY45" s="53"/>
      <c r="SZZ45" s="53"/>
      <c r="TAA45" s="53"/>
      <c r="TAB45" s="53"/>
      <c r="TAC45" s="53"/>
      <c r="TAD45" s="53"/>
      <c r="TAE45" s="53"/>
      <c r="TAF45" s="53"/>
      <c r="TAG45" s="53"/>
      <c r="TAH45" s="53"/>
      <c r="TAI45" s="53"/>
      <c r="TAJ45" s="53"/>
      <c r="TAK45" s="53"/>
      <c r="TAL45" s="53"/>
      <c r="TAM45" s="53"/>
      <c r="TAN45" s="53"/>
      <c r="TAO45" s="53"/>
      <c r="TAP45" s="53"/>
      <c r="TAQ45" s="53"/>
      <c r="TAR45" s="53"/>
      <c r="TAS45" s="53"/>
      <c r="TAT45" s="53"/>
      <c r="TAU45" s="53"/>
      <c r="TAV45" s="53"/>
      <c r="TAW45" s="53"/>
      <c r="TAX45" s="53"/>
      <c r="TAY45" s="53"/>
      <c r="TAZ45" s="53"/>
      <c r="TBA45" s="53"/>
      <c r="TBB45" s="53"/>
      <c r="TBC45" s="53"/>
      <c r="TBD45" s="53"/>
      <c r="TBE45" s="53"/>
      <c r="TBF45" s="53"/>
      <c r="TBG45" s="53"/>
      <c r="TBH45" s="53"/>
      <c r="TBI45" s="53"/>
      <c r="TBJ45" s="53"/>
      <c r="TBK45" s="53"/>
      <c r="TBL45" s="53"/>
      <c r="TBM45" s="53"/>
      <c r="TBN45" s="53"/>
      <c r="TBO45" s="53"/>
      <c r="TBP45" s="53"/>
      <c r="TBQ45" s="53"/>
      <c r="TBR45" s="53"/>
      <c r="TBS45" s="53"/>
      <c r="TBT45" s="53"/>
      <c r="TBU45" s="53"/>
      <c r="TBV45" s="53"/>
      <c r="TBW45" s="53"/>
      <c r="TBX45" s="53"/>
      <c r="TBY45" s="53"/>
      <c r="TBZ45" s="53"/>
      <c r="TCA45" s="53"/>
      <c r="TCB45" s="53"/>
      <c r="TCC45" s="53"/>
      <c r="TCD45" s="53"/>
      <c r="TCE45" s="53"/>
      <c r="TCF45" s="53"/>
      <c r="TCG45" s="53"/>
      <c r="TCH45" s="53"/>
      <c r="TCI45" s="53"/>
      <c r="TCJ45" s="53"/>
      <c r="TCK45" s="53"/>
      <c r="TCL45" s="53"/>
      <c r="TCM45" s="53"/>
      <c r="TCN45" s="53"/>
      <c r="TCO45" s="53"/>
      <c r="TCP45" s="53"/>
      <c r="TCQ45" s="53"/>
      <c r="TCR45" s="53"/>
      <c r="TCS45" s="53"/>
      <c r="TCT45" s="53"/>
      <c r="TCU45" s="53"/>
      <c r="TCV45" s="53"/>
      <c r="TCW45" s="53"/>
      <c r="TCX45" s="53"/>
      <c r="TCY45" s="53"/>
      <c r="TCZ45" s="53"/>
      <c r="TDA45" s="53"/>
      <c r="TDB45" s="53"/>
      <c r="TDC45" s="53"/>
      <c r="TDD45" s="53"/>
      <c r="TDE45" s="53"/>
      <c r="TDF45" s="53"/>
      <c r="TDG45" s="53"/>
      <c r="TDH45" s="53"/>
      <c r="TDI45" s="53"/>
      <c r="TDJ45" s="53"/>
      <c r="TDK45" s="53"/>
      <c r="TDL45" s="53"/>
      <c r="TDM45" s="53"/>
      <c r="TDN45" s="53"/>
      <c r="TDO45" s="53"/>
      <c r="TDP45" s="53"/>
      <c r="TDQ45" s="53"/>
      <c r="TDR45" s="53"/>
      <c r="TDS45" s="53"/>
      <c r="TDT45" s="53"/>
      <c r="TDU45" s="53"/>
      <c r="TDV45" s="53"/>
      <c r="TDW45" s="53"/>
      <c r="TDX45" s="53"/>
      <c r="TDY45" s="53"/>
      <c r="TDZ45" s="53"/>
      <c r="TEA45" s="53"/>
      <c r="TEB45" s="53"/>
      <c r="TEC45" s="53"/>
      <c r="TED45" s="53"/>
      <c r="TEE45" s="53"/>
      <c r="TEF45" s="53"/>
      <c r="TEG45" s="53"/>
      <c r="TEH45" s="53"/>
      <c r="TEI45" s="53"/>
      <c r="TEJ45" s="53"/>
      <c r="TEK45" s="53"/>
      <c r="TEL45" s="53"/>
      <c r="TEM45" s="53"/>
      <c r="TEN45" s="53"/>
      <c r="TEO45" s="53"/>
      <c r="TEP45" s="53"/>
      <c r="TEQ45" s="53"/>
      <c r="TER45" s="53"/>
      <c r="TES45" s="53"/>
      <c r="TET45" s="53"/>
      <c r="TEU45" s="53"/>
      <c r="TEV45" s="53"/>
      <c r="TEW45" s="53"/>
      <c r="TEX45" s="53"/>
      <c r="TEY45" s="53"/>
      <c r="TEZ45" s="53"/>
      <c r="TFA45" s="53"/>
      <c r="TFB45" s="53"/>
      <c r="TFC45" s="53"/>
      <c r="TFD45" s="53"/>
      <c r="TFE45" s="53"/>
      <c r="TFF45" s="53"/>
      <c r="TFG45" s="53"/>
      <c r="TFH45" s="53"/>
      <c r="TFI45" s="53"/>
      <c r="TFJ45" s="53"/>
      <c r="TFK45" s="53"/>
      <c r="TFL45" s="53"/>
      <c r="TFM45" s="53"/>
      <c r="TFN45" s="53"/>
      <c r="TFO45" s="53"/>
      <c r="TFP45" s="53"/>
      <c r="TFQ45" s="53"/>
      <c r="TFR45" s="53"/>
      <c r="TFS45" s="53"/>
      <c r="TFT45" s="53"/>
      <c r="TFU45" s="53"/>
      <c r="TFV45" s="53"/>
      <c r="TFW45" s="53"/>
      <c r="TFX45" s="53"/>
      <c r="TFY45" s="53"/>
      <c r="TFZ45" s="53"/>
      <c r="TGA45" s="53"/>
      <c r="TGB45" s="53"/>
      <c r="TGC45" s="53"/>
      <c r="TGD45" s="53"/>
      <c r="TGE45" s="53"/>
      <c r="TGF45" s="53"/>
      <c r="TGG45" s="53"/>
      <c r="TGH45" s="53"/>
      <c r="TGI45" s="53"/>
      <c r="TGJ45" s="53"/>
      <c r="TGK45" s="53"/>
      <c r="TGL45" s="53"/>
      <c r="TGM45" s="53"/>
      <c r="TGN45" s="53"/>
      <c r="TGO45" s="53"/>
      <c r="TGP45" s="53"/>
      <c r="TGQ45" s="53"/>
      <c r="TGR45" s="53"/>
      <c r="TGS45" s="53"/>
      <c r="TGT45" s="53"/>
      <c r="TGU45" s="53"/>
      <c r="TGV45" s="53"/>
      <c r="TGW45" s="53"/>
      <c r="TGX45" s="53"/>
      <c r="TGY45" s="53"/>
      <c r="TGZ45" s="53"/>
      <c r="THA45" s="53"/>
      <c r="THB45" s="53"/>
      <c r="THC45" s="53"/>
      <c r="THD45" s="53"/>
      <c r="THE45" s="53"/>
      <c r="THF45" s="53"/>
      <c r="THG45" s="53"/>
      <c r="THH45" s="53"/>
      <c r="THI45" s="53"/>
      <c r="THJ45" s="53"/>
      <c r="THK45" s="53"/>
      <c r="THL45" s="53"/>
      <c r="THM45" s="53"/>
      <c r="THN45" s="53"/>
      <c r="THO45" s="53"/>
      <c r="THP45" s="53"/>
      <c r="THQ45" s="53"/>
      <c r="THR45" s="53"/>
      <c r="THS45" s="53"/>
      <c r="THT45" s="53"/>
      <c r="THU45" s="53"/>
      <c r="THV45" s="53"/>
      <c r="THW45" s="53"/>
      <c r="THX45" s="53"/>
      <c r="THY45" s="53"/>
      <c r="THZ45" s="53"/>
      <c r="TIA45" s="53"/>
      <c r="TIB45" s="53"/>
      <c r="TIC45" s="53"/>
      <c r="TID45" s="53"/>
      <c r="TIE45" s="53"/>
      <c r="TIF45" s="53"/>
      <c r="TIG45" s="53"/>
      <c r="TIH45" s="53"/>
      <c r="TII45" s="53"/>
      <c r="TIJ45" s="53"/>
      <c r="TIK45" s="53"/>
      <c r="TIL45" s="53"/>
      <c r="TIM45" s="53"/>
      <c r="TIN45" s="53"/>
      <c r="TIO45" s="53"/>
      <c r="TIP45" s="53"/>
      <c r="TIQ45" s="53"/>
      <c r="TIR45" s="53"/>
      <c r="TIS45" s="53"/>
      <c r="TIT45" s="53"/>
      <c r="TIU45" s="53"/>
      <c r="TIV45" s="53"/>
      <c r="TIW45" s="53"/>
      <c r="TIX45" s="53"/>
      <c r="TIY45" s="53"/>
      <c r="TIZ45" s="53"/>
      <c r="TJA45" s="53"/>
      <c r="TJB45" s="53"/>
      <c r="TJC45" s="53"/>
      <c r="TJD45" s="53"/>
      <c r="TJE45" s="53"/>
      <c r="TJF45" s="53"/>
      <c r="TJG45" s="53"/>
      <c r="TJH45" s="53"/>
      <c r="TJI45" s="53"/>
      <c r="TJJ45" s="53"/>
      <c r="TJK45" s="53"/>
      <c r="TJL45" s="53"/>
      <c r="TJM45" s="53"/>
      <c r="TJN45" s="53"/>
      <c r="TJO45" s="53"/>
      <c r="TJP45" s="53"/>
      <c r="TJQ45" s="53"/>
      <c r="TJR45" s="53"/>
      <c r="TJS45" s="53"/>
      <c r="TJT45" s="53"/>
      <c r="TJU45" s="53"/>
      <c r="TJV45" s="53"/>
      <c r="TJW45" s="53"/>
      <c r="TJX45" s="53"/>
      <c r="TJY45" s="53"/>
      <c r="TJZ45" s="53"/>
      <c r="TKA45" s="53"/>
      <c r="TKB45" s="53"/>
      <c r="TKC45" s="53"/>
      <c r="TKD45" s="53"/>
      <c r="TKE45" s="53"/>
      <c r="TKF45" s="53"/>
      <c r="TKG45" s="53"/>
      <c r="TKH45" s="53"/>
      <c r="TKI45" s="53"/>
      <c r="TKJ45" s="53"/>
      <c r="TKK45" s="53"/>
      <c r="TKL45" s="53"/>
      <c r="TKM45" s="53"/>
      <c r="TKN45" s="53"/>
      <c r="TKO45" s="53"/>
      <c r="TKP45" s="53"/>
      <c r="TKQ45" s="53"/>
      <c r="TKR45" s="53"/>
      <c r="TKS45" s="53"/>
      <c r="TKT45" s="53"/>
      <c r="TKU45" s="53"/>
      <c r="TKV45" s="53"/>
      <c r="TKW45" s="53"/>
      <c r="TKX45" s="53"/>
      <c r="TKY45" s="53"/>
      <c r="TKZ45" s="53"/>
      <c r="TLA45" s="53"/>
      <c r="TLB45" s="53"/>
      <c r="TLC45" s="53"/>
      <c r="TLD45" s="53"/>
      <c r="TLE45" s="53"/>
      <c r="TLF45" s="53"/>
      <c r="TLG45" s="53"/>
      <c r="TLH45" s="53"/>
      <c r="TLI45" s="53"/>
      <c r="TLJ45" s="53"/>
      <c r="TLK45" s="53"/>
      <c r="TLL45" s="53"/>
      <c r="TLM45" s="53"/>
      <c r="TLN45" s="53"/>
      <c r="TLO45" s="53"/>
      <c r="TLP45" s="53"/>
      <c r="TLQ45" s="53"/>
      <c r="TLR45" s="53"/>
      <c r="TLS45" s="53"/>
      <c r="TLT45" s="53"/>
      <c r="TLU45" s="53"/>
      <c r="TLV45" s="53"/>
      <c r="TLW45" s="53"/>
      <c r="TLX45" s="53"/>
      <c r="TLY45" s="53"/>
      <c r="TLZ45" s="53"/>
      <c r="TMA45" s="53"/>
      <c r="TMB45" s="53"/>
      <c r="TMC45" s="53"/>
      <c r="TMD45" s="53"/>
      <c r="TME45" s="53"/>
      <c r="TMF45" s="53"/>
      <c r="TMG45" s="53"/>
      <c r="TMH45" s="53"/>
      <c r="TMI45" s="53"/>
      <c r="TMJ45" s="53"/>
      <c r="TMK45" s="53"/>
      <c r="TML45" s="53"/>
      <c r="TMM45" s="53"/>
      <c r="TMN45" s="53"/>
      <c r="TMO45" s="53"/>
      <c r="TMP45" s="53"/>
      <c r="TMQ45" s="53"/>
      <c r="TMR45" s="53"/>
      <c r="TMS45" s="53"/>
      <c r="TMT45" s="53"/>
      <c r="TMU45" s="53"/>
      <c r="TMV45" s="53"/>
      <c r="TMW45" s="53"/>
      <c r="TMX45" s="53"/>
      <c r="TMY45" s="53"/>
      <c r="TMZ45" s="53"/>
      <c r="TNA45" s="53"/>
      <c r="TNB45" s="53"/>
      <c r="TNC45" s="53"/>
      <c r="TND45" s="53"/>
      <c r="TNE45" s="53"/>
      <c r="TNF45" s="53"/>
      <c r="TNG45" s="53"/>
      <c r="TNH45" s="53"/>
      <c r="TNI45" s="53"/>
      <c r="TNJ45" s="53"/>
      <c r="TNK45" s="53"/>
      <c r="TNL45" s="53"/>
      <c r="TNM45" s="53"/>
      <c r="TNN45" s="53"/>
      <c r="TNO45" s="53"/>
      <c r="TNP45" s="53"/>
      <c r="TNQ45" s="53"/>
      <c r="TNR45" s="53"/>
      <c r="TNS45" s="53"/>
      <c r="TNT45" s="53"/>
      <c r="TNU45" s="53"/>
      <c r="TNV45" s="53"/>
      <c r="TNW45" s="53"/>
      <c r="TNX45" s="53"/>
      <c r="TNY45" s="53"/>
      <c r="TNZ45" s="53"/>
      <c r="TOA45" s="53"/>
      <c r="TOB45" s="53"/>
      <c r="TOC45" s="53"/>
      <c r="TOD45" s="53"/>
      <c r="TOE45" s="53"/>
      <c r="TOF45" s="53"/>
      <c r="TOG45" s="53"/>
      <c r="TOH45" s="53"/>
      <c r="TOI45" s="53"/>
      <c r="TOJ45" s="53"/>
      <c r="TOK45" s="53"/>
      <c r="TOL45" s="53"/>
      <c r="TOM45" s="53"/>
      <c r="TON45" s="53"/>
      <c r="TOO45" s="53"/>
      <c r="TOP45" s="53"/>
      <c r="TOQ45" s="53"/>
      <c r="TOR45" s="53"/>
      <c r="TOS45" s="53"/>
      <c r="TOT45" s="53"/>
      <c r="TOU45" s="53"/>
      <c r="TOV45" s="53"/>
      <c r="TOW45" s="53"/>
      <c r="TOX45" s="53"/>
      <c r="TOY45" s="53"/>
      <c r="TOZ45" s="53"/>
      <c r="TPA45" s="53"/>
      <c r="TPB45" s="53"/>
      <c r="TPC45" s="53"/>
      <c r="TPD45" s="53"/>
      <c r="TPE45" s="53"/>
      <c r="TPF45" s="53"/>
      <c r="TPG45" s="53"/>
      <c r="TPH45" s="53"/>
      <c r="TPI45" s="53"/>
      <c r="TPJ45" s="53"/>
      <c r="TPK45" s="53"/>
      <c r="TPL45" s="53"/>
      <c r="TPM45" s="53"/>
      <c r="TPN45" s="53"/>
      <c r="TPO45" s="53"/>
      <c r="TPP45" s="53"/>
      <c r="TPQ45" s="53"/>
      <c r="TPR45" s="53"/>
      <c r="TPS45" s="53"/>
      <c r="TPT45" s="53"/>
      <c r="TPU45" s="53"/>
      <c r="TPV45" s="53"/>
      <c r="TPW45" s="53"/>
      <c r="TPX45" s="53"/>
      <c r="TPY45" s="53"/>
      <c r="TPZ45" s="53"/>
      <c r="TQA45" s="53"/>
      <c r="TQB45" s="53"/>
      <c r="TQC45" s="53"/>
      <c r="TQD45" s="53"/>
      <c r="TQE45" s="53"/>
      <c r="TQF45" s="53"/>
      <c r="TQG45" s="53"/>
      <c r="TQH45" s="53"/>
      <c r="TQI45" s="53"/>
      <c r="TQJ45" s="53"/>
      <c r="TQK45" s="53"/>
      <c r="TQL45" s="53"/>
      <c r="TQM45" s="53"/>
      <c r="TQN45" s="53"/>
      <c r="TQO45" s="53"/>
      <c r="TQP45" s="53"/>
      <c r="TQQ45" s="53"/>
      <c r="TQR45" s="53"/>
      <c r="TQS45" s="53"/>
      <c r="TQT45" s="53"/>
      <c r="TQU45" s="53"/>
      <c r="TQV45" s="53"/>
      <c r="TQW45" s="53"/>
      <c r="TQX45" s="53"/>
      <c r="TQY45" s="53"/>
      <c r="TQZ45" s="53"/>
      <c r="TRA45" s="53"/>
      <c r="TRB45" s="53"/>
      <c r="TRC45" s="53"/>
      <c r="TRD45" s="53"/>
      <c r="TRE45" s="53"/>
      <c r="TRF45" s="53"/>
      <c r="TRG45" s="53"/>
      <c r="TRH45" s="53"/>
      <c r="TRI45" s="53"/>
      <c r="TRJ45" s="53"/>
      <c r="TRK45" s="53"/>
      <c r="TRL45" s="53"/>
      <c r="TRM45" s="53"/>
      <c r="TRN45" s="53"/>
      <c r="TRO45" s="53"/>
      <c r="TRP45" s="53"/>
      <c r="TRQ45" s="53"/>
      <c r="TRR45" s="53"/>
      <c r="TRS45" s="53"/>
      <c r="TRT45" s="53"/>
      <c r="TRU45" s="53"/>
      <c r="TRV45" s="53"/>
      <c r="TRW45" s="53"/>
      <c r="TRX45" s="53"/>
      <c r="TRY45" s="53"/>
      <c r="TRZ45" s="53"/>
      <c r="TSA45" s="53"/>
      <c r="TSB45" s="53"/>
      <c r="TSC45" s="53"/>
      <c r="TSD45" s="53"/>
      <c r="TSE45" s="53"/>
      <c r="TSF45" s="53"/>
      <c r="TSG45" s="53"/>
      <c r="TSH45" s="53"/>
      <c r="TSI45" s="53"/>
      <c r="TSJ45" s="53"/>
      <c r="TSK45" s="53"/>
      <c r="TSL45" s="53"/>
      <c r="TSM45" s="53"/>
      <c r="TSN45" s="53"/>
      <c r="TSO45" s="53"/>
      <c r="TSP45" s="53"/>
      <c r="TSQ45" s="53"/>
      <c r="TSR45" s="53"/>
      <c r="TSS45" s="53"/>
      <c r="TST45" s="53"/>
      <c r="TSU45" s="53"/>
      <c r="TSV45" s="53"/>
      <c r="TSW45" s="53"/>
      <c r="TSX45" s="53"/>
      <c r="TSY45" s="53"/>
      <c r="TSZ45" s="53"/>
      <c r="TTA45" s="53"/>
      <c r="TTB45" s="53"/>
      <c r="TTC45" s="53"/>
      <c r="TTD45" s="53"/>
      <c r="TTE45" s="53"/>
      <c r="TTF45" s="53"/>
      <c r="TTG45" s="53"/>
      <c r="TTH45" s="53"/>
      <c r="TTI45" s="53"/>
      <c r="TTJ45" s="53"/>
      <c r="TTK45" s="53"/>
      <c r="TTL45" s="53"/>
      <c r="TTM45" s="53"/>
      <c r="TTN45" s="53"/>
      <c r="TTO45" s="53"/>
      <c r="TTP45" s="53"/>
      <c r="TTQ45" s="53"/>
      <c r="TTR45" s="53"/>
      <c r="TTS45" s="53"/>
      <c r="TTT45" s="53"/>
      <c r="TTU45" s="53"/>
      <c r="TTV45" s="53"/>
      <c r="TTW45" s="53"/>
      <c r="TTX45" s="53"/>
      <c r="TTY45" s="53"/>
      <c r="TTZ45" s="53"/>
      <c r="TUA45" s="53"/>
      <c r="TUB45" s="53"/>
      <c r="TUC45" s="53"/>
      <c r="TUD45" s="53"/>
      <c r="TUE45" s="53"/>
      <c r="TUF45" s="53"/>
      <c r="TUG45" s="53"/>
      <c r="TUH45" s="53"/>
      <c r="TUI45" s="53"/>
      <c r="TUJ45" s="53"/>
      <c r="TUK45" s="53"/>
      <c r="TUL45" s="53"/>
      <c r="TUM45" s="53"/>
      <c r="TUN45" s="53"/>
      <c r="TUO45" s="53"/>
      <c r="TUP45" s="53"/>
      <c r="TUQ45" s="53"/>
      <c r="TUR45" s="53"/>
      <c r="TUS45" s="53"/>
      <c r="TUT45" s="53"/>
      <c r="TUU45" s="53"/>
      <c r="TUV45" s="53"/>
      <c r="TUW45" s="53"/>
      <c r="TUX45" s="53"/>
      <c r="TUY45" s="53"/>
      <c r="TUZ45" s="53"/>
      <c r="TVA45" s="53"/>
      <c r="TVB45" s="53"/>
      <c r="TVC45" s="53"/>
      <c r="TVD45" s="53"/>
      <c r="TVE45" s="53"/>
      <c r="TVF45" s="53"/>
      <c r="TVG45" s="53"/>
      <c r="TVH45" s="53"/>
      <c r="TVI45" s="53"/>
      <c r="TVJ45" s="53"/>
      <c r="TVK45" s="53"/>
      <c r="TVL45" s="53"/>
      <c r="TVM45" s="53"/>
      <c r="TVN45" s="53"/>
      <c r="TVO45" s="53"/>
      <c r="TVP45" s="53"/>
      <c r="TVQ45" s="53"/>
      <c r="TVR45" s="53"/>
      <c r="TVS45" s="53"/>
      <c r="TVT45" s="53"/>
      <c r="TVU45" s="53"/>
      <c r="TVV45" s="53"/>
      <c r="TVW45" s="53"/>
      <c r="TVX45" s="53"/>
      <c r="TVY45" s="53"/>
      <c r="TVZ45" s="53"/>
      <c r="TWA45" s="53"/>
      <c r="TWB45" s="53"/>
      <c r="TWC45" s="53"/>
      <c r="TWD45" s="53"/>
      <c r="TWE45" s="53"/>
      <c r="TWF45" s="53"/>
      <c r="TWG45" s="53"/>
      <c r="TWH45" s="53"/>
      <c r="TWI45" s="53"/>
      <c r="TWJ45" s="53"/>
      <c r="TWK45" s="53"/>
      <c r="TWL45" s="53"/>
      <c r="TWM45" s="53"/>
      <c r="TWN45" s="53"/>
      <c r="TWO45" s="53"/>
      <c r="TWP45" s="53"/>
      <c r="TWQ45" s="53"/>
      <c r="TWR45" s="53"/>
      <c r="TWS45" s="53"/>
      <c r="TWT45" s="53"/>
      <c r="TWU45" s="53"/>
      <c r="TWV45" s="53"/>
      <c r="TWW45" s="53"/>
      <c r="TWX45" s="53"/>
      <c r="TWY45" s="53"/>
      <c r="TWZ45" s="53"/>
      <c r="TXA45" s="53"/>
      <c r="TXB45" s="53"/>
      <c r="TXC45" s="53"/>
      <c r="TXD45" s="53"/>
      <c r="TXE45" s="53"/>
      <c r="TXF45" s="53"/>
      <c r="TXG45" s="53"/>
      <c r="TXH45" s="53"/>
      <c r="TXI45" s="53"/>
      <c r="TXJ45" s="53"/>
      <c r="TXK45" s="53"/>
      <c r="TXL45" s="53"/>
      <c r="TXM45" s="53"/>
      <c r="TXN45" s="53"/>
      <c r="TXO45" s="53"/>
      <c r="TXP45" s="53"/>
      <c r="TXQ45" s="53"/>
      <c r="TXR45" s="53"/>
      <c r="TXS45" s="53"/>
      <c r="TXT45" s="53"/>
      <c r="TXU45" s="53"/>
      <c r="TXV45" s="53"/>
      <c r="TXW45" s="53"/>
      <c r="TXX45" s="53"/>
      <c r="TXY45" s="53"/>
      <c r="TXZ45" s="53"/>
      <c r="TYA45" s="53"/>
      <c r="TYB45" s="53"/>
      <c r="TYC45" s="53"/>
      <c r="TYD45" s="53"/>
      <c r="TYE45" s="53"/>
      <c r="TYF45" s="53"/>
      <c r="TYG45" s="53"/>
      <c r="TYH45" s="53"/>
      <c r="TYI45" s="53"/>
      <c r="TYJ45" s="53"/>
      <c r="TYK45" s="53"/>
      <c r="TYL45" s="53"/>
      <c r="TYM45" s="53"/>
      <c r="TYN45" s="53"/>
      <c r="TYO45" s="53"/>
      <c r="TYP45" s="53"/>
      <c r="TYQ45" s="53"/>
      <c r="TYR45" s="53"/>
      <c r="TYS45" s="53"/>
      <c r="TYT45" s="53"/>
      <c r="TYU45" s="53"/>
      <c r="TYV45" s="53"/>
      <c r="TYW45" s="53"/>
      <c r="TYX45" s="53"/>
      <c r="TYY45" s="53"/>
      <c r="TYZ45" s="53"/>
      <c r="TZA45" s="53"/>
      <c r="TZB45" s="53"/>
      <c r="TZC45" s="53"/>
      <c r="TZD45" s="53"/>
      <c r="TZE45" s="53"/>
      <c r="TZF45" s="53"/>
      <c r="TZG45" s="53"/>
      <c r="TZH45" s="53"/>
      <c r="TZI45" s="53"/>
      <c r="TZJ45" s="53"/>
      <c r="TZK45" s="53"/>
      <c r="TZL45" s="53"/>
      <c r="TZM45" s="53"/>
      <c r="TZN45" s="53"/>
      <c r="TZO45" s="53"/>
      <c r="TZP45" s="53"/>
      <c r="TZQ45" s="53"/>
      <c r="TZR45" s="53"/>
      <c r="TZS45" s="53"/>
      <c r="TZT45" s="53"/>
      <c r="TZU45" s="53"/>
      <c r="TZV45" s="53"/>
      <c r="TZW45" s="53"/>
      <c r="TZX45" s="53"/>
      <c r="TZY45" s="53"/>
      <c r="TZZ45" s="53"/>
      <c r="UAA45" s="53"/>
      <c r="UAB45" s="53"/>
      <c r="UAC45" s="53"/>
      <c r="UAD45" s="53"/>
      <c r="UAE45" s="53"/>
      <c r="UAF45" s="53"/>
      <c r="UAG45" s="53"/>
      <c r="UAH45" s="53"/>
      <c r="UAI45" s="53"/>
      <c r="UAJ45" s="53"/>
      <c r="UAK45" s="53"/>
      <c r="UAL45" s="53"/>
      <c r="UAM45" s="53"/>
      <c r="UAN45" s="53"/>
      <c r="UAO45" s="53"/>
      <c r="UAP45" s="53"/>
      <c r="UAQ45" s="53"/>
      <c r="UAR45" s="53"/>
      <c r="UAS45" s="53"/>
      <c r="UAT45" s="53"/>
      <c r="UAU45" s="53"/>
      <c r="UAV45" s="53"/>
      <c r="UAW45" s="53"/>
      <c r="UAX45" s="53"/>
      <c r="UAY45" s="53"/>
      <c r="UAZ45" s="53"/>
      <c r="UBA45" s="53"/>
      <c r="UBB45" s="53"/>
      <c r="UBC45" s="53"/>
      <c r="UBD45" s="53"/>
      <c r="UBE45" s="53"/>
      <c r="UBF45" s="53"/>
      <c r="UBG45" s="53"/>
      <c r="UBH45" s="53"/>
      <c r="UBI45" s="53"/>
      <c r="UBJ45" s="53"/>
      <c r="UBK45" s="53"/>
      <c r="UBL45" s="53"/>
      <c r="UBM45" s="53"/>
      <c r="UBN45" s="53"/>
      <c r="UBO45" s="53"/>
      <c r="UBP45" s="53"/>
      <c r="UBQ45" s="53"/>
      <c r="UBR45" s="53"/>
      <c r="UBS45" s="53"/>
      <c r="UBT45" s="53"/>
      <c r="UBU45" s="53"/>
      <c r="UBV45" s="53"/>
      <c r="UBW45" s="53"/>
      <c r="UBX45" s="53"/>
      <c r="UBY45" s="53"/>
      <c r="UBZ45" s="53"/>
      <c r="UCA45" s="53"/>
      <c r="UCB45" s="53"/>
      <c r="UCC45" s="53"/>
      <c r="UCD45" s="53"/>
      <c r="UCE45" s="53"/>
      <c r="UCF45" s="53"/>
      <c r="UCG45" s="53"/>
      <c r="UCH45" s="53"/>
      <c r="UCI45" s="53"/>
      <c r="UCJ45" s="53"/>
      <c r="UCK45" s="53"/>
      <c r="UCL45" s="53"/>
      <c r="UCM45" s="53"/>
      <c r="UCN45" s="53"/>
      <c r="UCO45" s="53"/>
      <c r="UCP45" s="53"/>
      <c r="UCQ45" s="53"/>
      <c r="UCR45" s="53"/>
      <c r="UCS45" s="53"/>
      <c r="UCT45" s="53"/>
      <c r="UCU45" s="53"/>
      <c r="UCV45" s="53"/>
      <c r="UCW45" s="53"/>
      <c r="UCX45" s="53"/>
      <c r="UCY45" s="53"/>
      <c r="UCZ45" s="53"/>
      <c r="UDA45" s="53"/>
      <c r="UDB45" s="53"/>
      <c r="UDC45" s="53"/>
      <c r="UDD45" s="53"/>
      <c r="UDE45" s="53"/>
      <c r="UDF45" s="53"/>
      <c r="UDG45" s="53"/>
      <c r="UDH45" s="53"/>
      <c r="UDI45" s="53"/>
      <c r="UDJ45" s="53"/>
      <c r="UDK45" s="53"/>
      <c r="UDL45" s="53"/>
      <c r="UDM45" s="53"/>
      <c r="UDN45" s="53"/>
      <c r="UDO45" s="53"/>
      <c r="UDP45" s="53"/>
      <c r="UDQ45" s="53"/>
      <c r="UDR45" s="53"/>
      <c r="UDS45" s="53"/>
      <c r="UDT45" s="53"/>
      <c r="UDU45" s="53"/>
      <c r="UDV45" s="53"/>
      <c r="UDW45" s="53"/>
      <c r="UDX45" s="53"/>
      <c r="UDY45" s="53"/>
      <c r="UDZ45" s="53"/>
      <c r="UEA45" s="53"/>
      <c r="UEB45" s="53"/>
      <c r="UEC45" s="53"/>
      <c r="UED45" s="53"/>
      <c r="UEE45" s="53"/>
      <c r="UEF45" s="53"/>
      <c r="UEG45" s="53"/>
      <c r="UEH45" s="53"/>
      <c r="UEI45" s="53"/>
      <c r="UEJ45" s="53"/>
      <c r="UEK45" s="53"/>
      <c r="UEL45" s="53"/>
      <c r="UEM45" s="53"/>
      <c r="UEN45" s="53"/>
      <c r="UEO45" s="53"/>
      <c r="UEP45" s="53"/>
      <c r="UEQ45" s="53"/>
      <c r="UER45" s="53"/>
      <c r="UES45" s="53"/>
      <c r="UET45" s="53"/>
      <c r="UEU45" s="53"/>
      <c r="UEV45" s="53"/>
      <c r="UEW45" s="53"/>
      <c r="UEX45" s="53"/>
      <c r="UEY45" s="53"/>
      <c r="UEZ45" s="53"/>
      <c r="UFA45" s="53"/>
      <c r="UFB45" s="53"/>
      <c r="UFC45" s="53"/>
      <c r="UFD45" s="53"/>
      <c r="UFE45" s="53"/>
      <c r="UFF45" s="53"/>
      <c r="UFG45" s="53"/>
      <c r="UFH45" s="53"/>
      <c r="UFI45" s="53"/>
      <c r="UFJ45" s="53"/>
      <c r="UFK45" s="53"/>
      <c r="UFL45" s="53"/>
      <c r="UFM45" s="53"/>
      <c r="UFN45" s="53"/>
      <c r="UFO45" s="53"/>
      <c r="UFP45" s="53"/>
      <c r="UFQ45" s="53"/>
      <c r="UFR45" s="53"/>
      <c r="UFS45" s="53"/>
      <c r="UFT45" s="53"/>
      <c r="UFU45" s="53"/>
      <c r="UFV45" s="53"/>
      <c r="UFW45" s="53"/>
      <c r="UFX45" s="53"/>
      <c r="UFY45" s="53"/>
      <c r="UFZ45" s="53"/>
      <c r="UGA45" s="53"/>
      <c r="UGB45" s="53"/>
      <c r="UGC45" s="53"/>
      <c r="UGD45" s="53"/>
      <c r="UGE45" s="53"/>
      <c r="UGF45" s="53"/>
      <c r="UGG45" s="53"/>
      <c r="UGH45" s="53"/>
      <c r="UGI45" s="53"/>
      <c r="UGJ45" s="53"/>
      <c r="UGK45" s="53"/>
      <c r="UGL45" s="53"/>
      <c r="UGM45" s="53"/>
      <c r="UGN45" s="53"/>
      <c r="UGO45" s="53"/>
      <c r="UGP45" s="53"/>
      <c r="UGQ45" s="53"/>
      <c r="UGR45" s="53"/>
      <c r="UGS45" s="53"/>
      <c r="UGT45" s="53"/>
      <c r="UGU45" s="53"/>
      <c r="UGV45" s="53"/>
      <c r="UGW45" s="53"/>
      <c r="UGX45" s="53"/>
      <c r="UGY45" s="53"/>
      <c r="UGZ45" s="53"/>
      <c r="UHA45" s="53"/>
      <c r="UHB45" s="53"/>
      <c r="UHC45" s="53"/>
      <c r="UHD45" s="53"/>
      <c r="UHE45" s="53"/>
      <c r="UHF45" s="53"/>
      <c r="UHG45" s="53"/>
      <c r="UHH45" s="53"/>
      <c r="UHI45" s="53"/>
      <c r="UHJ45" s="53"/>
      <c r="UHK45" s="53"/>
      <c r="UHL45" s="53"/>
      <c r="UHM45" s="53"/>
      <c r="UHN45" s="53"/>
      <c r="UHO45" s="53"/>
      <c r="UHP45" s="53"/>
      <c r="UHQ45" s="53"/>
      <c r="UHR45" s="53"/>
      <c r="UHS45" s="53"/>
      <c r="UHT45" s="53"/>
      <c r="UHU45" s="53"/>
      <c r="UHV45" s="53"/>
      <c r="UHW45" s="53"/>
      <c r="UHX45" s="53"/>
      <c r="UHY45" s="53"/>
      <c r="UHZ45" s="53"/>
      <c r="UIA45" s="53"/>
      <c r="UIB45" s="53"/>
      <c r="UIC45" s="53"/>
      <c r="UID45" s="53"/>
      <c r="UIE45" s="53"/>
      <c r="UIF45" s="53"/>
      <c r="UIG45" s="53"/>
      <c r="UIH45" s="53"/>
      <c r="UII45" s="53"/>
      <c r="UIJ45" s="53"/>
      <c r="UIK45" s="53"/>
      <c r="UIL45" s="53"/>
      <c r="UIM45" s="53"/>
      <c r="UIN45" s="53"/>
      <c r="UIO45" s="53"/>
      <c r="UIP45" s="53"/>
      <c r="UIQ45" s="53"/>
      <c r="UIR45" s="53"/>
      <c r="UIS45" s="53"/>
      <c r="UIT45" s="53"/>
      <c r="UIU45" s="53"/>
      <c r="UIV45" s="53"/>
      <c r="UIW45" s="53"/>
      <c r="UIX45" s="53"/>
      <c r="UIY45" s="53"/>
      <c r="UIZ45" s="53"/>
      <c r="UJA45" s="53"/>
      <c r="UJB45" s="53"/>
      <c r="UJC45" s="53"/>
      <c r="UJD45" s="53"/>
      <c r="UJE45" s="53"/>
      <c r="UJF45" s="53"/>
      <c r="UJG45" s="53"/>
      <c r="UJH45" s="53"/>
      <c r="UJI45" s="53"/>
      <c r="UJJ45" s="53"/>
      <c r="UJK45" s="53"/>
      <c r="UJL45" s="53"/>
      <c r="UJM45" s="53"/>
      <c r="UJN45" s="53"/>
      <c r="UJO45" s="53"/>
      <c r="UJP45" s="53"/>
      <c r="UJQ45" s="53"/>
      <c r="UJR45" s="53"/>
      <c r="UJS45" s="53"/>
      <c r="UJT45" s="53"/>
      <c r="UJU45" s="53"/>
      <c r="UJV45" s="53"/>
      <c r="UJW45" s="53"/>
      <c r="UJX45" s="53"/>
      <c r="UJY45" s="53"/>
      <c r="UJZ45" s="53"/>
      <c r="UKA45" s="53"/>
      <c r="UKB45" s="53"/>
      <c r="UKC45" s="53"/>
      <c r="UKD45" s="53"/>
      <c r="UKE45" s="53"/>
      <c r="UKF45" s="53"/>
      <c r="UKG45" s="53"/>
      <c r="UKH45" s="53"/>
      <c r="UKI45" s="53"/>
      <c r="UKJ45" s="53"/>
      <c r="UKK45" s="53"/>
      <c r="UKL45" s="53"/>
      <c r="UKM45" s="53"/>
      <c r="UKN45" s="53"/>
      <c r="UKO45" s="53"/>
      <c r="UKP45" s="53"/>
      <c r="UKQ45" s="53"/>
      <c r="UKR45" s="53"/>
      <c r="UKS45" s="53"/>
      <c r="UKT45" s="53"/>
      <c r="UKU45" s="53"/>
      <c r="UKV45" s="53"/>
      <c r="UKW45" s="53"/>
      <c r="UKX45" s="53"/>
      <c r="UKY45" s="53"/>
      <c r="UKZ45" s="53"/>
      <c r="ULA45" s="53"/>
      <c r="ULB45" s="53"/>
      <c r="ULC45" s="53"/>
      <c r="ULD45" s="53"/>
      <c r="ULE45" s="53"/>
      <c r="ULF45" s="53"/>
      <c r="ULG45" s="53"/>
      <c r="ULH45" s="53"/>
      <c r="ULI45" s="53"/>
      <c r="ULJ45" s="53"/>
      <c r="ULK45" s="53"/>
      <c r="ULL45" s="53"/>
      <c r="ULM45" s="53"/>
      <c r="ULN45" s="53"/>
      <c r="ULO45" s="53"/>
      <c r="ULP45" s="53"/>
      <c r="ULQ45" s="53"/>
      <c r="ULR45" s="53"/>
      <c r="ULS45" s="53"/>
      <c r="ULT45" s="53"/>
      <c r="ULU45" s="53"/>
      <c r="ULV45" s="53"/>
      <c r="ULW45" s="53"/>
      <c r="ULX45" s="53"/>
      <c r="ULY45" s="53"/>
      <c r="ULZ45" s="53"/>
      <c r="UMA45" s="53"/>
      <c r="UMB45" s="53"/>
      <c r="UMC45" s="53"/>
      <c r="UMD45" s="53"/>
      <c r="UME45" s="53"/>
      <c r="UMF45" s="53"/>
      <c r="UMG45" s="53"/>
      <c r="UMH45" s="53"/>
      <c r="UMI45" s="53"/>
      <c r="UMJ45" s="53"/>
      <c r="UMK45" s="53"/>
      <c r="UML45" s="53"/>
      <c r="UMM45" s="53"/>
      <c r="UMN45" s="53"/>
      <c r="UMO45" s="53"/>
      <c r="UMP45" s="53"/>
      <c r="UMQ45" s="53"/>
      <c r="UMR45" s="53"/>
      <c r="UMS45" s="53"/>
      <c r="UMT45" s="53"/>
      <c r="UMU45" s="53"/>
      <c r="UMV45" s="53"/>
      <c r="UMW45" s="53"/>
      <c r="UMX45" s="53"/>
      <c r="UMY45" s="53"/>
      <c r="UMZ45" s="53"/>
      <c r="UNA45" s="53"/>
      <c r="UNB45" s="53"/>
      <c r="UNC45" s="53"/>
      <c r="UND45" s="53"/>
      <c r="UNE45" s="53"/>
      <c r="UNF45" s="53"/>
      <c r="UNG45" s="53"/>
      <c r="UNH45" s="53"/>
      <c r="UNI45" s="53"/>
      <c r="UNJ45" s="53"/>
      <c r="UNK45" s="53"/>
      <c r="UNL45" s="53"/>
      <c r="UNM45" s="53"/>
      <c r="UNN45" s="53"/>
      <c r="UNO45" s="53"/>
      <c r="UNP45" s="53"/>
      <c r="UNQ45" s="53"/>
      <c r="UNR45" s="53"/>
      <c r="UNS45" s="53"/>
      <c r="UNT45" s="53"/>
      <c r="UNU45" s="53"/>
      <c r="UNV45" s="53"/>
      <c r="UNW45" s="53"/>
      <c r="UNX45" s="53"/>
      <c r="UNY45" s="53"/>
      <c r="UNZ45" s="53"/>
      <c r="UOA45" s="53"/>
      <c r="UOB45" s="53"/>
      <c r="UOC45" s="53"/>
      <c r="UOD45" s="53"/>
      <c r="UOE45" s="53"/>
      <c r="UOF45" s="53"/>
      <c r="UOG45" s="53"/>
      <c r="UOH45" s="53"/>
      <c r="UOI45" s="53"/>
      <c r="UOJ45" s="53"/>
      <c r="UOK45" s="53"/>
      <c r="UOL45" s="53"/>
      <c r="UOM45" s="53"/>
      <c r="UON45" s="53"/>
      <c r="UOO45" s="53"/>
      <c r="UOP45" s="53"/>
      <c r="UOQ45" s="53"/>
      <c r="UOR45" s="53"/>
      <c r="UOS45" s="53"/>
      <c r="UOT45" s="53"/>
      <c r="UOU45" s="53"/>
      <c r="UOV45" s="53"/>
      <c r="UOW45" s="53"/>
      <c r="UOX45" s="53"/>
      <c r="UOY45" s="53"/>
      <c r="UOZ45" s="53"/>
      <c r="UPA45" s="53"/>
      <c r="UPB45" s="53"/>
      <c r="UPC45" s="53"/>
      <c r="UPD45" s="53"/>
      <c r="UPE45" s="53"/>
      <c r="UPF45" s="53"/>
      <c r="UPG45" s="53"/>
      <c r="UPH45" s="53"/>
      <c r="UPI45" s="53"/>
      <c r="UPJ45" s="53"/>
      <c r="UPK45" s="53"/>
      <c r="UPL45" s="53"/>
      <c r="UPM45" s="53"/>
      <c r="UPN45" s="53"/>
      <c r="UPO45" s="53"/>
      <c r="UPP45" s="53"/>
      <c r="UPQ45" s="53"/>
      <c r="UPR45" s="53"/>
      <c r="UPS45" s="53"/>
      <c r="UPT45" s="53"/>
      <c r="UPU45" s="53"/>
      <c r="UPV45" s="53"/>
      <c r="UPW45" s="53"/>
      <c r="UPX45" s="53"/>
      <c r="UPY45" s="53"/>
      <c r="UPZ45" s="53"/>
      <c r="UQA45" s="53"/>
      <c r="UQB45" s="53"/>
      <c r="UQC45" s="53"/>
      <c r="UQD45" s="53"/>
      <c r="UQE45" s="53"/>
      <c r="UQF45" s="53"/>
      <c r="UQG45" s="53"/>
      <c r="UQH45" s="53"/>
      <c r="UQI45" s="53"/>
      <c r="UQJ45" s="53"/>
      <c r="UQK45" s="53"/>
      <c r="UQL45" s="53"/>
      <c r="UQM45" s="53"/>
      <c r="UQN45" s="53"/>
      <c r="UQO45" s="53"/>
      <c r="UQP45" s="53"/>
      <c r="UQQ45" s="53"/>
      <c r="UQR45" s="53"/>
      <c r="UQS45" s="53"/>
      <c r="UQT45" s="53"/>
      <c r="UQU45" s="53"/>
      <c r="UQV45" s="53"/>
      <c r="UQW45" s="53"/>
      <c r="UQX45" s="53"/>
      <c r="UQY45" s="53"/>
      <c r="UQZ45" s="53"/>
      <c r="URA45" s="53"/>
      <c r="URB45" s="53"/>
      <c r="URC45" s="53"/>
      <c r="URD45" s="53"/>
      <c r="URE45" s="53"/>
      <c r="URF45" s="53"/>
      <c r="URG45" s="53"/>
      <c r="URH45" s="53"/>
      <c r="URI45" s="53"/>
      <c r="URJ45" s="53"/>
      <c r="URK45" s="53"/>
      <c r="URL45" s="53"/>
      <c r="URM45" s="53"/>
      <c r="URN45" s="53"/>
      <c r="URO45" s="53"/>
      <c r="URP45" s="53"/>
      <c r="URQ45" s="53"/>
      <c r="URR45" s="53"/>
      <c r="URS45" s="53"/>
      <c r="URT45" s="53"/>
      <c r="URU45" s="53"/>
      <c r="URV45" s="53"/>
      <c r="URW45" s="53"/>
      <c r="URX45" s="53"/>
      <c r="URY45" s="53"/>
      <c r="URZ45" s="53"/>
      <c r="USA45" s="53"/>
      <c r="USB45" s="53"/>
      <c r="USC45" s="53"/>
      <c r="USD45" s="53"/>
      <c r="USE45" s="53"/>
      <c r="USF45" s="53"/>
      <c r="USG45" s="53"/>
      <c r="USH45" s="53"/>
      <c r="USI45" s="53"/>
      <c r="USJ45" s="53"/>
      <c r="USK45" s="53"/>
      <c r="USL45" s="53"/>
      <c r="USM45" s="53"/>
      <c r="USN45" s="53"/>
      <c r="USO45" s="53"/>
      <c r="USP45" s="53"/>
      <c r="USQ45" s="53"/>
      <c r="USR45" s="53"/>
      <c r="USS45" s="53"/>
      <c r="UST45" s="53"/>
      <c r="USU45" s="53"/>
      <c r="USV45" s="53"/>
      <c r="USW45" s="53"/>
      <c r="USX45" s="53"/>
      <c r="USY45" s="53"/>
      <c r="USZ45" s="53"/>
      <c r="UTA45" s="53"/>
      <c r="UTB45" s="53"/>
      <c r="UTC45" s="53"/>
      <c r="UTD45" s="53"/>
      <c r="UTE45" s="53"/>
      <c r="UTF45" s="53"/>
      <c r="UTG45" s="53"/>
      <c r="UTH45" s="53"/>
      <c r="UTI45" s="53"/>
      <c r="UTJ45" s="53"/>
      <c r="UTK45" s="53"/>
      <c r="UTL45" s="53"/>
      <c r="UTM45" s="53"/>
      <c r="UTN45" s="53"/>
      <c r="UTO45" s="53"/>
      <c r="UTP45" s="53"/>
      <c r="UTQ45" s="53"/>
      <c r="UTR45" s="53"/>
      <c r="UTS45" s="53"/>
      <c r="UTT45" s="53"/>
      <c r="UTU45" s="53"/>
      <c r="UTV45" s="53"/>
      <c r="UTW45" s="53"/>
      <c r="UTX45" s="53"/>
      <c r="UTY45" s="53"/>
      <c r="UTZ45" s="53"/>
      <c r="UUA45" s="53"/>
      <c r="UUB45" s="53"/>
      <c r="UUC45" s="53"/>
      <c r="UUD45" s="53"/>
      <c r="UUE45" s="53"/>
      <c r="UUF45" s="53"/>
      <c r="UUG45" s="53"/>
      <c r="UUH45" s="53"/>
      <c r="UUI45" s="53"/>
      <c r="UUJ45" s="53"/>
      <c r="UUK45" s="53"/>
      <c r="UUL45" s="53"/>
      <c r="UUM45" s="53"/>
      <c r="UUN45" s="53"/>
      <c r="UUO45" s="53"/>
      <c r="UUP45" s="53"/>
      <c r="UUQ45" s="53"/>
      <c r="UUR45" s="53"/>
      <c r="UUS45" s="53"/>
      <c r="UUT45" s="53"/>
      <c r="UUU45" s="53"/>
      <c r="UUV45" s="53"/>
      <c r="UUW45" s="53"/>
      <c r="UUX45" s="53"/>
      <c r="UUY45" s="53"/>
      <c r="UUZ45" s="53"/>
      <c r="UVA45" s="53"/>
      <c r="UVB45" s="53"/>
      <c r="UVC45" s="53"/>
      <c r="UVD45" s="53"/>
      <c r="UVE45" s="53"/>
      <c r="UVF45" s="53"/>
      <c r="UVG45" s="53"/>
      <c r="UVH45" s="53"/>
      <c r="UVI45" s="53"/>
      <c r="UVJ45" s="53"/>
      <c r="UVK45" s="53"/>
      <c r="UVL45" s="53"/>
      <c r="UVM45" s="53"/>
      <c r="UVN45" s="53"/>
      <c r="UVO45" s="53"/>
      <c r="UVP45" s="53"/>
      <c r="UVQ45" s="53"/>
      <c r="UVR45" s="53"/>
      <c r="UVS45" s="53"/>
      <c r="UVT45" s="53"/>
      <c r="UVU45" s="53"/>
      <c r="UVV45" s="53"/>
      <c r="UVW45" s="53"/>
      <c r="UVX45" s="53"/>
      <c r="UVY45" s="53"/>
      <c r="UVZ45" s="53"/>
      <c r="UWA45" s="53"/>
      <c r="UWB45" s="53"/>
      <c r="UWC45" s="53"/>
      <c r="UWD45" s="53"/>
      <c r="UWE45" s="53"/>
      <c r="UWF45" s="53"/>
      <c r="UWG45" s="53"/>
      <c r="UWH45" s="53"/>
      <c r="UWI45" s="53"/>
      <c r="UWJ45" s="53"/>
      <c r="UWK45" s="53"/>
      <c r="UWL45" s="53"/>
      <c r="UWM45" s="53"/>
      <c r="UWN45" s="53"/>
      <c r="UWO45" s="53"/>
      <c r="UWP45" s="53"/>
      <c r="UWQ45" s="53"/>
      <c r="UWR45" s="53"/>
      <c r="UWS45" s="53"/>
      <c r="UWT45" s="53"/>
      <c r="UWU45" s="53"/>
      <c r="UWV45" s="53"/>
      <c r="UWW45" s="53"/>
      <c r="UWX45" s="53"/>
      <c r="UWY45" s="53"/>
      <c r="UWZ45" s="53"/>
      <c r="UXA45" s="53"/>
      <c r="UXB45" s="53"/>
      <c r="UXC45" s="53"/>
      <c r="UXD45" s="53"/>
      <c r="UXE45" s="53"/>
      <c r="UXF45" s="53"/>
      <c r="UXG45" s="53"/>
      <c r="UXH45" s="53"/>
      <c r="UXI45" s="53"/>
      <c r="UXJ45" s="53"/>
      <c r="UXK45" s="53"/>
      <c r="UXL45" s="53"/>
      <c r="UXM45" s="53"/>
      <c r="UXN45" s="53"/>
      <c r="UXO45" s="53"/>
      <c r="UXP45" s="53"/>
      <c r="UXQ45" s="53"/>
      <c r="UXR45" s="53"/>
      <c r="UXS45" s="53"/>
      <c r="UXT45" s="53"/>
      <c r="UXU45" s="53"/>
      <c r="UXV45" s="53"/>
      <c r="UXW45" s="53"/>
      <c r="UXX45" s="53"/>
      <c r="UXY45" s="53"/>
      <c r="UXZ45" s="53"/>
      <c r="UYA45" s="53"/>
      <c r="UYB45" s="53"/>
      <c r="UYC45" s="53"/>
      <c r="UYD45" s="53"/>
      <c r="UYE45" s="53"/>
      <c r="UYF45" s="53"/>
      <c r="UYG45" s="53"/>
      <c r="UYH45" s="53"/>
      <c r="UYI45" s="53"/>
      <c r="UYJ45" s="53"/>
      <c r="UYK45" s="53"/>
      <c r="UYL45" s="53"/>
      <c r="UYM45" s="53"/>
      <c r="UYN45" s="53"/>
      <c r="UYO45" s="53"/>
      <c r="UYP45" s="53"/>
      <c r="UYQ45" s="53"/>
      <c r="UYR45" s="53"/>
      <c r="UYS45" s="53"/>
      <c r="UYT45" s="53"/>
      <c r="UYU45" s="53"/>
      <c r="UYV45" s="53"/>
      <c r="UYW45" s="53"/>
      <c r="UYX45" s="53"/>
      <c r="UYY45" s="53"/>
      <c r="UYZ45" s="53"/>
      <c r="UZA45" s="53"/>
      <c r="UZB45" s="53"/>
      <c r="UZC45" s="53"/>
      <c r="UZD45" s="53"/>
      <c r="UZE45" s="53"/>
      <c r="UZF45" s="53"/>
      <c r="UZG45" s="53"/>
      <c r="UZH45" s="53"/>
      <c r="UZI45" s="53"/>
      <c r="UZJ45" s="53"/>
      <c r="UZK45" s="53"/>
      <c r="UZL45" s="53"/>
      <c r="UZM45" s="53"/>
      <c r="UZN45" s="53"/>
      <c r="UZO45" s="53"/>
      <c r="UZP45" s="53"/>
      <c r="UZQ45" s="53"/>
      <c r="UZR45" s="53"/>
      <c r="UZS45" s="53"/>
      <c r="UZT45" s="53"/>
      <c r="UZU45" s="53"/>
      <c r="UZV45" s="53"/>
      <c r="UZW45" s="53"/>
      <c r="UZX45" s="53"/>
      <c r="UZY45" s="53"/>
      <c r="UZZ45" s="53"/>
      <c r="VAA45" s="53"/>
      <c r="VAB45" s="53"/>
      <c r="VAC45" s="53"/>
      <c r="VAD45" s="53"/>
      <c r="VAE45" s="53"/>
      <c r="VAF45" s="53"/>
      <c r="VAG45" s="53"/>
      <c r="VAH45" s="53"/>
      <c r="VAI45" s="53"/>
      <c r="VAJ45" s="53"/>
      <c r="VAK45" s="53"/>
      <c r="VAL45" s="53"/>
      <c r="VAM45" s="53"/>
      <c r="VAN45" s="53"/>
      <c r="VAO45" s="53"/>
      <c r="VAP45" s="53"/>
      <c r="VAQ45" s="53"/>
      <c r="VAR45" s="53"/>
      <c r="VAS45" s="53"/>
      <c r="VAT45" s="53"/>
      <c r="VAU45" s="53"/>
      <c r="VAV45" s="53"/>
      <c r="VAW45" s="53"/>
      <c r="VAX45" s="53"/>
      <c r="VAY45" s="53"/>
      <c r="VAZ45" s="53"/>
      <c r="VBA45" s="53"/>
      <c r="VBB45" s="53"/>
      <c r="VBC45" s="53"/>
      <c r="VBD45" s="53"/>
      <c r="VBE45" s="53"/>
      <c r="VBF45" s="53"/>
      <c r="VBG45" s="53"/>
      <c r="VBH45" s="53"/>
      <c r="VBI45" s="53"/>
      <c r="VBJ45" s="53"/>
      <c r="VBK45" s="53"/>
      <c r="VBL45" s="53"/>
      <c r="VBM45" s="53"/>
      <c r="VBN45" s="53"/>
      <c r="VBO45" s="53"/>
      <c r="VBP45" s="53"/>
      <c r="VBQ45" s="53"/>
      <c r="VBR45" s="53"/>
      <c r="VBS45" s="53"/>
      <c r="VBT45" s="53"/>
      <c r="VBU45" s="53"/>
      <c r="VBV45" s="53"/>
      <c r="VBW45" s="53"/>
      <c r="VBX45" s="53"/>
      <c r="VBY45" s="53"/>
      <c r="VBZ45" s="53"/>
      <c r="VCA45" s="53"/>
      <c r="VCB45" s="53"/>
      <c r="VCC45" s="53"/>
      <c r="VCD45" s="53"/>
      <c r="VCE45" s="53"/>
      <c r="VCF45" s="53"/>
      <c r="VCG45" s="53"/>
      <c r="VCH45" s="53"/>
      <c r="VCI45" s="53"/>
      <c r="VCJ45" s="53"/>
      <c r="VCK45" s="53"/>
      <c r="VCL45" s="53"/>
      <c r="VCM45" s="53"/>
      <c r="VCN45" s="53"/>
      <c r="VCO45" s="53"/>
      <c r="VCP45" s="53"/>
      <c r="VCQ45" s="53"/>
      <c r="VCR45" s="53"/>
      <c r="VCS45" s="53"/>
      <c r="VCT45" s="53"/>
      <c r="VCU45" s="53"/>
      <c r="VCV45" s="53"/>
      <c r="VCW45" s="53"/>
      <c r="VCX45" s="53"/>
      <c r="VCY45" s="53"/>
      <c r="VCZ45" s="53"/>
      <c r="VDA45" s="53"/>
      <c r="VDB45" s="53"/>
      <c r="VDC45" s="53"/>
      <c r="VDD45" s="53"/>
      <c r="VDE45" s="53"/>
      <c r="VDF45" s="53"/>
      <c r="VDG45" s="53"/>
      <c r="VDH45" s="53"/>
      <c r="VDI45" s="53"/>
      <c r="VDJ45" s="53"/>
      <c r="VDK45" s="53"/>
      <c r="VDL45" s="53"/>
      <c r="VDM45" s="53"/>
      <c r="VDN45" s="53"/>
      <c r="VDO45" s="53"/>
      <c r="VDP45" s="53"/>
      <c r="VDQ45" s="53"/>
      <c r="VDR45" s="53"/>
      <c r="VDS45" s="53"/>
      <c r="VDT45" s="53"/>
      <c r="VDU45" s="53"/>
      <c r="VDV45" s="53"/>
      <c r="VDW45" s="53"/>
      <c r="VDX45" s="53"/>
      <c r="VDY45" s="53"/>
      <c r="VDZ45" s="53"/>
      <c r="VEA45" s="53"/>
      <c r="VEB45" s="53"/>
      <c r="VEC45" s="53"/>
      <c r="VED45" s="53"/>
      <c r="VEE45" s="53"/>
      <c r="VEF45" s="53"/>
      <c r="VEG45" s="53"/>
      <c r="VEH45" s="53"/>
      <c r="VEI45" s="53"/>
      <c r="VEJ45" s="53"/>
      <c r="VEK45" s="53"/>
      <c r="VEL45" s="53"/>
      <c r="VEM45" s="53"/>
      <c r="VEN45" s="53"/>
      <c r="VEO45" s="53"/>
      <c r="VEP45" s="53"/>
      <c r="VEQ45" s="53"/>
      <c r="VER45" s="53"/>
      <c r="VES45" s="53"/>
      <c r="VET45" s="53"/>
      <c r="VEU45" s="53"/>
      <c r="VEV45" s="53"/>
      <c r="VEW45" s="53"/>
      <c r="VEX45" s="53"/>
      <c r="VEY45" s="53"/>
      <c r="VEZ45" s="53"/>
      <c r="VFA45" s="53"/>
      <c r="VFB45" s="53"/>
      <c r="VFC45" s="53"/>
      <c r="VFD45" s="53"/>
      <c r="VFE45" s="53"/>
      <c r="VFF45" s="53"/>
      <c r="VFG45" s="53"/>
      <c r="VFH45" s="53"/>
      <c r="VFI45" s="53"/>
      <c r="VFJ45" s="53"/>
      <c r="VFK45" s="53"/>
      <c r="VFL45" s="53"/>
      <c r="VFM45" s="53"/>
      <c r="VFN45" s="53"/>
      <c r="VFO45" s="53"/>
      <c r="VFP45" s="53"/>
      <c r="VFQ45" s="53"/>
      <c r="VFR45" s="53"/>
      <c r="VFS45" s="53"/>
      <c r="VFT45" s="53"/>
      <c r="VFU45" s="53"/>
      <c r="VFV45" s="53"/>
      <c r="VFW45" s="53"/>
      <c r="VFX45" s="53"/>
      <c r="VFY45" s="53"/>
      <c r="VFZ45" s="53"/>
      <c r="VGA45" s="53"/>
      <c r="VGB45" s="53"/>
      <c r="VGC45" s="53"/>
      <c r="VGD45" s="53"/>
      <c r="VGE45" s="53"/>
      <c r="VGF45" s="53"/>
      <c r="VGG45" s="53"/>
      <c r="VGH45" s="53"/>
      <c r="VGI45" s="53"/>
      <c r="VGJ45" s="53"/>
      <c r="VGK45" s="53"/>
      <c r="VGL45" s="53"/>
      <c r="VGM45" s="53"/>
      <c r="VGN45" s="53"/>
      <c r="VGO45" s="53"/>
      <c r="VGP45" s="53"/>
      <c r="VGQ45" s="53"/>
      <c r="VGR45" s="53"/>
      <c r="VGS45" s="53"/>
      <c r="VGT45" s="53"/>
      <c r="VGU45" s="53"/>
      <c r="VGV45" s="53"/>
      <c r="VGW45" s="53"/>
      <c r="VGX45" s="53"/>
      <c r="VGY45" s="53"/>
      <c r="VGZ45" s="53"/>
      <c r="VHA45" s="53"/>
      <c r="VHB45" s="53"/>
      <c r="VHC45" s="53"/>
      <c r="VHD45" s="53"/>
      <c r="VHE45" s="53"/>
      <c r="VHF45" s="53"/>
      <c r="VHG45" s="53"/>
      <c r="VHH45" s="53"/>
      <c r="VHI45" s="53"/>
      <c r="VHJ45" s="53"/>
      <c r="VHK45" s="53"/>
      <c r="VHL45" s="53"/>
      <c r="VHM45" s="53"/>
      <c r="VHN45" s="53"/>
      <c r="VHO45" s="53"/>
      <c r="VHP45" s="53"/>
      <c r="VHQ45" s="53"/>
      <c r="VHR45" s="53"/>
      <c r="VHS45" s="53"/>
      <c r="VHT45" s="53"/>
      <c r="VHU45" s="53"/>
      <c r="VHV45" s="53"/>
      <c r="VHW45" s="53"/>
      <c r="VHX45" s="53"/>
      <c r="VHY45" s="53"/>
      <c r="VHZ45" s="53"/>
      <c r="VIA45" s="53"/>
      <c r="VIB45" s="53"/>
      <c r="VIC45" s="53"/>
      <c r="VID45" s="53"/>
      <c r="VIE45" s="53"/>
      <c r="VIF45" s="53"/>
      <c r="VIG45" s="53"/>
      <c r="VIH45" s="53"/>
      <c r="VII45" s="53"/>
      <c r="VIJ45" s="53"/>
      <c r="VIK45" s="53"/>
      <c r="VIL45" s="53"/>
      <c r="VIM45" s="53"/>
      <c r="VIN45" s="53"/>
      <c r="VIO45" s="53"/>
      <c r="VIP45" s="53"/>
      <c r="VIQ45" s="53"/>
      <c r="VIR45" s="53"/>
      <c r="VIS45" s="53"/>
      <c r="VIT45" s="53"/>
      <c r="VIU45" s="53"/>
      <c r="VIV45" s="53"/>
      <c r="VIW45" s="53"/>
      <c r="VIX45" s="53"/>
      <c r="VIY45" s="53"/>
      <c r="VIZ45" s="53"/>
      <c r="VJA45" s="53"/>
      <c r="VJB45" s="53"/>
      <c r="VJC45" s="53"/>
      <c r="VJD45" s="53"/>
      <c r="VJE45" s="53"/>
      <c r="VJF45" s="53"/>
      <c r="VJG45" s="53"/>
      <c r="VJH45" s="53"/>
      <c r="VJI45" s="53"/>
      <c r="VJJ45" s="53"/>
      <c r="VJK45" s="53"/>
      <c r="VJL45" s="53"/>
      <c r="VJM45" s="53"/>
      <c r="VJN45" s="53"/>
      <c r="VJO45" s="53"/>
      <c r="VJP45" s="53"/>
      <c r="VJQ45" s="53"/>
      <c r="VJR45" s="53"/>
      <c r="VJS45" s="53"/>
      <c r="VJT45" s="53"/>
      <c r="VJU45" s="53"/>
      <c r="VJV45" s="53"/>
      <c r="VJW45" s="53"/>
      <c r="VJX45" s="53"/>
      <c r="VJY45" s="53"/>
      <c r="VJZ45" s="53"/>
      <c r="VKA45" s="53"/>
      <c r="VKB45" s="53"/>
      <c r="VKC45" s="53"/>
      <c r="VKD45" s="53"/>
      <c r="VKE45" s="53"/>
      <c r="VKF45" s="53"/>
      <c r="VKG45" s="53"/>
      <c r="VKH45" s="53"/>
      <c r="VKI45" s="53"/>
      <c r="VKJ45" s="53"/>
      <c r="VKK45" s="53"/>
      <c r="VKL45" s="53"/>
      <c r="VKM45" s="53"/>
      <c r="VKN45" s="53"/>
      <c r="VKO45" s="53"/>
      <c r="VKP45" s="53"/>
      <c r="VKQ45" s="53"/>
      <c r="VKR45" s="53"/>
      <c r="VKS45" s="53"/>
      <c r="VKT45" s="53"/>
      <c r="VKU45" s="53"/>
      <c r="VKV45" s="53"/>
      <c r="VKW45" s="53"/>
      <c r="VKX45" s="53"/>
      <c r="VKY45" s="53"/>
      <c r="VKZ45" s="53"/>
      <c r="VLA45" s="53"/>
      <c r="VLB45" s="53"/>
      <c r="VLC45" s="53"/>
      <c r="VLD45" s="53"/>
      <c r="VLE45" s="53"/>
      <c r="VLF45" s="53"/>
      <c r="VLG45" s="53"/>
      <c r="VLH45" s="53"/>
      <c r="VLI45" s="53"/>
      <c r="VLJ45" s="53"/>
      <c r="VLK45" s="53"/>
      <c r="VLL45" s="53"/>
      <c r="VLM45" s="53"/>
      <c r="VLN45" s="53"/>
      <c r="VLO45" s="53"/>
      <c r="VLP45" s="53"/>
      <c r="VLQ45" s="53"/>
      <c r="VLR45" s="53"/>
      <c r="VLS45" s="53"/>
      <c r="VLT45" s="53"/>
      <c r="VLU45" s="53"/>
      <c r="VLV45" s="53"/>
      <c r="VLW45" s="53"/>
      <c r="VLX45" s="53"/>
      <c r="VLY45" s="53"/>
      <c r="VLZ45" s="53"/>
      <c r="VMA45" s="53"/>
      <c r="VMB45" s="53"/>
      <c r="VMC45" s="53"/>
      <c r="VMD45" s="53"/>
      <c r="VME45" s="53"/>
      <c r="VMF45" s="53"/>
      <c r="VMG45" s="53"/>
      <c r="VMH45" s="53"/>
      <c r="VMI45" s="53"/>
      <c r="VMJ45" s="53"/>
      <c r="VMK45" s="53"/>
      <c r="VML45" s="53"/>
      <c r="VMM45" s="53"/>
      <c r="VMN45" s="53"/>
      <c r="VMO45" s="53"/>
      <c r="VMP45" s="53"/>
      <c r="VMQ45" s="53"/>
      <c r="VMR45" s="53"/>
      <c r="VMS45" s="53"/>
      <c r="VMT45" s="53"/>
      <c r="VMU45" s="53"/>
      <c r="VMV45" s="53"/>
      <c r="VMW45" s="53"/>
      <c r="VMX45" s="53"/>
      <c r="VMY45" s="53"/>
      <c r="VMZ45" s="53"/>
      <c r="VNA45" s="53"/>
      <c r="VNB45" s="53"/>
      <c r="VNC45" s="53"/>
      <c r="VND45" s="53"/>
      <c r="VNE45" s="53"/>
      <c r="VNF45" s="53"/>
      <c r="VNG45" s="53"/>
      <c r="VNH45" s="53"/>
      <c r="VNI45" s="53"/>
      <c r="VNJ45" s="53"/>
      <c r="VNK45" s="53"/>
      <c r="VNL45" s="53"/>
      <c r="VNM45" s="53"/>
      <c r="VNN45" s="53"/>
      <c r="VNO45" s="53"/>
      <c r="VNP45" s="53"/>
      <c r="VNQ45" s="53"/>
      <c r="VNR45" s="53"/>
      <c r="VNS45" s="53"/>
      <c r="VNT45" s="53"/>
      <c r="VNU45" s="53"/>
      <c r="VNV45" s="53"/>
      <c r="VNW45" s="53"/>
      <c r="VNX45" s="53"/>
      <c r="VNY45" s="53"/>
      <c r="VNZ45" s="53"/>
      <c r="VOA45" s="53"/>
      <c r="VOB45" s="53"/>
      <c r="VOC45" s="53"/>
      <c r="VOD45" s="53"/>
      <c r="VOE45" s="53"/>
      <c r="VOF45" s="53"/>
      <c r="VOG45" s="53"/>
      <c r="VOH45" s="53"/>
      <c r="VOI45" s="53"/>
      <c r="VOJ45" s="53"/>
      <c r="VOK45" s="53"/>
      <c r="VOL45" s="53"/>
      <c r="VOM45" s="53"/>
      <c r="VON45" s="53"/>
      <c r="VOO45" s="53"/>
      <c r="VOP45" s="53"/>
      <c r="VOQ45" s="53"/>
      <c r="VOR45" s="53"/>
      <c r="VOS45" s="53"/>
      <c r="VOT45" s="53"/>
      <c r="VOU45" s="53"/>
      <c r="VOV45" s="53"/>
      <c r="VOW45" s="53"/>
      <c r="VOX45" s="53"/>
      <c r="VOY45" s="53"/>
      <c r="VOZ45" s="53"/>
      <c r="VPA45" s="53"/>
      <c r="VPB45" s="53"/>
      <c r="VPC45" s="53"/>
      <c r="VPD45" s="53"/>
      <c r="VPE45" s="53"/>
      <c r="VPF45" s="53"/>
      <c r="VPG45" s="53"/>
      <c r="VPH45" s="53"/>
      <c r="VPI45" s="53"/>
      <c r="VPJ45" s="53"/>
      <c r="VPK45" s="53"/>
      <c r="VPL45" s="53"/>
      <c r="VPM45" s="53"/>
      <c r="VPN45" s="53"/>
      <c r="VPO45" s="53"/>
      <c r="VPP45" s="53"/>
      <c r="VPQ45" s="53"/>
      <c r="VPR45" s="53"/>
      <c r="VPS45" s="53"/>
      <c r="VPT45" s="53"/>
      <c r="VPU45" s="53"/>
      <c r="VPV45" s="53"/>
      <c r="VPW45" s="53"/>
      <c r="VPX45" s="53"/>
      <c r="VPY45" s="53"/>
      <c r="VPZ45" s="53"/>
      <c r="VQA45" s="53"/>
      <c r="VQB45" s="53"/>
      <c r="VQC45" s="53"/>
      <c r="VQD45" s="53"/>
      <c r="VQE45" s="53"/>
      <c r="VQF45" s="53"/>
      <c r="VQG45" s="53"/>
      <c r="VQH45" s="53"/>
      <c r="VQI45" s="53"/>
      <c r="VQJ45" s="53"/>
      <c r="VQK45" s="53"/>
      <c r="VQL45" s="53"/>
      <c r="VQM45" s="53"/>
      <c r="VQN45" s="53"/>
      <c r="VQO45" s="53"/>
      <c r="VQP45" s="53"/>
      <c r="VQQ45" s="53"/>
      <c r="VQR45" s="53"/>
      <c r="VQS45" s="53"/>
      <c r="VQT45" s="53"/>
      <c r="VQU45" s="53"/>
      <c r="VQV45" s="53"/>
      <c r="VQW45" s="53"/>
      <c r="VQX45" s="53"/>
      <c r="VQY45" s="53"/>
      <c r="VQZ45" s="53"/>
      <c r="VRA45" s="53"/>
      <c r="VRB45" s="53"/>
      <c r="VRC45" s="53"/>
      <c r="VRD45" s="53"/>
      <c r="VRE45" s="53"/>
      <c r="VRF45" s="53"/>
      <c r="VRG45" s="53"/>
      <c r="VRH45" s="53"/>
      <c r="VRI45" s="53"/>
      <c r="VRJ45" s="53"/>
      <c r="VRK45" s="53"/>
      <c r="VRL45" s="53"/>
      <c r="VRM45" s="53"/>
      <c r="VRN45" s="53"/>
      <c r="VRO45" s="53"/>
      <c r="VRP45" s="53"/>
      <c r="VRQ45" s="53"/>
      <c r="VRR45" s="53"/>
      <c r="VRS45" s="53"/>
      <c r="VRT45" s="53"/>
      <c r="VRU45" s="53"/>
      <c r="VRV45" s="53"/>
      <c r="VRW45" s="53"/>
      <c r="VRX45" s="53"/>
      <c r="VRY45" s="53"/>
      <c r="VRZ45" s="53"/>
      <c r="VSA45" s="53"/>
      <c r="VSB45" s="53"/>
      <c r="VSC45" s="53"/>
      <c r="VSD45" s="53"/>
      <c r="VSE45" s="53"/>
      <c r="VSF45" s="53"/>
      <c r="VSG45" s="53"/>
      <c r="VSH45" s="53"/>
      <c r="VSI45" s="53"/>
      <c r="VSJ45" s="53"/>
      <c r="VSK45" s="53"/>
      <c r="VSL45" s="53"/>
      <c r="VSM45" s="53"/>
      <c r="VSN45" s="53"/>
      <c r="VSO45" s="53"/>
      <c r="VSP45" s="53"/>
      <c r="VSQ45" s="53"/>
      <c r="VSR45" s="53"/>
      <c r="VSS45" s="53"/>
      <c r="VST45" s="53"/>
      <c r="VSU45" s="53"/>
      <c r="VSV45" s="53"/>
      <c r="VSW45" s="53"/>
      <c r="VSX45" s="53"/>
      <c r="VSY45" s="53"/>
      <c r="VSZ45" s="53"/>
      <c r="VTA45" s="53"/>
      <c r="VTB45" s="53"/>
      <c r="VTC45" s="53"/>
      <c r="VTD45" s="53"/>
      <c r="VTE45" s="53"/>
      <c r="VTF45" s="53"/>
      <c r="VTG45" s="53"/>
      <c r="VTH45" s="53"/>
      <c r="VTI45" s="53"/>
      <c r="VTJ45" s="53"/>
      <c r="VTK45" s="53"/>
      <c r="VTL45" s="53"/>
      <c r="VTM45" s="53"/>
      <c r="VTN45" s="53"/>
      <c r="VTO45" s="53"/>
      <c r="VTP45" s="53"/>
      <c r="VTQ45" s="53"/>
      <c r="VTR45" s="53"/>
      <c r="VTS45" s="53"/>
      <c r="VTT45" s="53"/>
      <c r="VTU45" s="53"/>
      <c r="VTV45" s="53"/>
      <c r="VTW45" s="53"/>
      <c r="VTX45" s="53"/>
      <c r="VTY45" s="53"/>
      <c r="VTZ45" s="53"/>
      <c r="VUA45" s="53"/>
      <c r="VUB45" s="53"/>
      <c r="VUC45" s="53"/>
      <c r="VUD45" s="53"/>
      <c r="VUE45" s="53"/>
      <c r="VUF45" s="53"/>
      <c r="VUG45" s="53"/>
      <c r="VUH45" s="53"/>
      <c r="VUI45" s="53"/>
      <c r="VUJ45" s="53"/>
      <c r="VUK45" s="53"/>
      <c r="VUL45" s="53"/>
      <c r="VUM45" s="53"/>
      <c r="VUN45" s="53"/>
      <c r="VUO45" s="53"/>
      <c r="VUP45" s="53"/>
      <c r="VUQ45" s="53"/>
      <c r="VUR45" s="53"/>
      <c r="VUS45" s="53"/>
      <c r="VUT45" s="53"/>
      <c r="VUU45" s="53"/>
      <c r="VUV45" s="53"/>
      <c r="VUW45" s="53"/>
      <c r="VUX45" s="53"/>
      <c r="VUY45" s="53"/>
      <c r="VUZ45" s="53"/>
      <c r="VVA45" s="53"/>
      <c r="VVB45" s="53"/>
      <c r="VVC45" s="53"/>
      <c r="VVD45" s="53"/>
      <c r="VVE45" s="53"/>
      <c r="VVF45" s="53"/>
      <c r="VVG45" s="53"/>
      <c r="VVH45" s="53"/>
      <c r="VVI45" s="53"/>
      <c r="VVJ45" s="53"/>
      <c r="VVK45" s="53"/>
      <c r="VVL45" s="53"/>
      <c r="VVM45" s="53"/>
      <c r="VVN45" s="53"/>
      <c r="VVO45" s="53"/>
      <c r="VVP45" s="53"/>
      <c r="VVQ45" s="53"/>
      <c r="VVR45" s="53"/>
      <c r="VVS45" s="53"/>
      <c r="VVT45" s="53"/>
      <c r="VVU45" s="53"/>
      <c r="VVV45" s="53"/>
      <c r="VVW45" s="53"/>
      <c r="VVX45" s="53"/>
      <c r="VVY45" s="53"/>
      <c r="VVZ45" s="53"/>
      <c r="VWA45" s="53"/>
      <c r="VWB45" s="53"/>
      <c r="VWC45" s="53"/>
      <c r="VWD45" s="53"/>
      <c r="VWE45" s="53"/>
      <c r="VWF45" s="53"/>
      <c r="VWG45" s="53"/>
      <c r="VWH45" s="53"/>
      <c r="VWI45" s="53"/>
      <c r="VWJ45" s="53"/>
      <c r="VWK45" s="53"/>
      <c r="VWL45" s="53"/>
      <c r="VWM45" s="53"/>
      <c r="VWN45" s="53"/>
      <c r="VWO45" s="53"/>
      <c r="VWP45" s="53"/>
      <c r="VWQ45" s="53"/>
      <c r="VWR45" s="53"/>
      <c r="VWS45" s="53"/>
      <c r="VWT45" s="53"/>
      <c r="VWU45" s="53"/>
      <c r="VWV45" s="53"/>
      <c r="VWW45" s="53"/>
      <c r="VWX45" s="53"/>
      <c r="VWY45" s="53"/>
      <c r="VWZ45" s="53"/>
      <c r="VXA45" s="53"/>
      <c r="VXB45" s="53"/>
      <c r="VXC45" s="53"/>
      <c r="VXD45" s="53"/>
      <c r="VXE45" s="53"/>
      <c r="VXF45" s="53"/>
      <c r="VXG45" s="53"/>
      <c r="VXH45" s="53"/>
      <c r="VXI45" s="53"/>
      <c r="VXJ45" s="53"/>
      <c r="VXK45" s="53"/>
      <c r="VXL45" s="53"/>
      <c r="VXM45" s="53"/>
      <c r="VXN45" s="53"/>
      <c r="VXO45" s="53"/>
      <c r="VXP45" s="53"/>
      <c r="VXQ45" s="53"/>
      <c r="VXR45" s="53"/>
      <c r="VXS45" s="53"/>
      <c r="VXT45" s="53"/>
      <c r="VXU45" s="53"/>
      <c r="VXV45" s="53"/>
      <c r="VXW45" s="53"/>
      <c r="VXX45" s="53"/>
      <c r="VXY45" s="53"/>
      <c r="VXZ45" s="53"/>
      <c r="VYA45" s="53"/>
      <c r="VYB45" s="53"/>
      <c r="VYC45" s="53"/>
      <c r="VYD45" s="53"/>
      <c r="VYE45" s="53"/>
      <c r="VYF45" s="53"/>
      <c r="VYG45" s="53"/>
      <c r="VYH45" s="53"/>
      <c r="VYI45" s="53"/>
      <c r="VYJ45" s="53"/>
      <c r="VYK45" s="53"/>
      <c r="VYL45" s="53"/>
      <c r="VYM45" s="53"/>
      <c r="VYN45" s="53"/>
      <c r="VYO45" s="53"/>
      <c r="VYP45" s="53"/>
      <c r="VYQ45" s="53"/>
      <c r="VYR45" s="53"/>
      <c r="VYS45" s="53"/>
      <c r="VYT45" s="53"/>
      <c r="VYU45" s="53"/>
      <c r="VYV45" s="53"/>
      <c r="VYW45" s="53"/>
      <c r="VYX45" s="53"/>
      <c r="VYY45" s="53"/>
      <c r="VYZ45" s="53"/>
      <c r="VZA45" s="53"/>
      <c r="VZB45" s="53"/>
      <c r="VZC45" s="53"/>
      <c r="VZD45" s="53"/>
      <c r="VZE45" s="53"/>
      <c r="VZF45" s="53"/>
      <c r="VZG45" s="53"/>
      <c r="VZH45" s="53"/>
      <c r="VZI45" s="53"/>
      <c r="VZJ45" s="53"/>
      <c r="VZK45" s="53"/>
      <c r="VZL45" s="53"/>
      <c r="VZM45" s="53"/>
      <c r="VZN45" s="53"/>
      <c r="VZO45" s="53"/>
      <c r="VZP45" s="53"/>
      <c r="VZQ45" s="53"/>
      <c r="VZR45" s="53"/>
      <c r="VZS45" s="53"/>
      <c r="VZT45" s="53"/>
      <c r="VZU45" s="53"/>
      <c r="VZV45" s="53"/>
      <c r="VZW45" s="53"/>
      <c r="VZX45" s="53"/>
      <c r="VZY45" s="53"/>
      <c r="VZZ45" s="53"/>
      <c r="WAA45" s="53"/>
      <c r="WAB45" s="53"/>
      <c r="WAC45" s="53"/>
      <c r="WAD45" s="53"/>
      <c r="WAE45" s="53"/>
      <c r="WAF45" s="53"/>
      <c r="WAG45" s="53"/>
      <c r="WAH45" s="53"/>
      <c r="WAI45" s="53"/>
      <c r="WAJ45" s="53"/>
      <c r="WAK45" s="53"/>
      <c r="WAL45" s="53"/>
      <c r="WAM45" s="53"/>
      <c r="WAN45" s="53"/>
      <c r="WAO45" s="53"/>
      <c r="WAP45" s="53"/>
      <c r="WAQ45" s="53"/>
      <c r="WAR45" s="53"/>
      <c r="WAS45" s="53"/>
      <c r="WAT45" s="53"/>
      <c r="WAU45" s="53"/>
      <c r="WAV45" s="53"/>
      <c r="WAW45" s="53"/>
      <c r="WAX45" s="53"/>
      <c r="WAY45" s="53"/>
      <c r="WAZ45" s="53"/>
      <c r="WBA45" s="53"/>
      <c r="WBB45" s="53"/>
      <c r="WBC45" s="53"/>
      <c r="WBD45" s="53"/>
      <c r="WBE45" s="53"/>
      <c r="WBF45" s="53"/>
      <c r="WBG45" s="53"/>
      <c r="WBH45" s="53"/>
      <c r="WBI45" s="53"/>
      <c r="WBJ45" s="53"/>
      <c r="WBK45" s="53"/>
      <c r="WBL45" s="53"/>
      <c r="WBM45" s="53"/>
      <c r="WBN45" s="53"/>
      <c r="WBO45" s="53"/>
      <c r="WBP45" s="53"/>
      <c r="WBQ45" s="53"/>
      <c r="WBR45" s="53"/>
      <c r="WBS45" s="53"/>
      <c r="WBT45" s="53"/>
      <c r="WBU45" s="53"/>
      <c r="WBV45" s="53"/>
      <c r="WBW45" s="53"/>
      <c r="WBX45" s="53"/>
      <c r="WBY45" s="53"/>
      <c r="WBZ45" s="53"/>
      <c r="WCA45" s="53"/>
      <c r="WCB45" s="53"/>
      <c r="WCC45" s="53"/>
      <c r="WCD45" s="53"/>
      <c r="WCE45" s="53"/>
      <c r="WCF45" s="53"/>
      <c r="WCG45" s="53"/>
      <c r="WCH45" s="53"/>
      <c r="WCI45" s="53"/>
      <c r="WCJ45" s="53"/>
      <c r="WCK45" s="53"/>
      <c r="WCL45" s="53"/>
      <c r="WCM45" s="53"/>
      <c r="WCN45" s="53"/>
      <c r="WCO45" s="53"/>
      <c r="WCP45" s="53"/>
      <c r="WCQ45" s="53"/>
      <c r="WCR45" s="53"/>
      <c r="WCS45" s="53"/>
      <c r="WCT45" s="53"/>
      <c r="WCU45" s="53"/>
      <c r="WCV45" s="53"/>
      <c r="WCW45" s="53"/>
      <c r="WCX45" s="53"/>
      <c r="WCY45" s="53"/>
      <c r="WCZ45" s="53"/>
      <c r="WDA45" s="53"/>
      <c r="WDB45" s="53"/>
      <c r="WDC45" s="53"/>
      <c r="WDD45" s="53"/>
      <c r="WDE45" s="53"/>
      <c r="WDF45" s="53"/>
      <c r="WDG45" s="53"/>
      <c r="WDH45" s="53"/>
      <c r="WDI45" s="53"/>
      <c r="WDJ45" s="53"/>
      <c r="WDK45" s="53"/>
      <c r="WDL45" s="53"/>
      <c r="WDM45" s="53"/>
      <c r="WDN45" s="53"/>
      <c r="WDO45" s="53"/>
      <c r="WDP45" s="53"/>
      <c r="WDQ45" s="53"/>
      <c r="WDR45" s="53"/>
      <c r="WDS45" s="53"/>
      <c r="WDT45" s="53"/>
      <c r="WDU45" s="53"/>
      <c r="WDV45" s="53"/>
      <c r="WDW45" s="53"/>
      <c r="WDX45" s="53"/>
      <c r="WDY45" s="53"/>
      <c r="WDZ45" s="53"/>
      <c r="WEA45" s="53"/>
      <c r="WEB45" s="53"/>
      <c r="WEC45" s="53"/>
      <c r="WED45" s="53"/>
      <c r="WEE45" s="53"/>
      <c r="WEF45" s="53"/>
      <c r="WEG45" s="53"/>
      <c r="WEH45" s="53"/>
      <c r="WEI45" s="53"/>
      <c r="WEJ45" s="53"/>
      <c r="WEK45" s="53"/>
      <c r="WEL45" s="53"/>
      <c r="WEM45" s="53"/>
      <c r="WEN45" s="53"/>
      <c r="WEO45" s="53"/>
      <c r="WEP45" s="53"/>
      <c r="WEQ45" s="53"/>
      <c r="WER45" s="53"/>
      <c r="WES45" s="53"/>
      <c r="WET45" s="53"/>
      <c r="WEU45" s="53"/>
      <c r="WEV45" s="53"/>
      <c r="WEW45" s="53"/>
      <c r="WEX45" s="53"/>
      <c r="WEY45" s="53"/>
      <c r="WEZ45" s="53"/>
      <c r="WFA45" s="53"/>
      <c r="WFB45" s="53"/>
      <c r="WFC45" s="53"/>
      <c r="WFD45" s="53"/>
      <c r="WFE45" s="53"/>
      <c r="WFF45" s="53"/>
      <c r="WFG45" s="53"/>
      <c r="WFH45" s="53"/>
      <c r="WFI45" s="53"/>
      <c r="WFJ45" s="53"/>
      <c r="WFK45" s="53"/>
      <c r="WFL45" s="53"/>
      <c r="WFM45" s="53"/>
      <c r="WFN45" s="53"/>
      <c r="WFO45" s="53"/>
      <c r="WFP45" s="53"/>
      <c r="WFQ45" s="53"/>
      <c r="WFR45" s="53"/>
      <c r="WFS45" s="53"/>
      <c r="WFT45" s="53"/>
      <c r="WFU45" s="53"/>
      <c r="WFV45" s="53"/>
      <c r="WFW45" s="53"/>
      <c r="WFX45" s="53"/>
      <c r="WFY45" s="53"/>
      <c r="WFZ45" s="53"/>
      <c r="WGA45" s="53"/>
      <c r="WGB45" s="53"/>
      <c r="WGC45" s="53"/>
      <c r="WGD45" s="53"/>
      <c r="WGE45" s="53"/>
      <c r="WGF45" s="53"/>
      <c r="WGG45" s="53"/>
      <c r="WGH45" s="53"/>
      <c r="WGI45" s="53"/>
      <c r="WGJ45" s="53"/>
      <c r="WGK45" s="53"/>
      <c r="WGL45" s="53"/>
      <c r="WGM45" s="53"/>
      <c r="WGN45" s="53"/>
      <c r="WGO45" s="53"/>
      <c r="WGP45" s="53"/>
      <c r="WGQ45" s="53"/>
      <c r="WGR45" s="53"/>
      <c r="WGS45" s="53"/>
      <c r="WGT45" s="53"/>
      <c r="WGU45" s="53"/>
      <c r="WGV45" s="53"/>
      <c r="WGW45" s="53"/>
      <c r="WGX45" s="53"/>
      <c r="WGY45" s="53"/>
      <c r="WGZ45" s="53"/>
      <c r="WHA45" s="53"/>
      <c r="WHB45" s="53"/>
      <c r="WHC45" s="53"/>
      <c r="WHD45" s="53"/>
      <c r="WHE45" s="53"/>
      <c r="WHF45" s="53"/>
      <c r="WHG45" s="53"/>
      <c r="WHH45" s="53"/>
      <c r="WHI45" s="53"/>
      <c r="WHJ45" s="53"/>
      <c r="WHK45" s="53"/>
      <c r="WHL45" s="53"/>
      <c r="WHM45" s="53"/>
      <c r="WHN45" s="53"/>
      <c r="WHO45" s="53"/>
      <c r="WHP45" s="53"/>
      <c r="WHQ45" s="53"/>
      <c r="WHR45" s="53"/>
      <c r="WHS45" s="53"/>
      <c r="WHT45" s="53"/>
      <c r="WHU45" s="53"/>
      <c r="WHV45" s="53"/>
      <c r="WHW45" s="53"/>
      <c r="WHX45" s="53"/>
      <c r="WHY45" s="53"/>
      <c r="WHZ45" s="53"/>
      <c r="WIA45" s="53"/>
      <c r="WIB45" s="53"/>
      <c r="WIC45" s="53"/>
      <c r="WID45" s="53"/>
      <c r="WIE45" s="53"/>
      <c r="WIF45" s="53"/>
      <c r="WIG45" s="53"/>
      <c r="WIH45" s="53"/>
      <c r="WII45" s="53"/>
      <c r="WIJ45" s="53"/>
      <c r="WIK45" s="53"/>
      <c r="WIL45" s="53"/>
      <c r="WIM45" s="53"/>
      <c r="WIN45" s="53"/>
      <c r="WIO45" s="53"/>
      <c r="WIP45" s="53"/>
      <c r="WIQ45" s="53"/>
      <c r="WIR45" s="53"/>
      <c r="WIS45" s="53"/>
      <c r="WIT45" s="53"/>
      <c r="WIU45" s="53"/>
      <c r="WIV45" s="53"/>
      <c r="WIW45" s="53"/>
      <c r="WIX45" s="53"/>
      <c r="WIY45" s="53"/>
      <c r="WIZ45" s="53"/>
      <c r="WJA45" s="53"/>
      <c r="WJB45" s="53"/>
      <c r="WJC45" s="53"/>
      <c r="WJD45" s="53"/>
      <c r="WJE45" s="53"/>
      <c r="WJF45" s="53"/>
      <c r="WJG45" s="53"/>
      <c r="WJH45" s="53"/>
      <c r="WJI45" s="53"/>
      <c r="WJJ45" s="53"/>
      <c r="WJK45" s="53"/>
      <c r="WJL45" s="53"/>
      <c r="WJM45" s="53"/>
      <c r="WJN45" s="53"/>
      <c r="WJO45" s="53"/>
      <c r="WJP45" s="53"/>
      <c r="WJQ45" s="53"/>
      <c r="WJR45" s="53"/>
      <c r="WJS45" s="53"/>
      <c r="WJT45" s="53"/>
      <c r="WJU45" s="53"/>
      <c r="WJV45" s="53"/>
      <c r="WJW45" s="53"/>
      <c r="WJX45" s="53"/>
      <c r="WJY45" s="53"/>
      <c r="WJZ45" s="53"/>
      <c r="WKA45" s="53"/>
      <c r="WKB45" s="53"/>
      <c r="WKC45" s="53"/>
      <c r="WKD45" s="53"/>
      <c r="WKE45" s="53"/>
      <c r="WKF45" s="53"/>
      <c r="WKG45" s="53"/>
      <c r="WKH45" s="53"/>
      <c r="WKI45" s="53"/>
      <c r="WKJ45" s="53"/>
      <c r="WKK45" s="53"/>
      <c r="WKL45" s="53"/>
      <c r="WKM45" s="53"/>
      <c r="WKN45" s="53"/>
      <c r="WKO45" s="53"/>
      <c r="WKP45" s="53"/>
      <c r="WKQ45" s="53"/>
      <c r="WKR45" s="53"/>
      <c r="WKS45" s="53"/>
      <c r="WKT45" s="53"/>
      <c r="WKU45" s="53"/>
      <c r="WKV45" s="53"/>
      <c r="WKW45" s="53"/>
      <c r="WKX45" s="53"/>
      <c r="WKY45" s="53"/>
      <c r="WKZ45" s="53"/>
      <c r="WLA45" s="53"/>
      <c r="WLB45" s="53"/>
      <c r="WLC45" s="53"/>
      <c r="WLD45" s="53"/>
      <c r="WLE45" s="53"/>
      <c r="WLF45" s="53"/>
      <c r="WLG45" s="53"/>
      <c r="WLH45" s="53"/>
      <c r="WLI45" s="53"/>
      <c r="WLJ45" s="53"/>
      <c r="WLK45" s="53"/>
      <c r="WLL45" s="53"/>
      <c r="WLM45" s="53"/>
      <c r="WLN45" s="53"/>
      <c r="WLO45" s="53"/>
      <c r="WLP45" s="53"/>
      <c r="WLQ45" s="53"/>
      <c r="WLR45" s="53"/>
      <c r="WLS45" s="53"/>
      <c r="WLT45" s="53"/>
      <c r="WLU45" s="53"/>
      <c r="WLV45" s="53"/>
      <c r="WLW45" s="53"/>
      <c r="WLX45" s="53"/>
      <c r="WLY45" s="53"/>
      <c r="WLZ45" s="53"/>
      <c r="WMA45" s="53"/>
      <c r="WMB45" s="53"/>
      <c r="WMC45" s="53"/>
      <c r="WMD45" s="53"/>
      <c r="WME45" s="53"/>
      <c r="WMF45" s="53"/>
      <c r="WMG45" s="53"/>
      <c r="WMH45" s="53"/>
      <c r="WMI45" s="53"/>
      <c r="WMJ45" s="53"/>
      <c r="WMK45" s="53"/>
      <c r="WML45" s="53"/>
      <c r="WMM45" s="53"/>
      <c r="WMN45" s="53"/>
      <c r="WMO45" s="53"/>
      <c r="WMP45" s="53"/>
      <c r="WMQ45" s="53"/>
      <c r="WMR45" s="53"/>
      <c r="WMS45" s="53"/>
      <c r="WMT45" s="53"/>
      <c r="WMU45" s="53"/>
      <c r="WMV45" s="53"/>
      <c r="WMW45" s="53"/>
      <c r="WMX45" s="53"/>
      <c r="WMY45" s="53"/>
      <c r="WMZ45" s="53"/>
      <c r="WNA45" s="53"/>
      <c r="WNB45" s="53"/>
      <c r="WNC45" s="53"/>
      <c r="WND45" s="53"/>
      <c r="WNE45" s="53"/>
      <c r="WNF45" s="53"/>
      <c r="WNG45" s="53"/>
      <c r="WNH45" s="53"/>
      <c r="WNI45" s="53"/>
      <c r="WNJ45" s="53"/>
      <c r="WNK45" s="53"/>
      <c r="WNL45" s="53"/>
      <c r="WNM45" s="53"/>
      <c r="WNN45" s="53"/>
      <c r="WNO45" s="53"/>
      <c r="WNP45" s="53"/>
      <c r="WNQ45" s="53"/>
      <c r="WNR45" s="53"/>
      <c r="WNS45" s="53"/>
      <c r="WNT45" s="53"/>
      <c r="WNU45" s="53"/>
      <c r="WNV45" s="53"/>
      <c r="WNW45" s="53"/>
      <c r="WNX45" s="53"/>
      <c r="WNY45" s="53"/>
      <c r="WNZ45" s="53"/>
      <c r="WOA45" s="53"/>
      <c r="WOB45" s="53"/>
      <c r="WOC45" s="53"/>
      <c r="WOD45" s="53"/>
      <c r="WOE45" s="53"/>
      <c r="WOF45" s="53"/>
      <c r="WOG45" s="53"/>
      <c r="WOH45" s="53"/>
      <c r="WOI45" s="53"/>
      <c r="WOJ45" s="53"/>
      <c r="WOK45" s="53"/>
      <c r="WOL45" s="53"/>
      <c r="WOM45" s="53"/>
      <c r="WON45" s="53"/>
      <c r="WOO45" s="53"/>
      <c r="WOP45" s="53"/>
      <c r="WOQ45" s="53"/>
      <c r="WOR45" s="53"/>
      <c r="WOS45" s="53"/>
      <c r="WOT45" s="53"/>
      <c r="WOU45" s="53"/>
      <c r="WOV45" s="53"/>
      <c r="WOW45" s="53"/>
      <c r="WOX45" s="53"/>
      <c r="WOY45" s="53"/>
      <c r="WOZ45" s="53"/>
      <c r="WPA45" s="53"/>
      <c r="WPB45" s="53"/>
      <c r="WPC45" s="53"/>
      <c r="WPD45" s="53"/>
      <c r="WPE45" s="53"/>
      <c r="WPF45" s="53"/>
      <c r="WPG45" s="53"/>
      <c r="WPH45" s="53"/>
      <c r="WPI45" s="53"/>
      <c r="WPJ45" s="53"/>
      <c r="WPK45" s="53"/>
      <c r="WPL45" s="53"/>
      <c r="WPM45" s="53"/>
      <c r="WPN45" s="53"/>
      <c r="WPO45" s="53"/>
      <c r="WPP45" s="53"/>
      <c r="WPQ45" s="53"/>
      <c r="WPR45" s="53"/>
      <c r="WPS45" s="53"/>
      <c r="WPT45" s="53"/>
      <c r="WPU45" s="53"/>
      <c r="WPV45" s="53"/>
      <c r="WPW45" s="53"/>
      <c r="WPX45" s="53"/>
      <c r="WPY45" s="53"/>
      <c r="WPZ45" s="53"/>
      <c r="WQA45" s="53"/>
      <c r="WQB45" s="53"/>
      <c r="WQC45" s="53"/>
      <c r="WQD45" s="53"/>
      <c r="WQE45" s="53"/>
      <c r="WQF45" s="53"/>
      <c r="WQG45" s="53"/>
      <c r="WQH45" s="53"/>
      <c r="WQI45" s="53"/>
      <c r="WQJ45" s="53"/>
      <c r="WQK45" s="53"/>
      <c r="WQL45" s="53"/>
      <c r="WQM45" s="53"/>
      <c r="WQN45" s="53"/>
      <c r="WQO45" s="53"/>
      <c r="WQP45" s="53"/>
      <c r="WQQ45" s="53"/>
      <c r="WQR45" s="53"/>
      <c r="WQS45" s="53"/>
      <c r="WQT45" s="53"/>
      <c r="WQU45" s="53"/>
      <c r="WQV45" s="53"/>
      <c r="WQW45" s="53"/>
      <c r="WQX45" s="53"/>
      <c r="WQY45" s="53"/>
      <c r="WQZ45" s="53"/>
      <c r="WRA45" s="53"/>
      <c r="WRB45" s="53"/>
      <c r="WRC45" s="53"/>
      <c r="WRD45" s="53"/>
      <c r="WRE45" s="53"/>
      <c r="WRF45" s="53"/>
      <c r="WRG45" s="53"/>
      <c r="WRH45" s="53"/>
      <c r="WRI45" s="53"/>
      <c r="WRJ45" s="53"/>
      <c r="WRK45" s="53"/>
      <c r="WRL45" s="53"/>
      <c r="WRM45" s="53"/>
      <c r="WRN45" s="53"/>
      <c r="WRO45" s="53"/>
      <c r="WRP45" s="53"/>
      <c r="WRQ45" s="53"/>
      <c r="WRR45" s="53"/>
      <c r="WRS45" s="53"/>
      <c r="WRT45" s="53"/>
      <c r="WRU45" s="53"/>
      <c r="WRV45" s="53"/>
      <c r="WRW45" s="53"/>
      <c r="WRX45" s="53"/>
      <c r="WRY45" s="53"/>
      <c r="WRZ45" s="53"/>
      <c r="WSA45" s="53"/>
      <c r="WSB45" s="53"/>
      <c r="WSC45" s="53"/>
      <c r="WSD45" s="53"/>
      <c r="WSE45" s="53"/>
      <c r="WSF45" s="53"/>
      <c r="WSG45" s="53"/>
      <c r="WSH45" s="53"/>
      <c r="WSI45" s="53"/>
      <c r="WSJ45" s="53"/>
      <c r="WSK45" s="53"/>
      <c r="WSL45" s="53"/>
      <c r="WSM45" s="53"/>
      <c r="WSN45" s="53"/>
      <c r="WSO45" s="53"/>
      <c r="WSP45" s="53"/>
      <c r="WSQ45" s="53"/>
      <c r="WSR45" s="53"/>
      <c r="WSS45" s="53"/>
      <c r="WST45" s="53"/>
      <c r="WSU45" s="53"/>
      <c r="WSV45" s="53"/>
      <c r="WSW45" s="53"/>
      <c r="WSX45" s="53"/>
      <c r="WSY45" s="53"/>
      <c r="WSZ45" s="53"/>
      <c r="WTA45" s="53"/>
      <c r="WTB45" s="53"/>
      <c r="WTC45" s="53"/>
      <c r="WTD45" s="53"/>
      <c r="WTE45" s="53"/>
      <c r="WTF45" s="53"/>
      <c r="WTG45" s="53"/>
      <c r="WTH45" s="53"/>
      <c r="WTI45" s="53"/>
      <c r="WTJ45" s="53"/>
      <c r="WTK45" s="53"/>
      <c r="WTL45" s="53"/>
      <c r="WTM45" s="53"/>
      <c r="WTN45" s="53"/>
      <c r="WTO45" s="53"/>
      <c r="WTP45" s="53"/>
      <c r="WTQ45" s="53"/>
      <c r="WTR45" s="53"/>
      <c r="WTS45" s="53"/>
      <c r="WTT45" s="53"/>
      <c r="WTU45" s="53"/>
      <c r="WTV45" s="53"/>
      <c r="WTW45" s="53"/>
      <c r="WTX45" s="53"/>
      <c r="WTY45" s="53"/>
      <c r="WTZ45" s="53"/>
      <c r="WUA45" s="53"/>
      <c r="WUB45" s="53"/>
      <c r="WUC45" s="53"/>
      <c r="WUD45" s="53"/>
      <c r="WUE45" s="53"/>
      <c r="WUF45" s="53"/>
      <c r="WUG45" s="53"/>
      <c r="WUH45" s="53"/>
      <c r="WUI45" s="53"/>
      <c r="WUJ45" s="53"/>
      <c r="WUK45" s="53"/>
      <c r="WUL45" s="53"/>
      <c r="WUM45" s="53"/>
      <c r="WUN45" s="53"/>
      <c r="WUO45" s="53"/>
      <c r="WUP45" s="53"/>
      <c r="WUQ45" s="53"/>
      <c r="WUR45" s="53"/>
      <c r="WUS45" s="53"/>
      <c r="WUT45" s="53"/>
      <c r="WUU45" s="53"/>
      <c r="WUV45" s="53"/>
      <c r="WUW45" s="53"/>
      <c r="WUX45" s="53"/>
      <c r="WUY45" s="53"/>
      <c r="WUZ45" s="53"/>
      <c r="WVA45" s="53"/>
      <c r="WVB45" s="53"/>
      <c r="WVC45" s="53"/>
      <c r="WVD45" s="53"/>
      <c r="WVE45" s="53"/>
      <c r="WVF45" s="53"/>
      <c r="WVG45" s="53"/>
      <c r="WVH45" s="53"/>
      <c r="WVI45" s="53"/>
      <c r="WVJ45" s="53"/>
      <c r="WVK45" s="53"/>
      <c r="WVL45" s="53"/>
      <c r="WVM45" s="53"/>
      <c r="WVN45" s="53"/>
      <c r="WVO45" s="53"/>
      <c r="WVP45" s="53"/>
      <c r="WVQ45" s="53"/>
      <c r="WVR45" s="53"/>
      <c r="WVS45" s="53"/>
      <c r="WVT45" s="53"/>
      <c r="WVU45" s="53"/>
      <c r="WVV45" s="53"/>
      <c r="WVW45" s="53"/>
      <c r="WVX45" s="53"/>
      <c r="WVY45" s="53"/>
      <c r="WVZ45" s="53"/>
      <c r="WWA45" s="53"/>
      <c r="WWB45" s="53"/>
      <c r="WWC45" s="53"/>
      <c r="WWD45" s="53"/>
      <c r="WWE45" s="53"/>
      <c r="WWF45" s="53"/>
      <c r="WWG45" s="53"/>
      <c r="WWH45" s="53"/>
      <c r="WWI45" s="53"/>
      <c r="WWJ45" s="53"/>
      <c r="WWK45" s="53"/>
      <c r="WWL45" s="53"/>
      <c r="WWM45" s="53"/>
      <c r="WWN45" s="53"/>
      <c r="WWO45" s="53"/>
      <c r="WWP45" s="53"/>
      <c r="WWQ45" s="53"/>
      <c r="WWR45" s="53"/>
      <c r="WWS45" s="53"/>
      <c r="WWT45" s="53"/>
      <c r="WWU45" s="53"/>
      <c r="WWV45" s="53"/>
      <c r="WWW45" s="53"/>
      <c r="WWX45" s="53"/>
      <c r="WWY45" s="53"/>
      <c r="WWZ45" s="53"/>
      <c r="WXA45" s="53"/>
      <c r="WXB45" s="53"/>
      <c r="WXC45" s="53"/>
      <c r="WXD45" s="53"/>
      <c r="WXE45" s="53"/>
      <c r="WXF45" s="53"/>
      <c r="WXG45" s="53"/>
      <c r="WXH45" s="53"/>
      <c r="WXI45" s="53"/>
      <c r="WXJ45" s="53"/>
      <c r="WXK45" s="53"/>
      <c r="WXL45" s="53"/>
      <c r="WXM45" s="53"/>
      <c r="WXN45" s="53"/>
      <c r="WXO45" s="53"/>
      <c r="WXP45" s="53"/>
      <c r="WXQ45" s="53"/>
      <c r="WXR45" s="53"/>
      <c r="WXS45" s="53"/>
      <c r="WXT45" s="53"/>
      <c r="WXU45" s="53"/>
      <c r="WXV45" s="53"/>
      <c r="WXW45" s="53"/>
      <c r="WXX45" s="53"/>
      <c r="WXY45" s="53"/>
      <c r="WXZ45" s="53"/>
      <c r="WYA45" s="53"/>
      <c r="WYB45" s="53"/>
      <c r="WYC45" s="53"/>
      <c r="WYD45" s="53"/>
      <c r="WYE45" s="53"/>
      <c r="WYF45" s="53"/>
      <c r="WYG45" s="53"/>
      <c r="WYH45" s="53"/>
      <c r="WYI45" s="53"/>
      <c r="WYJ45" s="53"/>
      <c r="WYK45" s="53"/>
      <c r="WYL45" s="53"/>
      <c r="WYM45" s="53"/>
      <c r="WYN45" s="53"/>
      <c r="WYO45" s="53"/>
      <c r="WYP45" s="53"/>
      <c r="WYQ45" s="53"/>
      <c r="WYR45" s="53"/>
      <c r="WYS45" s="53"/>
      <c r="WYT45" s="53"/>
      <c r="WYU45" s="53"/>
      <c r="WYV45" s="53"/>
      <c r="WYW45" s="53"/>
      <c r="WYX45" s="53"/>
      <c r="WYY45" s="53"/>
      <c r="WYZ45" s="53"/>
      <c r="WZA45" s="53"/>
      <c r="WZB45" s="53"/>
      <c r="WZC45" s="53"/>
      <c r="WZD45" s="53"/>
      <c r="WZE45" s="53"/>
      <c r="WZF45" s="53"/>
      <c r="WZG45" s="53"/>
      <c r="WZH45" s="53"/>
      <c r="WZI45" s="53"/>
      <c r="WZJ45" s="53"/>
      <c r="WZK45" s="53"/>
      <c r="WZL45" s="53"/>
      <c r="WZM45" s="53"/>
      <c r="WZN45" s="53"/>
      <c r="WZO45" s="53"/>
      <c r="WZP45" s="53"/>
      <c r="WZQ45" s="53"/>
      <c r="WZR45" s="53"/>
      <c r="WZS45" s="53"/>
      <c r="WZT45" s="53"/>
      <c r="WZU45" s="53"/>
      <c r="WZV45" s="53"/>
      <c r="WZW45" s="53"/>
      <c r="WZX45" s="53"/>
      <c r="WZY45" s="53"/>
      <c r="WZZ45" s="53"/>
      <c r="XAA45" s="53"/>
      <c r="XAB45" s="53"/>
      <c r="XAC45" s="53"/>
      <c r="XAD45" s="53"/>
      <c r="XAE45" s="53"/>
      <c r="XAF45" s="53"/>
      <c r="XAG45" s="53"/>
      <c r="XAH45" s="53"/>
      <c r="XAI45" s="53"/>
      <c r="XAJ45" s="53"/>
      <c r="XAK45" s="53"/>
      <c r="XAL45" s="53"/>
      <c r="XAM45" s="53"/>
      <c r="XAN45" s="53"/>
      <c r="XAO45" s="53"/>
      <c r="XAP45" s="53"/>
      <c r="XAQ45" s="53"/>
      <c r="XAR45" s="53"/>
      <c r="XAS45" s="53"/>
      <c r="XAT45" s="53"/>
      <c r="XAU45" s="53"/>
      <c r="XAV45" s="53"/>
      <c r="XAW45" s="53"/>
      <c r="XAX45" s="53"/>
      <c r="XAY45" s="53"/>
      <c r="XAZ45" s="53"/>
      <c r="XBA45" s="53"/>
      <c r="XBB45" s="53"/>
      <c r="XBC45" s="53"/>
      <c r="XBD45" s="53"/>
      <c r="XBE45" s="53"/>
      <c r="XBF45" s="53"/>
      <c r="XBG45" s="53"/>
      <c r="XBH45" s="53"/>
      <c r="XBI45" s="53"/>
      <c r="XBJ45" s="53"/>
      <c r="XBK45" s="53"/>
      <c r="XBL45" s="53"/>
      <c r="XBM45" s="53"/>
      <c r="XBN45" s="53"/>
      <c r="XBO45" s="53"/>
      <c r="XBP45" s="53"/>
      <c r="XBQ45" s="53"/>
      <c r="XBR45" s="53"/>
      <c r="XBS45" s="53"/>
      <c r="XBT45" s="53"/>
      <c r="XBU45" s="53"/>
      <c r="XBV45" s="53"/>
      <c r="XBW45" s="53"/>
      <c r="XBX45" s="53"/>
      <c r="XBY45" s="53"/>
      <c r="XBZ45" s="53"/>
      <c r="XCA45" s="53"/>
      <c r="XCB45" s="53"/>
      <c r="XCC45" s="53"/>
      <c r="XCD45" s="53"/>
      <c r="XCE45" s="53"/>
      <c r="XCF45" s="53"/>
      <c r="XCG45" s="53"/>
      <c r="XCH45" s="53"/>
      <c r="XCI45" s="53"/>
      <c r="XCJ45" s="53"/>
      <c r="XCK45" s="53"/>
      <c r="XCL45" s="53"/>
      <c r="XCM45" s="53"/>
      <c r="XCN45" s="53"/>
      <c r="XCO45" s="53"/>
      <c r="XCP45" s="53"/>
      <c r="XCQ45" s="53"/>
      <c r="XCR45" s="53"/>
      <c r="XCS45" s="53"/>
      <c r="XCT45" s="53"/>
      <c r="XCU45" s="53"/>
      <c r="XCV45" s="53"/>
      <c r="XCW45" s="53"/>
      <c r="XCX45" s="53"/>
      <c r="XCY45" s="53"/>
      <c r="XCZ45" s="53"/>
      <c r="XDA45" s="53"/>
      <c r="XDB45" s="53"/>
      <c r="XDC45" s="53"/>
      <c r="XDD45" s="53"/>
      <c r="XDE45" s="53"/>
      <c r="XDF45" s="53"/>
      <c r="XDG45" s="53"/>
      <c r="XDH45" s="53"/>
      <c r="XDI45" s="53"/>
      <c r="XDJ45" s="53"/>
      <c r="XDK45" s="53"/>
      <c r="XDL45" s="53"/>
      <c r="XDM45" s="53"/>
      <c r="XDN45" s="53"/>
      <c r="XDO45" s="53"/>
      <c r="XDP45" s="53"/>
      <c r="XDQ45" s="53"/>
      <c r="XDR45" s="53"/>
      <c r="XDS45" s="53"/>
      <c r="XDT45" s="53"/>
      <c r="XDU45" s="53"/>
      <c r="XDV45" s="53"/>
      <c r="XDW45" s="53"/>
      <c r="XDX45" s="53"/>
      <c r="XDY45" s="53"/>
      <c r="XDZ45" s="53"/>
      <c r="XEA45" s="53"/>
      <c r="XEB45" s="53"/>
      <c r="XEC45" s="53"/>
      <c r="XED45" s="53"/>
      <c r="XEE45" s="53"/>
      <c r="XEF45" s="53"/>
      <c r="XEG45" s="53"/>
      <c r="XEH45" s="53"/>
      <c r="XEI45" s="53"/>
      <c r="XEJ45" s="53"/>
      <c r="XEK45" s="53"/>
      <c r="XEL45" s="53"/>
      <c r="XEM45" s="53"/>
      <c r="XEN45" s="53"/>
      <c r="XEO45" s="53"/>
      <c r="XEP45" s="53"/>
      <c r="XEQ45" s="53"/>
      <c r="XER45" s="53"/>
      <c r="XES45" s="53"/>
      <c r="XET45" s="53"/>
      <c r="XEU45" s="53"/>
      <c r="XEV45" s="53"/>
      <c r="XEW45" s="53"/>
      <c r="XEX45" s="53"/>
      <c r="XEY45" s="53"/>
      <c r="XEZ45" s="53"/>
      <c r="XFA45" s="53"/>
      <c r="XFB45" s="53"/>
      <c r="XFC45" s="53"/>
      <c r="XFD45" s="54"/>
    </row>
    <row r="46" s="2" customFormat="1" ht="8.5" spans="1:16384">
      <c r="A46" s="28"/>
      <c r="B46" s="28"/>
      <c r="C46" s="28"/>
      <c r="D46" s="29"/>
      <c r="E46" s="28"/>
      <c r="F46" s="28"/>
      <c r="G46" s="30"/>
      <c r="H46" s="28"/>
      <c r="I46" s="28"/>
      <c r="J46" s="28"/>
      <c r="K46" s="28"/>
      <c r="L46" s="28"/>
      <c r="M46" s="43"/>
      <c r="N46" s="43"/>
      <c r="O46" s="43"/>
      <c r="P46" s="43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B46" s="28"/>
      <c r="XFC46" s="28"/>
      <c r="XFD46" s="55"/>
    </row>
  </sheetData>
  <autoFilter xmlns:etc="http://www.wps.cn/officeDocument/2017/etCustomData" ref="A6:XFD45" etc:filterBottomFollowUsedRange="0">
    <extLst/>
  </autoFilter>
  <mergeCells count="31">
    <mergeCell ref="A2:AD2"/>
    <mergeCell ref="A3:AA3"/>
    <mergeCell ref="AB3:AD3"/>
    <mergeCell ref="A4:C4"/>
    <mergeCell ref="N4:AC4"/>
    <mergeCell ref="O5:Q5"/>
    <mergeCell ref="U5:W5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5:N6"/>
    <mergeCell ref="R5:R6"/>
    <mergeCell ref="S5:S6"/>
    <mergeCell ref="T5:T6"/>
    <mergeCell ref="X5:X6"/>
    <mergeCell ref="Y5:Y6"/>
    <mergeCell ref="Z5:Z6"/>
    <mergeCell ref="AA5:AA6"/>
    <mergeCell ref="AB5:AB6"/>
    <mergeCell ref="AC5:AC6"/>
    <mergeCell ref="AD4:AD6"/>
  </mergeCells>
  <dataValidations count="2">
    <dataValidation allowBlank="1" showInputMessage="1" showErrorMessage="1" sqref="K44:L45"/>
    <dataValidation type="list" allowBlank="1" showInputMessage="1" showErrorMessage="1" sqref="G40:H43">
      <formula1>[1]填报说明!#REF!</formula1>
    </dataValidation>
  </dataValidations>
  <pageMargins left="0.75" right="0.75" top="0.270000010728836" bottom="0.270000010728836" header="0" footer="0"/>
  <pageSetup paperSize="9" orientation="portrait"/>
  <headerFooter/>
  <ignoredErrors>
    <ignoredError sqref="M7:P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H41"/>
  <sheetViews>
    <sheetView zoomScale="110" zoomScaleNormal="110" topLeftCell="A21" workbookViewId="0">
      <selection activeCell="A4" sqref="$A4:$XFD41"/>
    </sheetView>
  </sheetViews>
  <sheetFormatPr defaultColWidth="10" defaultRowHeight="14" outlineLevelCol="7"/>
  <cols>
    <col min="1" max="1" width="29.4454545454545" customWidth="1"/>
    <col min="2" max="2" width="10.2181818181818" customWidth="1"/>
    <col min="3" max="3" width="23.1090909090909" customWidth="1"/>
    <col min="4" max="4" width="10.5545454545455" customWidth="1"/>
    <col min="5" max="5" width="24" customWidth="1"/>
    <col min="6" max="6" width="10.4454545454545" customWidth="1"/>
    <col min="7" max="7" width="20.2181818181818" customWidth="1"/>
    <col min="8" max="8" width="11" customWidth="1"/>
    <col min="9" max="9" width="9.77272727272727" customWidth="1"/>
    <col min="10" max="10" width="11.5"/>
  </cols>
  <sheetData>
    <row r="1" ht="15" customHeight="1" spans="1:8">
      <c r="A1" s="90"/>
      <c r="H1" s="133" t="s">
        <v>32</v>
      </c>
    </row>
    <row r="2" ht="24.15" customHeight="1" spans="1:8">
      <c r="A2" s="144" t="s">
        <v>6</v>
      </c>
      <c r="B2" s="144"/>
      <c r="C2" s="144"/>
      <c r="D2" s="144"/>
      <c r="E2" s="144"/>
      <c r="F2" s="144"/>
      <c r="G2" s="144"/>
      <c r="H2" s="144"/>
    </row>
    <row r="3" ht="17.25" customHeight="1" spans="1:8">
      <c r="A3" s="64" t="s">
        <v>33</v>
      </c>
      <c r="B3" s="64"/>
      <c r="C3" s="64"/>
      <c r="D3" s="64"/>
      <c r="E3" s="64"/>
      <c r="F3" s="64"/>
      <c r="G3" s="96" t="s">
        <v>34</v>
      </c>
      <c r="H3" s="96"/>
    </row>
    <row r="4" s="83" customFormat="1" ht="17.9" customHeight="1" spans="1:8">
      <c r="A4" s="92" t="s">
        <v>35</v>
      </c>
      <c r="B4" s="92"/>
      <c r="C4" s="92" t="s">
        <v>36</v>
      </c>
      <c r="D4" s="92"/>
      <c r="E4" s="92"/>
      <c r="F4" s="92"/>
      <c r="G4" s="92"/>
      <c r="H4" s="92"/>
    </row>
    <row r="5" s="83" customFormat="1" ht="17.9" customHeight="1" spans="1:8">
      <c r="A5" s="92" t="s">
        <v>37</v>
      </c>
      <c r="B5" s="92" t="s">
        <v>38</v>
      </c>
      <c r="C5" s="92" t="s">
        <v>39</v>
      </c>
      <c r="D5" s="92" t="s">
        <v>38</v>
      </c>
      <c r="E5" s="92" t="s">
        <v>40</v>
      </c>
      <c r="F5" s="92" t="s">
        <v>38</v>
      </c>
      <c r="G5" s="92" t="s">
        <v>41</v>
      </c>
      <c r="H5" s="92" t="s">
        <v>38</v>
      </c>
    </row>
    <row r="6" s="83" customFormat="1" ht="16.25" customHeight="1" spans="1:8">
      <c r="A6" s="95" t="s">
        <v>42</v>
      </c>
      <c r="B6" s="86">
        <v>164.923884</v>
      </c>
      <c r="C6" s="87" t="s">
        <v>43</v>
      </c>
      <c r="D6" s="104"/>
      <c r="E6" s="95" t="s">
        <v>44</v>
      </c>
      <c r="F6" s="94">
        <v>149.923884</v>
      </c>
      <c r="G6" s="87" t="s">
        <v>45</v>
      </c>
      <c r="H6" s="86"/>
    </row>
    <row r="7" s="83" customFormat="1" ht="16.25" customHeight="1" spans="1:8">
      <c r="A7" s="87" t="s">
        <v>46</v>
      </c>
      <c r="B7" s="86">
        <v>164.923884</v>
      </c>
      <c r="C7" s="87" t="s">
        <v>47</v>
      </c>
      <c r="D7" s="104"/>
      <c r="E7" s="87" t="s">
        <v>48</v>
      </c>
      <c r="F7" s="86">
        <v>128.393706</v>
      </c>
      <c r="G7" s="87" t="s">
        <v>49</v>
      </c>
      <c r="H7" s="86"/>
    </row>
    <row r="8" s="83" customFormat="1" ht="16.25" customHeight="1" spans="1:8">
      <c r="A8" s="95" t="s">
        <v>50</v>
      </c>
      <c r="B8" s="86"/>
      <c r="C8" s="87" t="s">
        <v>51</v>
      </c>
      <c r="D8" s="104"/>
      <c r="E8" s="87" t="s">
        <v>52</v>
      </c>
      <c r="F8" s="86">
        <v>7.27</v>
      </c>
      <c r="G8" s="87" t="s">
        <v>53</v>
      </c>
      <c r="H8" s="86"/>
    </row>
    <row r="9" s="83" customFormat="1" ht="16.25" customHeight="1" spans="1:8">
      <c r="A9" s="87" t="s">
        <v>54</v>
      </c>
      <c r="B9" s="86"/>
      <c r="C9" s="87" t="s">
        <v>55</v>
      </c>
      <c r="D9" s="104"/>
      <c r="E9" s="87" t="s">
        <v>56</v>
      </c>
      <c r="F9" s="86">
        <v>14.260178</v>
      </c>
      <c r="G9" s="87" t="s">
        <v>57</v>
      </c>
      <c r="H9" s="86"/>
    </row>
    <row r="10" s="83" customFormat="1" ht="16.25" customHeight="1" spans="1:8">
      <c r="A10" s="87" t="s">
        <v>58</v>
      </c>
      <c r="B10" s="86"/>
      <c r="C10" s="87" t="s">
        <v>59</v>
      </c>
      <c r="D10" s="104">
        <v>120.357378</v>
      </c>
      <c r="E10" s="95" t="s">
        <v>60</v>
      </c>
      <c r="F10" s="94">
        <v>15</v>
      </c>
      <c r="G10" s="87" t="s">
        <v>61</v>
      </c>
      <c r="H10" s="86">
        <v>150.663706</v>
      </c>
    </row>
    <row r="11" s="83" customFormat="1" ht="16.25" customHeight="1" spans="1:8">
      <c r="A11" s="87" t="s">
        <v>62</v>
      </c>
      <c r="B11" s="86"/>
      <c r="C11" s="87" t="s">
        <v>63</v>
      </c>
      <c r="D11" s="104"/>
      <c r="E11" s="87" t="s">
        <v>64</v>
      </c>
      <c r="F11" s="86"/>
      <c r="G11" s="87" t="s">
        <v>65</v>
      </c>
      <c r="H11" s="86"/>
    </row>
    <row r="12" s="83" customFormat="1" ht="16.25" customHeight="1" spans="1:8">
      <c r="A12" s="87" t="s">
        <v>66</v>
      </c>
      <c r="B12" s="86"/>
      <c r="C12" s="87" t="s">
        <v>67</v>
      </c>
      <c r="D12" s="104"/>
      <c r="E12" s="87" t="s">
        <v>68</v>
      </c>
      <c r="F12" s="86">
        <v>15</v>
      </c>
      <c r="G12" s="87" t="s">
        <v>69</v>
      </c>
      <c r="H12" s="86"/>
    </row>
    <row r="13" s="83" customFormat="1" ht="16.25" customHeight="1" spans="1:8">
      <c r="A13" s="87" t="s">
        <v>70</v>
      </c>
      <c r="B13" s="86"/>
      <c r="C13" s="87" t="s">
        <v>71</v>
      </c>
      <c r="D13" s="104">
        <v>28.800792</v>
      </c>
      <c r="E13" s="87" t="s">
        <v>72</v>
      </c>
      <c r="F13" s="86"/>
      <c r="G13" s="87" t="s">
        <v>73</v>
      </c>
      <c r="H13" s="86"/>
    </row>
    <row r="14" s="83" customFormat="1" ht="16.25" customHeight="1" spans="1:8">
      <c r="A14" s="87" t="s">
        <v>74</v>
      </c>
      <c r="B14" s="86"/>
      <c r="C14" s="87" t="s">
        <v>75</v>
      </c>
      <c r="D14" s="104"/>
      <c r="E14" s="87" t="s">
        <v>76</v>
      </c>
      <c r="F14" s="86"/>
      <c r="G14" s="87" t="s">
        <v>77</v>
      </c>
      <c r="H14" s="86">
        <v>14.260178</v>
      </c>
    </row>
    <row r="15" s="83" customFormat="1" ht="16.25" customHeight="1" spans="1:8">
      <c r="A15" s="87" t="s">
        <v>78</v>
      </c>
      <c r="B15" s="86"/>
      <c r="C15" s="87" t="s">
        <v>79</v>
      </c>
      <c r="D15" s="104">
        <v>5.29533</v>
      </c>
      <c r="E15" s="87" t="s">
        <v>80</v>
      </c>
      <c r="F15" s="86"/>
      <c r="G15" s="87" t="s">
        <v>81</v>
      </c>
      <c r="H15" s="86"/>
    </row>
    <row r="16" s="83" customFormat="1" ht="16.25" customHeight="1" spans="1:8">
      <c r="A16" s="87" t="s">
        <v>82</v>
      </c>
      <c r="B16" s="86"/>
      <c r="C16" s="87" t="s">
        <v>83</v>
      </c>
      <c r="D16" s="104"/>
      <c r="E16" s="87" t="s">
        <v>84</v>
      </c>
      <c r="F16" s="86"/>
      <c r="G16" s="87" t="s">
        <v>85</v>
      </c>
      <c r="H16" s="86"/>
    </row>
    <row r="17" s="83" customFormat="1" ht="16.25" customHeight="1" spans="1:8">
      <c r="A17" s="87" t="s">
        <v>86</v>
      </c>
      <c r="B17" s="86"/>
      <c r="C17" s="87" t="s">
        <v>87</v>
      </c>
      <c r="D17" s="104"/>
      <c r="E17" s="87" t="s">
        <v>88</v>
      </c>
      <c r="F17" s="86"/>
      <c r="G17" s="87" t="s">
        <v>89</v>
      </c>
      <c r="H17" s="86"/>
    </row>
    <row r="18" s="83" customFormat="1" ht="16.25" customHeight="1" spans="1:8">
      <c r="A18" s="87" t="s">
        <v>90</v>
      </c>
      <c r="B18" s="86"/>
      <c r="C18" s="87" t="s">
        <v>91</v>
      </c>
      <c r="D18" s="104"/>
      <c r="E18" s="87" t="s">
        <v>92</v>
      </c>
      <c r="F18" s="86"/>
      <c r="G18" s="87" t="s">
        <v>93</v>
      </c>
      <c r="H18" s="86"/>
    </row>
    <row r="19" s="83" customFormat="1" ht="16.25" customHeight="1" spans="1:8">
      <c r="A19" s="87" t="s">
        <v>94</v>
      </c>
      <c r="B19" s="86"/>
      <c r="C19" s="87" t="s">
        <v>95</v>
      </c>
      <c r="D19" s="104"/>
      <c r="E19" s="87" t="s">
        <v>96</v>
      </c>
      <c r="F19" s="86"/>
      <c r="G19" s="87" t="s">
        <v>97</v>
      </c>
      <c r="H19" s="86"/>
    </row>
    <row r="20" s="83" customFormat="1" ht="16.25" customHeight="1" spans="1:8">
      <c r="A20" s="95" t="s">
        <v>98</v>
      </c>
      <c r="B20" s="94"/>
      <c r="C20" s="87" t="s">
        <v>99</v>
      </c>
      <c r="D20" s="104"/>
      <c r="E20" s="87" t="s">
        <v>100</v>
      </c>
      <c r="F20" s="86"/>
      <c r="G20" s="87"/>
      <c r="H20" s="86"/>
    </row>
    <row r="21" s="83" customFormat="1" ht="16.25" customHeight="1" spans="1:8">
      <c r="A21" s="95" t="s">
        <v>101</v>
      </c>
      <c r="B21" s="94"/>
      <c r="C21" s="87" t="s">
        <v>102</v>
      </c>
      <c r="D21" s="104"/>
      <c r="E21" s="95" t="s">
        <v>103</v>
      </c>
      <c r="F21" s="94"/>
      <c r="G21" s="87"/>
      <c r="H21" s="86"/>
    </row>
    <row r="22" s="83" customFormat="1" ht="16.25" customHeight="1" spans="1:8">
      <c r="A22" s="95" t="s">
        <v>104</v>
      </c>
      <c r="B22" s="94"/>
      <c r="C22" s="87" t="s">
        <v>105</v>
      </c>
      <c r="D22" s="104"/>
      <c r="E22" s="87"/>
      <c r="F22" s="87"/>
      <c r="G22" s="87"/>
      <c r="H22" s="86"/>
    </row>
    <row r="23" s="83" customFormat="1" ht="16.25" customHeight="1" spans="1:8">
      <c r="A23" s="95" t="s">
        <v>106</v>
      </c>
      <c r="B23" s="94"/>
      <c r="C23" s="87" t="s">
        <v>107</v>
      </c>
      <c r="D23" s="104"/>
      <c r="E23" s="87"/>
      <c r="F23" s="87"/>
      <c r="G23" s="87"/>
      <c r="H23" s="86"/>
    </row>
    <row r="24" s="83" customFormat="1" ht="16.25" customHeight="1" spans="1:8">
      <c r="A24" s="95" t="s">
        <v>108</v>
      </c>
      <c r="B24" s="94"/>
      <c r="C24" s="87" t="s">
        <v>109</v>
      </c>
      <c r="D24" s="104"/>
      <c r="E24" s="87"/>
      <c r="F24" s="87"/>
      <c r="G24" s="87"/>
      <c r="H24" s="86"/>
    </row>
    <row r="25" s="83" customFormat="1" ht="16.25" customHeight="1" spans="1:8">
      <c r="A25" s="87" t="s">
        <v>110</v>
      </c>
      <c r="B25" s="86"/>
      <c r="C25" s="87" t="s">
        <v>111</v>
      </c>
      <c r="D25" s="104">
        <v>10.470384</v>
      </c>
      <c r="E25" s="87"/>
      <c r="F25" s="87"/>
      <c r="G25" s="87"/>
      <c r="H25" s="86"/>
    </row>
    <row r="26" s="83" customFormat="1" ht="16.25" customHeight="1" spans="1:8">
      <c r="A26" s="87" t="s">
        <v>112</v>
      </c>
      <c r="B26" s="86"/>
      <c r="C26" s="87" t="s">
        <v>113</v>
      </c>
      <c r="D26" s="104"/>
      <c r="E26" s="87"/>
      <c r="F26" s="87"/>
      <c r="G26" s="87"/>
      <c r="H26" s="86"/>
    </row>
    <row r="27" s="83" customFormat="1" ht="16.25" customHeight="1" spans="1:8">
      <c r="A27" s="87" t="s">
        <v>114</v>
      </c>
      <c r="B27" s="86"/>
      <c r="C27" s="87" t="s">
        <v>115</v>
      </c>
      <c r="D27" s="104"/>
      <c r="E27" s="87"/>
      <c r="F27" s="87"/>
      <c r="G27" s="87"/>
      <c r="H27" s="86"/>
    </row>
    <row r="28" s="83" customFormat="1" ht="16.25" customHeight="1" spans="1:8">
      <c r="A28" s="95" t="s">
        <v>116</v>
      </c>
      <c r="B28" s="94"/>
      <c r="C28" s="87" t="s">
        <v>117</v>
      </c>
      <c r="D28" s="104"/>
      <c r="E28" s="87"/>
      <c r="F28" s="87"/>
      <c r="G28" s="87"/>
      <c r="H28" s="86"/>
    </row>
    <row r="29" s="83" customFormat="1" ht="16.25" customHeight="1" spans="1:8">
      <c r="A29" s="95" t="s">
        <v>118</v>
      </c>
      <c r="B29" s="94"/>
      <c r="C29" s="87" t="s">
        <v>119</v>
      </c>
      <c r="D29" s="104"/>
      <c r="E29" s="87"/>
      <c r="F29" s="87"/>
      <c r="G29" s="87"/>
      <c r="H29" s="86"/>
    </row>
    <row r="30" s="83" customFormat="1" ht="16.25" customHeight="1" spans="1:8">
      <c r="A30" s="95" t="s">
        <v>120</v>
      </c>
      <c r="B30" s="94"/>
      <c r="C30" s="87" t="s">
        <v>121</v>
      </c>
      <c r="D30" s="104"/>
      <c r="E30" s="87"/>
      <c r="F30" s="87"/>
      <c r="G30" s="87"/>
      <c r="H30" s="86"/>
    </row>
    <row r="31" s="83" customFormat="1" ht="16.25" customHeight="1" spans="1:8">
      <c r="A31" s="95" t="s">
        <v>122</v>
      </c>
      <c r="B31" s="94"/>
      <c r="C31" s="87" t="s">
        <v>123</v>
      </c>
      <c r="D31" s="104"/>
      <c r="E31" s="87"/>
      <c r="F31" s="87"/>
      <c r="G31" s="87"/>
      <c r="H31" s="86"/>
    </row>
    <row r="32" s="83" customFormat="1" ht="16.25" customHeight="1" spans="1:8">
      <c r="A32" s="95" t="s">
        <v>124</v>
      </c>
      <c r="B32" s="94"/>
      <c r="C32" s="87" t="s">
        <v>125</v>
      </c>
      <c r="D32" s="104"/>
      <c r="E32" s="87"/>
      <c r="F32" s="87"/>
      <c r="G32" s="87"/>
      <c r="H32" s="86"/>
    </row>
    <row r="33" s="83" customFormat="1" ht="16.25" customHeight="1" spans="1:8">
      <c r="A33" s="87"/>
      <c r="B33" s="87"/>
      <c r="C33" s="87" t="s">
        <v>126</v>
      </c>
      <c r="D33" s="104"/>
      <c r="E33" s="87"/>
      <c r="F33" s="87"/>
      <c r="G33" s="87"/>
      <c r="H33" s="87"/>
    </row>
    <row r="34" s="83" customFormat="1" ht="16.25" customHeight="1" spans="1:8">
      <c r="A34" s="87"/>
      <c r="B34" s="87"/>
      <c r="C34" s="87" t="s">
        <v>127</v>
      </c>
      <c r="D34" s="104"/>
      <c r="E34" s="87"/>
      <c r="F34" s="87"/>
      <c r="G34" s="87"/>
      <c r="H34" s="87"/>
    </row>
    <row r="35" s="83" customFormat="1" ht="16.25" customHeight="1" spans="1:8">
      <c r="A35" s="87"/>
      <c r="B35" s="87"/>
      <c r="C35" s="87" t="s">
        <v>128</v>
      </c>
      <c r="D35" s="104"/>
      <c r="E35" s="87"/>
      <c r="F35" s="87"/>
      <c r="G35" s="87"/>
      <c r="H35" s="87"/>
    </row>
    <row r="36" s="83" customFormat="1" ht="16.25" customHeight="1" spans="1:8">
      <c r="A36" s="87"/>
      <c r="B36" s="87"/>
      <c r="C36" s="87"/>
      <c r="D36" s="87"/>
      <c r="E36" s="87"/>
      <c r="F36" s="87"/>
      <c r="G36" s="87"/>
      <c r="H36" s="87"/>
    </row>
    <row r="37" s="83" customFormat="1" ht="16.25" customHeight="1" spans="1:8">
      <c r="A37" s="95" t="s">
        <v>129</v>
      </c>
      <c r="B37" s="94">
        <v>164.923884</v>
      </c>
      <c r="C37" s="95" t="s">
        <v>130</v>
      </c>
      <c r="D37" s="94">
        <v>164.923884</v>
      </c>
      <c r="E37" s="95" t="s">
        <v>130</v>
      </c>
      <c r="F37" s="94">
        <v>164.923884</v>
      </c>
      <c r="G37" s="95" t="s">
        <v>130</v>
      </c>
      <c r="H37" s="94">
        <v>164.923884</v>
      </c>
    </row>
    <row r="38" s="83" customFormat="1" ht="16.25" customHeight="1" spans="1:8">
      <c r="A38" s="95" t="s">
        <v>131</v>
      </c>
      <c r="B38" s="94"/>
      <c r="C38" s="95" t="s">
        <v>132</v>
      </c>
      <c r="D38" s="94"/>
      <c r="E38" s="95" t="s">
        <v>132</v>
      </c>
      <c r="F38" s="94"/>
      <c r="G38" s="95" t="s">
        <v>132</v>
      </c>
      <c r="H38" s="94"/>
    </row>
    <row r="39" s="83" customFormat="1" ht="16.25" customHeight="1" spans="1:8">
      <c r="A39" s="87"/>
      <c r="B39" s="86"/>
      <c r="C39" s="87"/>
      <c r="D39" s="86"/>
      <c r="E39" s="95"/>
      <c r="F39" s="94"/>
      <c r="G39" s="95"/>
      <c r="H39" s="94"/>
    </row>
    <row r="40" s="83" customFormat="1" ht="16.25" customHeight="1" spans="1:8">
      <c r="A40" s="95" t="s">
        <v>133</v>
      </c>
      <c r="B40" s="94">
        <v>164.923884</v>
      </c>
      <c r="C40" s="95" t="s">
        <v>134</v>
      </c>
      <c r="D40" s="94">
        <v>164.923884</v>
      </c>
      <c r="E40" s="95" t="s">
        <v>134</v>
      </c>
      <c r="F40" s="94">
        <v>164.923884</v>
      </c>
      <c r="G40" s="95" t="s">
        <v>134</v>
      </c>
      <c r="H40" s="94">
        <v>164.923884</v>
      </c>
    </row>
    <row r="41" s="83" customFormat="1" ht="17.9" customHeight="1" spans="1:8">
      <c r="A41" s="145" t="s">
        <v>135</v>
      </c>
      <c r="B41" s="145"/>
      <c r="C41" s="145"/>
      <c r="D41" s="105"/>
      <c r="E41" s="105"/>
      <c r="F41" s="105"/>
      <c r="G41" s="105"/>
      <c r="H41" s="105"/>
    </row>
  </sheetData>
  <mergeCells count="6">
    <mergeCell ref="A2:H2"/>
    <mergeCell ref="A3:F3"/>
    <mergeCell ref="G3:H3"/>
    <mergeCell ref="A4:B4"/>
    <mergeCell ref="C4:H4"/>
    <mergeCell ref="A41:C41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Y11"/>
  <sheetViews>
    <sheetView zoomScale="110" zoomScaleNormal="110" workbookViewId="0">
      <selection activeCell="Z1" sqref="Z$1:Z$1048576"/>
    </sheetView>
  </sheetViews>
  <sheetFormatPr defaultColWidth="10" defaultRowHeight="14"/>
  <cols>
    <col min="1" max="1" width="5.77272727272727" customWidth="1"/>
    <col min="2" max="2" width="10.5545454545455" customWidth="1"/>
    <col min="3" max="5" width="5.87272727272727" customWidth="1"/>
    <col min="6" max="9" width="4.66363636363636" customWidth="1"/>
    <col min="10" max="10" width="5.88181818181818" customWidth="1"/>
    <col min="11" max="11" width="4.66363636363636" customWidth="1"/>
    <col min="12" max="12" width="7.77272727272727" customWidth="1"/>
    <col min="13" max="13" width="8.77272727272727" customWidth="1"/>
    <col min="14" max="24" width="4.66363636363636" customWidth="1"/>
    <col min="25" max="25" width="9.09090909090909" customWidth="1"/>
    <col min="26" max="26" width="9.77272727272727" customWidth="1"/>
  </cols>
  <sheetData>
    <row r="1" ht="16.35" customHeight="1" spans="1:25">
      <c r="A1" s="90"/>
      <c r="X1" s="107" t="s">
        <v>136</v>
      </c>
      <c r="Y1" s="107"/>
    </row>
    <row r="2" ht="33.6" customHeight="1" spans="1:25">
      <c r="A2" s="59" t="s">
        <v>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</row>
    <row r="3" ht="22.35" customHeight="1" spans="1:25">
      <c r="A3" s="64" t="s">
        <v>33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96" t="s">
        <v>34</v>
      </c>
      <c r="Y3" s="96"/>
    </row>
    <row r="4" s="83" customFormat="1" ht="22.4" customHeight="1" spans="1:25">
      <c r="A4" s="84" t="s">
        <v>137</v>
      </c>
      <c r="B4" s="84" t="s">
        <v>138</v>
      </c>
      <c r="C4" s="84" t="s">
        <v>139</v>
      </c>
      <c r="D4" s="84" t="s">
        <v>140</v>
      </c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 t="s">
        <v>131</v>
      </c>
      <c r="T4" s="84"/>
      <c r="U4" s="84"/>
      <c r="V4" s="84"/>
      <c r="W4" s="84"/>
      <c r="X4" s="84"/>
      <c r="Y4" s="84"/>
    </row>
    <row r="5" s="83" customFormat="1" ht="22.4" customHeight="1" spans="1:25">
      <c r="A5" s="84"/>
      <c r="B5" s="84"/>
      <c r="C5" s="84"/>
      <c r="D5" s="84" t="s">
        <v>141</v>
      </c>
      <c r="E5" s="84" t="s">
        <v>142</v>
      </c>
      <c r="F5" s="84" t="s">
        <v>143</v>
      </c>
      <c r="G5" s="84" t="s">
        <v>144</v>
      </c>
      <c r="H5" s="84" t="s">
        <v>145</v>
      </c>
      <c r="I5" s="84" t="s">
        <v>146</v>
      </c>
      <c r="J5" s="84" t="s">
        <v>147</v>
      </c>
      <c r="K5" s="84"/>
      <c r="L5" s="84"/>
      <c r="M5" s="84"/>
      <c r="N5" s="84" t="s">
        <v>148</v>
      </c>
      <c r="O5" s="84" t="s">
        <v>149</v>
      </c>
      <c r="P5" s="84" t="s">
        <v>150</v>
      </c>
      <c r="Q5" s="84" t="s">
        <v>151</v>
      </c>
      <c r="R5" s="84" t="s">
        <v>152</v>
      </c>
      <c r="S5" s="84" t="s">
        <v>141</v>
      </c>
      <c r="T5" s="84" t="s">
        <v>142</v>
      </c>
      <c r="U5" s="84" t="s">
        <v>143</v>
      </c>
      <c r="V5" s="84" t="s">
        <v>144</v>
      </c>
      <c r="W5" s="84" t="s">
        <v>145</v>
      </c>
      <c r="X5" s="84" t="s">
        <v>146</v>
      </c>
      <c r="Y5" s="84" t="s">
        <v>153</v>
      </c>
    </row>
    <row r="6" s="83" customFormat="1" ht="22.4" customHeight="1" spans="1:25">
      <c r="A6" s="84"/>
      <c r="B6" s="84"/>
      <c r="C6" s="84"/>
      <c r="D6" s="84"/>
      <c r="E6" s="84"/>
      <c r="F6" s="84"/>
      <c r="G6" s="84"/>
      <c r="H6" s="84"/>
      <c r="I6" s="84"/>
      <c r="J6" s="84" t="s">
        <v>154</v>
      </c>
      <c r="K6" s="84" t="s">
        <v>155</v>
      </c>
      <c r="L6" s="84" t="s">
        <v>156</v>
      </c>
      <c r="M6" s="84" t="s">
        <v>145</v>
      </c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="83" customFormat="1" ht="22.8" customHeight="1" spans="1:25">
      <c r="A7" s="95"/>
      <c r="B7" s="95" t="s">
        <v>139</v>
      </c>
      <c r="C7" s="106">
        <v>164.923884</v>
      </c>
      <c r="D7" s="106">
        <v>164.923884</v>
      </c>
      <c r="E7" s="106">
        <v>164.923884</v>
      </c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</row>
    <row r="8" s="83" customFormat="1" ht="22.8" customHeight="1" spans="1:25">
      <c r="A8" s="93" t="s">
        <v>157</v>
      </c>
      <c r="B8" s="93" t="s">
        <v>158</v>
      </c>
      <c r="C8" s="106">
        <v>164.923884</v>
      </c>
      <c r="D8" s="106">
        <v>164.923884</v>
      </c>
      <c r="E8" s="106">
        <v>164.923884</v>
      </c>
      <c r="F8" s="106">
        <v>0</v>
      </c>
      <c r="G8" s="106">
        <v>0</v>
      </c>
      <c r="H8" s="106">
        <v>0</v>
      </c>
      <c r="I8" s="106">
        <v>0</v>
      </c>
      <c r="J8" s="106">
        <v>0</v>
      </c>
      <c r="K8" s="106">
        <v>0</v>
      </c>
      <c r="L8" s="106">
        <v>0</v>
      </c>
      <c r="M8" s="106">
        <v>0</v>
      </c>
      <c r="N8" s="106">
        <v>0</v>
      </c>
      <c r="O8" s="106">
        <v>0</v>
      </c>
      <c r="P8" s="106">
        <v>0</v>
      </c>
      <c r="Q8" s="106">
        <v>0</v>
      </c>
      <c r="R8" s="106">
        <v>0</v>
      </c>
      <c r="S8" s="106">
        <v>0</v>
      </c>
      <c r="T8" s="106">
        <v>0</v>
      </c>
      <c r="U8" s="106">
        <v>0</v>
      </c>
      <c r="V8" s="106">
        <v>0</v>
      </c>
      <c r="W8" s="106">
        <v>0</v>
      </c>
      <c r="X8" s="106">
        <v>0</v>
      </c>
      <c r="Y8" s="106">
        <v>0</v>
      </c>
    </row>
    <row r="9" s="83" customFormat="1" ht="22.8" customHeight="1" spans="1:25">
      <c r="A9" s="21" t="s">
        <v>159</v>
      </c>
      <c r="B9" s="21" t="s">
        <v>160</v>
      </c>
      <c r="C9" s="104">
        <v>164.923884</v>
      </c>
      <c r="D9" s="104">
        <v>164.923884</v>
      </c>
      <c r="E9" s="86">
        <v>164.923884</v>
      </c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ht="16.35" customHeight="1"/>
    <row r="11" ht="16.35" customHeight="1" spans="7:7">
      <c r="G11" s="90"/>
    </row>
  </sheetData>
  <mergeCells count="28">
    <mergeCell ref="X1:Y1"/>
    <mergeCell ref="A2:Y2"/>
    <mergeCell ref="A3:W3"/>
    <mergeCell ref="X3:Y3"/>
    <mergeCell ref="D4:R4"/>
    <mergeCell ref="S4:Y4"/>
    <mergeCell ref="J5:M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K25"/>
  <sheetViews>
    <sheetView workbookViewId="0">
      <selection activeCell="J7" sqref="J7:K7"/>
    </sheetView>
  </sheetViews>
  <sheetFormatPr defaultColWidth="10" defaultRowHeight="14"/>
  <cols>
    <col min="1" max="1" width="4.66363636363636" style="9" customWidth="1"/>
    <col min="2" max="2" width="4.88181818181818" style="9" customWidth="1"/>
    <col min="3" max="3" width="5" style="9" customWidth="1"/>
    <col min="4" max="4" width="11.8818181818182" style="9" customWidth="1"/>
    <col min="5" max="5" width="25.7727272727273" style="9" customWidth="1"/>
    <col min="6" max="6" width="12.3363636363636" style="9" customWidth="1"/>
    <col min="7" max="7" width="11.4454545454545" style="9" customWidth="1"/>
    <col min="8" max="8" width="14" style="9" customWidth="1"/>
    <col min="9" max="9" width="14.7727272727273" style="9" customWidth="1"/>
    <col min="10" max="11" width="17.4454545454545" style="9" customWidth="1"/>
    <col min="12" max="12" width="9.77272727272727" style="9" customWidth="1"/>
    <col min="13" max="16384" width="10" style="9"/>
  </cols>
  <sheetData>
    <row r="1" ht="16.35" customHeight="1" spans="1:11">
      <c r="A1" s="97"/>
      <c r="D1" s="134"/>
      <c r="K1" s="143" t="s">
        <v>161</v>
      </c>
    </row>
    <row r="2" ht="31.95" customHeight="1" spans="1:11">
      <c r="A2" s="98" t="s">
        <v>8</v>
      </c>
      <c r="B2" s="98"/>
      <c r="C2" s="98"/>
      <c r="D2" s="98"/>
      <c r="E2" s="98"/>
      <c r="F2" s="98"/>
      <c r="G2" s="98"/>
      <c r="H2" s="98"/>
      <c r="I2" s="98"/>
      <c r="J2" s="98"/>
      <c r="K2" s="98"/>
    </row>
    <row r="3" ht="25.05" customHeight="1" spans="1:11">
      <c r="A3" s="135" t="s">
        <v>33</v>
      </c>
      <c r="B3" s="135"/>
      <c r="C3" s="135"/>
      <c r="D3" s="135"/>
      <c r="E3" s="135"/>
      <c r="F3" s="135"/>
      <c r="G3" s="135"/>
      <c r="H3" s="135"/>
      <c r="I3" s="135"/>
      <c r="J3" s="135"/>
      <c r="K3" s="101" t="s">
        <v>34</v>
      </c>
    </row>
    <row r="4" s="83" customFormat="1" ht="27.6" customHeight="1" spans="1:11">
      <c r="A4" s="92" t="s">
        <v>162</v>
      </c>
      <c r="B4" s="92"/>
      <c r="C4" s="92"/>
      <c r="D4" s="92" t="s">
        <v>163</v>
      </c>
      <c r="E4" s="92" t="s">
        <v>164</v>
      </c>
      <c r="F4" s="92" t="s">
        <v>139</v>
      </c>
      <c r="G4" s="92" t="s">
        <v>165</v>
      </c>
      <c r="H4" s="92" t="s">
        <v>166</v>
      </c>
      <c r="I4" s="92" t="s">
        <v>167</v>
      </c>
      <c r="J4" s="92" t="s">
        <v>168</v>
      </c>
      <c r="K4" s="92" t="s">
        <v>169</v>
      </c>
    </row>
    <row r="5" s="83" customFormat="1" ht="25.85" customHeight="1" spans="1:11">
      <c r="A5" s="92" t="s">
        <v>170</v>
      </c>
      <c r="B5" s="92" t="s">
        <v>171</v>
      </c>
      <c r="C5" s="92" t="s">
        <v>172</v>
      </c>
      <c r="D5" s="92"/>
      <c r="E5" s="92"/>
      <c r="F5" s="92"/>
      <c r="G5" s="92"/>
      <c r="H5" s="92"/>
      <c r="I5" s="92"/>
      <c r="J5" s="92"/>
      <c r="K5" s="92"/>
    </row>
    <row r="6" s="83" customFormat="1" ht="22.8" customHeight="1" spans="1:11">
      <c r="A6" s="85"/>
      <c r="B6" s="85"/>
      <c r="C6" s="85"/>
      <c r="D6" s="136" t="s">
        <v>139</v>
      </c>
      <c r="E6" s="136"/>
      <c r="F6" s="137">
        <v>164.92</v>
      </c>
      <c r="G6" s="137">
        <v>149.92</v>
      </c>
      <c r="H6" s="137">
        <v>15</v>
      </c>
      <c r="I6" s="137"/>
      <c r="J6" s="136"/>
      <c r="K6" s="136"/>
    </row>
    <row r="7" s="83" customFormat="1" ht="22.8" customHeight="1" spans="1:11">
      <c r="A7" s="138"/>
      <c r="B7" s="138"/>
      <c r="C7" s="138"/>
      <c r="D7" s="139" t="s">
        <v>157</v>
      </c>
      <c r="E7" s="139" t="s">
        <v>158</v>
      </c>
      <c r="F7" s="137">
        <v>164.92</v>
      </c>
      <c r="G7" s="137">
        <v>149.92</v>
      </c>
      <c r="H7" s="137">
        <v>15</v>
      </c>
      <c r="I7" s="137">
        <v>0</v>
      </c>
      <c r="J7" s="137">
        <v>0</v>
      </c>
      <c r="K7" s="137">
        <v>0</v>
      </c>
    </row>
    <row r="8" s="83" customFormat="1" ht="22.8" customHeight="1" spans="1:11">
      <c r="A8" s="138"/>
      <c r="B8" s="138"/>
      <c r="C8" s="138"/>
      <c r="D8" s="139" t="s">
        <v>159</v>
      </c>
      <c r="E8" s="139" t="s">
        <v>160</v>
      </c>
      <c r="F8" s="137">
        <v>164.92</v>
      </c>
      <c r="G8" s="137">
        <v>149.92</v>
      </c>
      <c r="H8" s="137">
        <v>15</v>
      </c>
      <c r="I8" s="137"/>
      <c r="J8" s="136"/>
      <c r="K8" s="136"/>
    </row>
    <row r="9" s="83" customFormat="1" ht="22.8" customHeight="1" spans="1:11">
      <c r="A9" s="84" t="s">
        <v>173</v>
      </c>
      <c r="B9" s="84"/>
      <c r="C9" s="84"/>
      <c r="D9" s="93" t="s">
        <v>173</v>
      </c>
      <c r="E9" s="93" t="s">
        <v>174</v>
      </c>
      <c r="F9" s="106">
        <v>120.357378</v>
      </c>
      <c r="G9" s="106">
        <v>105.357378</v>
      </c>
      <c r="H9" s="106">
        <v>15</v>
      </c>
      <c r="I9" s="106">
        <v>0</v>
      </c>
      <c r="J9" s="95"/>
      <c r="K9" s="95"/>
    </row>
    <row r="10" s="83" customFormat="1" ht="22.8" customHeight="1" spans="1:11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120.357378</v>
      </c>
      <c r="G10" s="106">
        <v>105.357378</v>
      </c>
      <c r="H10" s="106">
        <v>15</v>
      </c>
      <c r="I10" s="106">
        <v>0</v>
      </c>
      <c r="J10" s="95"/>
      <c r="K10" s="95"/>
    </row>
    <row r="11" s="83" customFormat="1" ht="22.8" customHeight="1" spans="1:11">
      <c r="A11" s="140" t="s">
        <v>173</v>
      </c>
      <c r="B11" s="140" t="s">
        <v>175</v>
      </c>
      <c r="C11" s="140" t="s">
        <v>175</v>
      </c>
      <c r="D11" s="141" t="s">
        <v>178</v>
      </c>
      <c r="E11" s="141" t="s">
        <v>179</v>
      </c>
      <c r="F11" s="142">
        <v>120.357378</v>
      </c>
      <c r="G11" s="142">
        <v>105.357378</v>
      </c>
      <c r="H11" s="142">
        <v>15</v>
      </c>
      <c r="I11" s="142"/>
      <c r="J11" s="138"/>
      <c r="K11" s="138"/>
    </row>
    <row r="12" s="83" customFormat="1" ht="22.8" customHeight="1" spans="1:11">
      <c r="A12" s="84" t="s">
        <v>180</v>
      </c>
      <c r="B12" s="84"/>
      <c r="C12" s="84"/>
      <c r="D12" s="93" t="s">
        <v>180</v>
      </c>
      <c r="E12" s="93" t="s">
        <v>181</v>
      </c>
      <c r="F12" s="106">
        <v>28.800792</v>
      </c>
      <c r="G12" s="106">
        <v>28.800792</v>
      </c>
      <c r="H12" s="106">
        <v>0</v>
      </c>
      <c r="I12" s="106">
        <v>0</v>
      </c>
      <c r="J12" s="95"/>
      <c r="K12" s="95"/>
    </row>
    <row r="13" s="83" customFormat="1" ht="22.8" customHeight="1" spans="1:11">
      <c r="A13" s="84" t="s">
        <v>180</v>
      </c>
      <c r="B13" s="84" t="s">
        <v>182</v>
      </c>
      <c r="C13" s="84"/>
      <c r="D13" s="93" t="s">
        <v>183</v>
      </c>
      <c r="E13" s="93" t="s">
        <v>184</v>
      </c>
      <c r="F13" s="106">
        <v>27.685212</v>
      </c>
      <c r="G13" s="106">
        <v>27.685212</v>
      </c>
      <c r="H13" s="106">
        <v>0</v>
      </c>
      <c r="I13" s="106">
        <v>0</v>
      </c>
      <c r="J13" s="95"/>
      <c r="K13" s="95"/>
    </row>
    <row r="14" s="83" customFormat="1" ht="22.8" customHeight="1" spans="1:11">
      <c r="A14" s="140" t="s">
        <v>180</v>
      </c>
      <c r="B14" s="140" t="s">
        <v>182</v>
      </c>
      <c r="C14" s="140" t="s">
        <v>175</v>
      </c>
      <c r="D14" s="141" t="s">
        <v>185</v>
      </c>
      <c r="E14" s="141" t="s">
        <v>186</v>
      </c>
      <c r="F14" s="142">
        <v>13.7247</v>
      </c>
      <c r="G14" s="142">
        <v>13.7247</v>
      </c>
      <c r="H14" s="142"/>
      <c r="I14" s="142"/>
      <c r="J14" s="138"/>
      <c r="K14" s="138"/>
    </row>
    <row r="15" s="83" customFormat="1" ht="22.8" customHeight="1" spans="1:11">
      <c r="A15" s="140" t="s">
        <v>180</v>
      </c>
      <c r="B15" s="140" t="s">
        <v>182</v>
      </c>
      <c r="C15" s="140" t="s">
        <v>182</v>
      </c>
      <c r="D15" s="141" t="s">
        <v>187</v>
      </c>
      <c r="E15" s="141" t="s">
        <v>188</v>
      </c>
      <c r="F15" s="142">
        <v>13.960512</v>
      </c>
      <c r="G15" s="142">
        <v>13.960512</v>
      </c>
      <c r="H15" s="142"/>
      <c r="I15" s="142"/>
      <c r="J15" s="138"/>
      <c r="K15" s="138"/>
    </row>
    <row r="16" s="83" customFormat="1" ht="22.8" customHeight="1" spans="1:11">
      <c r="A16" s="84" t="s">
        <v>180</v>
      </c>
      <c r="B16" s="84" t="s">
        <v>189</v>
      </c>
      <c r="C16" s="84"/>
      <c r="D16" s="93" t="s">
        <v>190</v>
      </c>
      <c r="E16" s="93" t="s">
        <v>191</v>
      </c>
      <c r="F16" s="106">
        <v>0.669348</v>
      </c>
      <c r="G16" s="106">
        <v>0.669348</v>
      </c>
      <c r="H16" s="106">
        <v>0</v>
      </c>
      <c r="I16" s="106">
        <v>0</v>
      </c>
      <c r="J16" s="95"/>
      <c r="K16" s="95"/>
    </row>
    <row r="17" s="83" customFormat="1" ht="22.8" customHeight="1" spans="1:11">
      <c r="A17" s="140" t="s">
        <v>180</v>
      </c>
      <c r="B17" s="140" t="s">
        <v>189</v>
      </c>
      <c r="C17" s="140" t="s">
        <v>192</v>
      </c>
      <c r="D17" s="141" t="s">
        <v>193</v>
      </c>
      <c r="E17" s="141" t="s">
        <v>194</v>
      </c>
      <c r="F17" s="142">
        <v>0.669348</v>
      </c>
      <c r="G17" s="142">
        <v>0.669348</v>
      </c>
      <c r="H17" s="142"/>
      <c r="I17" s="142"/>
      <c r="J17" s="138"/>
      <c r="K17" s="138"/>
    </row>
    <row r="18" s="83" customFormat="1" ht="22.8" customHeight="1" spans="1:11">
      <c r="A18" s="84" t="s">
        <v>180</v>
      </c>
      <c r="B18" s="84" t="s">
        <v>195</v>
      </c>
      <c r="C18" s="84"/>
      <c r="D18" s="93" t="s">
        <v>196</v>
      </c>
      <c r="E18" s="93" t="s">
        <v>197</v>
      </c>
      <c r="F18" s="106">
        <v>0.446232</v>
      </c>
      <c r="G18" s="106">
        <v>0.446232</v>
      </c>
      <c r="H18" s="106">
        <v>0</v>
      </c>
      <c r="I18" s="106">
        <v>0</v>
      </c>
      <c r="J18" s="95"/>
      <c r="K18" s="95"/>
    </row>
    <row r="19" s="83" customFormat="1" ht="22.8" customHeight="1" spans="1:11">
      <c r="A19" s="140" t="s">
        <v>180</v>
      </c>
      <c r="B19" s="140" t="s">
        <v>195</v>
      </c>
      <c r="C19" s="140" t="s">
        <v>175</v>
      </c>
      <c r="D19" s="141" t="s">
        <v>198</v>
      </c>
      <c r="E19" s="141" t="s">
        <v>199</v>
      </c>
      <c r="F19" s="142">
        <v>0.446232</v>
      </c>
      <c r="G19" s="142">
        <v>0.446232</v>
      </c>
      <c r="H19" s="142"/>
      <c r="I19" s="142"/>
      <c r="J19" s="138"/>
      <c r="K19" s="138"/>
    </row>
    <row r="20" s="83" customFormat="1" ht="22.8" customHeight="1" spans="1:11">
      <c r="A20" s="84" t="s">
        <v>200</v>
      </c>
      <c r="B20" s="84"/>
      <c r="C20" s="84"/>
      <c r="D20" s="93" t="s">
        <v>200</v>
      </c>
      <c r="E20" s="93" t="s">
        <v>201</v>
      </c>
      <c r="F20" s="106">
        <v>5.29533</v>
      </c>
      <c r="G20" s="106">
        <v>5.29533</v>
      </c>
      <c r="H20" s="106">
        <v>0</v>
      </c>
      <c r="I20" s="106">
        <v>0</v>
      </c>
      <c r="J20" s="95"/>
      <c r="K20" s="95"/>
    </row>
    <row r="21" s="83" customFormat="1" ht="22.8" customHeight="1" spans="1:11">
      <c r="A21" s="84" t="s">
        <v>200</v>
      </c>
      <c r="B21" s="84" t="s">
        <v>189</v>
      </c>
      <c r="C21" s="84"/>
      <c r="D21" s="93" t="s">
        <v>202</v>
      </c>
      <c r="E21" s="93" t="s">
        <v>203</v>
      </c>
      <c r="F21" s="106">
        <v>5.29533</v>
      </c>
      <c r="G21" s="106">
        <v>5.29533</v>
      </c>
      <c r="H21" s="106">
        <v>0</v>
      </c>
      <c r="I21" s="106">
        <v>0</v>
      </c>
      <c r="J21" s="95"/>
      <c r="K21" s="95"/>
    </row>
    <row r="22" s="83" customFormat="1" ht="22.8" customHeight="1" spans="1:11">
      <c r="A22" s="140" t="s">
        <v>200</v>
      </c>
      <c r="B22" s="140" t="s">
        <v>189</v>
      </c>
      <c r="C22" s="140" t="s">
        <v>175</v>
      </c>
      <c r="D22" s="141" t="s">
        <v>204</v>
      </c>
      <c r="E22" s="141" t="s">
        <v>205</v>
      </c>
      <c r="F22" s="142">
        <v>5.29533</v>
      </c>
      <c r="G22" s="142">
        <v>5.29533</v>
      </c>
      <c r="H22" s="142"/>
      <c r="I22" s="142"/>
      <c r="J22" s="138"/>
      <c r="K22" s="138"/>
    </row>
    <row r="23" s="83" customFormat="1" ht="22.8" customHeight="1" spans="1:11">
      <c r="A23" s="84" t="s">
        <v>206</v>
      </c>
      <c r="B23" s="84"/>
      <c r="C23" s="84"/>
      <c r="D23" s="93" t="s">
        <v>206</v>
      </c>
      <c r="E23" s="93" t="s">
        <v>207</v>
      </c>
      <c r="F23" s="106">
        <v>10.470384</v>
      </c>
      <c r="G23" s="106">
        <v>10.470384</v>
      </c>
      <c r="H23" s="106">
        <v>0</v>
      </c>
      <c r="I23" s="106">
        <v>0</v>
      </c>
      <c r="J23" s="95"/>
      <c r="K23" s="95"/>
    </row>
    <row r="24" s="83" customFormat="1" ht="22.8" customHeight="1" spans="1:11">
      <c r="A24" s="84" t="s">
        <v>206</v>
      </c>
      <c r="B24" s="84" t="s">
        <v>175</v>
      </c>
      <c r="C24" s="84"/>
      <c r="D24" s="93" t="s">
        <v>208</v>
      </c>
      <c r="E24" s="93" t="s">
        <v>209</v>
      </c>
      <c r="F24" s="106">
        <v>10.470384</v>
      </c>
      <c r="G24" s="106">
        <v>10.470384</v>
      </c>
      <c r="H24" s="106">
        <v>0</v>
      </c>
      <c r="I24" s="106">
        <v>0</v>
      </c>
      <c r="J24" s="95"/>
      <c r="K24" s="95"/>
    </row>
    <row r="25" s="83" customFormat="1" ht="22.8" customHeight="1" spans="1:11">
      <c r="A25" s="140" t="s">
        <v>206</v>
      </c>
      <c r="B25" s="140" t="s">
        <v>175</v>
      </c>
      <c r="C25" s="140" t="s">
        <v>210</v>
      </c>
      <c r="D25" s="141" t="s">
        <v>211</v>
      </c>
      <c r="E25" s="141" t="s">
        <v>212</v>
      </c>
      <c r="F25" s="142">
        <v>10.470384</v>
      </c>
      <c r="G25" s="142">
        <v>10.470384</v>
      </c>
      <c r="H25" s="142"/>
      <c r="I25" s="142"/>
      <c r="J25" s="138"/>
      <c r="K25" s="138"/>
    </row>
  </sheetData>
  <mergeCells count="11">
    <mergeCell ref="A2:K2"/>
    <mergeCell ref="A3:J3"/>
    <mergeCell ref="A4:C4"/>
    <mergeCell ref="D4:D5"/>
    <mergeCell ref="E4:E5"/>
    <mergeCell ref="F4:F5"/>
    <mergeCell ref="G4:G5"/>
    <mergeCell ref="H4:H5"/>
    <mergeCell ref="I4:I5"/>
    <mergeCell ref="J4:J5"/>
    <mergeCell ref="K4:K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25"/>
  <sheetViews>
    <sheetView workbookViewId="0">
      <selection activeCell="A4" sqref="$A4:$XFD25"/>
    </sheetView>
  </sheetViews>
  <sheetFormatPr defaultColWidth="10" defaultRowHeight="14"/>
  <cols>
    <col min="1" max="1" width="3.66363636363636" style="9" customWidth="1"/>
    <col min="2" max="2" width="4.77272727272727" style="9" customWidth="1"/>
    <col min="3" max="3" width="4.66363636363636" style="9" customWidth="1"/>
    <col min="4" max="4" width="7.33636363636364" style="9" customWidth="1"/>
    <col min="5" max="5" width="20.1090909090909" style="9" customWidth="1"/>
    <col min="6" max="6" width="9.21818181818182" style="9" customWidth="1"/>
    <col min="7" max="8" width="7.77272727272727" style="9" customWidth="1"/>
    <col min="9" max="12" width="7.21818181818182" style="9" customWidth="1"/>
    <col min="13" max="13" width="6.77272727272727" style="9" customWidth="1"/>
    <col min="14" max="17" width="7.21818181818182" style="9" customWidth="1"/>
    <col min="18" max="18" width="7" style="9" customWidth="1"/>
    <col min="19" max="20" width="7.21818181818182" style="9" customWidth="1"/>
    <col min="21" max="16384" width="10" style="9"/>
  </cols>
  <sheetData>
    <row r="1" ht="16.35" customHeight="1" spans="1:20">
      <c r="A1" s="97"/>
      <c r="S1" s="100" t="s">
        <v>213</v>
      </c>
      <c r="T1" s="100"/>
    </row>
    <row r="2" ht="42.3" customHeight="1" spans="1:20">
      <c r="A2" s="98" t="s">
        <v>9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ht="19.8" customHeight="1" spans="1:20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1" t="s">
        <v>34</v>
      </c>
      <c r="T3" s="101"/>
    </row>
    <row r="4" s="83" customFormat="1" ht="19.8" customHeight="1" spans="1:20">
      <c r="A4" s="84" t="s">
        <v>162</v>
      </c>
      <c r="B4" s="84"/>
      <c r="C4" s="84"/>
      <c r="D4" s="84" t="s">
        <v>214</v>
      </c>
      <c r="E4" s="84" t="s">
        <v>215</v>
      </c>
      <c r="F4" s="84" t="s">
        <v>216</v>
      </c>
      <c r="G4" s="84" t="s">
        <v>217</v>
      </c>
      <c r="H4" s="84" t="s">
        <v>218</v>
      </c>
      <c r="I4" s="84" t="s">
        <v>219</v>
      </c>
      <c r="J4" s="84" t="s">
        <v>220</v>
      </c>
      <c r="K4" s="84" t="s">
        <v>221</v>
      </c>
      <c r="L4" s="84" t="s">
        <v>222</v>
      </c>
      <c r="M4" s="84" t="s">
        <v>223</v>
      </c>
      <c r="N4" s="84" t="s">
        <v>224</v>
      </c>
      <c r="O4" s="84" t="s">
        <v>225</v>
      </c>
      <c r="P4" s="84" t="s">
        <v>226</v>
      </c>
      <c r="Q4" s="84" t="s">
        <v>227</v>
      </c>
      <c r="R4" s="84" t="s">
        <v>228</v>
      </c>
      <c r="S4" s="84" t="s">
        <v>229</v>
      </c>
      <c r="T4" s="84" t="s">
        <v>230</v>
      </c>
    </row>
    <row r="5" s="83" customFormat="1" ht="20.7" customHeight="1" spans="1:20">
      <c r="A5" s="84" t="s">
        <v>170</v>
      </c>
      <c r="B5" s="84" t="s">
        <v>171</v>
      </c>
      <c r="C5" s="84" t="s">
        <v>172</v>
      </c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</row>
    <row r="6" s="83" customFormat="1" ht="22.8" customHeight="1" spans="1:20">
      <c r="A6" s="95"/>
      <c r="B6" s="95"/>
      <c r="C6" s="95"/>
      <c r="D6" s="95"/>
      <c r="E6" s="95" t="s">
        <v>139</v>
      </c>
      <c r="F6" s="94">
        <v>164.923884</v>
      </c>
      <c r="G6" s="94"/>
      <c r="H6" s="94"/>
      <c r="I6" s="94"/>
      <c r="J6" s="94"/>
      <c r="K6" s="94">
        <v>150.663706</v>
      </c>
      <c r="L6" s="94"/>
      <c r="M6" s="94"/>
      <c r="N6" s="94"/>
      <c r="O6" s="94">
        <v>14.260178</v>
      </c>
      <c r="P6" s="94"/>
      <c r="Q6" s="94"/>
      <c r="R6" s="94"/>
      <c r="S6" s="94"/>
      <c r="T6" s="94"/>
    </row>
    <row r="7" s="83" customFormat="1" ht="22.8" customHeight="1" spans="1:20">
      <c r="A7" s="95"/>
      <c r="B7" s="95"/>
      <c r="C7" s="95"/>
      <c r="D7" s="93" t="s">
        <v>157</v>
      </c>
      <c r="E7" s="93" t="s">
        <v>158</v>
      </c>
      <c r="F7" s="94">
        <v>164.923884</v>
      </c>
      <c r="G7" s="94">
        <v>0</v>
      </c>
      <c r="H7" s="94">
        <v>0</v>
      </c>
      <c r="I7" s="94">
        <v>0</v>
      </c>
      <c r="J7" s="94">
        <v>0</v>
      </c>
      <c r="K7" s="94">
        <v>150.663706</v>
      </c>
      <c r="L7" s="94">
        <v>0</v>
      </c>
      <c r="M7" s="94">
        <v>0</v>
      </c>
      <c r="N7" s="94">
        <v>0</v>
      </c>
      <c r="O7" s="94">
        <v>14.260178</v>
      </c>
      <c r="P7" s="94">
        <v>0</v>
      </c>
      <c r="Q7" s="94">
        <v>0</v>
      </c>
      <c r="R7" s="94">
        <v>0</v>
      </c>
      <c r="S7" s="94">
        <v>0</v>
      </c>
      <c r="T7" s="94">
        <v>0</v>
      </c>
    </row>
    <row r="8" s="83" customFormat="1" ht="22.8" customHeight="1" spans="1:20">
      <c r="A8" s="95"/>
      <c r="B8" s="95"/>
      <c r="C8" s="95"/>
      <c r="D8" s="93" t="s">
        <v>159</v>
      </c>
      <c r="E8" s="93" t="s">
        <v>160</v>
      </c>
      <c r="F8" s="94">
        <v>164.923884</v>
      </c>
      <c r="G8" s="94"/>
      <c r="H8" s="94"/>
      <c r="I8" s="94"/>
      <c r="J8" s="94"/>
      <c r="K8" s="94">
        <v>150.663706</v>
      </c>
      <c r="L8" s="94"/>
      <c r="M8" s="94"/>
      <c r="N8" s="94"/>
      <c r="O8" s="94">
        <v>14.260178</v>
      </c>
      <c r="P8" s="94"/>
      <c r="Q8" s="94"/>
      <c r="R8" s="94"/>
      <c r="S8" s="94"/>
      <c r="T8" s="94"/>
    </row>
    <row r="9" s="83" customFormat="1" ht="22.8" customHeight="1" spans="1:20">
      <c r="A9" s="84" t="s">
        <v>173</v>
      </c>
      <c r="B9" s="84"/>
      <c r="C9" s="84"/>
      <c r="D9" s="93" t="s">
        <v>173</v>
      </c>
      <c r="E9" s="93" t="s">
        <v>174</v>
      </c>
      <c r="F9" s="106">
        <v>120.357378</v>
      </c>
      <c r="G9" s="106"/>
      <c r="H9" s="106"/>
      <c r="I9" s="106"/>
      <c r="J9" s="106"/>
      <c r="K9" s="106">
        <v>119.8219</v>
      </c>
      <c r="L9" s="106"/>
      <c r="M9" s="106"/>
      <c r="N9" s="106"/>
      <c r="O9" s="106">
        <v>0.535478</v>
      </c>
      <c r="P9" s="106"/>
      <c r="Q9" s="106"/>
      <c r="R9" s="106"/>
      <c r="S9" s="106"/>
      <c r="T9" s="106"/>
    </row>
    <row r="10" s="83" customFormat="1" ht="22.8" customHeight="1" spans="1:20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120.357378</v>
      </c>
      <c r="G10" s="106"/>
      <c r="H10" s="106"/>
      <c r="I10" s="106"/>
      <c r="J10" s="106"/>
      <c r="K10" s="106">
        <v>119.8219</v>
      </c>
      <c r="L10" s="106"/>
      <c r="M10" s="106"/>
      <c r="N10" s="106"/>
      <c r="O10" s="106">
        <v>0.535478</v>
      </c>
      <c r="P10" s="106"/>
      <c r="Q10" s="106"/>
      <c r="R10" s="106"/>
      <c r="S10" s="106"/>
      <c r="T10" s="106"/>
    </row>
    <row r="11" s="83" customFormat="1" ht="22.8" customHeight="1" spans="1:20">
      <c r="A11" s="88" t="s">
        <v>173</v>
      </c>
      <c r="B11" s="88" t="s">
        <v>175</v>
      </c>
      <c r="C11" s="88" t="s">
        <v>175</v>
      </c>
      <c r="D11" s="21" t="s">
        <v>178</v>
      </c>
      <c r="E11" s="21" t="s">
        <v>179</v>
      </c>
      <c r="F11" s="86">
        <v>120.357378</v>
      </c>
      <c r="G11" s="86"/>
      <c r="H11" s="86"/>
      <c r="I11" s="86"/>
      <c r="J11" s="86"/>
      <c r="K11" s="86">
        <v>119.8219</v>
      </c>
      <c r="L11" s="86"/>
      <c r="M11" s="86"/>
      <c r="N11" s="86"/>
      <c r="O11" s="86">
        <v>0.535478</v>
      </c>
      <c r="P11" s="86"/>
      <c r="Q11" s="86"/>
      <c r="R11" s="86"/>
      <c r="S11" s="86"/>
      <c r="T11" s="86"/>
    </row>
    <row r="12" s="83" customFormat="1" ht="22.8" customHeight="1" spans="1:20">
      <c r="A12" s="84" t="s">
        <v>180</v>
      </c>
      <c r="B12" s="84"/>
      <c r="C12" s="84"/>
      <c r="D12" s="93" t="s">
        <v>180</v>
      </c>
      <c r="E12" s="93" t="s">
        <v>181</v>
      </c>
      <c r="F12" s="106">
        <v>28.800792</v>
      </c>
      <c r="G12" s="106"/>
      <c r="H12" s="106"/>
      <c r="I12" s="106"/>
      <c r="J12" s="106"/>
      <c r="K12" s="106">
        <v>15.076092</v>
      </c>
      <c r="L12" s="106"/>
      <c r="M12" s="106"/>
      <c r="N12" s="106"/>
      <c r="O12" s="106">
        <v>13.7247</v>
      </c>
      <c r="P12" s="106"/>
      <c r="Q12" s="106"/>
      <c r="R12" s="106"/>
      <c r="S12" s="106"/>
      <c r="T12" s="106"/>
    </row>
    <row r="13" s="83" customFormat="1" ht="22.8" customHeight="1" spans="1:20">
      <c r="A13" s="84" t="s">
        <v>180</v>
      </c>
      <c r="B13" s="84" t="s">
        <v>182</v>
      </c>
      <c r="C13" s="84"/>
      <c r="D13" s="93" t="s">
        <v>183</v>
      </c>
      <c r="E13" s="93" t="s">
        <v>184</v>
      </c>
      <c r="F13" s="106">
        <v>27.685212</v>
      </c>
      <c r="G13" s="106"/>
      <c r="H13" s="106"/>
      <c r="I13" s="106"/>
      <c r="J13" s="106"/>
      <c r="K13" s="106">
        <v>13.960512</v>
      </c>
      <c r="L13" s="106"/>
      <c r="M13" s="106"/>
      <c r="N13" s="106"/>
      <c r="O13" s="106">
        <v>13.7247</v>
      </c>
      <c r="P13" s="106"/>
      <c r="Q13" s="106"/>
      <c r="R13" s="106"/>
      <c r="S13" s="106"/>
      <c r="T13" s="106"/>
    </row>
    <row r="14" s="83" customFormat="1" ht="22.8" customHeight="1" spans="1:20">
      <c r="A14" s="88" t="s">
        <v>180</v>
      </c>
      <c r="B14" s="88" t="s">
        <v>182</v>
      </c>
      <c r="C14" s="88" t="s">
        <v>175</v>
      </c>
      <c r="D14" s="21" t="s">
        <v>185</v>
      </c>
      <c r="E14" s="21" t="s">
        <v>186</v>
      </c>
      <c r="F14" s="86">
        <v>13.7247</v>
      </c>
      <c r="G14" s="86"/>
      <c r="H14" s="86"/>
      <c r="I14" s="86"/>
      <c r="J14" s="86"/>
      <c r="K14" s="86"/>
      <c r="L14" s="86"/>
      <c r="M14" s="86"/>
      <c r="N14" s="86"/>
      <c r="O14" s="86">
        <v>13.7247</v>
      </c>
      <c r="P14" s="86"/>
      <c r="Q14" s="86"/>
      <c r="R14" s="86"/>
      <c r="S14" s="86"/>
      <c r="T14" s="86"/>
    </row>
    <row r="15" s="83" customFormat="1" ht="22.8" customHeight="1" spans="1:20">
      <c r="A15" s="88" t="s">
        <v>180</v>
      </c>
      <c r="B15" s="88" t="s">
        <v>182</v>
      </c>
      <c r="C15" s="88" t="s">
        <v>182</v>
      </c>
      <c r="D15" s="21" t="s">
        <v>187</v>
      </c>
      <c r="E15" s="21" t="s">
        <v>188</v>
      </c>
      <c r="F15" s="86">
        <v>13.960512</v>
      </c>
      <c r="G15" s="86"/>
      <c r="H15" s="86"/>
      <c r="I15" s="86"/>
      <c r="J15" s="86"/>
      <c r="K15" s="86">
        <v>13.960512</v>
      </c>
      <c r="L15" s="86"/>
      <c r="M15" s="86"/>
      <c r="N15" s="86"/>
      <c r="O15" s="86"/>
      <c r="P15" s="86"/>
      <c r="Q15" s="86"/>
      <c r="R15" s="86"/>
      <c r="S15" s="86"/>
      <c r="T15" s="86"/>
    </row>
    <row r="16" s="83" customFormat="1" ht="22.8" customHeight="1" spans="1:20">
      <c r="A16" s="84" t="s">
        <v>180</v>
      </c>
      <c r="B16" s="84" t="s">
        <v>189</v>
      </c>
      <c r="C16" s="84"/>
      <c r="D16" s="93" t="s">
        <v>190</v>
      </c>
      <c r="E16" s="93" t="s">
        <v>191</v>
      </c>
      <c r="F16" s="106">
        <v>0.669348</v>
      </c>
      <c r="G16" s="106"/>
      <c r="H16" s="106"/>
      <c r="I16" s="106"/>
      <c r="J16" s="106"/>
      <c r="K16" s="106">
        <v>0.669348</v>
      </c>
      <c r="L16" s="106"/>
      <c r="M16" s="106"/>
      <c r="N16" s="106"/>
      <c r="O16" s="106"/>
      <c r="P16" s="106"/>
      <c r="Q16" s="106"/>
      <c r="R16" s="106"/>
      <c r="S16" s="106"/>
      <c r="T16" s="106"/>
    </row>
    <row r="17" s="83" customFormat="1" ht="22.8" customHeight="1" spans="1:20">
      <c r="A17" s="88" t="s">
        <v>180</v>
      </c>
      <c r="B17" s="88" t="s">
        <v>189</v>
      </c>
      <c r="C17" s="88" t="s">
        <v>192</v>
      </c>
      <c r="D17" s="21" t="s">
        <v>193</v>
      </c>
      <c r="E17" s="21" t="s">
        <v>194</v>
      </c>
      <c r="F17" s="86">
        <v>0.669348</v>
      </c>
      <c r="G17" s="86"/>
      <c r="H17" s="86"/>
      <c r="I17" s="86"/>
      <c r="J17" s="86"/>
      <c r="K17" s="86">
        <v>0.669348</v>
      </c>
      <c r="L17" s="86"/>
      <c r="M17" s="86"/>
      <c r="N17" s="86"/>
      <c r="O17" s="86"/>
      <c r="P17" s="86"/>
      <c r="Q17" s="86"/>
      <c r="R17" s="86"/>
      <c r="S17" s="86"/>
      <c r="T17" s="86"/>
    </row>
    <row r="18" s="83" customFormat="1" ht="22.8" customHeight="1" spans="1:20">
      <c r="A18" s="84" t="s">
        <v>180</v>
      </c>
      <c r="B18" s="84" t="s">
        <v>195</v>
      </c>
      <c r="C18" s="84"/>
      <c r="D18" s="93" t="s">
        <v>196</v>
      </c>
      <c r="E18" s="93" t="s">
        <v>197</v>
      </c>
      <c r="F18" s="106">
        <v>0.446232</v>
      </c>
      <c r="G18" s="106"/>
      <c r="H18" s="106"/>
      <c r="I18" s="106"/>
      <c r="J18" s="106"/>
      <c r="K18" s="106">
        <v>0.446232</v>
      </c>
      <c r="L18" s="106"/>
      <c r="M18" s="106"/>
      <c r="N18" s="106"/>
      <c r="O18" s="106"/>
      <c r="P18" s="106"/>
      <c r="Q18" s="106"/>
      <c r="R18" s="106"/>
      <c r="S18" s="106"/>
      <c r="T18" s="106"/>
    </row>
    <row r="19" s="83" customFormat="1" ht="22.8" customHeight="1" spans="1:20">
      <c r="A19" s="88" t="s">
        <v>180</v>
      </c>
      <c r="B19" s="88" t="s">
        <v>195</v>
      </c>
      <c r="C19" s="88" t="s">
        <v>175</v>
      </c>
      <c r="D19" s="21" t="s">
        <v>198</v>
      </c>
      <c r="E19" s="21" t="s">
        <v>199</v>
      </c>
      <c r="F19" s="86">
        <v>0.446232</v>
      </c>
      <c r="G19" s="86"/>
      <c r="H19" s="86"/>
      <c r="I19" s="86"/>
      <c r="J19" s="86"/>
      <c r="K19" s="86">
        <v>0.446232</v>
      </c>
      <c r="L19" s="86"/>
      <c r="M19" s="86"/>
      <c r="N19" s="86"/>
      <c r="O19" s="86"/>
      <c r="P19" s="86"/>
      <c r="Q19" s="86"/>
      <c r="R19" s="86"/>
      <c r="S19" s="86"/>
      <c r="T19" s="86"/>
    </row>
    <row r="20" s="83" customFormat="1" ht="22.8" customHeight="1" spans="1:20">
      <c r="A20" s="84" t="s">
        <v>200</v>
      </c>
      <c r="B20" s="84"/>
      <c r="C20" s="84"/>
      <c r="D20" s="93" t="s">
        <v>200</v>
      </c>
      <c r="E20" s="93" t="s">
        <v>201</v>
      </c>
      <c r="F20" s="106">
        <v>5.29533</v>
      </c>
      <c r="G20" s="106"/>
      <c r="H20" s="106"/>
      <c r="I20" s="106"/>
      <c r="J20" s="106"/>
      <c r="K20" s="106">
        <v>5.29533</v>
      </c>
      <c r="L20" s="106"/>
      <c r="M20" s="106"/>
      <c r="N20" s="106"/>
      <c r="O20" s="106"/>
      <c r="P20" s="106"/>
      <c r="Q20" s="106"/>
      <c r="R20" s="106"/>
      <c r="S20" s="106"/>
      <c r="T20" s="106"/>
    </row>
    <row r="21" s="83" customFormat="1" ht="22.8" customHeight="1" spans="1:20">
      <c r="A21" s="84" t="s">
        <v>200</v>
      </c>
      <c r="B21" s="84" t="s">
        <v>189</v>
      </c>
      <c r="C21" s="84"/>
      <c r="D21" s="93" t="s">
        <v>202</v>
      </c>
      <c r="E21" s="93" t="s">
        <v>203</v>
      </c>
      <c r="F21" s="106">
        <v>5.29533</v>
      </c>
      <c r="G21" s="106"/>
      <c r="H21" s="106"/>
      <c r="I21" s="106"/>
      <c r="J21" s="106"/>
      <c r="K21" s="106">
        <v>5.29533</v>
      </c>
      <c r="L21" s="106"/>
      <c r="M21" s="106"/>
      <c r="N21" s="106"/>
      <c r="O21" s="106"/>
      <c r="P21" s="106"/>
      <c r="Q21" s="106"/>
      <c r="R21" s="106"/>
      <c r="S21" s="106"/>
      <c r="T21" s="106"/>
    </row>
    <row r="22" s="83" customFormat="1" ht="22.8" customHeight="1" spans="1:20">
      <c r="A22" s="88" t="s">
        <v>200</v>
      </c>
      <c r="B22" s="88" t="s">
        <v>189</v>
      </c>
      <c r="C22" s="88" t="s">
        <v>175</v>
      </c>
      <c r="D22" s="21" t="s">
        <v>204</v>
      </c>
      <c r="E22" s="21" t="s">
        <v>205</v>
      </c>
      <c r="F22" s="86">
        <v>5.29533</v>
      </c>
      <c r="G22" s="86"/>
      <c r="H22" s="86"/>
      <c r="I22" s="86"/>
      <c r="J22" s="86"/>
      <c r="K22" s="86">
        <v>5.29533</v>
      </c>
      <c r="L22" s="86"/>
      <c r="M22" s="86"/>
      <c r="N22" s="86"/>
      <c r="O22" s="86"/>
      <c r="P22" s="86"/>
      <c r="Q22" s="86"/>
      <c r="R22" s="86"/>
      <c r="S22" s="86"/>
      <c r="T22" s="86"/>
    </row>
    <row r="23" s="83" customFormat="1" ht="22.8" customHeight="1" spans="1:20">
      <c r="A23" s="84" t="s">
        <v>206</v>
      </c>
      <c r="B23" s="84"/>
      <c r="C23" s="84"/>
      <c r="D23" s="93" t="s">
        <v>206</v>
      </c>
      <c r="E23" s="93" t="s">
        <v>207</v>
      </c>
      <c r="F23" s="106">
        <v>10.470384</v>
      </c>
      <c r="G23" s="106"/>
      <c r="H23" s="106"/>
      <c r="I23" s="106"/>
      <c r="J23" s="106"/>
      <c r="K23" s="106">
        <v>10.470384</v>
      </c>
      <c r="L23" s="106"/>
      <c r="M23" s="106"/>
      <c r="N23" s="106"/>
      <c r="O23" s="106"/>
      <c r="P23" s="106"/>
      <c r="Q23" s="106"/>
      <c r="R23" s="106"/>
      <c r="S23" s="106"/>
      <c r="T23" s="106"/>
    </row>
    <row r="24" s="83" customFormat="1" ht="22.8" customHeight="1" spans="1:20">
      <c r="A24" s="84" t="s">
        <v>206</v>
      </c>
      <c r="B24" s="84" t="s">
        <v>175</v>
      </c>
      <c r="C24" s="84"/>
      <c r="D24" s="93" t="s">
        <v>208</v>
      </c>
      <c r="E24" s="93" t="s">
        <v>209</v>
      </c>
      <c r="F24" s="106">
        <v>10.470384</v>
      </c>
      <c r="G24" s="106"/>
      <c r="H24" s="106"/>
      <c r="I24" s="106"/>
      <c r="J24" s="106"/>
      <c r="K24" s="106">
        <v>10.470384</v>
      </c>
      <c r="L24" s="106"/>
      <c r="M24" s="106"/>
      <c r="N24" s="106"/>
      <c r="O24" s="106"/>
      <c r="P24" s="106"/>
      <c r="Q24" s="106"/>
      <c r="R24" s="106"/>
      <c r="S24" s="106"/>
      <c r="T24" s="106"/>
    </row>
    <row r="25" s="83" customFormat="1" ht="22.8" customHeight="1" spans="1:20">
      <c r="A25" s="88" t="s">
        <v>206</v>
      </c>
      <c r="B25" s="88" t="s">
        <v>175</v>
      </c>
      <c r="C25" s="88" t="s">
        <v>210</v>
      </c>
      <c r="D25" s="21" t="s">
        <v>211</v>
      </c>
      <c r="E25" s="21" t="s">
        <v>212</v>
      </c>
      <c r="F25" s="86">
        <v>10.470384</v>
      </c>
      <c r="G25" s="86"/>
      <c r="H25" s="86"/>
      <c r="I25" s="86"/>
      <c r="J25" s="86"/>
      <c r="K25" s="86">
        <v>10.470384</v>
      </c>
      <c r="L25" s="86"/>
      <c r="M25" s="86"/>
      <c r="N25" s="86"/>
      <c r="O25" s="86"/>
      <c r="P25" s="86"/>
      <c r="Q25" s="86"/>
      <c r="R25" s="86"/>
      <c r="S25" s="86"/>
      <c r="T25" s="86"/>
    </row>
  </sheetData>
  <mergeCells count="22">
    <mergeCell ref="S1:T1"/>
    <mergeCell ref="A2:T2"/>
    <mergeCell ref="A3:R3"/>
    <mergeCell ref="S3:T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U25"/>
  <sheetViews>
    <sheetView workbookViewId="0">
      <selection activeCell="A4" sqref="$A4:$XFD25"/>
    </sheetView>
  </sheetViews>
  <sheetFormatPr defaultColWidth="10" defaultRowHeight="14"/>
  <cols>
    <col min="1" max="2" width="4.10909090909091" style="9" customWidth="1"/>
    <col min="3" max="3" width="4.21818181818182" style="9" customWidth="1"/>
    <col min="4" max="4" width="6.10909090909091" style="9" customWidth="1"/>
    <col min="5" max="5" width="15.8818181818182" style="9" customWidth="1"/>
    <col min="6" max="6" width="9" style="9" customWidth="1"/>
    <col min="7" max="7" width="7.77272727272727" style="9" customWidth="1"/>
    <col min="8" max="8" width="6.21818181818182" style="9" customWidth="1"/>
    <col min="9" max="16" width="7.21818181818182" style="9" customWidth="1"/>
    <col min="17" max="17" width="5.77272727272727" style="9" customWidth="1"/>
    <col min="18" max="21" width="7.21818181818182" style="9" customWidth="1"/>
    <col min="22" max="16384" width="10" style="9"/>
  </cols>
  <sheetData>
    <row r="1" ht="16.35" customHeight="1" spans="1:21">
      <c r="A1" s="97"/>
      <c r="T1" s="100" t="s">
        <v>231</v>
      </c>
      <c r="U1" s="100"/>
    </row>
    <row r="2" ht="37.05" customHeight="1" spans="1:21">
      <c r="A2" s="98" t="s">
        <v>10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</row>
    <row r="3" ht="24.15" customHeight="1" spans="1:21">
      <c r="A3" s="103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1" t="s">
        <v>34</v>
      </c>
      <c r="U3" s="101"/>
    </row>
    <row r="4" s="83" customFormat="1" ht="22.4" customHeight="1" spans="1:21">
      <c r="A4" s="84" t="s">
        <v>162</v>
      </c>
      <c r="B4" s="84"/>
      <c r="C4" s="84"/>
      <c r="D4" s="84" t="s">
        <v>214</v>
      </c>
      <c r="E4" s="84" t="s">
        <v>215</v>
      </c>
      <c r="F4" s="84" t="s">
        <v>232</v>
      </c>
      <c r="G4" s="84" t="s">
        <v>165</v>
      </c>
      <c r="H4" s="84"/>
      <c r="I4" s="84"/>
      <c r="J4" s="84"/>
      <c r="K4" s="84" t="s">
        <v>166</v>
      </c>
      <c r="L4" s="84"/>
      <c r="M4" s="84"/>
      <c r="N4" s="84"/>
      <c r="O4" s="84"/>
      <c r="P4" s="84"/>
      <c r="Q4" s="84"/>
      <c r="R4" s="84"/>
      <c r="S4" s="84"/>
      <c r="T4" s="84"/>
      <c r="U4" s="84"/>
    </row>
    <row r="5" s="83" customFormat="1" ht="39.65" customHeight="1" spans="1:21">
      <c r="A5" s="84" t="s">
        <v>170</v>
      </c>
      <c r="B5" s="84" t="s">
        <v>171</v>
      </c>
      <c r="C5" s="84" t="s">
        <v>172</v>
      </c>
      <c r="D5" s="84"/>
      <c r="E5" s="84"/>
      <c r="F5" s="84"/>
      <c r="G5" s="84" t="s">
        <v>139</v>
      </c>
      <c r="H5" s="84" t="s">
        <v>233</v>
      </c>
      <c r="I5" s="84" t="s">
        <v>234</v>
      </c>
      <c r="J5" s="84" t="s">
        <v>225</v>
      </c>
      <c r="K5" s="84" t="s">
        <v>139</v>
      </c>
      <c r="L5" s="84" t="s">
        <v>235</v>
      </c>
      <c r="M5" s="84" t="s">
        <v>236</v>
      </c>
      <c r="N5" s="84" t="s">
        <v>237</v>
      </c>
      <c r="O5" s="84" t="s">
        <v>227</v>
      </c>
      <c r="P5" s="84" t="s">
        <v>238</v>
      </c>
      <c r="Q5" s="84" t="s">
        <v>239</v>
      </c>
      <c r="R5" s="84" t="s">
        <v>240</v>
      </c>
      <c r="S5" s="84" t="s">
        <v>223</v>
      </c>
      <c r="T5" s="84" t="s">
        <v>226</v>
      </c>
      <c r="U5" s="84" t="s">
        <v>230</v>
      </c>
    </row>
    <row r="6" s="83" customFormat="1" ht="22.8" customHeight="1" spans="1:21">
      <c r="A6" s="95"/>
      <c r="B6" s="95"/>
      <c r="C6" s="95"/>
      <c r="D6" s="95"/>
      <c r="E6" s="95" t="s">
        <v>139</v>
      </c>
      <c r="F6" s="94">
        <v>164.923884</v>
      </c>
      <c r="G6" s="94">
        <v>149.923884</v>
      </c>
      <c r="H6" s="94">
        <v>128.393706</v>
      </c>
      <c r="I6" s="94">
        <v>7.27</v>
      </c>
      <c r="J6" s="94">
        <v>14.260178</v>
      </c>
      <c r="K6" s="94">
        <v>15</v>
      </c>
      <c r="L6" s="94"/>
      <c r="M6" s="94">
        <v>15</v>
      </c>
      <c r="N6" s="94"/>
      <c r="O6" s="94"/>
      <c r="P6" s="94"/>
      <c r="Q6" s="94"/>
      <c r="R6" s="94"/>
      <c r="S6" s="94"/>
      <c r="T6" s="94"/>
      <c r="U6" s="94"/>
    </row>
    <row r="7" s="83" customFormat="1" ht="22.8" customHeight="1" spans="1:21">
      <c r="A7" s="95"/>
      <c r="B7" s="95"/>
      <c r="C7" s="95"/>
      <c r="D7" s="93" t="s">
        <v>157</v>
      </c>
      <c r="E7" s="93" t="s">
        <v>158</v>
      </c>
      <c r="F7" s="106">
        <v>164.923884</v>
      </c>
      <c r="G7" s="94">
        <v>149.923884</v>
      </c>
      <c r="H7" s="94">
        <v>128.393706</v>
      </c>
      <c r="I7" s="94">
        <v>7.27</v>
      </c>
      <c r="J7" s="94">
        <v>14.260178</v>
      </c>
      <c r="K7" s="94">
        <v>15</v>
      </c>
      <c r="L7" s="94">
        <v>0</v>
      </c>
      <c r="M7" s="94">
        <v>15</v>
      </c>
      <c r="N7" s="94">
        <v>0</v>
      </c>
      <c r="O7" s="94">
        <v>0</v>
      </c>
      <c r="P7" s="94">
        <v>0</v>
      </c>
      <c r="Q7" s="94">
        <v>0</v>
      </c>
      <c r="R7" s="94">
        <v>0</v>
      </c>
      <c r="S7" s="94">
        <v>0</v>
      </c>
      <c r="T7" s="94">
        <v>0</v>
      </c>
      <c r="U7" s="94">
        <v>0</v>
      </c>
    </row>
    <row r="8" s="83" customFormat="1" ht="22.8" customHeight="1" spans="1:21">
      <c r="A8" s="95"/>
      <c r="B8" s="95"/>
      <c r="C8" s="95"/>
      <c r="D8" s="93" t="s">
        <v>159</v>
      </c>
      <c r="E8" s="93" t="s">
        <v>160</v>
      </c>
      <c r="F8" s="106">
        <v>164.923884</v>
      </c>
      <c r="G8" s="106">
        <v>149.923884</v>
      </c>
      <c r="H8" s="106">
        <v>128.393706</v>
      </c>
      <c r="I8" s="106">
        <v>7.27</v>
      </c>
      <c r="J8" s="106">
        <v>14.260178</v>
      </c>
      <c r="K8" s="106">
        <v>15</v>
      </c>
      <c r="L8" s="106"/>
      <c r="M8" s="106">
        <v>15</v>
      </c>
      <c r="N8" s="106"/>
      <c r="O8" s="106"/>
      <c r="P8" s="106"/>
      <c r="Q8" s="106"/>
      <c r="R8" s="106"/>
      <c r="S8" s="106"/>
      <c r="T8" s="106"/>
      <c r="U8" s="106"/>
    </row>
    <row r="9" s="83" customFormat="1" ht="22.8" customHeight="1" spans="1:21">
      <c r="A9" s="84" t="s">
        <v>173</v>
      </c>
      <c r="B9" s="84"/>
      <c r="C9" s="84"/>
      <c r="D9" s="93" t="s">
        <v>173</v>
      </c>
      <c r="E9" s="93" t="s">
        <v>174</v>
      </c>
      <c r="F9" s="106">
        <v>120.357378</v>
      </c>
      <c r="G9" s="106">
        <v>105.357378</v>
      </c>
      <c r="H9" s="106">
        <v>97.5519</v>
      </c>
      <c r="I9" s="106">
        <v>7.27</v>
      </c>
      <c r="J9" s="106">
        <v>0.535478</v>
      </c>
      <c r="K9" s="106">
        <v>15</v>
      </c>
      <c r="L9" s="106"/>
      <c r="M9" s="106">
        <v>15</v>
      </c>
      <c r="N9" s="106"/>
      <c r="O9" s="106"/>
      <c r="P9" s="106"/>
      <c r="Q9" s="106"/>
      <c r="R9" s="106"/>
      <c r="S9" s="106"/>
      <c r="T9" s="106"/>
      <c r="U9" s="106"/>
    </row>
    <row r="10" s="83" customFormat="1" ht="22.8" customHeight="1" spans="1:21">
      <c r="A10" s="84" t="s">
        <v>173</v>
      </c>
      <c r="B10" s="84" t="s">
        <v>175</v>
      </c>
      <c r="C10" s="84"/>
      <c r="D10" s="93" t="s">
        <v>176</v>
      </c>
      <c r="E10" s="93" t="s">
        <v>177</v>
      </c>
      <c r="F10" s="106">
        <v>120.357378</v>
      </c>
      <c r="G10" s="106">
        <v>105.357378</v>
      </c>
      <c r="H10" s="106">
        <v>97.5519</v>
      </c>
      <c r="I10" s="106">
        <v>7.27</v>
      </c>
      <c r="J10" s="106">
        <v>0.535478</v>
      </c>
      <c r="K10" s="106">
        <v>15</v>
      </c>
      <c r="L10" s="106"/>
      <c r="M10" s="106">
        <v>15</v>
      </c>
      <c r="N10" s="106"/>
      <c r="O10" s="106"/>
      <c r="P10" s="106"/>
      <c r="Q10" s="106"/>
      <c r="R10" s="106"/>
      <c r="S10" s="106"/>
      <c r="T10" s="106"/>
      <c r="U10" s="106"/>
    </row>
    <row r="11" s="83" customFormat="1" ht="22.8" customHeight="1" spans="1:21">
      <c r="A11" s="88" t="s">
        <v>173</v>
      </c>
      <c r="B11" s="88" t="s">
        <v>175</v>
      </c>
      <c r="C11" s="88" t="s">
        <v>175</v>
      </c>
      <c r="D11" s="21" t="s">
        <v>178</v>
      </c>
      <c r="E11" s="21" t="s">
        <v>179</v>
      </c>
      <c r="F11" s="104">
        <v>120.357378</v>
      </c>
      <c r="G11" s="86">
        <v>105.357378</v>
      </c>
      <c r="H11" s="86">
        <v>97.5519</v>
      </c>
      <c r="I11" s="86">
        <v>7.27</v>
      </c>
      <c r="J11" s="86">
        <v>0.535478</v>
      </c>
      <c r="K11" s="86">
        <v>15</v>
      </c>
      <c r="L11" s="86"/>
      <c r="M11" s="86">
        <v>15</v>
      </c>
      <c r="N11" s="86"/>
      <c r="O11" s="86"/>
      <c r="P11" s="86"/>
      <c r="Q11" s="86"/>
      <c r="R11" s="86"/>
      <c r="S11" s="86"/>
      <c r="T11" s="86"/>
      <c r="U11" s="86"/>
    </row>
    <row r="12" s="83" customFormat="1" ht="22.8" customHeight="1" spans="1:21">
      <c r="A12" s="84" t="s">
        <v>180</v>
      </c>
      <c r="B12" s="84"/>
      <c r="C12" s="84"/>
      <c r="D12" s="93" t="s">
        <v>180</v>
      </c>
      <c r="E12" s="93" t="s">
        <v>181</v>
      </c>
      <c r="F12" s="106">
        <v>28.800792</v>
      </c>
      <c r="G12" s="106">
        <v>28.800792</v>
      </c>
      <c r="H12" s="106">
        <v>15.076092</v>
      </c>
      <c r="I12" s="106"/>
      <c r="J12" s="106">
        <v>13.7247</v>
      </c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</row>
    <row r="13" s="83" customFormat="1" ht="22.8" customHeight="1" spans="1:21">
      <c r="A13" s="84" t="s">
        <v>180</v>
      </c>
      <c r="B13" s="84" t="s">
        <v>182</v>
      </c>
      <c r="C13" s="84"/>
      <c r="D13" s="93" t="s">
        <v>183</v>
      </c>
      <c r="E13" s="93" t="s">
        <v>184</v>
      </c>
      <c r="F13" s="106">
        <v>27.685212</v>
      </c>
      <c r="G13" s="106">
        <v>27.685212</v>
      </c>
      <c r="H13" s="106">
        <v>13.960512</v>
      </c>
      <c r="I13" s="106"/>
      <c r="J13" s="106">
        <v>13.7247</v>
      </c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</row>
    <row r="14" s="83" customFormat="1" ht="22.8" customHeight="1" spans="1:21">
      <c r="A14" s="88" t="s">
        <v>180</v>
      </c>
      <c r="B14" s="88" t="s">
        <v>182</v>
      </c>
      <c r="C14" s="88" t="s">
        <v>175</v>
      </c>
      <c r="D14" s="21" t="s">
        <v>185</v>
      </c>
      <c r="E14" s="21" t="s">
        <v>186</v>
      </c>
      <c r="F14" s="104">
        <v>13.7247</v>
      </c>
      <c r="G14" s="86">
        <v>13.7247</v>
      </c>
      <c r="H14" s="86"/>
      <c r="I14" s="86"/>
      <c r="J14" s="86">
        <v>13.7247</v>
      </c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="83" customFormat="1" ht="22.8" customHeight="1" spans="1:21">
      <c r="A15" s="88" t="s">
        <v>180</v>
      </c>
      <c r="B15" s="88" t="s">
        <v>182</v>
      </c>
      <c r="C15" s="88" t="s">
        <v>182</v>
      </c>
      <c r="D15" s="21" t="s">
        <v>187</v>
      </c>
      <c r="E15" s="21" t="s">
        <v>188</v>
      </c>
      <c r="F15" s="104">
        <v>13.960512</v>
      </c>
      <c r="G15" s="86">
        <v>13.960512</v>
      </c>
      <c r="H15" s="86">
        <v>13.960512</v>
      </c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="83" customFormat="1" ht="22.8" customHeight="1" spans="1:21">
      <c r="A16" s="84" t="s">
        <v>180</v>
      </c>
      <c r="B16" s="84" t="s">
        <v>189</v>
      </c>
      <c r="C16" s="84"/>
      <c r="D16" s="93" t="s">
        <v>190</v>
      </c>
      <c r="E16" s="93" t="s">
        <v>191</v>
      </c>
      <c r="F16" s="106">
        <v>0.669348</v>
      </c>
      <c r="G16" s="106">
        <v>0.669348</v>
      </c>
      <c r="H16" s="106">
        <v>0.669348</v>
      </c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</row>
    <row r="17" s="83" customFormat="1" ht="22.8" customHeight="1" spans="1:21">
      <c r="A17" s="88" t="s">
        <v>180</v>
      </c>
      <c r="B17" s="88" t="s">
        <v>189</v>
      </c>
      <c r="C17" s="88" t="s">
        <v>192</v>
      </c>
      <c r="D17" s="21" t="s">
        <v>193</v>
      </c>
      <c r="E17" s="21" t="s">
        <v>194</v>
      </c>
      <c r="F17" s="104">
        <v>0.669348</v>
      </c>
      <c r="G17" s="86">
        <v>0.669348</v>
      </c>
      <c r="H17" s="86">
        <v>0.669348</v>
      </c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="83" customFormat="1" ht="22.8" customHeight="1" spans="1:21">
      <c r="A18" s="84" t="s">
        <v>180</v>
      </c>
      <c r="B18" s="84" t="s">
        <v>195</v>
      </c>
      <c r="C18" s="84"/>
      <c r="D18" s="93" t="s">
        <v>196</v>
      </c>
      <c r="E18" s="93" t="s">
        <v>197</v>
      </c>
      <c r="F18" s="106">
        <v>0.446232</v>
      </c>
      <c r="G18" s="106">
        <v>0.446232</v>
      </c>
      <c r="H18" s="106">
        <v>0.446232</v>
      </c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</row>
    <row r="19" s="83" customFormat="1" ht="22.8" customHeight="1" spans="1:21">
      <c r="A19" s="88" t="s">
        <v>180</v>
      </c>
      <c r="B19" s="88" t="s">
        <v>195</v>
      </c>
      <c r="C19" s="88" t="s">
        <v>175</v>
      </c>
      <c r="D19" s="21" t="s">
        <v>198</v>
      </c>
      <c r="E19" s="21" t="s">
        <v>199</v>
      </c>
      <c r="F19" s="104">
        <v>0.446232</v>
      </c>
      <c r="G19" s="86">
        <v>0.446232</v>
      </c>
      <c r="H19" s="86">
        <v>0.446232</v>
      </c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="83" customFormat="1" ht="22.8" customHeight="1" spans="1:21">
      <c r="A20" s="84" t="s">
        <v>200</v>
      </c>
      <c r="B20" s="84"/>
      <c r="C20" s="84"/>
      <c r="D20" s="93" t="s">
        <v>200</v>
      </c>
      <c r="E20" s="93" t="s">
        <v>201</v>
      </c>
      <c r="F20" s="106">
        <v>5.29533</v>
      </c>
      <c r="G20" s="106">
        <v>5.29533</v>
      </c>
      <c r="H20" s="106">
        <v>5.29533</v>
      </c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</row>
    <row r="21" s="83" customFormat="1" ht="22.8" customHeight="1" spans="1:21">
      <c r="A21" s="84" t="s">
        <v>200</v>
      </c>
      <c r="B21" s="84" t="s">
        <v>189</v>
      </c>
      <c r="C21" s="84"/>
      <c r="D21" s="93" t="s">
        <v>202</v>
      </c>
      <c r="E21" s="93" t="s">
        <v>203</v>
      </c>
      <c r="F21" s="106">
        <v>5.29533</v>
      </c>
      <c r="G21" s="106">
        <v>5.29533</v>
      </c>
      <c r="H21" s="106">
        <v>5.29533</v>
      </c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</row>
    <row r="22" s="83" customFormat="1" ht="22.8" customHeight="1" spans="1:21">
      <c r="A22" s="88" t="s">
        <v>200</v>
      </c>
      <c r="B22" s="88" t="s">
        <v>189</v>
      </c>
      <c r="C22" s="88" t="s">
        <v>175</v>
      </c>
      <c r="D22" s="21" t="s">
        <v>204</v>
      </c>
      <c r="E22" s="21" t="s">
        <v>205</v>
      </c>
      <c r="F22" s="104">
        <v>5.29533</v>
      </c>
      <c r="G22" s="86">
        <v>5.29533</v>
      </c>
      <c r="H22" s="86">
        <v>5.29533</v>
      </c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</row>
    <row r="23" s="83" customFormat="1" ht="22.8" customHeight="1" spans="1:21">
      <c r="A23" s="84" t="s">
        <v>206</v>
      </c>
      <c r="B23" s="84"/>
      <c r="C23" s="84"/>
      <c r="D23" s="93" t="s">
        <v>206</v>
      </c>
      <c r="E23" s="93" t="s">
        <v>207</v>
      </c>
      <c r="F23" s="106">
        <v>10.470384</v>
      </c>
      <c r="G23" s="106">
        <v>10.470384</v>
      </c>
      <c r="H23" s="106">
        <v>10.470384</v>
      </c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</row>
    <row r="24" s="83" customFormat="1" ht="22.8" customHeight="1" spans="1:21">
      <c r="A24" s="84" t="s">
        <v>206</v>
      </c>
      <c r="B24" s="84" t="s">
        <v>175</v>
      </c>
      <c r="C24" s="84"/>
      <c r="D24" s="93" t="s">
        <v>208</v>
      </c>
      <c r="E24" s="93" t="s">
        <v>209</v>
      </c>
      <c r="F24" s="106">
        <v>10.470384</v>
      </c>
      <c r="G24" s="106">
        <v>10.470384</v>
      </c>
      <c r="H24" s="106">
        <v>10.470384</v>
      </c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</row>
    <row r="25" s="83" customFormat="1" ht="22.8" customHeight="1" spans="1:21">
      <c r="A25" s="88" t="s">
        <v>206</v>
      </c>
      <c r="B25" s="88" t="s">
        <v>175</v>
      </c>
      <c r="C25" s="88" t="s">
        <v>210</v>
      </c>
      <c r="D25" s="21" t="s">
        <v>211</v>
      </c>
      <c r="E25" s="21" t="s">
        <v>212</v>
      </c>
      <c r="F25" s="104">
        <v>10.470384</v>
      </c>
      <c r="G25" s="86">
        <v>10.470384</v>
      </c>
      <c r="H25" s="86">
        <v>10.470384</v>
      </c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</row>
  </sheetData>
  <mergeCells count="10">
    <mergeCell ref="T1:U1"/>
    <mergeCell ref="A2:U2"/>
    <mergeCell ref="A3:S3"/>
    <mergeCell ref="T3:U3"/>
    <mergeCell ref="A4:C4"/>
    <mergeCell ref="G4:J4"/>
    <mergeCell ref="K4:U4"/>
    <mergeCell ref="D4:D5"/>
    <mergeCell ref="E4:E5"/>
    <mergeCell ref="F4:F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E41"/>
  <sheetViews>
    <sheetView workbookViewId="0">
      <selection activeCell="A4" sqref="$A4:$XFD41"/>
    </sheetView>
  </sheetViews>
  <sheetFormatPr defaultColWidth="10" defaultRowHeight="14" outlineLevelCol="4"/>
  <cols>
    <col min="1" max="1" width="24.5545454545455" customWidth="1"/>
    <col min="2" max="2" width="16" customWidth="1"/>
    <col min="3" max="4" width="22.2181818181818" customWidth="1"/>
    <col min="5" max="5" width="0.109090909090909" customWidth="1"/>
    <col min="6" max="6" width="9.77272727272727" customWidth="1"/>
  </cols>
  <sheetData>
    <row r="1" ht="16.35" customHeight="1" spans="1:4">
      <c r="A1" s="90"/>
      <c r="D1" s="133" t="s">
        <v>241</v>
      </c>
    </row>
    <row r="2" ht="31.95" customHeight="1" spans="1:4">
      <c r="A2" s="59" t="s">
        <v>11</v>
      </c>
      <c r="B2" s="59"/>
      <c r="C2" s="59"/>
      <c r="D2" s="59"/>
    </row>
    <row r="3" ht="18.9" customHeight="1" spans="1:5">
      <c r="A3" s="64" t="s">
        <v>33</v>
      </c>
      <c r="B3" s="64"/>
      <c r="C3" s="64"/>
      <c r="D3" s="96" t="s">
        <v>34</v>
      </c>
      <c r="E3" s="90"/>
    </row>
    <row r="4" s="83" customFormat="1" ht="20.2" customHeight="1" spans="1:4">
      <c r="A4" s="92" t="s">
        <v>35</v>
      </c>
      <c r="B4" s="92"/>
      <c r="C4" s="92" t="s">
        <v>36</v>
      </c>
      <c r="D4" s="92"/>
    </row>
    <row r="5" s="83" customFormat="1" ht="20.2" customHeight="1" spans="1:4">
      <c r="A5" s="92" t="s">
        <v>37</v>
      </c>
      <c r="B5" s="92" t="s">
        <v>38</v>
      </c>
      <c r="C5" s="92" t="s">
        <v>37</v>
      </c>
      <c r="D5" s="92" t="s">
        <v>38</v>
      </c>
    </row>
    <row r="6" s="83" customFormat="1" ht="20.2" customHeight="1" spans="1:4">
      <c r="A6" s="95" t="s">
        <v>242</v>
      </c>
      <c r="B6" s="94">
        <v>164.923884</v>
      </c>
      <c r="C6" s="95" t="s">
        <v>243</v>
      </c>
      <c r="D6" s="106">
        <v>164.923884</v>
      </c>
    </row>
    <row r="7" s="83" customFormat="1" ht="20.2" customHeight="1" spans="1:4">
      <c r="A7" s="87" t="s">
        <v>244</v>
      </c>
      <c r="B7" s="86">
        <v>164.923884</v>
      </c>
      <c r="C7" s="87" t="s">
        <v>43</v>
      </c>
      <c r="D7" s="104"/>
    </row>
    <row r="8" s="83" customFormat="1" ht="20.2" customHeight="1" spans="1:4">
      <c r="A8" s="87" t="s">
        <v>245</v>
      </c>
      <c r="B8" s="86">
        <v>164.923884</v>
      </c>
      <c r="C8" s="87" t="s">
        <v>47</v>
      </c>
      <c r="D8" s="104"/>
    </row>
    <row r="9" s="83" customFormat="1" ht="31.05" customHeight="1" spans="1:4">
      <c r="A9" s="87" t="s">
        <v>50</v>
      </c>
      <c r="B9" s="86"/>
      <c r="C9" s="87" t="s">
        <v>51</v>
      </c>
      <c r="D9" s="104"/>
    </row>
    <row r="10" s="83" customFormat="1" ht="20.2" customHeight="1" spans="1:4">
      <c r="A10" s="87" t="s">
        <v>246</v>
      </c>
      <c r="B10" s="86"/>
      <c r="C10" s="87" t="s">
        <v>55</v>
      </c>
      <c r="D10" s="104"/>
    </row>
    <row r="11" s="83" customFormat="1" ht="20.2" customHeight="1" spans="1:4">
      <c r="A11" s="87" t="s">
        <v>247</v>
      </c>
      <c r="B11" s="86"/>
      <c r="C11" s="87" t="s">
        <v>59</v>
      </c>
      <c r="D11" s="104">
        <v>120.357378</v>
      </c>
    </row>
    <row r="12" s="83" customFormat="1" ht="20.2" customHeight="1" spans="1:4">
      <c r="A12" s="87" t="s">
        <v>248</v>
      </c>
      <c r="B12" s="86"/>
      <c r="C12" s="87" t="s">
        <v>63</v>
      </c>
      <c r="D12" s="104"/>
    </row>
    <row r="13" s="83" customFormat="1" ht="20.2" customHeight="1" spans="1:4">
      <c r="A13" s="95" t="s">
        <v>249</v>
      </c>
      <c r="B13" s="94"/>
      <c r="C13" s="87" t="s">
        <v>67</v>
      </c>
      <c r="D13" s="104"/>
    </row>
    <row r="14" s="83" customFormat="1" ht="20.2" customHeight="1" spans="1:4">
      <c r="A14" s="87" t="s">
        <v>244</v>
      </c>
      <c r="B14" s="86"/>
      <c r="C14" s="87" t="s">
        <v>71</v>
      </c>
      <c r="D14" s="104">
        <v>28.800792</v>
      </c>
    </row>
    <row r="15" s="83" customFormat="1" ht="20.2" customHeight="1" spans="1:4">
      <c r="A15" s="87" t="s">
        <v>246</v>
      </c>
      <c r="B15" s="86"/>
      <c r="C15" s="87" t="s">
        <v>75</v>
      </c>
      <c r="D15" s="104"/>
    </row>
    <row r="16" s="83" customFormat="1" ht="20.2" customHeight="1" spans="1:4">
      <c r="A16" s="87" t="s">
        <v>247</v>
      </c>
      <c r="B16" s="86"/>
      <c r="C16" s="87" t="s">
        <v>79</v>
      </c>
      <c r="D16" s="104">
        <v>5.29533</v>
      </c>
    </row>
    <row r="17" s="83" customFormat="1" ht="20.2" customHeight="1" spans="1:4">
      <c r="A17" s="87" t="s">
        <v>248</v>
      </c>
      <c r="B17" s="86"/>
      <c r="C17" s="87" t="s">
        <v>83</v>
      </c>
      <c r="D17" s="104"/>
    </row>
    <row r="18" s="83" customFormat="1" ht="20.2" customHeight="1" spans="1:4">
      <c r="A18" s="87"/>
      <c r="B18" s="86"/>
      <c r="C18" s="87" t="s">
        <v>87</v>
      </c>
      <c r="D18" s="104"/>
    </row>
    <row r="19" s="83" customFormat="1" ht="20.2" customHeight="1" spans="1:4">
      <c r="A19" s="87"/>
      <c r="B19" s="87"/>
      <c r="C19" s="87" t="s">
        <v>91</v>
      </c>
      <c r="D19" s="104"/>
    </row>
    <row r="20" s="83" customFormat="1" ht="20.2" customHeight="1" spans="1:4">
      <c r="A20" s="87"/>
      <c r="B20" s="87"/>
      <c r="C20" s="87" t="s">
        <v>95</v>
      </c>
      <c r="D20" s="104"/>
    </row>
    <row r="21" s="83" customFormat="1" ht="20.2" customHeight="1" spans="1:4">
      <c r="A21" s="87"/>
      <c r="B21" s="87"/>
      <c r="C21" s="87" t="s">
        <v>99</v>
      </c>
      <c r="D21" s="104"/>
    </row>
    <row r="22" s="83" customFormat="1" ht="20.2" customHeight="1" spans="1:4">
      <c r="A22" s="87"/>
      <c r="B22" s="87"/>
      <c r="C22" s="87" t="s">
        <v>102</v>
      </c>
      <c r="D22" s="104"/>
    </row>
    <row r="23" s="83" customFormat="1" ht="20.2" customHeight="1" spans="1:4">
      <c r="A23" s="87"/>
      <c r="B23" s="87"/>
      <c r="C23" s="87" t="s">
        <v>105</v>
      </c>
      <c r="D23" s="104"/>
    </row>
    <row r="24" s="83" customFormat="1" ht="20.2" customHeight="1" spans="1:4">
      <c r="A24" s="87"/>
      <c r="B24" s="87"/>
      <c r="C24" s="87" t="s">
        <v>107</v>
      </c>
      <c r="D24" s="104"/>
    </row>
    <row r="25" s="83" customFormat="1" ht="20.2" customHeight="1" spans="1:4">
      <c r="A25" s="87"/>
      <c r="B25" s="87"/>
      <c r="C25" s="87" t="s">
        <v>109</v>
      </c>
      <c r="D25" s="104"/>
    </row>
    <row r="26" s="83" customFormat="1" ht="20.2" customHeight="1" spans="1:4">
      <c r="A26" s="87"/>
      <c r="B26" s="87"/>
      <c r="C26" s="87" t="s">
        <v>111</v>
      </c>
      <c r="D26" s="104">
        <v>10.470384</v>
      </c>
    </row>
    <row r="27" s="83" customFormat="1" ht="20.2" customHeight="1" spans="1:4">
      <c r="A27" s="87"/>
      <c r="B27" s="87"/>
      <c r="C27" s="87" t="s">
        <v>113</v>
      </c>
      <c r="D27" s="104"/>
    </row>
    <row r="28" s="83" customFormat="1" ht="20.2" customHeight="1" spans="1:4">
      <c r="A28" s="87"/>
      <c r="B28" s="87"/>
      <c r="C28" s="87" t="s">
        <v>115</v>
      </c>
      <c r="D28" s="104"/>
    </row>
    <row r="29" s="83" customFormat="1" ht="20.2" customHeight="1" spans="1:4">
      <c r="A29" s="87"/>
      <c r="B29" s="87"/>
      <c r="C29" s="87" t="s">
        <v>117</v>
      </c>
      <c r="D29" s="104"/>
    </row>
    <row r="30" s="83" customFormat="1" ht="20.2" customHeight="1" spans="1:4">
      <c r="A30" s="87"/>
      <c r="B30" s="87"/>
      <c r="C30" s="87" t="s">
        <v>119</v>
      </c>
      <c r="D30" s="104"/>
    </row>
    <row r="31" s="83" customFormat="1" ht="20.2" customHeight="1" spans="1:4">
      <c r="A31" s="87"/>
      <c r="B31" s="87"/>
      <c r="C31" s="87" t="s">
        <v>121</v>
      </c>
      <c r="D31" s="104"/>
    </row>
    <row r="32" s="83" customFormat="1" ht="20.2" customHeight="1" spans="1:4">
      <c r="A32" s="87"/>
      <c r="B32" s="87"/>
      <c r="C32" s="87" t="s">
        <v>123</v>
      </c>
      <c r="D32" s="104"/>
    </row>
    <row r="33" s="83" customFormat="1" ht="20.2" customHeight="1" spans="1:4">
      <c r="A33" s="87"/>
      <c r="B33" s="87"/>
      <c r="C33" s="87" t="s">
        <v>125</v>
      </c>
      <c r="D33" s="104"/>
    </row>
    <row r="34" s="83" customFormat="1" ht="20.2" customHeight="1" spans="1:4">
      <c r="A34" s="87"/>
      <c r="B34" s="87"/>
      <c r="C34" s="87" t="s">
        <v>126</v>
      </c>
      <c r="D34" s="104"/>
    </row>
    <row r="35" s="83" customFormat="1" ht="20.2" customHeight="1" spans="1:4">
      <c r="A35" s="87"/>
      <c r="B35" s="87"/>
      <c r="C35" s="87" t="s">
        <v>127</v>
      </c>
      <c r="D35" s="104"/>
    </row>
    <row r="36" s="83" customFormat="1" ht="20.2" customHeight="1" spans="1:4">
      <c r="A36" s="87"/>
      <c r="B36" s="87"/>
      <c r="C36" s="87" t="s">
        <v>128</v>
      </c>
      <c r="D36" s="104"/>
    </row>
    <row r="37" s="83" customFormat="1" ht="20.2" customHeight="1" spans="1:4">
      <c r="A37" s="87"/>
      <c r="B37" s="87"/>
      <c r="C37" s="87"/>
      <c r="D37" s="87"/>
    </row>
    <row r="38" s="83" customFormat="1" ht="20.2" customHeight="1" spans="1:4">
      <c r="A38" s="95"/>
      <c r="B38" s="95"/>
      <c r="C38" s="95" t="s">
        <v>250</v>
      </c>
      <c r="D38" s="94"/>
    </row>
    <row r="39" s="83" customFormat="1" ht="20.2" customHeight="1" spans="1:4">
      <c r="A39" s="95"/>
      <c r="B39" s="95"/>
      <c r="C39" s="95"/>
      <c r="D39" s="95"/>
    </row>
    <row r="40" s="83" customFormat="1" ht="20.2" customHeight="1" spans="1:4">
      <c r="A40" s="84" t="s">
        <v>251</v>
      </c>
      <c r="B40" s="94">
        <v>164.923884</v>
      </c>
      <c r="C40" s="84" t="s">
        <v>252</v>
      </c>
      <c r="D40" s="106">
        <v>164.923884</v>
      </c>
    </row>
    <row r="41" s="83" customFormat="1" ht="16.35" customHeight="1" spans="1:3">
      <c r="A41" s="132" t="s">
        <v>253</v>
      </c>
      <c r="B41" s="132"/>
      <c r="C41" s="132"/>
    </row>
  </sheetData>
  <mergeCells count="5">
    <mergeCell ref="A2:D2"/>
    <mergeCell ref="A3:C3"/>
    <mergeCell ref="A4:B4"/>
    <mergeCell ref="C4:D4"/>
    <mergeCell ref="A41:C41"/>
  </mergeCells>
  <printOptions horizontalCentered="1"/>
  <pageMargins left="0.0780000016093254" right="0.0780000016093254" top="0.0780000016093254" bottom="0.0780000016093254" header="0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K28"/>
  <sheetViews>
    <sheetView workbookViewId="0">
      <selection activeCell="K7" sqref="J7:K7"/>
    </sheetView>
  </sheetViews>
  <sheetFormatPr defaultColWidth="10" defaultRowHeight="14"/>
  <cols>
    <col min="1" max="2" width="4.88181818181818" customWidth="1"/>
    <col min="3" max="3" width="6" customWidth="1"/>
    <col min="4" max="4" width="9" customWidth="1"/>
    <col min="5" max="6" width="16.4454545454545" customWidth="1"/>
    <col min="7" max="7" width="11.5545454545455" customWidth="1"/>
    <col min="8" max="8" width="12.4454545454545" customWidth="1"/>
    <col min="9" max="9" width="14.6636363636364" customWidth="1"/>
    <col min="10" max="10" width="11.4454545454545" customWidth="1"/>
    <col min="11" max="11" width="19" customWidth="1"/>
    <col min="12" max="12" width="9.77272727272727" customWidth="1"/>
  </cols>
  <sheetData>
    <row r="1" ht="16.35" customHeight="1" spans="1:11">
      <c r="A1" s="90"/>
      <c r="D1" s="90"/>
      <c r="K1" s="133" t="s">
        <v>254</v>
      </c>
    </row>
    <row r="2" ht="43.05" customHeight="1" spans="1:11">
      <c r="A2" s="59" t="s">
        <v>12</v>
      </c>
      <c r="B2" s="59"/>
      <c r="C2" s="59"/>
      <c r="D2" s="59"/>
      <c r="E2" s="59"/>
      <c r="F2" s="59"/>
      <c r="G2" s="59"/>
      <c r="H2" s="59"/>
      <c r="I2" s="59"/>
      <c r="J2" s="59"/>
      <c r="K2" s="59"/>
    </row>
    <row r="3" ht="24.15" customHeight="1" spans="1:11">
      <c r="A3" s="64" t="s">
        <v>33</v>
      </c>
      <c r="B3" s="64"/>
      <c r="C3" s="64"/>
      <c r="D3" s="64"/>
      <c r="E3" s="64"/>
      <c r="F3" s="64"/>
      <c r="G3" s="64"/>
      <c r="H3" s="64"/>
      <c r="I3" s="64"/>
      <c r="J3" s="96" t="s">
        <v>34</v>
      </c>
      <c r="K3" s="96"/>
    </row>
    <row r="4" s="83" customFormat="1" ht="19.8" customHeight="1" spans="1:11">
      <c r="A4" s="92" t="s">
        <v>162</v>
      </c>
      <c r="B4" s="92"/>
      <c r="C4" s="92"/>
      <c r="D4" s="92" t="s">
        <v>163</v>
      </c>
      <c r="E4" s="92" t="s">
        <v>164</v>
      </c>
      <c r="F4" s="92" t="s">
        <v>139</v>
      </c>
      <c r="G4" s="92" t="s">
        <v>165</v>
      </c>
      <c r="H4" s="92"/>
      <c r="I4" s="92"/>
      <c r="J4" s="92"/>
      <c r="K4" s="92" t="s">
        <v>166</v>
      </c>
    </row>
    <row r="5" s="83" customFormat="1" ht="17.25" customHeight="1" spans="1:11">
      <c r="A5" s="92"/>
      <c r="B5" s="92"/>
      <c r="C5" s="92"/>
      <c r="D5" s="92"/>
      <c r="E5" s="92"/>
      <c r="F5" s="92"/>
      <c r="G5" s="92" t="s">
        <v>141</v>
      </c>
      <c r="H5" s="92" t="s">
        <v>255</v>
      </c>
      <c r="I5" s="92"/>
      <c r="J5" s="92" t="s">
        <v>256</v>
      </c>
      <c r="K5" s="92"/>
    </row>
    <row r="6" s="83" customFormat="1" ht="24.15" customHeight="1" spans="1:11">
      <c r="A6" s="92" t="s">
        <v>170</v>
      </c>
      <c r="B6" s="92" t="s">
        <v>171</v>
      </c>
      <c r="C6" s="92" t="s">
        <v>172</v>
      </c>
      <c r="D6" s="92"/>
      <c r="E6" s="92"/>
      <c r="F6" s="92"/>
      <c r="G6" s="92"/>
      <c r="H6" s="92" t="s">
        <v>233</v>
      </c>
      <c r="I6" s="92" t="s">
        <v>225</v>
      </c>
      <c r="J6" s="92"/>
      <c r="K6" s="92"/>
    </row>
    <row r="7" s="83" customFormat="1" ht="22.8" customHeight="1" spans="1:11">
      <c r="A7" s="87"/>
      <c r="B7" s="87"/>
      <c r="C7" s="87"/>
      <c r="D7" s="95"/>
      <c r="E7" s="95" t="s">
        <v>139</v>
      </c>
      <c r="F7" s="94">
        <v>164.923884</v>
      </c>
      <c r="G7" s="94">
        <v>149.923884</v>
      </c>
      <c r="H7" s="94">
        <v>128.393706</v>
      </c>
      <c r="I7" s="94">
        <v>14.260178</v>
      </c>
      <c r="J7" s="94">
        <v>7.27</v>
      </c>
      <c r="K7" s="94">
        <v>15</v>
      </c>
    </row>
    <row r="8" s="83" customFormat="1" ht="22.8" customHeight="1" spans="1:11">
      <c r="A8" s="87"/>
      <c r="B8" s="87"/>
      <c r="C8" s="87"/>
      <c r="D8" s="93" t="s">
        <v>157</v>
      </c>
      <c r="E8" s="93" t="s">
        <v>158</v>
      </c>
      <c r="F8" s="94">
        <v>164.923884</v>
      </c>
      <c r="G8" s="94">
        <v>149.923884</v>
      </c>
      <c r="H8" s="94">
        <v>128.393706</v>
      </c>
      <c r="I8" s="94">
        <v>14.260178</v>
      </c>
      <c r="J8" s="94">
        <v>7.27</v>
      </c>
      <c r="K8" s="94">
        <v>15</v>
      </c>
    </row>
    <row r="9" s="83" customFormat="1" ht="22.8" customHeight="1" spans="1:11">
      <c r="A9" s="87"/>
      <c r="B9" s="87"/>
      <c r="C9" s="87"/>
      <c r="D9" s="93" t="s">
        <v>159</v>
      </c>
      <c r="E9" s="93" t="s">
        <v>160</v>
      </c>
      <c r="F9" s="94">
        <v>164.923884</v>
      </c>
      <c r="G9" s="94">
        <v>149.923884</v>
      </c>
      <c r="H9" s="94">
        <v>128.393706</v>
      </c>
      <c r="I9" s="94">
        <v>14.260178</v>
      </c>
      <c r="J9" s="94">
        <v>7.27</v>
      </c>
      <c r="K9" s="94">
        <v>15</v>
      </c>
    </row>
    <row r="10" s="83" customFormat="1" ht="22.8" customHeight="1" spans="1:11">
      <c r="A10" s="84" t="s">
        <v>173</v>
      </c>
      <c r="B10" s="84"/>
      <c r="C10" s="84"/>
      <c r="D10" s="95" t="s">
        <v>257</v>
      </c>
      <c r="E10" s="95" t="s">
        <v>258</v>
      </c>
      <c r="F10" s="94">
        <v>120.357378</v>
      </c>
      <c r="G10" s="94">
        <v>105.357378</v>
      </c>
      <c r="H10" s="94">
        <v>97.5519</v>
      </c>
      <c r="I10" s="94">
        <v>0.535478</v>
      </c>
      <c r="J10" s="94">
        <v>7.27</v>
      </c>
      <c r="K10" s="94">
        <v>15</v>
      </c>
    </row>
    <row r="11" s="83" customFormat="1" ht="22.8" customHeight="1" spans="1:11">
      <c r="A11" s="84" t="s">
        <v>173</v>
      </c>
      <c r="B11" s="84" t="s">
        <v>175</v>
      </c>
      <c r="C11" s="84"/>
      <c r="D11" s="95" t="s">
        <v>259</v>
      </c>
      <c r="E11" s="95" t="s">
        <v>260</v>
      </c>
      <c r="F11" s="94">
        <v>120.357378</v>
      </c>
      <c r="G11" s="94">
        <v>105.357378</v>
      </c>
      <c r="H11" s="94">
        <v>97.5519</v>
      </c>
      <c r="I11" s="94">
        <v>0.535478</v>
      </c>
      <c r="J11" s="94">
        <v>7.27</v>
      </c>
      <c r="K11" s="94">
        <v>15</v>
      </c>
    </row>
    <row r="12" s="83" customFormat="1" ht="22.8" customHeight="1" spans="1:11">
      <c r="A12" s="88" t="s">
        <v>173</v>
      </c>
      <c r="B12" s="88" t="s">
        <v>175</v>
      </c>
      <c r="C12" s="88" t="s">
        <v>175</v>
      </c>
      <c r="D12" s="21" t="s">
        <v>261</v>
      </c>
      <c r="E12" s="87" t="s">
        <v>262</v>
      </c>
      <c r="F12" s="86">
        <v>120.357378</v>
      </c>
      <c r="G12" s="86">
        <v>105.357378</v>
      </c>
      <c r="H12" s="104">
        <v>97.5519</v>
      </c>
      <c r="I12" s="104">
        <v>0.535478</v>
      </c>
      <c r="J12" s="104">
        <v>7.27</v>
      </c>
      <c r="K12" s="104">
        <v>15</v>
      </c>
    </row>
    <row r="13" s="83" customFormat="1" ht="22.8" customHeight="1" spans="1:11">
      <c r="A13" s="84" t="s">
        <v>180</v>
      </c>
      <c r="B13" s="84"/>
      <c r="C13" s="84"/>
      <c r="D13" s="95" t="s">
        <v>263</v>
      </c>
      <c r="E13" s="95" t="s">
        <v>264</v>
      </c>
      <c r="F13" s="94">
        <v>28.800792</v>
      </c>
      <c r="G13" s="94">
        <v>28.800792</v>
      </c>
      <c r="H13" s="94">
        <v>15.076092</v>
      </c>
      <c r="I13" s="94">
        <v>13.7247</v>
      </c>
      <c r="J13" s="94">
        <v>0</v>
      </c>
      <c r="K13" s="94">
        <v>0</v>
      </c>
    </row>
    <row r="14" s="83" customFormat="1" ht="22.8" customHeight="1" spans="1:11">
      <c r="A14" s="84" t="s">
        <v>180</v>
      </c>
      <c r="B14" s="84" t="s">
        <v>182</v>
      </c>
      <c r="C14" s="84"/>
      <c r="D14" s="95" t="s">
        <v>265</v>
      </c>
      <c r="E14" s="95" t="s">
        <v>266</v>
      </c>
      <c r="F14" s="94">
        <v>27.685212</v>
      </c>
      <c r="G14" s="94">
        <v>27.685212</v>
      </c>
      <c r="H14" s="94">
        <v>13.960512</v>
      </c>
      <c r="I14" s="94">
        <v>13.7247</v>
      </c>
      <c r="J14" s="94">
        <v>0</v>
      </c>
      <c r="K14" s="94">
        <v>0</v>
      </c>
    </row>
    <row r="15" s="83" customFormat="1" ht="22.8" customHeight="1" spans="1:11">
      <c r="A15" s="88" t="s">
        <v>180</v>
      </c>
      <c r="B15" s="88" t="s">
        <v>182</v>
      </c>
      <c r="C15" s="88" t="s">
        <v>175</v>
      </c>
      <c r="D15" s="21" t="s">
        <v>267</v>
      </c>
      <c r="E15" s="87" t="s">
        <v>268</v>
      </c>
      <c r="F15" s="86">
        <v>13.7247</v>
      </c>
      <c r="G15" s="86">
        <v>13.7247</v>
      </c>
      <c r="H15" s="104"/>
      <c r="I15" s="104">
        <v>13.7247</v>
      </c>
      <c r="J15" s="104"/>
      <c r="K15" s="104"/>
    </row>
    <row r="16" s="83" customFormat="1" ht="22.8" customHeight="1" spans="1:11">
      <c r="A16" s="88" t="s">
        <v>180</v>
      </c>
      <c r="B16" s="88" t="s">
        <v>182</v>
      </c>
      <c r="C16" s="88" t="s">
        <v>182</v>
      </c>
      <c r="D16" s="21" t="s">
        <v>269</v>
      </c>
      <c r="E16" s="87" t="s">
        <v>270</v>
      </c>
      <c r="F16" s="86">
        <v>13.960512</v>
      </c>
      <c r="G16" s="86">
        <v>13.960512</v>
      </c>
      <c r="H16" s="104">
        <v>13.960512</v>
      </c>
      <c r="I16" s="104"/>
      <c r="J16" s="104"/>
      <c r="K16" s="104"/>
    </row>
    <row r="17" s="83" customFormat="1" ht="22.8" customHeight="1" spans="1:11">
      <c r="A17" s="84" t="s">
        <v>180</v>
      </c>
      <c r="B17" s="84" t="s">
        <v>189</v>
      </c>
      <c r="C17" s="84"/>
      <c r="D17" s="95" t="s">
        <v>271</v>
      </c>
      <c r="E17" s="95" t="s">
        <v>272</v>
      </c>
      <c r="F17" s="94">
        <v>0.669348</v>
      </c>
      <c r="G17" s="94">
        <v>0.669348</v>
      </c>
      <c r="H17" s="94">
        <v>0.669348</v>
      </c>
      <c r="I17" s="94">
        <v>0</v>
      </c>
      <c r="J17" s="94">
        <v>0</v>
      </c>
      <c r="K17" s="94">
        <v>0</v>
      </c>
    </row>
    <row r="18" s="83" customFormat="1" ht="22.8" customHeight="1" spans="1:11">
      <c r="A18" s="88" t="s">
        <v>180</v>
      </c>
      <c r="B18" s="88" t="s">
        <v>189</v>
      </c>
      <c r="C18" s="88" t="s">
        <v>192</v>
      </c>
      <c r="D18" s="21" t="s">
        <v>273</v>
      </c>
      <c r="E18" s="87" t="s">
        <v>274</v>
      </c>
      <c r="F18" s="86">
        <v>0.669348</v>
      </c>
      <c r="G18" s="86">
        <v>0.669348</v>
      </c>
      <c r="H18" s="104">
        <v>0.669348</v>
      </c>
      <c r="I18" s="104"/>
      <c r="J18" s="104"/>
      <c r="K18" s="104"/>
    </row>
    <row r="19" s="83" customFormat="1" ht="22.8" customHeight="1" spans="1:11">
      <c r="A19" s="84" t="s">
        <v>180</v>
      </c>
      <c r="B19" s="84" t="s">
        <v>195</v>
      </c>
      <c r="C19" s="84"/>
      <c r="D19" s="95" t="s">
        <v>275</v>
      </c>
      <c r="E19" s="95" t="s">
        <v>276</v>
      </c>
      <c r="F19" s="94">
        <v>0.446232</v>
      </c>
      <c r="G19" s="94">
        <v>0.446232</v>
      </c>
      <c r="H19" s="94">
        <v>0.446232</v>
      </c>
      <c r="I19" s="94">
        <v>0</v>
      </c>
      <c r="J19" s="94">
        <v>0</v>
      </c>
      <c r="K19" s="94">
        <v>0</v>
      </c>
    </row>
    <row r="20" s="83" customFormat="1" ht="22.8" customHeight="1" spans="1:11">
      <c r="A20" s="88" t="s">
        <v>180</v>
      </c>
      <c r="B20" s="88" t="s">
        <v>195</v>
      </c>
      <c r="C20" s="88" t="s">
        <v>175</v>
      </c>
      <c r="D20" s="21" t="s">
        <v>277</v>
      </c>
      <c r="E20" s="87" t="s">
        <v>278</v>
      </c>
      <c r="F20" s="86">
        <v>0.446232</v>
      </c>
      <c r="G20" s="86">
        <v>0.446232</v>
      </c>
      <c r="H20" s="104">
        <v>0.446232</v>
      </c>
      <c r="I20" s="104"/>
      <c r="J20" s="104"/>
      <c r="K20" s="104"/>
    </row>
    <row r="21" s="83" customFormat="1" ht="22.8" customHeight="1" spans="1:11">
      <c r="A21" s="84" t="s">
        <v>200</v>
      </c>
      <c r="B21" s="84"/>
      <c r="C21" s="84"/>
      <c r="D21" s="95" t="s">
        <v>279</v>
      </c>
      <c r="E21" s="95" t="s">
        <v>280</v>
      </c>
      <c r="F21" s="94">
        <v>5.29533</v>
      </c>
      <c r="G21" s="94">
        <v>5.29533</v>
      </c>
      <c r="H21" s="94">
        <v>5.29533</v>
      </c>
      <c r="I21" s="94">
        <v>0</v>
      </c>
      <c r="J21" s="94">
        <v>0</v>
      </c>
      <c r="K21" s="94">
        <v>0</v>
      </c>
    </row>
    <row r="22" s="83" customFormat="1" ht="22.8" customHeight="1" spans="1:11">
      <c r="A22" s="84" t="s">
        <v>200</v>
      </c>
      <c r="B22" s="84" t="s">
        <v>189</v>
      </c>
      <c r="C22" s="84"/>
      <c r="D22" s="95" t="s">
        <v>281</v>
      </c>
      <c r="E22" s="95" t="s">
        <v>282</v>
      </c>
      <c r="F22" s="94">
        <v>5.29533</v>
      </c>
      <c r="G22" s="94">
        <v>5.29533</v>
      </c>
      <c r="H22" s="94">
        <v>5.29533</v>
      </c>
      <c r="I22" s="94">
        <v>0</v>
      </c>
      <c r="J22" s="94">
        <v>0</v>
      </c>
      <c r="K22" s="94">
        <v>0</v>
      </c>
    </row>
    <row r="23" s="83" customFormat="1" ht="22.8" customHeight="1" spans="1:11">
      <c r="A23" s="88" t="s">
        <v>200</v>
      </c>
      <c r="B23" s="88" t="s">
        <v>189</v>
      </c>
      <c r="C23" s="88" t="s">
        <v>175</v>
      </c>
      <c r="D23" s="21" t="s">
        <v>283</v>
      </c>
      <c r="E23" s="87" t="s">
        <v>284</v>
      </c>
      <c r="F23" s="86">
        <v>5.29533</v>
      </c>
      <c r="G23" s="86">
        <v>5.29533</v>
      </c>
      <c r="H23" s="104">
        <v>5.29533</v>
      </c>
      <c r="I23" s="104"/>
      <c r="J23" s="104"/>
      <c r="K23" s="104"/>
    </row>
    <row r="24" s="83" customFormat="1" ht="22.8" customHeight="1" spans="1:11">
      <c r="A24" s="84" t="s">
        <v>206</v>
      </c>
      <c r="B24" s="84"/>
      <c r="C24" s="84"/>
      <c r="D24" s="95" t="s">
        <v>285</v>
      </c>
      <c r="E24" s="95" t="s">
        <v>286</v>
      </c>
      <c r="F24" s="94">
        <v>10.470384</v>
      </c>
      <c r="G24" s="94">
        <v>10.470384</v>
      </c>
      <c r="H24" s="94">
        <v>10.470384</v>
      </c>
      <c r="I24" s="94">
        <v>0</v>
      </c>
      <c r="J24" s="94">
        <v>0</v>
      </c>
      <c r="K24" s="94">
        <v>0</v>
      </c>
    </row>
    <row r="25" s="83" customFormat="1" ht="22.8" customHeight="1" spans="1:11">
      <c r="A25" s="84" t="s">
        <v>206</v>
      </c>
      <c r="B25" s="84" t="s">
        <v>175</v>
      </c>
      <c r="C25" s="84"/>
      <c r="D25" s="95" t="s">
        <v>287</v>
      </c>
      <c r="E25" s="95" t="s">
        <v>288</v>
      </c>
      <c r="F25" s="94">
        <v>10.470384</v>
      </c>
      <c r="G25" s="94">
        <v>10.470384</v>
      </c>
      <c r="H25" s="94">
        <v>10.470384</v>
      </c>
      <c r="I25" s="94">
        <v>0</v>
      </c>
      <c r="J25" s="94">
        <v>0</v>
      </c>
      <c r="K25" s="94">
        <v>0</v>
      </c>
    </row>
    <row r="26" s="83" customFormat="1" ht="22.8" customHeight="1" spans="1:11">
      <c r="A26" s="88" t="s">
        <v>206</v>
      </c>
      <c r="B26" s="88" t="s">
        <v>175</v>
      </c>
      <c r="C26" s="88" t="s">
        <v>210</v>
      </c>
      <c r="D26" s="21" t="s">
        <v>289</v>
      </c>
      <c r="E26" s="87" t="s">
        <v>290</v>
      </c>
      <c r="F26" s="86">
        <v>10.470384</v>
      </c>
      <c r="G26" s="86">
        <v>10.470384</v>
      </c>
      <c r="H26" s="104">
        <v>10.470384</v>
      </c>
      <c r="I26" s="104"/>
      <c r="J26" s="104"/>
      <c r="K26" s="104"/>
    </row>
    <row r="27" s="83" customFormat="1" ht="16.35" customHeight="1" spans="1:11">
      <c r="A27" s="132" t="s">
        <v>291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</row>
    <row r="28" s="83" customFormat="1"/>
  </sheetData>
  <mergeCells count="13">
    <mergeCell ref="A2:K2"/>
    <mergeCell ref="A3:I3"/>
    <mergeCell ref="J3:K3"/>
    <mergeCell ref="G4:J4"/>
    <mergeCell ref="H5:I5"/>
    <mergeCell ref="A27:K27"/>
    <mergeCell ref="D4:D6"/>
    <mergeCell ref="E4:E6"/>
    <mergeCell ref="F4:F6"/>
    <mergeCell ref="G5:G6"/>
    <mergeCell ref="J5:J6"/>
    <mergeCell ref="K4:K6"/>
    <mergeCell ref="A4:C5"/>
  </mergeCells>
  <printOptions horizontalCentered="1"/>
  <pageMargins left="0.0780000016093254" right="0.0780000016093254" top="0.0780000016093254" bottom="0.0780000016093254" header="0" footer="0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封面</vt:lpstr>
      <vt:lpstr>目录</vt:lpstr>
      <vt:lpstr>1收支总表</vt:lpstr>
      <vt:lpstr>2收入总表</vt:lpstr>
      <vt:lpstr>3支出总表</vt:lpstr>
      <vt:lpstr>4支出分类(政府预算)</vt:lpstr>
      <vt:lpstr>5支出分类（部门预算）</vt:lpstr>
      <vt:lpstr>6财政拨款收支总表</vt:lpstr>
      <vt:lpstr>7一般公共预算支出表</vt:lpstr>
      <vt:lpstr>8一般公共预算基本支出表</vt:lpstr>
      <vt:lpstr>9一般预算基本支出表（按部门经济分类）</vt:lpstr>
      <vt:lpstr>10工资福利(政府预算)</vt:lpstr>
      <vt:lpstr>11工资福利</vt:lpstr>
      <vt:lpstr>12个人家庭(政府预算)</vt:lpstr>
      <vt:lpstr>13个人家庭</vt:lpstr>
      <vt:lpstr>14商品服务(政府预算)</vt:lpstr>
      <vt:lpstr>15商品服务</vt:lpstr>
      <vt:lpstr>16三公</vt:lpstr>
      <vt:lpstr>17政府性基金</vt:lpstr>
      <vt:lpstr>18政府性基金(政府预算)</vt:lpstr>
      <vt:lpstr>19政府性基金（部门预算）</vt:lpstr>
      <vt:lpstr>20国有资本经营预算</vt:lpstr>
      <vt:lpstr>21财政专户管理资金</vt:lpstr>
      <vt:lpstr>22专项清单</vt:lpstr>
      <vt:lpstr>23项目支出绩效目标表</vt:lpstr>
      <vt:lpstr>24整体支出绩效目标表</vt:lpstr>
      <vt:lpstr>25国有资产占有情况表</vt:lpstr>
      <vt:lpstr>26政府采购表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阿朵</cp:lastModifiedBy>
  <dcterms:created xsi:type="dcterms:W3CDTF">2022-04-13T06:32:00Z</dcterms:created>
  <dcterms:modified xsi:type="dcterms:W3CDTF">2025-07-04T02:34:25Z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25F2E72E5F884EE8B817BB273B7AEDE1</vt:lpwstr>
  </property>
  <property fmtid="{D5CDD505-2E9C-101B-9397-08002B2CF9AE}" pid="4" name="commondata">
    <vt:lpwstr>eyJoZGlkIjoiMzViOWEwOTFlZGU2OGM5YmQxNzdlNzY0NWNlZTEzZGMifQ==</vt:lpwstr>
  </property>
  <property fmtid="{D5CDD505-2E9C-101B-9397-08002B2CF9AE}" pid="5" name="KSOReadingLayout">
    <vt:bool>true</vt:bool>
  </property>
</Properties>
</file>