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905" windowHeight="9711" tabRatio="811" firstSheet="23" activeTab="2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公共预算基本支出表（部门预算）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一般公共预算基本支出表--公用经费（商品和服务支出）按政府" sheetId="14" r:id="rId16"/>
    <sheet name="15一般公共预算基本支出表--公用经费（商品和服务支出）（按部" sheetId="15" r:id="rId17"/>
    <sheet name="16一般公共预算“三公“经费支出表" sheetId="16" r:id="rId18"/>
    <sheet name="17政府性基金预算支出表" sheetId="17" r:id="rId19"/>
    <sheet name="18政府性基金预算支出分类(按政府预算经济分类)" sheetId="18" r:id="rId20"/>
    <sheet name="19政府性基金预算支出分类汇总表（按部门预算经济分类）" sheetId="19" r:id="rId21"/>
    <sheet name="20国有资本经营预算表" sheetId="20" r:id="rId22"/>
    <sheet name="21财政专户管理资金预算支出表" sheetId="21" r:id="rId23"/>
    <sheet name="22专项资金预算汇总表" sheetId="22" r:id="rId24"/>
    <sheet name="23项目支出绩效目标表" sheetId="23" r:id="rId25"/>
    <sheet name="24整体支出绩效目标表" sheetId="24" r:id="rId26"/>
    <sheet name="25国有资产占有和使用情况表" sheetId="27" r:id="rId27"/>
    <sheet name="26政府采购预算表（货物、工程采购、购买服务）" sheetId="28" r:id="rId28"/>
  </sheets>
  <externalReferences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_xlnm._FilterDatabase" localSheetId="8" hidden="1">'7一般公共预算支出表'!$A$6:$K$34</definedName>
    <definedName name="_xlnm._FilterDatabase" localSheetId="27" hidden="1">'26政府采购预算表（货物、工程采购、购买服务）'!$A$7:$AD$76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<sst xmlns="http://schemas.openxmlformats.org/spreadsheetml/2006/main" count="2437" uniqueCount="777">
  <si>
    <t>2024年岳阳地区部门预算公开表</t>
  </si>
  <si>
    <t>单位代码：</t>
  </si>
  <si>
    <t>单位名称：</t>
  </si>
  <si>
    <t>岳阳市岳阳楼区城陵矶街道办事处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</si>
  <si>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</si>
  <si>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</si>
  <si>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</si>
  <si>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</si>
  <si>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</si>
  <si>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</si>
  <si>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</si>
  <si>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</si>
  <si>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</si>
  <si>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</si>
  <si>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</si>
  <si>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</si>
  <si>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</si>
  <si>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</si>
  <si>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</si>
  <si>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</si>
  <si>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</si>
  <si>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</si>
  <si>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</si>
  <si>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</si>
  <si>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</si>
  <si>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</si>
  <si>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</si>
  <si>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</si>
  <si>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</si>
  <si>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</si>
  <si>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</si>
  <si>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</si>
  <si>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</si>
  <si>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填报部门：岳阳市岳阳楼区城陵矶街道办事处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</si>
  <si>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</si>
  <si>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</si>
  <si>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</si>
  <si>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</si>
  <si>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</si>
  <si>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</si>
  <si>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</si>
  <si>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</si>
  <si>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</si>
  <si>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</si>
  <si>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</si>
  <si>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</si>
  <si>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</si>
  <si>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</si>
  <si>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</si>
  <si>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</si>
  <si>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</si>
  <si>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</si>
  <si>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</si>
  <si>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</si>
  <si>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</si>
  <si>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</si>
  <si>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</si>
  <si>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</si>
  <si>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</si>
  <si>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</si>
  <si>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</si>
  <si>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</si>
  <si>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</si>
  <si>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</si>
  <si>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</si>
  <si>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</si>
  <si>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</si>
  <si>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</si>
  <si>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</si>
  <si>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</si>
  <si>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</si>
  <si>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</si>
  <si>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</si>
  <si>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</si>
  <si>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</si>
  <si>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</si>
  <si>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</si>
  <si>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</si>
  <si>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</si>
  <si>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</si>
  <si>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</si>
  <si>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</si>
  <si>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</si>
  <si>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</si>
  <si>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</si>
  <si>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</si>
  <si>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</si>
  <si>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</si>
  <si>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</si>
  <si>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</si>
  <si>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</si>
  <si>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</si>
  <si>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</si>
  <si>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</si>
  <si>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</si>
  <si>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</si>
  <si>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</si>
  <si>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</si>
  <si>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</si>
  <si>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</si>
  <si>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</si>
  <si>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</si>
  <si>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</si>
  <si>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</si>
  <si>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</si>
  <si>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</si>
  <si>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</si>
  <si>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</si>
  <si>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</si>
  <si>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</si>
  <si>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</si>
  <si>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</si>
  <si>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</si>
  <si>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</si>
  <si>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</si>
  <si>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</si>
  <si>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</si>
  <si>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</si>
  <si>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</si>
  <si>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</si>
  <si>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</si>
  <si>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</si>
  <si>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</si>
  <si>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</si>
  <si>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</si>
  <si>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</si>
  <si>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</si>
  <si>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</si>
  <si>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</si>
  <si>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</si>
  <si>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</si>
  <si>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</si>
  <si>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</si>
  <si>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</si>
  <si>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</si>
  <si>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</si>
  <si>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</si>
  <si>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</si>
  <si>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</si>
  <si>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</si>
  <si>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</si>
  <si>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</si>
  <si>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</si>
  <si>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</si>
  <si>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</si>
  <si>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</si>
  <si>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</si>
  <si>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</si>
  <si>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</si>
  <si>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</si>
  <si>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</si>
  <si>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</si>
  <si>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</si>
  <si>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</si>
  <si>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</si>
  <si>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</si>
  <si>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</si>
  <si>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800</t>
  </si>
  <si>
    <t>乡镇街道办事处</t>
  </si>
  <si>
    <t xml:space="preserve">  800022</t>
  </si>
  <si>
    <t xml:space="preserve">  岳阳市岳阳楼区城陵矶街道办事处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</si>
  <si>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</si>
  <si>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</si>
  <si>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</si>
  <si>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</si>
  <si>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</si>
  <si>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</si>
  <si>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</si>
  <si>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</si>
  <si>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</si>
  <si>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</si>
  <si>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</si>
  <si>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</si>
  <si>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203</t>
  </si>
  <si>
    <t>国防支出</t>
  </si>
  <si>
    <t>06</t>
  </si>
  <si>
    <t>20306</t>
  </si>
  <si>
    <t>国防动员</t>
  </si>
  <si>
    <t>01</t>
  </si>
  <si>
    <t xml:space="preserve">    2030601</t>
  </si>
  <si>
    <t xml:space="preserve">    兵役征集</t>
  </si>
  <si>
    <t>208</t>
  </si>
  <si>
    <t>社会保障和就业支出</t>
  </si>
  <si>
    <t>05</t>
  </si>
  <si>
    <t>20805</t>
  </si>
  <si>
    <t>行政事业单位养老支出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</si>
  <si>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</si>
  <si>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</si>
  <si>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</si>
  <si>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</si>
  <si>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</si>
  <si>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</si>
  <si>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</si>
  <si>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</si>
  <si>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</si>
  <si>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</si>
  <si>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</si>
  <si>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</si>
  <si>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</si>
  <si>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</si>
  <si>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</si>
  <si>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</si>
  <si>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</si>
  <si>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</si>
  <si>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</si>
  <si>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</si>
  <si>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2101101</t>
  </si>
  <si>
    <t xml:space="preserve">    行政单位医疗</t>
  </si>
  <si>
    <t>212</t>
  </si>
  <si>
    <t>城乡社区支出</t>
  </si>
  <si>
    <t>21201</t>
  </si>
  <si>
    <t>城乡社区管理事务</t>
  </si>
  <si>
    <t xml:space="preserve">    2120101</t>
  </si>
  <si>
    <t xml:space="preserve">    行政运行</t>
  </si>
  <si>
    <t>21205</t>
  </si>
  <si>
    <t>城乡社区环境卫生</t>
  </si>
  <si>
    <t xml:space="preserve">    2120501</t>
  </si>
  <si>
    <t xml:space="preserve">    城乡社区环境卫生</t>
  </si>
  <si>
    <t>21299</t>
  </si>
  <si>
    <t>其他城乡社区支出</t>
  </si>
  <si>
    <t xml:space="preserve">    2129999</t>
  </si>
  <si>
    <t xml:space="preserve">    其他城乡社区支出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</si>
  <si>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</si>
  <si>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</si>
  <si>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</si>
  <si>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</si>
  <si>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</si>
  <si>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</si>
  <si>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</si>
  <si>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</si>
  <si>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</si>
  <si>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</si>
  <si>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</si>
  <si>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</si>
  <si>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</si>
  <si>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</si>
  <si>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</si>
  <si>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</si>
  <si>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</si>
  <si>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</si>
  <si>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</si>
  <si>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</si>
  <si>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</si>
  <si>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</si>
  <si>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</si>
  <si>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</si>
  <si>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</si>
  <si>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</si>
  <si>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</si>
  <si>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</si>
  <si>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</si>
  <si>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</si>
  <si>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</si>
  <si>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</si>
  <si>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</si>
  <si>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</si>
  <si>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</si>
  <si>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</si>
  <si>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</si>
  <si>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</si>
  <si>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</si>
  <si>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</si>
  <si>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</si>
  <si>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</si>
  <si>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</si>
  <si>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</si>
  <si>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</si>
  <si>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</si>
  <si>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</si>
  <si>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</si>
  <si>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</si>
  <si>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</si>
  <si>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</si>
  <si>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</si>
  <si>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</si>
  <si>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</si>
  <si>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2080501</t>
  </si>
  <si>
    <t xml:space="preserve">     行政单位离退休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</si>
  <si>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</si>
  <si>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</si>
  <si>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</si>
  <si>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</si>
  <si>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</si>
  <si>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</si>
  <si>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</si>
  <si>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</si>
  <si>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</si>
  <si>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</si>
  <si>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212</t>
  </si>
  <si>
    <t xml:space="preserve">   城乡社区支出</t>
  </si>
  <si>
    <t xml:space="preserve">    21201</t>
  </si>
  <si>
    <t xml:space="preserve">    城乡社区管理事务</t>
  </si>
  <si>
    <t xml:space="preserve">     2120101</t>
  </si>
  <si>
    <t xml:space="preserve">     行政运行</t>
  </si>
  <si>
    <t xml:space="preserve">    21205</t>
  </si>
  <si>
    <t xml:space="preserve">     2120501</t>
  </si>
  <si>
    <t xml:space="preserve">     城乡社区环境卫生</t>
  </si>
  <si>
    <t xml:space="preserve">    21299</t>
  </si>
  <si>
    <t xml:space="preserve">     2129999</t>
  </si>
  <si>
    <t xml:space="preserve">     其他城乡社区支出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</si>
  <si>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</si>
  <si>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</si>
  <si>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</si>
  <si>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</si>
  <si>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</si>
  <si>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</si>
  <si>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</si>
  <si>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</si>
  <si>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</si>
  <si>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</si>
  <si>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</si>
  <si>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</si>
  <si>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 xml:space="preserve">   203</t>
  </si>
  <si>
    <t xml:space="preserve">   国防支出</t>
  </si>
  <si>
    <t xml:space="preserve">    20306</t>
  </si>
  <si>
    <t xml:space="preserve">    国防动员</t>
  </si>
  <si>
    <t xml:space="preserve">     2030601</t>
  </si>
  <si>
    <t xml:space="preserve">     兵役征集</t>
  </si>
  <si>
    <t>注：支出包括当年预算和上年结转安排的所有支出。</t>
  </si>
  <si>
    <t>部门公开表8</t>
  </si>
  <si>
    <t>部门公开表09</t>
  </si>
  <si>
    <t>经济科目</t>
  </si>
  <si>
    <t>经济科目编码</t>
  </si>
  <si>
    <t>经济科目名称</t>
  </si>
  <si>
    <t>303</t>
  </si>
  <si>
    <t>30302</t>
  </si>
  <si>
    <t>退休费</t>
  </si>
  <si>
    <t>30399</t>
  </si>
  <si>
    <t>其他对个人和家庭的补助</t>
  </si>
  <si>
    <t>301</t>
  </si>
  <si>
    <t>08</t>
  </si>
  <si>
    <t>30108</t>
  </si>
  <si>
    <t>机关事业单位基本养老保险缴费</t>
  </si>
  <si>
    <t>12</t>
  </si>
  <si>
    <t>30112</t>
  </si>
  <si>
    <t>其他社会保障缴费</t>
  </si>
  <si>
    <t>10</t>
  </si>
  <si>
    <t>30110</t>
  </si>
  <si>
    <t>职工基本医疗保险缴费</t>
  </si>
  <si>
    <t>03</t>
  </si>
  <si>
    <t>30103</t>
  </si>
  <si>
    <t>奖金</t>
  </si>
  <si>
    <t>30102</t>
  </si>
  <si>
    <t>津贴补贴</t>
  </si>
  <si>
    <t>07</t>
  </si>
  <si>
    <t>30107</t>
  </si>
  <si>
    <t>绩效工资</t>
  </si>
  <si>
    <t>30101</t>
  </si>
  <si>
    <t>基本工资</t>
  </si>
  <si>
    <t>30106</t>
  </si>
  <si>
    <t>伙食补助费</t>
  </si>
  <si>
    <t>13</t>
  </si>
  <si>
    <t>30113</t>
  </si>
  <si>
    <t>住房公积金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</si>
  <si>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</si>
  <si>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</si>
  <si>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</si>
  <si>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</si>
  <si>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</si>
  <si>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</si>
  <si>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</si>
  <si>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</si>
  <si>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</si>
  <si>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</si>
  <si>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39</t>
  </si>
  <si>
    <t>30239</t>
  </si>
  <si>
    <t>其他交通费用</t>
  </si>
  <si>
    <t>28</t>
  </si>
  <si>
    <t>30228</t>
  </si>
  <si>
    <t>工会经费</t>
  </si>
  <si>
    <t>09</t>
  </si>
  <si>
    <t>30209</t>
  </si>
  <si>
    <t>物业管理费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</si>
  <si>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</si>
  <si>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</si>
  <si>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</si>
  <si>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</si>
  <si>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</si>
  <si>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</si>
  <si>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</si>
  <si>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</si>
  <si>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</si>
  <si>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</si>
  <si>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</si>
  <si>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</si>
  <si>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</si>
  <si>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</si>
  <si>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</si>
  <si>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</si>
  <si>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</si>
  <si>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</si>
  <si>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</si>
  <si>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</si>
  <si>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</si>
  <si>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</si>
  <si>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</si>
  <si>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</si>
  <si>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</si>
  <si>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</si>
  <si>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</si>
  <si>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</si>
  <si>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</si>
  <si>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</si>
  <si>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</si>
  <si>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</si>
  <si>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</si>
  <si>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</si>
  <si>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</si>
  <si>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</si>
  <si>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</si>
  <si>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</si>
  <si>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部门公开表15</t>
  </si>
  <si>
    <t>总 计</t>
  </si>
  <si>
    <t>咨询费</t>
  </si>
  <si>
    <t>手续费</t>
  </si>
  <si>
    <t>邮电费</t>
  </si>
  <si>
    <t>取暖费</t>
  </si>
  <si>
    <t>差旅费</t>
  </si>
  <si>
    <t>租赁费</t>
  </si>
  <si>
    <t>专用材料费</t>
  </si>
  <si>
    <t>被装购置费</t>
  </si>
  <si>
    <t>专用燃料费</t>
  </si>
  <si>
    <t>劳务费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</si>
  <si>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</si>
  <si>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</si>
  <si>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</si>
  <si>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</si>
  <si>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</si>
  <si>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</si>
  <si>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</si>
  <si>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</si>
  <si>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</si>
  <si>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</si>
  <si>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</si>
  <si>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</si>
  <si>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</si>
  <si>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</si>
  <si>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</si>
  <si>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</si>
  <si>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</si>
  <si>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</si>
  <si>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</si>
  <si>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</si>
  <si>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</si>
  <si>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</si>
  <si>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</si>
  <si>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</si>
  <si>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</si>
  <si>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</si>
  <si>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</si>
  <si>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</si>
  <si>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</si>
  <si>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</si>
  <si>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</si>
  <si>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</si>
  <si>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</si>
  <si>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</si>
  <si>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</si>
  <si>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</si>
  <si>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</si>
  <si>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</si>
  <si>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800022</t>
  </si>
  <si>
    <t xml:space="preserve">   乡街环卫清扫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</si>
  <si>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</si>
  <si>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</si>
  <si>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</si>
  <si>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</si>
  <si>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</si>
  <si>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</si>
  <si>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</si>
  <si>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</si>
  <si>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</si>
  <si>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</si>
  <si>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</si>
  <si>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</si>
  <si>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</si>
  <si>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</si>
  <si>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</si>
  <si>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800022</t>
  </si>
  <si>
    <t xml:space="preserve">  乡街环卫清扫</t>
  </si>
  <si>
    <t>贯彻落实区委、区政府对城市提质要求，实现城市精细化管理，全面提升城市环境卫生质量，为城区广大市民营造一个干净、舒适的工作和生活环境，努力实现创文明卫工作目标；保障街道环卫工人工资福利</t>
  </si>
  <si>
    <t>满意度指标</t>
  </si>
  <si>
    <t>服务对象满意度指标</t>
  </si>
  <si>
    <t>居民对环卫满意度</t>
  </si>
  <si>
    <t>100%</t>
  </si>
  <si>
    <t>总分5分，满意度达到100%得满分，每降低5%扣1分</t>
  </si>
  <si>
    <t>%</t>
  </si>
  <si>
    <t>=</t>
  </si>
  <si>
    <t>环卫工人的满意度</t>
  </si>
  <si>
    <t>效益指标</t>
  </si>
  <si>
    <t>可持续影响指标</t>
  </si>
  <si>
    <t>提升岳阳楼区社会稳定性</t>
  </si>
  <si>
    <t>提升</t>
  </si>
  <si>
    <t>提升岳阳楼区社会发展</t>
  </si>
  <si>
    <t>总分10分，保障达标得满分，未达标不得分</t>
  </si>
  <si>
    <t>/</t>
  </si>
  <si>
    <t>定性</t>
  </si>
  <si>
    <t>生态效益指标</t>
  </si>
  <si>
    <t>保障城市环境卫生质量</t>
  </si>
  <si>
    <t>保障</t>
  </si>
  <si>
    <t>产出指标</t>
  </si>
  <si>
    <t>时效指标</t>
  </si>
  <si>
    <t>资金发放及时性</t>
  </si>
  <si>
    <t>总分20分，资金发放准确率100%得满分，每降低5%扣1分</t>
  </si>
  <si>
    <t>质量指标</t>
  </si>
  <si>
    <t>资金发放准确率</t>
  </si>
  <si>
    <t>数量指标</t>
  </si>
  <si>
    <t>环卫工人人数</t>
  </si>
  <si>
    <t>67</t>
  </si>
  <si>
    <t>总分20分，人数在指标值之内得满分，超过不得分</t>
  </si>
  <si>
    <t>人</t>
  </si>
  <si>
    <t>≤</t>
  </si>
  <si>
    <t>成本指标</t>
  </si>
  <si>
    <t>经济成本指标</t>
  </si>
  <si>
    <t>乡街环卫清扫工作经费的支出经费控制数</t>
  </si>
  <si>
    <t>222</t>
  </si>
  <si>
    <t>乡街环卫清扫工作经费的支出经费控制数不超过222万</t>
  </si>
  <si>
    <t>总分10分，在控制数内得满分，超过不得分</t>
  </si>
  <si>
    <t>万元</t>
  </si>
  <si>
    <t xml:space="preserve">  业务工作经费</t>
  </si>
  <si>
    <t>完成街道基层民兵队伍建设、民兵军事训练、兵役登记与征兵等工作。1、加强领导、努力提高党管武装工作水平。明确分工，量化到人。整顿组织、强化队伍。加强学教、提高战斗力。2、加强民兵建设，着力提高队伍建设质效。领导重视，认识端正，以落实上级指示为目标抓好民兵整组工作。加强宣传，营造氛围，以增强全民国防观念为目标抓好民兵整组工作。3、加大财政投入，巩固武装工作阵地。加强硬件建设，巩固民兵阵地。做好拥军优属工作，巩固国防建设。
完成辖区禁违控违日常巡查和专项整治工作。</t>
  </si>
  <si>
    <t>社会成本指标</t>
  </si>
  <si>
    <t>对社会发展可能造成的负面影响</t>
  </si>
  <si>
    <t>无</t>
  </si>
  <si>
    <t>无负面影响</t>
  </si>
  <si>
    <t>对社会无造成负面影响得满分，造成一般影响得5分，重大影响不得分。</t>
  </si>
  <si>
    <t>生态环境成本指标</t>
  </si>
  <si>
    <t>对自然生态环境造成的负面影响</t>
  </si>
  <si>
    <t>对自然生态环境无造成负面影响得满分，造成一般影响得5分，重大影响不得分。</t>
  </si>
  <si>
    <t>工作经费</t>
  </si>
  <si>
    <t>15</t>
  </si>
  <si>
    <t>主要考察项目执行过程中是否有效节约实施成本</t>
  </si>
  <si>
    <t>支出小于等于15万元得满分，支出每多支出1万，扣2分</t>
  </si>
  <si>
    <t>≥</t>
  </si>
  <si>
    <t>适龄人员满意度</t>
  </si>
  <si>
    <t>≥98%</t>
  </si>
  <si>
    <t>社会公众满意度达到年初目标</t>
  </si>
  <si>
    <t>群众满意度达到98%，得10分，每下降1%扣1分，80%以下不得分。</t>
  </si>
  <si>
    <t>为构建稳定基干民兵分队</t>
  </si>
  <si>
    <t>成效显著</t>
  </si>
  <si>
    <t>可持续发展</t>
  </si>
  <si>
    <t>效果突出，得5分，无明显改善，扣2分。</t>
  </si>
  <si>
    <t>生态环境改善情况</t>
  </si>
  <si>
    <t>有所改善</t>
  </si>
  <si>
    <t>实现可持续发展</t>
  </si>
  <si>
    <t>生态环境明显改善，得5分，无明显改善，扣2分</t>
  </si>
  <si>
    <t>社会效益指标</t>
  </si>
  <si>
    <t>辖区居民满意</t>
  </si>
  <si>
    <t>≥95%</t>
  </si>
  <si>
    <t>居民满意</t>
  </si>
  <si>
    <t>群众满意度达到95%，得10分，每下降1%扣1分，80%以下不得分。</t>
  </si>
  <si>
    <t>经济效益指标</t>
  </si>
  <si>
    <t>居民收入提高</t>
  </si>
  <si>
    <t>持续上升</t>
  </si>
  <si>
    <t>居民收入持续上升，得10分，收入下降不得分。</t>
  </si>
  <si>
    <t>兵役登记</t>
  </si>
  <si>
    <t>上半年一次、下半年一次</t>
  </si>
  <si>
    <t>按时完成征兵任务</t>
  </si>
  <si>
    <t>兵役登记每延迟1天扣1分，扣完为止。</t>
  </si>
  <si>
    <t>日</t>
  </si>
  <si>
    <t>完成征兵数量</t>
  </si>
  <si>
    <t>2</t>
  </si>
  <si>
    <t>完成大学生征兵人数得满公，每少1人扣1分，扣完为止。</t>
  </si>
  <si>
    <t>教育宣传覆盖辖区</t>
  </si>
  <si>
    <t>宣传教育全覆盖</t>
  </si>
  <si>
    <t>宣传教育覆盖率达到100%，得10分，每少10%扣1分，扣完为止。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</si>
  <si>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</si>
  <si>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</si>
  <si>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</si>
  <si>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</si>
  <si>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</si>
  <si>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</si>
  <si>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</si>
  <si>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</si>
  <si>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</si>
  <si>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</si>
  <si>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</si>
  <si>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</si>
  <si>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1、优化营商环境，提高辖区经济发展 2、促进社会就业，保障社会稳定，完成困难再就业人员100人 3、组织公共服务，完成城镇居民医保征缴工作，征缴率达100% 4、实施综合管理，确保财政资金使用合法合规；控制三公经费变动率；节能降耗、减少水费、电费开支，水费相较2023年少30吨，电费相较2023年少250度；保障预决算及时公开及工资及时发放 5、维护平安稳定，加强综治治安巡逻，每周不少于两次，提高群众满意度，满意度达95% 6、严抓安全生产工作，保证全年零重大事故发生 7、禁违拆违工作，全年累计拆除存量违法建设不少于100处、面积不少于1万平方米</t>
  </si>
  <si>
    <t>综治治安巡逻工作</t>
  </si>
  <si>
    <t>次/周</t>
  </si>
  <si>
    <t>不定期开展辖区综治治安巡逻，每周不少于两次</t>
  </si>
  <si>
    <t>综治治安巡逻次数每少于目标次数1次，扣0.5分，扣完为止。</t>
  </si>
  <si>
    <t>5分</t>
  </si>
  <si>
    <t>安全生产工作</t>
  </si>
  <si>
    <t>3</t>
  </si>
  <si>
    <t>次/月</t>
  </si>
  <si>
    <t>每月至少深入摸排公共安全隐患3次，全年零重大事故发生</t>
  </si>
  <si>
    <t>摸排公共安全次数每少于目标次数1次，扣0.5分，扣完为止。</t>
  </si>
  <si>
    <t>环境整治工作</t>
  </si>
  <si>
    <t>4000</t>
  </si>
  <si>
    <t>吨</t>
  </si>
  <si>
    <t>全年累计清理陈年垃圾不低于2000余吨</t>
  </si>
  <si>
    <t>清理陈年垃圾全年累计低于目标值100吨，扣0.2分，扣完为止。</t>
  </si>
  <si>
    <t>禁违拆违工作</t>
  </si>
  <si>
    <t>1</t>
  </si>
  <si>
    <t>万平方</t>
  </si>
  <si>
    <t>全年累计拆除存量违法建设不少于150处、面积不少于1万平方米</t>
  </si>
  <si>
    <t>拆除存量违法建设全年总面积少于目标值100平方，扣0.2分，扣完为止。</t>
  </si>
  <si>
    <t>文明创建工作</t>
  </si>
  <si>
    <t>30</t>
  </si>
  <si>
    <t>次</t>
  </si>
  <si>
    <t>全年开展文化活动一季度一次，学习实践科学理论至少一季度一次，移风易俗活动至少一季度一次，宣传宣讲党的政策至少一季度一次，核心价值观至少一季度一次，志愿者服务活动一个月一次，共计活动不低于32次</t>
  </si>
  <si>
    <t>文化活动次数全年少于目标次数1次，扣0.2分，扣完为止。</t>
  </si>
  <si>
    <t>经费支出合规性</t>
  </si>
  <si>
    <t>经费支出合规</t>
  </si>
  <si>
    <t>该指标主要考察财政资金使用是否合规合法</t>
  </si>
  <si>
    <t>符合预算支出管理办法的规定，有完整的审批程序和手续，不存在截留、挤占、挪用、虚列支出等情形，得4分，其他情况不得分。</t>
  </si>
  <si>
    <t>困难再就业</t>
  </si>
  <si>
    <t>100</t>
  </si>
  <si>
    <t xml:space="preserve">人 </t>
  </si>
  <si>
    <t>全年帮助100名困难群众解决就业问题</t>
  </si>
  <si>
    <t>解决困难群众再就业100名，少于全年目标1名扣0.2分，扣完为止。</t>
  </si>
  <si>
    <t>城镇居民医保征缴率</t>
  </si>
  <si>
    <t>完成征缴任务</t>
  </si>
  <si>
    <t>在2023年征缴率基础上进一步落实惠民政策，加强惠民力度</t>
  </si>
  <si>
    <t>城镇居民医保征缴率达到98%，得5分，未达到90%,扣0.5分。</t>
  </si>
  <si>
    <t>预决算公开</t>
  </si>
  <si>
    <t>2024/6/31之前</t>
  </si>
  <si>
    <t>预算公开于2024年上半年完成，决算公开于2025年上半年完成</t>
  </si>
  <si>
    <t>预决算公开每延迟1天扣1分，扣完为止</t>
  </si>
  <si>
    <t>工资发放及时率</t>
  </si>
  <si>
    <t>每月15日前</t>
  </si>
  <si>
    <t>提升业务能力</t>
  </si>
  <si>
    <t>工资发放及时率100%得5分，每降低5%，扣1分。</t>
  </si>
  <si>
    <t>营商环境优化</t>
  </si>
  <si>
    <t>促进经济发展，</t>
  </si>
  <si>
    <t>部门履职促进辖区内企业发展，优化营商环境，增中税收来源</t>
  </si>
  <si>
    <t>营商环境优化得5分，营商环境没有变化得4分</t>
  </si>
  <si>
    <t>保证社区治安稳定</t>
  </si>
  <si>
    <t>0</t>
  </si>
  <si>
    <t>社会治安稳定，不发生重大安全生产事故，全力做好社会保障、全面落实各项惠民政策，加大民生投入</t>
  </si>
  <si>
    <t>全年未发生重大安全事做得到5分，发生一起扣1分</t>
  </si>
  <si>
    <t>改善居民居住环境</t>
  </si>
  <si>
    <t>提高生态效益</t>
  </si>
  <si>
    <t>部门履职是否改善提升环境卫生质量，用以反映部门履职提升生态效益方面的提升效果</t>
  </si>
  <si>
    <t>人居环境明显改善，卫生整治效果突出，得5分，无明显改善，扣2分。</t>
  </si>
  <si>
    <t>推新风正气、创平安</t>
  </si>
  <si>
    <t>是否改善提升街道秩序和平安水平，是否加强群防群治、 狠抓移风易俗、推动新风正气用以反映部门履职提升可持续方面的提升效果</t>
  </si>
  <si>
    <t>街道秩序和平安水平有效改善，得5分，无明显改善，扣1分。</t>
  </si>
  <si>
    <t>群众满意度</t>
  </si>
  <si>
    <t>95</t>
  </si>
  <si>
    <t>提高公众安全感</t>
  </si>
  <si>
    <t>群众满意度达到95%，得5分，每下降1%扣0.1分，80%以下不得分。</t>
  </si>
  <si>
    <t>三公经费变动率</t>
  </si>
  <si>
    <t>控制经费支出，“三公经费”变动率=[(本年度“三公经费”总额-上年度“三公经费”总额) /上年度“三公经费”总额]×100%</t>
  </si>
  <si>
    <t>“三公经费”变动率≦0 ，得5分；“三公经费”变动率＞0 ，每超过一个百分点扣0.2分，扣完为止。</t>
  </si>
  <si>
    <t>社会影响</t>
  </si>
  <si>
    <t>提升政府形象</t>
  </si>
  <si>
    <t>反映单位工作对社会发展、公共福利等方面可能造成的负面影响</t>
  </si>
  <si>
    <t>单位工作促进了社会发展和公共福利，无不良影响，得满分，存在负面影响，扣2分。</t>
  </si>
  <si>
    <t>益海嘉里粮油工业有限公司污水排水口并入雨污分流排水网</t>
  </si>
  <si>
    <t>个</t>
  </si>
  <si>
    <t>完善街道雨污分流网，确保污水净化达标</t>
  </si>
  <si>
    <t>污水排水口水质净化达标，不达标1个，扣1分，扣完为止</t>
  </si>
  <si>
    <t>减少用水</t>
  </si>
  <si>
    <t>3000</t>
  </si>
  <si>
    <t>减少用水量</t>
  </si>
  <si>
    <t>相较2023年少30吨；减少15吨得2.5分，每高于目标值15吨扣2.5分。</t>
  </si>
  <si>
    <t>减少用电</t>
  </si>
  <si>
    <t>25000</t>
  </si>
  <si>
    <t>度</t>
  </si>
  <si>
    <t>减少用电量</t>
  </si>
  <si>
    <t>相较2023年少250度；减少50度得1分，每高于目标值250度扣1分。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</si>
  <si>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</si>
  <si>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</si>
  <si>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</si>
  <si>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</si>
  <si>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</si>
  <si>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</si>
  <si>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</si>
  <si>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</si>
  <si>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</si>
  <si>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</si>
  <si>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</si>
  <si>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</si>
  <si>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</si>
  <si>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</si>
  <si>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</si>
  <si>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</si>
  <si>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</si>
  <si>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</si>
  <si>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</si>
  <si>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</si>
  <si>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</si>
  <si>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</si>
  <si>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</si>
  <si>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</si>
  <si>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</si>
  <si>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</si>
  <si>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</si>
  <si>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</si>
  <si>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</si>
  <si>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</si>
  <si>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</si>
  <si>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</si>
  <si>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</si>
  <si>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</si>
  <si>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</si>
  <si>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</si>
  <si>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</si>
  <si>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A02010105</t>
  </si>
  <si>
    <t>台式计算机</t>
  </si>
  <si>
    <t>台</t>
  </si>
  <si>
    <t>A02020400</t>
  </si>
  <si>
    <t>多功能一体机</t>
  </si>
  <si>
    <t>A05010502</t>
  </si>
  <si>
    <t>文件柜</t>
  </si>
  <si>
    <t>A05010201</t>
  </si>
  <si>
    <t>办公桌</t>
  </si>
  <si>
    <t>张</t>
  </si>
  <si>
    <t>A05010202</t>
  </si>
  <si>
    <t>会议桌</t>
  </si>
  <si>
    <t>A05010499</t>
  </si>
  <si>
    <t>办公沙发</t>
  </si>
  <si>
    <t>A05010301</t>
  </si>
  <si>
    <t>办公椅</t>
  </si>
  <si>
    <t>把</t>
  </si>
  <si>
    <t>A02021203</t>
  </si>
  <si>
    <t>装订机</t>
  </si>
  <si>
    <t>A02029900</t>
  </si>
  <si>
    <t>其他办公设备</t>
  </si>
  <si>
    <t>批</t>
  </si>
  <si>
    <t>A02061808</t>
  </si>
  <si>
    <t>取暖器</t>
  </si>
  <si>
    <t>A02061804</t>
  </si>
  <si>
    <t>空调机</t>
  </si>
  <si>
    <t>A02061802</t>
  </si>
  <si>
    <t>风扇</t>
  </si>
  <si>
    <t>A05030301</t>
  </si>
  <si>
    <t>制服</t>
  </si>
  <si>
    <t>套</t>
  </si>
  <si>
    <t>A05040101</t>
  </si>
  <si>
    <t>复印纸</t>
  </si>
  <si>
    <t>箱</t>
  </si>
  <si>
    <t>A05040202</t>
  </si>
  <si>
    <t>墨粉盒</t>
  </si>
  <si>
    <t>A05040203</t>
  </si>
  <si>
    <t>喷墨盒</t>
  </si>
  <si>
    <t>A05040299</t>
  </si>
  <si>
    <t>其他硒鼓、粉盒</t>
  </si>
  <si>
    <t>工程类</t>
  </si>
  <si>
    <t>B08000000</t>
  </si>
  <si>
    <t>修缮工程</t>
  </si>
  <si>
    <t>B03030000</t>
  </si>
  <si>
    <t>拆除工程</t>
  </si>
  <si>
    <t>服务类</t>
  </si>
  <si>
    <t>C13050100</t>
  </si>
  <si>
    <t>清扫服务</t>
  </si>
  <si>
    <t>C13050200</t>
  </si>
  <si>
    <t>垃圾处理服务</t>
  </si>
  <si>
    <t>C23010000</t>
  </si>
  <si>
    <t>法律服务</t>
  </si>
  <si>
    <t>C23150000</t>
  </si>
  <si>
    <t>文件、宣传品</t>
  </si>
  <si>
    <t>广告宣传服务</t>
  </si>
  <si>
    <t>A05040200</t>
  </si>
  <si>
    <t>硒鼓、粉盒</t>
  </si>
  <si>
    <t>C23120100</t>
  </si>
  <si>
    <t>计算机设备维修和保养服务</t>
  </si>
  <si>
    <t>环境卫生整治及垃圾处理</t>
  </si>
  <si>
    <t>C04070100</t>
  </si>
  <si>
    <t>体检服务</t>
  </si>
  <si>
    <t>A05040500</t>
  </si>
  <si>
    <t>清洁用品</t>
  </si>
  <si>
    <t>A05040000</t>
  </si>
  <si>
    <t>办公用品</t>
  </si>
  <si>
    <t>C23120200</t>
  </si>
  <si>
    <t>办公设备维修和保养服务</t>
  </si>
  <si>
    <t>支</t>
  </si>
  <si>
    <t>C23160000</t>
  </si>
  <si>
    <t>建筑物清洁服务</t>
  </si>
  <si>
    <t>根</t>
  </si>
  <si>
    <t>A05040401</t>
  </si>
  <si>
    <t>文具</t>
  </si>
  <si>
    <t>A02020000</t>
  </si>
  <si>
    <t>办公设备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</si>
</sst>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55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9"/>
      <name val="SimSun"/>
      <charset val="134"/>
    </font>
    <font>
      <sz val="11"/>
      <color rgb="FFFF0000"/>
      <name val="宋体"/>
      <charset val="134"/>
      <scheme val="minor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b/>
      <sz val="9"/>
      <name val="仿宋"/>
      <charset val="134"/>
    </font>
    <font>
      <sz val="9"/>
      <name val="仿宋"/>
      <charset val="134"/>
    </font>
    <font>
      <sz val="10"/>
      <name val="仿宋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color indexed="8"/>
      <name val="宋体"/>
      <charset val="134"/>
      <scheme val="minor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11"/>
      <color indexed="8"/>
      <name val="宋体"/>
      <charset val="1"/>
      <scheme val="minor"/>
    </font>
    <font>
      <sz val="17"/>
      <name val="SimSun"/>
      <charset val="134"/>
    </font>
    <font>
      <sz val="8"/>
      <name val="SimSun"/>
      <charset val="134"/>
    </font>
    <font>
      <b/>
      <sz val="7"/>
      <name val="SimSun-ExtG"/>
      <charset val="134"/>
    </font>
    <font>
      <b/>
      <sz val="7"/>
      <name val="宋体"/>
      <charset val="134"/>
    </font>
    <font>
      <b/>
      <sz val="7"/>
      <name val="SimSun-ExtG"/>
      <charset val="1"/>
    </font>
    <font>
      <sz val="7"/>
      <name val="SimSun-ExtG"/>
      <charset val="134"/>
    </font>
    <font>
      <sz val="7"/>
      <name val="宋体"/>
      <charset val="134"/>
    </font>
    <font>
      <sz val="7"/>
      <name val="SimSun-ExtG"/>
      <charset val="1"/>
    </font>
    <font>
      <sz val="7"/>
      <color indexed="8"/>
      <name val="SimSun-ExtG"/>
      <charset val="1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4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3" borderId="9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42" fillId="0" borderId="10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4" borderId="12" applyNumberFormat="0" applyAlignment="0" applyProtection="0">
      <alignment vertical="center"/>
    </xf>
    <xf numFmtId="0" fontId="45" fillId="5" borderId="13" applyNumberFormat="0" applyAlignment="0" applyProtection="0">
      <alignment vertical="center"/>
    </xf>
    <xf numFmtId="0" fontId="46" fillId="5" borderId="12" applyNumberFormat="0" applyAlignment="0" applyProtection="0">
      <alignment vertical="center"/>
    </xf>
    <xf numFmtId="0" fontId="47" fillId="6" borderId="14" applyNumberFormat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35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0" fontId="11" fillId="0" borderId="0"/>
    <xf numFmtId="0" fontId="1" fillId="0" borderId="0">
      <alignment vertical="center"/>
    </xf>
  </cellStyleXfs>
  <cellXfs count="162">
    <xf numFmtId="0" fontId="0" fillId="0" borderId="0" xfId="0" applyFont="1">
      <alignment vertical="center"/>
    </xf>
    <xf numFmtId="0" fontId="1" fillId="0" borderId="0" xfId="53">
      <alignment vertical="center"/>
    </xf>
    <xf numFmtId="0" fontId="0" fillId="0" borderId="0" xfId="0" applyFont="1" applyAlignment="1">
      <alignment horizontal="center" vertical="center"/>
    </xf>
    <xf numFmtId="0" fontId="2" fillId="0" borderId="0" xfId="53" applyFont="1" applyAlignment="1">
      <alignment vertical="center" wrapText="1"/>
    </xf>
    <xf numFmtId="0" fontId="3" fillId="0" borderId="0" xfId="53" applyFont="1" applyFill="1">
      <alignment vertical="center"/>
    </xf>
    <xf numFmtId="0" fontId="4" fillId="0" borderId="0" xfId="53" applyFont="1" applyAlignment="1">
      <alignment horizontal="center" vertical="center" wrapText="1"/>
    </xf>
    <xf numFmtId="0" fontId="4" fillId="0" borderId="0" xfId="53" applyFont="1" applyFill="1" applyAlignment="1">
      <alignment horizontal="center" vertical="center" wrapText="1"/>
    </xf>
    <xf numFmtId="0" fontId="5" fillId="0" borderId="0" xfId="53" applyFont="1" applyAlignment="1">
      <alignment vertical="center" wrapText="1"/>
    </xf>
    <xf numFmtId="0" fontId="5" fillId="0" borderId="0" xfId="53" applyFont="1" applyFill="1" applyAlignment="1">
      <alignment vertical="center" wrapText="1"/>
    </xf>
    <xf numFmtId="0" fontId="6" fillId="0" borderId="1" xfId="53" applyFont="1" applyBorder="1" applyAlignment="1">
      <alignment horizontal="center" vertical="center" wrapText="1"/>
    </xf>
    <xf numFmtId="0" fontId="6" fillId="0" borderId="1" xfId="53" applyFont="1" applyFill="1" applyBorder="1" applyAlignment="1">
      <alignment horizontal="center" vertical="center" wrapText="1"/>
    </xf>
    <xf numFmtId="0" fontId="6" fillId="0" borderId="1" xfId="53" applyFont="1" applyBorder="1" applyAlignment="1">
      <alignment horizontal="left" vertical="center" wrapText="1"/>
    </xf>
    <xf numFmtId="0" fontId="2" fillId="0" borderId="1" xfId="53" applyFont="1" applyBorder="1" applyAlignment="1">
      <alignment horizontal="left" vertical="center" wrapText="1"/>
    </xf>
    <xf numFmtId="0" fontId="2" fillId="0" borderId="1" xfId="53" applyFont="1" applyFill="1" applyBorder="1" applyAlignment="1">
      <alignment horizontal="left" vertical="center" wrapText="1"/>
    </xf>
    <xf numFmtId="0" fontId="7" fillId="0" borderId="1" xfId="53" applyFont="1" applyBorder="1" applyAlignment="1">
      <alignment horizontal="left" vertical="center" wrapText="1"/>
    </xf>
    <xf numFmtId="0" fontId="1" fillId="0" borderId="0" xfId="53" applyAlignment="1">
      <alignment horizontal="center" vertical="center"/>
    </xf>
    <xf numFmtId="0" fontId="5" fillId="0" borderId="0" xfId="53" applyFont="1" applyAlignment="1">
      <alignment horizontal="center" vertical="center" wrapText="1"/>
    </xf>
    <xf numFmtId="0" fontId="6" fillId="0" borderId="1" xfId="53" applyFont="1" applyBorder="1" applyAlignment="1">
      <alignment vertical="center" wrapText="1"/>
    </xf>
    <xf numFmtId="43" fontId="8" fillId="0" borderId="1" xfId="1" applyNumberFormat="1" applyFont="1" applyBorder="1" applyAlignment="1">
      <alignment vertical="center" wrapText="1"/>
    </xf>
    <xf numFmtId="0" fontId="2" fillId="0" borderId="1" xfId="53" applyFont="1" applyBorder="1" applyAlignment="1">
      <alignment horizontal="center" vertical="center" wrapText="1"/>
    </xf>
    <xf numFmtId="43" fontId="9" fillId="0" borderId="1" xfId="53" applyNumberFormat="1" applyFont="1" applyBorder="1" applyAlignment="1">
      <alignment horizontal="right" vertical="center" wrapText="1"/>
    </xf>
    <xf numFmtId="43" fontId="10" fillId="0" borderId="1" xfId="53" applyNumberFormat="1" applyFont="1" applyBorder="1" applyAlignment="1">
      <alignment horizontal="right" vertical="center" wrapText="1"/>
    </xf>
    <xf numFmtId="43" fontId="8" fillId="0" borderId="1" xfId="1" applyFont="1" applyBorder="1" applyAlignment="1">
      <alignment vertical="center" wrapText="1"/>
    </xf>
    <xf numFmtId="43" fontId="6" fillId="0" borderId="1" xfId="1" applyFont="1" applyBorder="1" applyAlignment="1">
      <alignment vertical="center" wrapText="1"/>
    </xf>
    <xf numFmtId="0" fontId="9" fillId="0" borderId="1" xfId="53" applyFont="1" applyBorder="1" applyAlignment="1">
      <alignment horizontal="right" vertical="center" wrapText="1"/>
    </xf>
    <xf numFmtId="4" fontId="2" fillId="0" borderId="1" xfId="53" applyNumberFormat="1" applyFont="1" applyBorder="1" applyAlignment="1">
      <alignment vertical="center" wrapText="1"/>
    </xf>
    <xf numFmtId="4" fontId="6" fillId="0" borderId="1" xfId="53" applyNumberFormat="1" applyFont="1" applyBorder="1" applyAlignment="1">
      <alignment vertical="center" wrapText="1"/>
    </xf>
    <xf numFmtId="4" fontId="10" fillId="0" borderId="1" xfId="53" applyNumberFormat="1" applyFont="1" applyBorder="1" applyAlignment="1">
      <alignment horizontal="right" vertical="center" wrapText="1"/>
    </xf>
    <xf numFmtId="176" fontId="10" fillId="0" borderId="1" xfId="53" applyNumberFormat="1" applyFont="1" applyBorder="1" applyAlignment="1">
      <alignment horizontal="right" vertical="center" wrapText="1"/>
    </xf>
    <xf numFmtId="4" fontId="9" fillId="0" borderId="1" xfId="53" applyNumberFormat="1" applyFont="1" applyBorder="1" applyAlignment="1">
      <alignment horizontal="right" vertical="center" wrapText="1"/>
    </xf>
    <xf numFmtId="0" fontId="6" fillId="0" borderId="0" xfId="53" applyFont="1" applyAlignment="1">
      <alignment horizontal="right" vertical="center" wrapText="1"/>
    </xf>
    <xf numFmtId="0" fontId="11" fillId="0" borderId="0" xfId="52" applyAlignment="1">
      <alignment vertical="center"/>
    </xf>
    <xf numFmtId="43" fontId="12" fillId="0" borderId="0" xfId="1" applyFont="1" applyAlignment="1">
      <alignment vertical="center"/>
    </xf>
    <xf numFmtId="0" fontId="13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 wrapText="1"/>
    </xf>
    <xf numFmtId="0" fontId="12" fillId="0" borderId="0" xfId="52" applyFont="1" applyAlignment="1">
      <alignment horizontal="left" vertical="center"/>
    </xf>
    <xf numFmtId="0" fontId="15" fillId="0" borderId="0" xfId="52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43" fontId="17" fillId="0" borderId="1" xfId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43" fontId="17" fillId="0" borderId="1" xfId="1" applyFont="1" applyBorder="1" applyAlignment="1">
      <alignment vertical="center" wrapText="1"/>
    </xf>
    <xf numFmtId="43" fontId="17" fillId="0" borderId="1" xfId="1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43" fontId="18" fillId="0" borderId="1" xfId="1" applyFont="1" applyBorder="1" applyAlignment="1">
      <alignment vertical="center" wrapText="1"/>
    </xf>
    <xf numFmtId="0" fontId="18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 wrapText="1"/>
    </xf>
    <xf numFmtId="43" fontId="18" fillId="0" borderId="2" xfId="1" applyFont="1" applyBorder="1" applyAlignment="1">
      <alignment vertical="center" wrapText="1"/>
    </xf>
    <xf numFmtId="43" fontId="17" fillId="0" borderId="3" xfId="1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177" fontId="12" fillId="0" borderId="3" xfId="1" applyNumberFormat="1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" fontId="18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4" fontId="17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0" xfId="0" applyFont="1" applyFill="1">
      <alignment vertical="center"/>
    </xf>
    <xf numFmtId="0" fontId="2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18" fillId="0" borderId="1" xfId="0" applyFont="1" applyFill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4" fontId="18" fillId="0" borderId="1" xfId="0" applyNumberFormat="1" applyFont="1" applyBorder="1" applyAlignment="1">
      <alignment horizontal="right" vertical="center" wrapText="1"/>
    </xf>
    <xf numFmtId="0" fontId="18" fillId="0" borderId="0" xfId="0" applyFont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4" fontId="17" fillId="0" borderId="1" xfId="0" applyNumberFormat="1" applyFont="1" applyBorder="1" applyAlignment="1">
      <alignment horizontal="righ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vertical="center" wrapText="1"/>
    </xf>
    <xf numFmtId="4" fontId="18" fillId="2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4" fontId="17" fillId="0" borderId="1" xfId="0" applyNumberFormat="1" applyFont="1" applyFill="1" applyBorder="1" applyAlignment="1">
      <alignment horizontal="right" vertical="center" wrapText="1"/>
    </xf>
    <xf numFmtId="0" fontId="18" fillId="0" borderId="1" xfId="0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0" fillId="0" borderId="0" xfId="0" applyFont="1" applyFill="1">
      <alignment vertical="center"/>
    </xf>
    <xf numFmtId="0" fontId="0" fillId="0" borderId="0" xfId="0" applyFont="1" applyFill="1" applyBorder="1">
      <alignment vertical="center"/>
    </xf>
    <xf numFmtId="0" fontId="2" fillId="0" borderId="0" xfId="49" applyFont="1" applyFill="1" applyAlignment="1">
      <alignment vertical="center" wrapText="1"/>
    </xf>
    <xf numFmtId="0" fontId="2" fillId="0" borderId="0" xfId="49" applyFont="1" applyFill="1" applyAlignment="1">
      <alignment horizontal="right" vertical="center" wrapText="1"/>
    </xf>
    <xf numFmtId="0" fontId="21" fillId="0" borderId="0" xfId="49" applyFont="1" applyFill="1" applyAlignment="1">
      <alignment horizontal="center" vertical="center" wrapText="1"/>
    </xf>
    <xf numFmtId="0" fontId="14" fillId="0" borderId="0" xfId="49" applyFont="1" applyFill="1" applyAlignment="1">
      <alignment horizontal="center" vertical="center" wrapText="1"/>
    </xf>
    <xf numFmtId="0" fontId="6" fillId="0" borderId="4" xfId="49" applyFont="1" applyFill="1" applyBorder="1" applyAlignment="1">
      <alignment horizontal="left" vertical="center" wrapText="1"/>
    </xf>
    <xf numFmtId="0" fontId="6" fillId="0" borderId="0" xfId="49" applyFont="1" applyFill="1" applyAlignment="1">
      <alignment horizontal="left" vertical="center" wrapText="1"/>
    </xf>
    <xf numFmtId="0" fontId="6" fillId="0" borderId="0" xfId="49" applyFont="1" applyFill="1" applyAlignment="1">
      <alignment vertical="center" wrapText="1"/>
    </xf>
    <xf numFmtId="0" fontId="6" fillId="0" borderId="0" xfId="49" applyFont="1" applyFill="1" applyAlignment="1">
      <alignment horizontal="right" vertical="center" wrapText="1"/>
    </xf>
    <xf numFmtId="0" fontId="22" fillId="0" borderId="5" xfId="49" applyFont="1" applyFill="1" applyBorder="1" applyAlignment="1">
      <alignment horizontal="center" vertical="center" wrapText="1"/>
    </xf>
    <xf numFmtId="0" fontId="16" fillId="0" borderId="6" xfId="49" applyFont="1" applyFill="1" applyBorder="1" applyAlignment="1">
      <alignment horizontal="center" vertical="center" wrapText="1"/>
    </xf>
    <xf numFmtId="0" fontId="16" fillId="0" borderId="1" xfId="49" applyFont="1" applyFill="1" applyBorder="1" applyAlignment="1">
      <alignment horizontal="center" vertical="center" wrapText="1"/>
    </xf>
    <xf numFmtId="0" fontId="16" fillId="0" borderId="7" xfId="49" applyFont="1" applyFill="1" applyBorder="1" applyAlignment="1">
      <alignment horizontal="center" vertical="center" wrapText="1"/>
    </xf>
    <xf numFmtId="0" fontId="16" fillId="0" borderId="3" xfId="49" applyFont="1" applyFill="1" applyBorder="1" applyAlignment="1">
      <alignment horizontal="center" vertical="center" wrapText="1"/>
    </xf>
    <xf numFmtId="0" fontId="22" fillId="0" borderId="2" xfId="49" applyFont="1" applyFill="1" applyBorder="1" applyAlignment="1">
      <alignment horizontal="center" vertical="center" wrapText="1"/>
    </xf>
    <xf numFmtId="0" fontId="16" fillId="0" borderId="2" xfId="49" applyFont="1" applyFill="1" applyBorder="1" applyAlignment="1">
      <alignment horizontal="center" vertical="center" wrapText="1"/>
    </xf>
    <xf numFmtId="0" fontId="22" fillId="0" borderId="8" xfId="49" applyFont="1" applyFill="1" applyBorder="1" applyAlignment="1">
      <alignment horizontal="center" vertical="center" wrapText="1"/>
    </xf>
    <xf numFmtId="0" fontId="16" fillId="0" borderId="8" xfId="49" applyFont="1" applyFill="1" applyBorder="1" applyAlignment="1">
      <alignment horizontal="center" vertical="center" wrapText="1"/>
    </xf>
    <xf numFmtId="4" fontId="17" fillId="0" borderId="7" xfId="0" applyNumberFormat="1" applyFont="1" applyFill="1" applyBorder="1" applyAlignment="1">
      <alignment vertical="center" wrapText="1"/>
    </xf>
    <xf numFmtId="4" fontId="17" fillId="0" borderId="3" xfId="0" applyNumberFormat="1" applyFont="1" applyFill="1" applyBorder="1" applyAlignment="1">
      <alignment vertical="center" wrapText="1"/>
    </xf>
    <xf numFmtId="49" fontId="23" fillId="0" borderId="1" xfId="49" applyNumberFormat="1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vertical="center" wrapText="1"/>
    </xf>
    <xf numFmtId="4" fontId="23" fillId="0" borderId="7" xfId="0" applyNumberFormat="1" applyFont="1" applyFill="1" applyBorder="1" applyAlignment="1">
      <alignment horizontal="right" vertical="center" wrapText="1"/>
    </xf>
    <xf numFmtId="0" fontId="25" fillId="0" borderId="3" xfId="0" applyFont="1" applyFill="1" applyBorder="1" applyAlignment="1">
      <alignment vertical="center"/>
    </xf>
    <xf numFmtId="4" fontId="23" fillId="0" borderId="3" xfId="0" applyNumberFormat="1" applyFont="1" applyFill="1" applyBorder="1" applyAlignment="1">
      <alignment horizontal="right" vertical="center" wrapText="1"/>
    </xf>
    <xf numFmtId="43" fontId="23" fillId="0" borderId="3" xfId="50" applyFont="1" applyFill="1" applyBorder="1" applyAlignment="1">
      <alignment horizontal="center" vertical="center"/>
    </xf>
    <xf numFmtId="49" fontId="26" fillId="0" borderId="1" xfId="49" applyNumberFormat="1" applyFont="1" applyFill="1" applyBorder="1" applyAlignment="1">
      <alignment vertical="center" wrapText="1"/>
    </xf>
    <xf numFmtId="49" fontId="26" fillId="0" borderId="1" xfId="49" applyNumberFormat="1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vertical="center" wrapText="1"/>
    </xf>
    <xf numFmtId="4" fontId="26" fillId="0" borderId="7" xfId="0" applyNumberFormat="1" applyFont="1" applyFill="1" applyBorder="1" applyAlignment="1">
      <alignment horizontal="right" vertical="center" wrapText="1"/>
    </xf>
    <xf numFmtId="0" fontId="28" fillId="0" borderId="3" xfId="0" applyFont="1" applyFill="1" applyBorder="1" applyAlignment="1">
      <alignment vertical="center"/>
    </xf>
    <xf numFmtId="4" fontId="26" fillId="0" borderId="3" xfId="0" applyNumberFormat="1" applyFont="1" applyFill="1" applyBorder="1" applyAlignment="1">
      <alignment horizontal="right" vertical="center" wrapText="1"/>
    </xf>
    <xf numFmtId="43" fontId="23" fillId="0" borderId="3" xfId="50" applyFont="1" applyFill="1" applyBorder="1" applyAlignment="1">
      <alignment horizontal="center" vertical="center" wrapText="1"/>
    </xf>
    <xf numFmtId="49" fontId="23" fillId="0" borderId="1" xfId="49" applyNumberFormat="1" applyFont="1" applyFill="1" applyBorder="1" applyAlignment="1">
      <alignment horizontal="left" vertical="center" wrapText="1"/>
    </xf>
    <xf numFmtId="43" fontId="26" fillId="0" borderId="3" xfId="50" applyFont="1" applyFill="1" applyBorder="1" applyAlignment="1">
      <alignment horizontal="center" vertical="center" wrapText="1"/>
    </xf>
    <xf numFmtId="4" fontId="18" fillId="0" borderId="7" xfId="0" applyNumberFormat="1" applyFont="1" applyFill="1" applyBorder="1" applyAlignment="1">
      <alignment horizontal="right" vertical="center" wrapText="1"/>
    </xf>
    <xf numFmtId="0" fontId="29" fillId="0" borderId="3" xfId="0" applyFont="1" applyFill="1" applyBorder="1">
      <alignment vertical="center"/>
    </xf>
    <xf numFmtId="4" fontId="17" fillId="0" borderId="0" xfId="0" applyNumberFormat="1" applyFont="1" applyFill="1" applyBorder="1" applyAlignment="1">
      <alignment vertical="center" wrapText="1"/>
    </xf>
    <xf numFmtId="0" fontId="20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vertical="center" wrapText="1"/>
    </xf>
    <xf numFmtId="4" fontId="16" fillId="0" borderId="1" xfId="0" applyNumberFormat="1" applyFont="1" applyFill="1" applyBorder="1" applyAlignment="1">
      <alignment vertical="center" wrapText="1"/>
    </xf>
    <xf numFmtId="0" fontId="22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4" fontId="22" fillId="0" borderId="1" xfId="0" applyNumberFormat="1" applyFont="1" applyFill="1" applyBorder="1" applyAlignment="1">
      <alignment vertical="center" wrapText="1"/>
    </xf>
    <xf numFmtId="0" fontId="30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2" fillId="0" borderId="0" xfId="0" applyFont="1" applyBorder="1" applyAlignment="1">
      <alignment horizontal="center" vertical="center" wrapText="1"/>
    </xf>
    <xf numFmtId="0" fontId="33" fillId="0" borderId="0" xfId="0" applyFont="1" applyBorder="1" applyAlignment="1">
      <alignment vertical="center" wrapText="1"/>
    </xf>
    <xf numFmtId="0" fontId="30" fillId="0" borderId="0" xfId="0" applyFont="1" applyBorder="1" applyAlignment="1">
      <alignment horizontal="left" vertical="center" wrapText="1"/>
    </xf>
    <xf numFmtId="0" fontId="34" fillId="0" borderId="0" xfId="0" applyFont="1" applyBorder="1" applyAlignment="1">
      <alignment vertical="center" wrapText="1"/>
    </xf>
    <xf numFmtId="0" fontId="2" fillId="0" borderId="1" xfId="53" applyFont="1" applyBorder="1" applyAlignment="1" quotePrefix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" xfId="50"/>
    <cellStyle name="千位分隔 2 2" xfId="51"/>
    <cellStyle name="常规 2" xfId="52"/>
    <cellStyle name="常规 3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8" Type="http://schemas.openxmlformats.org/officeDocument/2006/relationships/styles" Target="styles.xml"/><Relationship Id="rId37" Type="http://schemas.openxmlformats.org/officeDocument/2006/relationships/sharedStrings" Target="sharedStrings.xml"/><Relationship Id="rId36" Type="http://schemas.openxmlformats.org/officeDocument/2006/relationships/theme" Target="theme/theme1.xml"/><Relationship Id="rId35" Type="http://schemas.openxmlformats.org/officeDocument/2006/relationships/externalLink" Target="externalLinks/externalLink7.xml"/><Relationship Id="rId34" Type="http://schemas.openxmlformats.org/officeDocument/2006/relationships/externalLink" Target="externalLinks/externalLink6.xml"/><Relationship Id="rId33" Type="http://schemas.openxmlformats.org/officeDocument/2006/relationships/externalLink" Target="externalLinks/externalLink5.xml"/><Relationship Id="rId32" Type="http://schemas.openxmlformats.org/officeDocument/2006/relationships/externalLink" Target="externalLinks/externalLink4.xml"/><Relationship Id="rId31" Type="http://schemas.openxmlformats.org/officeDocument/2006/relationships/externalLink" Target="externalLinks/externalLink3.xml"/><Relationship Id="rId30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zhangchao_8412\FileStorage\File\2024-01\&#25919;&#24220;&#37319;&#36141;&#39044;&#31639;&#34920;.--&#28207;&#21475;&#31038;&#21306;xlsx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win\Documents\WeChat%20Files\wxid_kleo1628a6gc31\FileStorage\File\2024-01\2024&#24180;&#37329;&#21150;&#25919;&#24220;&#37319;&#36141;&#39044;&#31639;&#34920;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zhangchao_8412\FileStorage\File\2024-01\2024&#24180;&#37329;&#21150;&#25919;&#24220;&#37319;&#36141;&#39044;&#31639;&#34920;(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zhangchao_8412\FileStorage\File\2024-01\&#25919;&#24220;&#37319;&#36141;&#39044;&#31639;&#34920;.--&#27946;&#23478;&#27954;&#31038;&#21306;xlsx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WeChat%20Files\Kk13975052597\FileStorage\File\2024-01\2024&#24180;&#37329;&#21150;&#25919;&#24220;&#37319;&#36141;&#39044;&#31639;&#34920;(2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zhangchao_8412\FileStorage\File\2024-01\&#25919;&#24220;&#37319;&#36141;&#39044;&#31639;&#34920;.--&#21326;&#33021;&#31038;&#21306;xlsx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ocuments\WeChat%20Files\wxid_6kgfpm1kputx11\FileStorage\File\2025-05\&#21103;&#26412;2024&#24180;&#22478;&#21150;&#25919;&#24220;&#37319;&#36141;&#39044;&#31639;&#34920;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4政府采购表"/>
      <sheetName val="财库【2022】31号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金鹗山办事处及社区"/>
      <sheetName val="金鹗山财政所"/>
      <sheetName val="财库【2022】31号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金鹗山办事处及社区"/>
      <sheetName val="金鹗山财政所"/>
      <sheetName val="财库【2022】31号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24政府采购表"/>
      <sheetName val="财库【2022】31号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金鹗山办事处及社区"/>
      <sheetName val="金鹗山财政所"/>
      <sheetName val="财库【2022】31号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24政府采购表"/>
      <sheetName val="财库【2022】31号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城陵矶办事处及社区"/>
      <sheetName val="城陵矶财政所"/>
      <sheetName val="财库【2022】31号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C7" sqref="C7:D7"/>
    </sheetView>
  </sheetViews>
  <sheetFormatPr defaultColWidth="10" defaultRowHeight="14.1"/>
  <cols>
    <col min="1" max="15" width="9.76576576576577" customWidth="1"/>
  </cols>
  <sheetData>
    <row r="1" ht="16.35" customHeight="1" spans="1:1">
      <c r="A1" s="51"/>
    </row>
    <row r="2" ht="122.8" customHeight="1" spans="1:15">
      <c r="A2" s="158" t="s">
        <v>0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</row>
    <row r="3" ht="16.35" customHeight="1"/>
    <row r="4" ht="16.35" customHeight="1"/>
    <row r="5" ht="16.35" customHeight="1"/>
    <row r="6" ht="16.35" customHeight="1"/>
    <row r="7" ht="68.4" customHeight="1" spans="3:9">
      <c r="C7" s="159" t="s">
        <v>1</v>
      </c>
      <c r="D7" s="159"/>
      <c r="E7" s="160">
        <v>800022</v>
      </c>
      <c r="F7" s="160"/>
      <c r="G7" s="160"/>
      <c r="H7" s="160"/>
      <c r="I7" s="160"/>
    </row>
    <row r="8" ht="68.4" customHeight="1" spans="3:9">
      <c r="C8" s="159" t="s">
        <v>2</v>
      </c>
      <c r="D8" s="159"/>
      <c r="E8" s="160" t="s">
        <v>3</v>
      </c>
      <c r="F8" s="160"/>
      <c r="G8" s="160"/>
      <c r="H8" s="160"/>
      <c r="I8" s="160"/>
    </row>
    <row r="9" ht="68.4" customHeight="1" spans="3:8">
      <c r="C9" s="159"/>
      <c r="D9" s="159"/>
      <c r="E9" s="161"/>
      <c r="F9" s="161"/>
      <c r="G9" s="161"/>
      <c r="H9" s="161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2" topLeftCell="A15" activePane="bottomLeft" state="frozen"/>
      <selection/>
      <selection pane="bottomLeft" activeCell="A1" sqref="$A1:$XFD1048576"/>
    </sheetView>
  </sheetViews>
  <sheetFormatPr defaultColWidth="10" defaultRowHeight="14.1"/>
  <cols>
    <col min="1" max="3" width="4.61261261261261" style="65" customWidth="1"/>
    <col min="4" max="4" width="15.3873873873874" style="65" customWidth="1"/>
    <col min="5" max="9" width="20.5135135135135" style="65" customWidth="1"/>
    <col min="10" max="16384" width="10" style="65"/>
  </cols>
  <sheetData>
    <row r="1" ht="16.35" customHeight="1" spans="1:9">
      <c r="A1" s="66"/>
      <c r="B1" s="66"/>
      <c r="C1" s="66"/>
      <c r="D1" s="66"/>
      <c r="E1" s="66"/>
      <c r="F1" s="66"/>
      <c r="G1" s="66"/>
      <c r="H1" s="66"/>
      <c r="I1" s="76" t="s">
        <v>319</v>
      </c>
    </row>
    <row r="2" ht="43.1" customHeight="1" spans="1:9">
      <c r="A2" s="67" t="s">
        <v>13</v>
      </c>
      <c r="B2" s="67"/>
      <c r="C2" s="67"/>
      <c r="D2" s="67"/>
      <c r="E2" s="67"/>
      <c r="F2" s="67"/>
      <c r="G2" s="67"/>
      <c r="H2" s="67"/>
      <c r="I2" s="67"/>
    </row>
    <row r="3" ht="24.15" customHeight="1" spans="1:9">
      <c r="A3" s="68" t="s">
        <v>33</v>
      </c>
      <c r="B3" s="68"/>
      <c r="C3" s="68"/>
      <c r="D3" s="68"/>
      <c r="E3" s="68"/>
      <c r="F3" s="68"/>
      <c r="G3" s="68"/>
      <c r="H3" s="68"/>
      <c r="I3" s="77" t="s">
        <v>34</v>
      </c>
    </row>
    <row r="4" ht="19.8" customHeight="1" spans="1:9">
      <c r="A4" s="69" t="s">
        <v>162</v>
      </c>
      <c r="B4" s="69"/>
      <c r="C4" s="69"/>
      <c r="D4" s="69" t="s">
        <v>163</v>
      </c>
      <c r="E4" s="69" t="s">
        <v>164</v>
      </c>
      <c r="F4" s="69" t="s">
        <v>165</v>
      </c>
      <c r="G4" s="69"/>
      <c r="H4" s="69"/>
      <c r="I4" s="69"/>
    </row>
    <row r="5" ht="17.25" customHeight="1" spans="1:9">
      <c r="A5" s="69"/>
      <c r="B5" s="69"/>
      <c r="C5" s="69"/>
      <c r="D5" s="69"/>
      <c r="E5" s="69"/>
      <c r="F5" s="69" t="s">
        <v>139</v>
      </c>
      <c r="G5" s="69" t="s">
        <v>270</v>
      </c>
      <c r="H5" s="69"/>
      <c r="I5" s="69" t="s">
        <v>271</v>
      </c>
    </row>
    <row r="6" ht="24.15" customHeight="1" spans="1:9">
      <c r="A6" s="69" t="s">
        <v>170</v>
      </c>
      <c r="B6" s="69" t="s">
        <v>171</v>
      </c>
      <c r="C6" s="69" t="s">
        <v>172</v>
      </c>
      <c r="D6" s="69"/>
      <c r="E6" s="69"/>
      <c r="F6" s="69"/>
      <c r="G6" s="69" t="s">
        <v>248</v>
      </c>
      <c r="H6" s="69" t="s">
        <v>240</v>
      </c>
      <c r="I6" s="69"/>
    </row>
    <row r="7" ht="22.8" customHeight="1" spans="1:9">
      <c r="A7" s="78"/>
      <c r="B7" s="78"/>
      <c r="C7" s="78"/>
      <c r="D7" s="70"/>
      <c r="E7" s="70" t="s">
        <v>139</v>
      </c>
      <c r="F7" s="72">
        <v>969.751872</v>
      </c>
      <c r="G7" s="72">
        <v>802.702666</v>
      </c>
      <c r="H7" s="72">
        <v>53.649206</v>
      </c>
      <c r="I7" s="72">
        <v>113.4</v>
      </c>
    </row>
    <row r="8" ht="22.8" customHeight="1" spans="1:9">
      <c r="A8" s="78"/>
      <c r="B8" s="78"/>
      <c r="C8" s="78"/>
      <c r="D8" s="73" t="s">
        <v>157</v>
      </c>
      <c r="E8" s="73" t="s">
        <v>158</v>
      </c>
      <c r="F8" s="72">
        <v>969.751872</v>
      </c>
      <c r="G8" s="72">
        <v>802.702666</v>
      </c>
      <c r="H8" s="72">
        <v>53.649206</v>
      </c>
      <c r="I8" s="72">
        <v>113.4</v>
      </c>
    </row>
    <row r="9" ht="22.8" customHeight="1" spans="1:9">
      <c r="A9" s="78"/>
      <c r="B9" s="78"/>
      <c r="C9" s="78"/>
      <c r="D9" s="73" t="s">
        <v>159</v>
      </c>
      <c r="E9" s="73" t="s">
        <v>160</v>
      </c>
      <c r="F9" s="72">
        <v>969.751872</v>
      </c>
      <c r="G9" s="72">
        <v>802.702666</v>
      </c>
      <c r="H9" s="72">
        <v>53.649206</v>
      </c>
      <c r="I9" s="72">
        <v>113.4</v>
      </c>
    </row>
    <row r="10" ht="22.8" customHeight="1" spans="1:9">
      <c r="A10" s="71" t="s">
        <v>181</v>
      </c>
      <c r="B10" s="71"/>
      <c r="C10" s="71"/>
      <c r="D10" s="70" t="s">
        <v>272</v>
      </c>
      <c r="E10" s="70" t="s">
        <v>273</v>
      </c>
      <c r="F10" s="72">
        <v>141.77693</v>
      </c>
      <c r="G10" s="72">
        <v>91.00843</v>
      </c>
      <c r="H10" s="72">
        <v>50.7685</v>
      </c>
      <c r="I10" s="72">
        <v>0</v>
      </c>
    </row>
    <row r="11" ht="22.8" customHeight="1" spans="1:9">
      <c r="A11" s="71" t="s">
        <v>181</v>
      </c>
      <c r="B11" s="71" t="s">
        <v>183</v>
      </c>
      <c r="C11" s="71"/>
      <c r="D11" s="70" t="s">
        <v>274</v>
      </c>
      <c r="E11" s="70" t="s">
        <v>275</v>
      </c>
      <c r="F11" s="72">
        <v>135.77546</v>
      </c>
      <c r="G11" s="72">
        <v>85.00696</v>
      </c>
      <c r="H11" s="72">
        <v>50.7685</v>
      </c>
      <c r="I11" s="72">
        <v>0</v>
      </c>
    </row>
    <row r="12" ht="22.8" customHeight="1" spans="1:9">
      <c r="A12" s="91" t="s">
        <v>181</v>
      </c>
      <c r="B12" s="91" t="s">
        <v>183</v>
      </c>
      <c r="C12" s="91" t="s">
        <v>178</v>
      </c>
      <c r="D12" s="74" t="s">
        <v>276</v>
      </c>
      <c r="E12" s="78" t="s">
        <v>277</v>
      </c>
      <c r="F12" s="75">
        <v>50.7685</v>
      </c>
      <c r="G12" s="92"/>
      <c r="H12" s="92">
        <v>50.7685</v>
      </c>
      <c r="I12" s="92"/>
    </row>
    <row r="13" ht="22.8" customHeight="1" spans="1:9">
      <c r="A13" s="91" t="s">
        <v>181</v>
      </c>
      <c r="B13" s="91" t="s">
        <v>183</v>
      </c>
      <c r="C13" s="91" t="s">
        <v>183</v>
      </c>
      <c r="D13" s="74" t="s">
        <v>278</v>
      </c>
      <c r="E13" s="78" t="s">
        <v>279</v>
      </c>
      <c r="F13" s="75">
        <v>85.00696</v>
      </c>
      <c r="G13" s="92">
        <v>85.00696</v>
      </c>
      <c r="H13" s="92"/>
      <c r="I13" s="92"/>
    </row>
    <row r="14" ht="22.8" customHeight="1" spans="1:9">
      <c r="A14" s="71" t="s">
        <v>181</v>
      </c>
      <c r="B14" s="71" t="s">
        <v>190</v>
      </c>
      <c r="C14" s="71"/>
      <c r="D14" s="70" t="s">
        <v>280</v>
      </c>
      <c r="E14" s="70" t="s">
        <v>281</v>
      </c>
      <c r="F14" s="72">
        <v>3.600882</v>
      </c>
      <c r="G14" s="72">
        <v>3.600882</v>
      </c>
      <c r="H14" s="72">
        <v>0</v>
      </c>
      <c r="I14" s="72">
        <v>0</v>
      </c>
    </row>
    <row r="15" ht="22.8" customHeight="1" spans="1:9">
      <c r="A15" s="91" t="s">
        <v>181</v>
      </c>
      <c r="B15" s="91" t="s">
        <v>190</v>
      </c>
      <c r="C15" s="91" t="s">
        <v>193</v>
      </c>
      <c r="D15" s="74" t="s">
        <v>282</v>
      </c>
      <c r="E15" s="78" t="s">
        <v>283</v>
      </c>
      <c r="F15" s="75">
        <v>3.600882</v>
      </c>
      <c r="G15" s="92">
        <v>3.600882</v>
      </c>
      <c r="H15" s="92"/>
      <c r="I15" s="92"/>
    </row>
    <row r="16" ht="22.8" customHeight="1" spans="1:9">
      <c r="A16" s="71" t="s">
        <v>181</v>
      </c>
      <c r="B16" s="71" t="s">
        <v>196</v>
      </c>
      <c r="C16" s="71"/>
      <c r="D16" s="70" t="s">
        <v>284</v>
      </c>
      <c r="E16" s="70" t="s">
        <v>285</v>
      </c>
      <c r="F16" s="72">
        <v>2.400588</v>
      </c>
      <c r="G16" s="72">
        <v>2.400588</v>
      </c>
      <c r="H16" s="72">
        <v>0</v>
      </c>
      <c r="I16" s="72">
        <v>0</v>
      </c>
    </row>
    <row r="17" ht="22.8" customHeight="1" spans="1:9">
      <c r="A17" s="91" t="s">
        <v>181</v>
      </c>
      <c r="B17" s="91" t="s">
        <v>196</v>
      </c>
      <c r="C17" s="91" t="s">
        <v>199</v>
      </c>
      <c r="D17" s="74" t="s">
        <v>286</v>
      </c>
      <c r="E17" s="78" t="s">
        <v>287</v>
      </c>
      <c r="F17" s="75">
        <v>2.400588</v>
      </c>
      <c r="G17" s="92">
        <v>2.400588</v>
      </c>
      <c r="H17" s="92"/>
      <c r="I17" s="92"/>
    </row>
    <row r="18" ht="22.8" customHeight="1" spans="1:9">
      <c r="A18" s="71" t="s">
        <v>208</v>
      </c>
      <c r="B18" s="71"/>
      <c r="C18" s="71"/>
      <c r="D18" s="70" t="s">
        <v>288</v>
      </c>
      <c r="E18" s="70" t="s">
        <v>289</v>
      </c>
      <c r="F18" s="72">
        <v>730.727206</v>
      </c>
      <c r="G18" s="72">
        <v>614.4465</v>
      </c>
      <c r="H18" s="72">
        <v>2.880706</v>
      </c>
      <c r="I18" s="72">
        <v>113.4</v>
      </c>
    </row>
    <row r="19" ht="22.8" customHeight="1" spans="1:9">
      <c r="A19" s="71" t="s">
        <v>208</v>
      </c>
      <c r="B19" s="71" t="s">
        <v>178</v>
      </c>
      <c r="C19" s="71"/>
      <c r="D19" s="70" t="s">
        <v>290</v>
      </c>
      <c r="E19" s="70" t="s">
        <v>291</v>
      </c>
      <c r="F19" s="72">
        <v>730.727206</v>
      </c>
      <c r="G19" s="72">
        <v>614.4465</v>
      </c>
      <c r="H19" s="72">
        <v>2.880706</v>
      </c>
      <c r="I19" s="72">
        <v>113.4</v>
      </c>
    </row>
    <row r="20" ht="22.8" customHeight="1" spans="1:9">
      <c r="A20" s="91" t="s">
        <v>208</v>
      </c>
      <c r="B20" s="91" t="s">
        <v>178</v>
      </c>
      <c r="C20" s="91" t="s">
        <v>178</v>
      </c>
      <c r="D20" s="74" t="s">
        <v>292</v>
      </c>
      <c r="E20" s="78" t="s">
        <v>293</v>
      </c>
      <c r="F20" s="75">
        <v>730.727206</v>
      </c>
      <c r="G20" s="92">
        <v>614.4465</v>
      </c>
      <c r="H20" s="92">
        <v>2.880706</v>
      </c>
      <c r="I20" s="92">
        <v>113.4</v>
      </c>
    </row>
    <row r="21" ht="22.8" customHeight="1" spans="1:9">
      <c r="A21" s="71" t="s">
        <v>208</v>
      </c>
      <c r="B21" s="71" t="s">
        <v>183</v>
      </c>
      <c r="C21" s="71"/>
      <c r="D21" s="70" t="s">
        <v>294</v>
      </c>
      <c r="E21" s="70" t="s">
        <v>217</v>
      </c>
      <c r="F21" s="72">
        <v>0</v>
      </c>
      <c r="G21" s="72">
        <v>0</v>
      </c>
      <c r="H21" s="72">
        <v>0</v>
      </c>
      <c r="I21" s="72">
        <v>0</v>
      </c>
    </row>
    <row r="22" ht="22.8" customHeight="1" spans="1:9">
      <c r="A22" s="91" t="s">
        <v>208</v>
      </c>
      <c r="B22" s="91" t="s">
        <v>183</v>
      </c>
      <c r="C22" s="91" t="s">
        <v>178</v>
      </c>
      <c r="D22" s="74" t="s">
        <v>295</v>
      </c>
      <c r="E22" s="78" t="s">
        <v>296</v>
      </c>
      <c r="F22" s="75"/>
      <c r="G22" s="92"/>
      <c r="H22" s="92"/>
      <c r="I22" s="92"/>
    </row>
    <row r="23" ht="22.8" customHeight="1" spans="1:9">
      <c r="A23" s="71" t="s">
        <v>208</v>
      </c>
      <c r="B23" s="71" t="s">
        <v>193</v>
      </c>
      <c r="C23" s="71"/>
      <c r="D23" s="70" t="s">
        <v>297</v>
      </c>
      <c r="E23" s="70" t="s">
        <v>221</v>
      </c>
      <c r="F23" s="72">
        <v>0</v>
      </c>
      <c r="G23" s="72">
        <v>0</v>
      </c>
      <c r="H23" s="72">
        <v>0</v>
      </c>
      <c r="I23" s="72">
        <v>0</v>
      </c>
    </row>
    <row r="24" ht="22.8" customHeight="1" spans="1:9">
      <c r="A24" s="91" t="s">
        <v>208</v>
      </c>
      <c r="B24" s="91" t="s">
        <v>193</v>
      </c>
      <c r="C24" s="91" t="s">
        <v>193</v>
      </c>
      <c r="D24" s="74" t="s">
        <v>298</v>
      </c>
      <c r="E24" s="78" t="s">
        <v>299</v>
      </c>
      <c r="F24" s="75"/>
      <c r="G24" s="92"/>
      <c r="H24" s="92"/>
      <c r="I24" s="92"/>
    </row>
    <row r="25" ht="22.8" customHeight="1" spans="1:9">
      <c r="A25" s="71" t="s">
        <v>202</v>
      </c>
      <c r="B25" s="71"/>
      <c r="C25" s="71"/>
      <c r="D25" s="70" t="s">
        <v>300</v>
      </c>
      <c r="E25" s="70" t="s">
        <v>301</v>
      </c>
      <c r="F25" s="72">
        <v>33.492516</v>
      </c>
      <c r="G25" s="72">
        <v>33.492516</v>
      </c>
      <c r="H25" s="72">
        <v>0</v>
      </c>
      <c r="I25" s="72">
        <v>0</v>
      </c>
    </row>
    <row r="26" ht="22.8" customHeight="1" spans="1:9">
      <c r="A26" s="71" t="s">
        <v>202</v>
      </c>
      <c r="B26" s="71" t="s">
        <v>190</v>
      </c>
      <c r="C26" s="71"/>
      <c r="D26" s="70" t="s">
        <v>302</v>
      </c>
      <c r="E26" s="70" t="s">
        <v>303</v>
      </c>
      <c r="F26" s="72">
        <v>33.492516</v>
      </c>
      <c r="G26" s="72">
        <v>33.492516</v>
      </c>
      <c r="H26" s="72">
        <v>0</v>
      </c>
      <c r="I26" s="72">
        <v>0</v>
      </c>
    </row>
    <row r="27" ht="22.8" customHeight="1" spans="1:9">
      <c r="A27" s="91" t="s">
        <v>202</v>
      </c>
      <c r="B27" s="91" t="s">
        <v>190</v>
      </c>
      <c r="C27" s="91" t="s">
        <v>178</v>
      </c>
      <c r="D27" s="74" t="s">
        <v>304</v>
      </c>
      <c r="E27" s="78" t="s">
        <v>305</v>
      </c>
      <c r="F27" s="75">
        <v>33.492516</v>
      </c>
      <c r="G27" s="92">
        <v>33.492516</v>
      </c>
      <c r="H27" s="92"/>
      <c r="I27" s="92"/>
    </row>
    <row r="28" ht="22.8" customHeight="1" spans="1:9">
      <c r="A28" s="71" t="s">
        <v>222</v>
      </c>
      <c r="B28" s="71"/>
      <c r="C28" s="71"/>
      <c r="D28" s="70" t="s">
        <v>306</v>
      </c>
      <c r="E28" s="70" t="s">
        <v>307</v>
      </c>
      <c r="F28" s="72">
        <v>63.75</v>
      </c>
      <c r="G28" s="72">
        <v>63.75</v>
      </c>
      <c r="H28" s="72">
        <v>0</v>
      </c>
      <c r="I28" s="72">
        <v>0</v>
      </c>
    </row>
    <row r="29" ht="22.8" customHeight="1" spans="1:9">
      <c r="A29" s="71" t="s">
        <v>222</v>
      </c>
      <c r="B29" s="71" t="s">
        <v>199</v>
      </c>
      <c r="C29" s="71"/>
      <c r="D29" s="70" t="s">
        <v>308</v>
      </c>
      <c r="E29" s="70" t="s">
        <v>309</v>
      </c>
      <c r="F29" s="72">
        <v>63.75</v>
      </c>
      <c r="G29" s="72">
        <v>63.75</v>
      </c>
      <c r="H29" s="72">
        <v>0</v>
      </c>
      <c r="I29" s="72">
        <v>0</v>
      </c>
    </row>
    <row r="30" ht="22.8" customHeight="1" spans="1:9">
      <c r="A30" s="91" t="s">
        <v>222</v>
      </c>
      <c r="B30" s="91" t="s">
        <v>199</v>
      </c>
      <c r="C30" s="91" t="s">
        <v>178</v>
      </c>
      <c r="D30" s="74" t="s">
        <v>310</v>
      </c>
      <c r="E30" s="78" t="s">
        <v>311</v>
      </c>
      <c r="F30" s="75">
        <v>63.75</v>
      </c>
      <c r="G30" s="92">
        <v>63.75</v>
      </c>
      <c r="H30" s="92"/>
      <c r="I30" s="92"/>
    </row>
    <row r="31" ht="22.8" customHeight="1" spans="1:9">
      <c r="A31" s="71" t="s">
        <v>173</v>
      </c>
      <c r="B31" s="71"/>
      <c r="C31" s="71"/>
      <c r="D31" s="70" t="s">
        <v>312</v>
      </c>
      <c r="E31" s="70" t="s">
        <v>313</v>
      </c>
      <c r="F31" s="72">
        <v>0</v>
      </c>
      <c r="G31" s="72">
        <v>0</v>
      </c>
      <c r="H31" s="72">
        <v>0</v>
      </c>
      <c r="I31" s="72">
        <v>0</v>
      </c>
    </row>
    <row r="32" ht="22.8" customHeight="1" spans="1:9">
      <c r="A32" s="71" t="s">
        <v>173</v>
      </c>
      <c r="B32" s="71" t="s">
        <v>175</v>
      </c>
      <c r="C32" s="71"/>
      <c r="D32" s="70" t="s">
        <v>314</v>
      </c>
      <c r="E32" s="70" t="s">
        <v>315</v>
      </c>
      <c r="F32" s="72">
        <v>0</v>
      </c>
      <c r="G32" s="72">
        <v>0</v>
      </c>
      <c r="H32" s="72">
        <v>0</v>
      </c>
      <c r="I32" s="72">
        <v>0</v>
      </c>
    </row>
    <row r="33" ht="22.8" customHeight="1" spans="1:9">
      <c r="A33" s="91" t="s">
        <v>173</v>
      </c>
      <c r="B33" s="91" t="s">
        <v>175</v>
      </c>
      <c r="C33" s="91" t="s">
        <v>178</v>
      </c>
      <c r="D33" s="74" t="s">
        <v>316</v>
      </c>
      <c r="E33" s="78" t="s">
        <v>317</v>
      </c>
      <c r="F33" s="75"/>
      <c r="G33" s="92"/>
      <c r="H33" s="92"/>
      <c r="I33" s="92"/>
    </row>
    <row r="34" ht="16.35" customHeight="1" spans="1:6">
      <c r="A34" s="93"/>
      <c r="B34" s="93"/>
      <c r="C34" s="93"/>
      <c r="D34" s="93"/>
      <c r="E34" s="93"/>
      <c r="F34" s="93"/>
    </row>
    <row r="35" ht="16.35" customHeight="1" spans="1:6">
      <c r="A35" s="93"/>
      <c r="B35" s="93"/>
      <c r="C35" s="93"/>
      <c r="D35" s="93"/>
      <c r="E35" s="93"/>
      <c r="F35" s="93"/>
    </row>
  </sheetData>
  <mergeCells count="11">
    <mergeCell ref="A2:I2"/>
    <mergeCell ref="A3:H3"/>
    <mergeCell ref="F4:I4"/>
    <mergeCell ref="G5:H5"/>
    <mergeCell ref="A34:F34"/>
    <mergeCell ref="A35:F35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opLeftCell="A5" workbookViewId="0">
      <selection activeCell="E18" sqref="E18"/>
    </sheetView>
  </sheetViews>
  <sheetFormatPr defaultColWidth="9" defaultRowHeight="14.1"/>
  <cols>
    <col min="1" max="8" width="18.1261261261261" style="65" customWidth="1"/>
    <col min="9" max="9" width="9" style="96"/>
    <col min="10" max="16384" width="9" style="65"/>
  </cols>
  <sheetData>
    <row r="1" customHeight="1" spans="1:8">
      <c r="A1" s="97"/>
      <c r="B1" s="97"/>
      <c r="C1" s="97"/>
      <c r="D1" s="97"/>
      <c r="E1" s="97"/>
      <c r="F1" s="97"/>
      <c r="G1" s="97"/>
      <c r="H1" s="98" t="s">
        <v>320</v>
      </c>
    </row>
    <row r="2" ht="21.85" customHeight="1" spans="1:8">
      <c r="A2" s="99" t="s">
        <v>14</v>
      </c>
      <c r="B2" s="100"/>
      <c r="C2" s="100"/>
      <c r="D2" s="100"/>
      <c r="E2" s="100"/>
      <c r="F2" s="100"/>
      <c r="G2" s="100"/>
      <c r="H2" s="100"/>
    </row>
    <row r="3" customHeight="1" spans="1:8">
      <c r="A3" s="101" t="s">
        <v>33</v>
      </c>
      <c r="B3" s="101"/>
      <c r="C3" s="102"/>
      <c r="D3" s="103"/>
      <c r="E3" s="103"/>
      <c r="F3" s="103"/>
      <c r="G3" s="103"/>
      <c r="H3" s="104" t="s">
        <v>34</v>
      </c>
    </row>
    <row r="4" ht="21" customHeight="1" spans="1:8">
      <c r="A4" s="105" t="s">
        <v>321</v>
      </c>
      <c r="B4" s="106"/>
      <c r="C4" s="107" t="s">
        <v>322</v>
      </c>
      <c r="D4" s="107" t="s">
        <v>323</v>
      </c>
      <c r="E4" s="108" t="s">
        <v>165</v>
      </c>
      <c r="F4" s="109"/>
      <c r="G4" s="109"/>
      <c r="H4" s="109"/>
    </row>
    <row r="5" ht="21" customHeight="1" spans="1:8">
      <c r="A5" s="110" t="s">
        <v>170</v>
      </c>
      <c r="B5" s="111" t="s">
        <v>171</v>
      </c>
      <c r="C5" s="107"/>
      <c r="D5" s="107"/>
      <c r="E5" s="108" t="s">
        <v>139</v>
      </c>
      <c r="F5" s="109" t="s">
        <v>270</v>
      </c>
      <c r="G5" s="109"/>
      <c r="H5" s="109" t="s">
        <v>271</v>
      </c>
    </row>
    <row r="6" ht="21" customHeight="1" spans="1:8">
      <c r="A6" s="112"/>
      <c r="B6" s="113"/>
      <c r="C6" s="107"/>
      <c r="D6" s="107"/>
      <c r="E6" s="108"/>
      <c r="F6" s="109" t="s">
        <v>248</v>
      </c>
      <c r="G6" s="109" t="s">
        <v>240</v>
      </c>
      <c r="H6" s="109"/>
    </row>
    <row r="7" s="65" customFormat="1" ht="22.8" customHeight="1" spans="1:9">
      <c r="A7" s="78"/>
      <c r="B7" s="78"/>
      <c r="C7" s="70"/>
      <c r="D7" s="70" t="s">
        <v>139</v>
      </c>
      <c r="E7" s="114">
        <v>969.751872</v>
      </c>
      <c r="F7" s="115">
        <v>802.702666</v>
      </c>
      <c r="G7" s="115">
        <v>53.649206</v>
      </c>
      <c r="H7" s="115">
        <v>113.4</v>
      </c>
      <c r="I7" s="135"/>
    </row>
    <row r="8" s="95" customFormat="1" ht="21" customHeight="1" spans="1:9">
      <c r="A8" s="116" t="s">
        <v>324</v>
      </c>
      <c r="B8" s="116"/>
      <c r="C8" s="117" t="s">
        <v>324</v>
      </c>
      <c r="D8" s="118" t="s">
        <v>240</v>
      </c>
      <c r="E8" s="119">
        <v>53.649206</v>
      </c>
      <c r="F8" s="120"/>
      <c r="G8" s="121">
        <v>53.649206</v>
      </c>
      <c r="H8" s="122"/>
      <c r="I8" s="136"/>
    </row>
    <row r="9" ht="21" customHeight="1" spans="1:8">
      <c r="A9" s="123" t="s">
        <v>324</v>
      </c>
      <c r="B9" s="124" t="s">
        <v>199</v>
      </c>
      <c r="C9" s="125" t="s">
        <v>325</v>
      </c>
      <c r="D9" s="126" t="s">
        <v>326</v>
      </c>
      <c r="E9" s="127">
        <v>50.7685</v>
      </c>
      <c r="F9" s="128"/>
      <c r="G9" s="129">
        <v>50.7685</v>
      </c>
      <c r="H9" s="130"/>
    </row>
    <row r="10" ht="21" customHeight="1" spans="1:8">
      <c r="A10" s="123" t="s">
        <v>324</v>
      </c>
      <c r="B10" s="124" t="s">
        <v>193</v>
      </c>
      <c r="C10" s="125" t="s">
        <v>327</v>
      </c>
      <c r="D10" s="126" t="s">
        <v>328</v>
      </c>
      <c r="E10" s="127">
        <v>2.880706</v>
      </c>
      <c r="F10" s="128"/>
      <c r="G10" s="129">
        <v>2.880706</v>
      </c>
      <c r="H10" s="130"/>
    </row>
    <row r="11" s="95" customFormat="1" ht="21" customHeight="1" spans="1:9">
      <c r="A11" s="131" t="s">
        <v>329</v>
      </c>
      <c r="B11" s="116"/>
      <c r="C11" s="117" t="s">
        <v>329</v>
      </c>
      <c r="D11" s="118" t="s">
        <v>248</v>
      </c>
      <c r="E11" s="119">
        <v>802.702666</v>
      </c>
      <c r="F11" s="121">
        <v>802.702666</v>
      </c>
      <c r="G11" s="121"/>
      <c r="H11" s="130"/>
      <c r="I11" s="136"/>
    </row>
    <row r="12" ht="21" customHeight="1" spans="1:8">
      <c r="A12" s="124" t="s">
        <v>329</v>
      </c>
      <c r="B12" s="123" t="s">
        <v>330</v>
      </c>
      <c r="C12" s="125" t="s">
        <v>331</v>
      </c>
      <c r="D12" s="126" t="s">
        <v>332</v>
      </c>
      <c r="E12" s="127">
        <v>85.00696</v>
      </c>
      <c r="F12" s="129">
        <v>85.00696</v>
      </c>
      <c r="G12" s="129"/>
      <c r="H12" s="130"/>
    </row>
    <row r="13" ht="21" customHeight="1" spans="1:8">
      <c r="A13" s="124" t="s">
        <v>329</v>
      </c>
      <c r="B13" s="124" t="s">
        <v>333</v>
      </c>
      <c r="C13" s="125" t="s">
        <v>334</v>
      </c>
      <c r="D13" s="126" t="s">
        <v>335</v>
      </c>
      <c r="E13" s="127">
        <v>6.00147</v>
      </c>
      <c r="F13" s="129">
        <v>6.00147</v>
      </c>
      <c r="G13" s="129"/>
      <c r="H13" s="132"/>
    </row>
    <row r="14" ht="21" customHeight="1" spans="1:8">
      <c r="A14" s="124" t="s">
        <v>329</v>
      </c>
      <c r="B14" s="123" t="s">
        <v>336</v>
      </c>
      <c r="C14" s="125" t="s">
        <v>337</v>
      </c>
      <c r="D14" s="126" t="s">
        <v>338</v>
      </c>
      <c r="E14" s="133">
        <v>33.492516</v>
      </c>
      <c r="F14" s="129">
        <v>33.492516</v>
      </c>
      <c r="G14" s="129"/>
      <c r="H14" s="130"/>
    </row>
    <row r="15" ht="21" customHeight="1" spans="1:8">
      <c r="A15" s="124" t="s">
        <v>329</v>
      </c>
      <c r="B15" s="123" t="s">
        <v>339</v>
      </c>
      <c r="C15" s="125" t="s">
        <v>340</v>
      </c>
      <c r="D15" s="126" t="s">
        <v>341</v>
      </c>
      <c r="E15" s="127">
        <v>187.4769</v>
      </c>
      <c r="F15" s="129">
        <v>187.4769</v>
      </c>
      <c r="G15" s="129"/>
      <c r="H15" s="130"/>
    </row>
    <row r="16" ht="21" customHeight="1" spans="1:8">
      <c r="A16" s="124" t="s">
        <v>329</v>
      </c>
      <c r="B16" s="124" t="s">
        <v>199</v>
      </c>
      <c r="C16" s="125" t="s">
        <v>342</v>
      </c>
      <c r="D16" s="126" t="s">
        <v>343</v>
      </c>
      <c r="E16" s="127">
        <v>41.022</v>
      </c>
      <c r="F16" s="129">
        <v>41.022</v>
      </c>
      <c r="G16" s="129"/>
      <c r="H16" s="132"/>
    </row>
    <row r="17" ht="21" customHeight="1" spans="1:8">
      <c r="A17" s="124" t="s">
        <v>329</v>
      </c>
      <c r="B17" s="124" t="s">
        <v>344</v>
      </c>
      <c r="C17" s="125" t="s">
        <v>345</v>
      </c>
      <c r="D17" s="126" t="s">
        <v>346</v>
      </c>
      <c r="E17" s="127">
        <v>114.3888</v>
      </c>
      <c r="F17" s="129">
        <v>114.3888</v>
      </c>
      <c r="G17" s="129"/>
      <c r="H17" s="132"/>
    </row>
    <row r="18" ht="21" customHeight="1" spans="1:8">
      <c r="A18" s="124" t="s">
        <v>329</v>
      </c>
      <c r="B18" s="123" t="s">
        <v>178</v>
      </c>
      <c r="C18" s="125" t="s">
        <v>347</v>
      </c>
      <c r="D18" s="126" t="s">
        <v>348</v>
      </c>
      <c r="E18" s="127">
        <v>240.0588</v>
      </c>
      <c r="F18" s="129">
        <v>240.0588</v>
      </c>
      <c r="G18" s="129"/>
      <c r="H18" s="130"/>
    </row>
    <row r="19" ht="21" customHeight="1" spans="1:8">
      <c r="A19" s="124" t="s">
        <v>329</v>
      </c>
      <c r="B19" s="124" t="s">
        <v>175</v>
      </c>
      <c r="C19" s="125" t="s">
        <v>349</v>
      </c>
      <c r="D19" s="126" t="s">
        <v>350</v>
      </c>
      <c r="E19" s="127">
        <v>31.5</v>
      </c>
      <c r="F19" s="129">
        <v>31.5</v>
      </c>
      <c r="G19" s="129"/>
      <c r="H19" s="130"/>
    </row>
    <row r="20" ht="21" customHeight="1" spans="1:8">
      <c r="A20" s="124" t="s">
        <v>329</v>
      </c>
      <c r="B20" s="123" t="s">
        <v>351</v>
      </c>
      <c r="C20" s="125" t="s">
        <v>352</v>
      </c>
      <c r="D20" s="126" t="s">
        <v>353</v>
      </c>
      <c r="E20" s="127">
        <v>63.75522</v>
      </c>
      <c r="F20" s="129">
        <v>63.75522</v>
      </c>
      <c r="G20" s="129"/>
      <c r="H20" s="130"/>
    </row>
    <row r="21" s="95" customFormat="1" ht="21" customHeight="1" spans="1:9">
      <c r="A21" s="131" t="s">
        <v>354</v>
      </c>
      <c r="B21" s="131"/>
      <c r="C21" s="117" t="s">
        <v>354</v>
      </c>
      <c r="D21" s="118" t="s">
        <v>355</v>
      </c>
      <c r="E21" s="119">
        <v>113.4</v>
      </c>
      <c r="F21" s="121"/>
      <c r="G21" s="120"/>
      <c r="H21" s="121">
        <v>113.4</v>
      </c>
      <c r="I21" s="136"/>
    </row>
    <row r="22" ht="21" customHeight="1" spans="1:8">
      <c r="A22" s="124" t="s">
        <v>354</v>
      </c>
      <c r="B22" s="123" t="s">
        <v>178</v>
      </c>
      <c r="C22" s="125" t="s">
        <v>356</v>
      </c>
      <c r="D22" s="126" t="s">
        <v>357</v>
      </c>
      <c r="E22" s="127">
        <v>4.73</v>
      </c>
      <c r="F22" s="129"/>
      <c r="G22" s="134"/>
      <c r="H22" s="129">
        <v>4.73</v>
      </c>
    </row>
    <row r="23" ht="21" customHeight="1" spans="1:8">
      <c r="A23" s="124" t="s">
        <v>354</v>
      </c>
      <c r="B23" s="123" t="s">
        <v>199</v>
      </c>
      <c r="C23" s="125" t="s">
        <v>358</v>
      </c>
      <c r="D23" s="126" t="s">
        <v>359</v>
      </c>
      <c r="E23" s="127">
        <v>19</v>
      </c>
      <c r="F23" s="129"/>
      <c r="G23" s="134"/>
      <c r="H23" s="129">
        <v>19</v>
      </c>
    </row>
    <row r="24" ht="21" customHeight="1" spans="1:8">
      <c r="A24" s="124" t="s">
        <v>354</v>
      </c>
      <c r="B24" s="123" t="s">
        <v>183</v>
      </c>
      <c r="C24" s="125" t="s">
        <v>360</v>
      </c>
      <c r="D24" s="126" t="s">
        <v>361</v>
      </c>
      <c r="E24" s="127">
        <v>0.6</v>
      </c>
      <c r="F24" s="129"/>
      <c r="G24" s="134"/>
      <c r="H24" s="129">
        <v>0.6</v>
      </c>
    </row>
    <row r="25" ht="21" customHeight="1" spans="1:8">
      <c r="A25" s="124" t="s">
        <v>354</v>
      </c>
      <c r="B25" s="123" t="s">
        <v>175</v>
      </c>
      <c r="C25" s="125" t="s">
        <v>362</v>
      </c>
      <c r="D25" s="126" t="s">
        <v>363</v>
      </c>
      <c r="E25" s="127">
        <v>7.2</v>
      </c>
      <c r="F25" s="129"/>
      <c r="G25" s="134"/>
      <c r="H25" s="129">
        <v>7.2</v>
      </c>
    </row>
    <row r="26" ht="21" customHeight="1" spans="1:8">
      <c r="A26" s="124" t="s">
        <v>354</v>
      </c>
      <c r="B26" s="123" t="s">
        <v>364</v>
      </c>
      <c r="C26" s="125" t="s">
        <v>365</v>
      </c>
      <c r="D26" s="126" t="s">
        <v>366</v>
      </c>
      <c r="E26" s="127">
        <v>44.87</v>
      </c>
      <c r="F26" s="129"/>
      <c r="G26" s="134"/>
      <c r="H26" s="129">
        <v>44.87</v>
      </c>
    </row>
    <row r="27" ht="21" customHeight="1" spans="1:8">
      <c r="A27" s="124" t="s">
        <v>354</v>
      </c>
      <c r="B27" s="123" t="s">
        <v>367</v>
      </c>
      <c r="C27" s="125" t="s">
        <v>368</v>
      </c>
      <c r="D27" s="126" t="s">
        <v>369</v>
      </c>
      <c r="E27" s="127">
        <v>22</v>
      </c>
      <c r="F27" s="129"/>
      <c r="G27" s="134"/>
      <c r="H27" s="129">
        <v>22</v>
      </c>
    </row>
    <row r="28" customHeight="1" spans="1:8">
      <c r="A28" s="124" t="s">
        <v>354</v>
      </c>
      <c r="B28" s="123" t="s">
        <v>370</v>
      </c>
      <c r="C28" s="125" t="s">
        <v>371</v>
      </c>
      <c r="D28" s="126" t="s">
        <v>372</v>
      </c>
      <c r="E28" s="127">
        <v>6</v>
      </c>
      <c r="F28" s="129"/>
      <c r="G28" s="134"/>
      <c r="H28" s="129">
        <v>6</v>
      </c>
    </row>
  </sheetData>
  <mergeCells count="11">
    <mergeCell ref="A2:H2"/>
    <mergeCell ref="A3:B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"/>
  <sheetViews>
    <sheetView topLeftCell="A5" workbookViewId="0">
      <selection activeCell="A5" sqref="$A1:$XFD1048576"/>
    </sheetView>
  </sheetViews>
  <sheetFormatPr defaultColWidth="10" defaultRowHeight="14.1"/>
  <cols>
    <col min="1" max="3" width="4.61261261261261" style="65" customWidth="1"/>
    <col min="4" max="4" width="9.63063063063063" style="65" customWidth="1"/>
    <col min="5" max="5" width="21.3063063063063" style="65" customWidth="1"/>
    <col min="6" max="6" width="13.4324324324324" style="65" customWidth="1"/>
    <col min="7" max="7" width="12.4864864864865" style="65" customWidth="1"/>
    <col min="8" max="11" width="10.2612612612613" style="65" customWidth="1"/>
    <col min="12" max="12" width="12.4864864864865" style="65" customWidth="1"/>
    <col min="13" max="14" width="10.2612612612613" style="65" customWidth="1"/>
    <col min="15" max="15" width="9.76576576576577" style="65" customWidth="1"/>
    <col min="16" max="16384" width="10" style="65"/>
  </cols>
  <sheetData>
    <row r="1" ht="16.35" customHeight="1" spans="1:14">
      <c r="A1" s="66"/>
      <c r="M1" s="76" t="s">
        <v>373</v>
      </c>
      <c r="N1" s="76"/>
    </row>
    <row r="2" ht="44.85" customHeight="1" spans="1:14">
      <c r="A2" s="67" t="s">
        <v>15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ht="22.4" customHeight="1" spans="1:14">
      <c r="A3" s="68" t="s">
        <v>33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77" t="s">
        <v>34</v>
      </c>
      <c r="N3" s="77"/>
    </row>
    <row r="4" ht="42.25" customHeight="1" spans="1:14">
      <c r="A4" s="69" t="s">
        <v>162</v>
      </c>
      <c r="B4" s="69"/>
      <c r="C4" s="69"/>
      <c r="D4" s="69" t="s">
        <v>229</v>
      </c>
      <c r="E4" s="69" t="s">
        <v>230</v>
      </c>
      <c r="F4" s="69" t="s">
        <v>247</v>
      </c>
      <c r="G4" s="69" t="s">
        <v>232</v>
      </c>
      <c r="H4" s="69"/>
      <c r="I4" s="69"/>
      <c r="J4" s="69"/>
      <c r="K4" s="69"/>
      <c r="L4" s="69" t="s">
        <v>236</v>
      </c>
      <c r="M4" s="69"/>
      <c r="N4" s="69"/>
    </row>
    <row r="5" ht="39.65" customHeight="1" spans="1:14">
      <c r="A5" s="69" t="s">
        <v>170</v>
      </c>
      <c r="B5" s="69" t="s">
        <v>171</v>
      </c>
      <c r="C5" s="69" t="s">
        <v>172</v>
      </c>
      <c r="D5" s="69"/>
      <c r="E5" s="69"/>
      <c r="F5" s="69"/>
      <c r="G5" s="69" t="s">
        <v>139</v>
      </c>
      <c r="H5" s="69" t="s">
        <v>374</v>
      </c>
      <c r="I5" s="69" t="s">
        <v>375</v>
      </c>
      <c r="J5" s="69" t="s">
        <v>353</v>
      </c>
      <c r="K5" s="69" t="s">
        <v>376</v>
      </c>
      <c r="L5" s="69" t="s">
        <v>139</v>
      </c>
      <c r="M5" s="69" t="s">
        <v>248</v>
      </c>
      <c r="N5" s="69" t="s">
        <v>377</v>
      </c>
    </row>
    <row r="6" ht="22.8" customHeight="1" spans="1:14">
      <c r="A6" s="70"/>
      <c r="B6" s="70"/>
      <c r="C6" s="70"/>
      <c r="D6" s="70"/>
      <c r="E6" s="70" t="s">
        <v>139</v>
      </c>
      <c r="F6" s="90">
        <v>802.702666</v>
      </c>
      <c r="G6" s="90">
        <v>802.702666</v>
      </c>
      <c r="H6" s="90">
        <v>582.9465</v>
      </c>
      <c r="I6" s="90">
        <v>124.500946</v>
      </c>
      <c r="J6" s="90">
        <v>63.75</v>
      </c>
      <c r="K6" s="90">
        <v>31.5</v>
      </c>
      <c r="L6" s="90"/>
      <c r="M6" s="90"/>
      <c r="N6" s="90"/>
    </row>
    <row r="7" ht="22.8" customHeight="1" spans="1:14">
      <c r="A7" s="70"/>
      <c r="B7" s="70"/>
      <c r="C7" s="70"/>
      <c r="D7" s="73" t="s">
        <v>157</v>
      </c>
      <c r="E7" s="73" t="s">
        <v>158</v>
      </c>
      <c r="F7" s="90">
        <v>802.702666</v>
      </c>
      <c r="G7" s="90">
        <v>802.702666</v>
      </c>
      <c r="H7" s="90">
        <v>582.9465</v>
      </c>
      <c r="I7" s="90">
        <v>124.500946</v>
      </c>
      <c r="J7" s="90">
        <v>63.75</v>
      </c>
      <c r="K7" s="90">
        <v>31.5</v>
      </c>
      <c r="L7" s="90">
        <v>0</v>
      </c>
      <c r="M7" s="90">
        <v>0</v>
      </c>
      <c r="N7" s="90">
        <v>0</v>
      </c>
    </row>
    <row r="8" ht="22.8" customHeight="1" spans="1:14">
      <c r="A8" s="70"/>
      <c r="B8" s="70"/>
      <c r="C8" s="70"/>
      <c r="D8" s="73" t="s">
        <v>159</v>
      </c>
      <c r="E8" s="73" t="s">
        <v>160</v>
      </c>
      <c r="F8" s="90">
        <v>802.702666</v>
      </c>
      <c r="G8" s="90">
        <v>802.702666</v>
      </c>
      <c r="H8" s="90">
        <v>582.9465</v>
      </c>
      <c r="I8" s="90">
        <v>124.500946</v>
      </c>
      <c r="J8" s="90">
        <v>63.75</v>
      </c>
      <c r="K8" s="90">
        <v>31.5</v>
      </c>
      <c r="L8" s="90"/>
      <c r="M8" s="90"/>
      <c r="N8" s="90"/>
    </row>
    <row r="9" ht="22.8" customHeight="1" spans="1:14">
      <c r="A9" s="71" t="s">
        <v>173</v>
      </c>
      <c r="B9" s="71"/>
      <c r="C9" s="71"/>
      <c r="D9" s="73" t="s">
        <v>173</v>
      </c>
      <c r="E9" s="73" t="s">
        <v>174</v>
      </c>
      <c r="F9" s="90"/>
      <c r="G9" s="90"/>
      <c r="H9" s="90"/>
      <c r="I9" s="90"/>
      <c r="J9" s="90"/>
      <c r="K9" s="90"/>
      <c r="L9" s="90"/>
      <c r="M9" s="90"/>
      <c r="N9" s="90"/>
    </row>
    <row r="10" ht="22.8" customHeight="1" spans="1:14">
      <c r="A10" s="71" t="s">
        <v>173</v>
      </c>
      <c r="B10" s="71" t="s">
        <v>175</v>
      </c>
      <c r="C10" s="71"/>
      <c r="D10" s="73" t="s">
        <v>176</v>
      </c>
      <c r="E10" s="73" t="s">
        <v>177</v>
      </c>
      <c r="F10" s="90"/>
      <c r="G10" s="90"/>
      <c r="H10" s="90"/>
      <c r="I10" s="90"/>
      <c r="J10" s="90"/>
      <c r="K10" s="90"/>
      <c r="L10" s="90"/>
      <c r="M10" s="90"/>
      <c r="N10" s="90"/>
    </row>
    <row r="11" ht="22.8" customHeight="1" spans="1:14">
      <c r="A11" s="91" t="s">
        <v>173</v>
      </c>
      <c r="B11" s="91" t="s">
        <v>175</v>
      </c>
      <c r="C11" s="91" t="s">
        <v>178</v>
      </c>
      <c r="D11" s="74" t="s">
        <v>179</v>
      </c>
      <c r="E11" s="74" t="s">
        <v>180</v>
      </c>
      <c r="F11" s="75"/>
      <c r="G11" s="75"/>
      <c r="H11" s="92"/>
      <c r="I11" s="92"/>
      <c r="J11" s="92"/>
      <c r="K11" s="92"/>
      <c r="L11" s="75"/>
      <c r="M11" s="92"/>
      <c r="N11" s="92"/>
    </row>
    <row r="12" ht="22.8" customHeight="1" spans="1:14">
      <c r="A12" s="71" t="s">
        <v>181</v>
      </c>
      <c r="B12" s="71"/>
      <c r="C12" s="71"/>
      <c r="D12" s="73" t="s">
        <v>181</v>
      </c>
      <c r="E12" s="73" t="s">
        <v>182</v>
      </c>
      <c r="F12" s="90">
        <v>91.00843</v>
      </c>
      <c r="G12" s="90">
        <v>91.00843</v>
      </c>
      <c r="H12" s="90"/>
      <c r="I12" s="90">
        <v>91.00843</v>
      </c>
      <c r="J12" s="90"/>
      <c r="K12" s="90"/>
      <c r="L12" s="90"/>
      <c r="M12" s="90"/>
      <c r="N12" s="90"/>
    </row>
    <row r="13" ht="22.8" customHeight="1" spans="1:14">
      <c r="A13" s="71" t="s">
        <v>181</v>
      </c>
      <c r="B13" s="71" t="s">
        <v>183</v>
      </c>
      <c r="C13" s="71"/>
      <c r="D13" s="73" t="s">
        <v>184</v>
      </c>
      <c r="E13" s="73" t="s">
        <v>185</v>
      </c>
      <c r="F13" s="90">
        <v>85.00696</v>
      </c>
      <c r="G13" s="90">
        <v>85.00696</v>
      </c>
      <c r="H13" s="90"/>
      <c r="I13" s="90">
        <v>85.00696</v>
      </c>
      <c r="J13" s="90"/>
      <c r="K13" s="90"/>
      <c r="L13" s="90"/>
      <c r="M13" s="90"/>
      <c r="N13" s="90"/>
    </row>
    <row r="14" ht="22.8" customHeight="1" spans="1:14">
      <c r="A14" s="91" t="s">
        <v>181</v>
      </c>
      <c r="B14" s="91" t="s">
        <v>183</v>
      </c>
      <c r="C14" s="91" t="s">
        <v>178</v>
      </c>
      <c r="D14" s="74" t="s">
        <v>186</v>
      </c>
      <c r="E14" s="74" t="s">
        <v>187</v>
      </c>
      <c r="F14" s="75"/>
      <c r="G14" s="75"/>
      <c r="H14" s="92"/>
      <c r="I14" s="92"/>
      <c r="J14" s="92"/>
      <c r="K14" s="92"/>
      <c r="L14" s="75"/>
      <c r="M14" s="92"/>
      <c r="N14" s="92"/>
    </row>
    <row r="15" ht="22.8" customHeight="1" spans="1:14">
      <c r="A15" s="91" t="s">
        <v>181</v>
      </c>
      <c r="B15" s="91" t="s">
        <v>183</v>
      </c>
      <c r="C15" s="91" t="s">
        <v>183</v>
      </c>
      <c r="D15" s="74" t="s">
        <v>188</v>
      </c>
      <c r="E15" s="74" t="s">
        <v>189</v>
      </c>
      <c r="F15" s="75">
        <v>85.00696</v>
      </c>
      <c r="G15" s="75">
        <v>85.00696</v>
      </c>
      <c r="H15" s="92"/>
      <c r="I15" s="92">
        <v>85.00696</v>
      </c>
      <c r="J15" s="92"/>
      <c r="K15" s="92"/>
      <c r="L15" s="75"/>
      <c r="M15" s="92"/>
      <c r="N15" s="92"/>
    </row>
    <row r="16" ht="22.8" customHeight="1" spans="1:14">
      <c r="A16" s="71" t="s">
        <v>181</v>
      </c>
      <c r="B16" s="71" t="s">
        <v>190</v>
      </c>
      <c r="C16" s="71"/>
      <c r="D16" s="73" t="s">
        <v>191</v>
      </c>
      <c r="E16" s="73" t="s">
        <v>192</v>
      </c>
      <c r="F16" s="90">
        <v>3.600882</v>
      </c>
      <c r="G16" s="90">
        <v>3.600882</v>
      </c>
      <c r="H16" s="90"/>
      <c r="I16" s="90">
        <v>3.600882</v>
      </c>
      <c r="J16" s="90"/>
      <c r="K16" s="90"/>
      <c r="L16" s="90"/>
      <c r="M16" s="90"/>
      <c r="N16" s="90"/>
    </row>
    <row r="17" ht="22.8" customHeight="1" spans="1:14">
      <c r="A17" s="91" t="s">
        <v>181</v>
      </c>
      <c r="B17" s="91" t="s">
        <v>190</v>
      </c>
      <c r="C17" s="91" t="s">
        <v>193</v>
      </c>
      <c r="D17" s="74" t="s">
        <v>194</v>
      </c>
      <c r="E17" s="74" t="s">
        <v>195</v>
      </c>
      <c r="F17" s="75">
        <v>3.600882</v>
      </c>
      <c r="G17" s="75">
        <v>3.600882</v>
      </c>
      <c r="H17" s="92"/>
      <c r="I17" s="92">
        <v>3.600882</v>
      </c>
      <c r="J17" s="92"/>
      <c r="K17" s="92"/>
      <c r="L17" s="75"/>
      <c r="M17" s="92"/>
      <c r="N17" s="92"/>
    </row>
    <row r="18" ht="22.8" customHeight="1" spans="1:14">
      <c r="A18" s="71" t="s">
        <v>181</v>
      </c>
      <c r="B18" s="71" t="s">
        <v>196</v>
      </c>
      <c r="C18" s="71"/>
      <c r="D18" s="73" t="s">
        <v>197</v>
      </c>
      <c r="E18" s="73" t="s">
        <v>198</v>
      </c>
      <c r="F18" s="90">
        <v>2.400588</v>
      </c>
      <c r="G18" s="90">
        <v>2.400588</v>
      </c>
      <c r="H18" s="90"/>
      <c r="I18" s="90">
        <v>2.400588</v>
      </c>
      <c r="J18" s="90"/>
      <c r="K18" s="90"/>
      <c r="L18" s="90"/>
      <c r="M18" s="90"/>
      <c r="N18" s="90"/>
    </row>
    <row r="19" ht="22.8" customHeight="1" spans="1:14">
      <c r="A19" s="91" t="s">
        <v>181</v>
      </c>
      <c r="B19" s="91" t="s">
        <v>196</v>
      </c>
      <c r="C19" s="91" t="s">
        <v>199</v>
      </c>
      <c r="D19" s="74" t="s">
        <v>200</v>
      </c>
      <c r="E19" s="74" t="s">
        <v>201</v>
      </c>
      <c r="F19" s="75">
        <v>2.400588</v>
      </c>
      <c r="G19" s="75">
        <v>2.400588</v>
      </c>
      <c r="H19" s="92"/>
      <c r="I19" s="92">
        <v>2.400588</v>
      </c>
      <c r="J19" s="92"/>
      <c r="K19" s="92"/>
      <c r="L19" s="75"/>
      <c r="M19" s="92"/>
      <c r="N19" s="92"/>
    </row>
    <row r="20" ht="22.8" customHeight="1" spans="1:14">
      <c r="A20" s="71" t="s">
        <v>202</v>
      </c>
      <c r="B20" s="71"/>
      <c r="C20" s="71"/>
      <c r="D20" s="73" t="s">
        <v>202</v>
      </c>
      <c r="E20" s="73" t="s">
        <v>203</v>
      </c>
      <c r="F20" s="90">
        <v>33.492516</v>
      </c>
      <c r="G20" s="90">
        <v>33.492516</v>
      </c>
      <c r="H20" s="90"/>
      <c r="I20" s="90">
        <v>33.492516</v>
      </c>
      <c r="J20" s="90"/>
      <c r="K20" s="90"/>
      <c r="L20" s="90"/>
      <c r="M20" s="90"/>
      <c r="N20" s="90"/>
    </row>
    <row r="21" ht="22.8" customHeight="1" spans="1:14">
      <c r="A21" s="71" t="s">
        <v>202</v>
      </c>
      <c r="B21" s="71" t="s">
        <v>190</v>
      </c>
      <c r="C21" s="71"/>
      <c r="D21" s="73" t="s">
        <v>204</v>
      </c>
      <c r="E21" s="73" t="s">
        <v>205</v>
      </c>
      <c r="F21" s="90">
        <v>33.492516</v>
      </c>
      <c r="G21" s="90">
        <v>33.492516</v>
      </c>
      <c r="H21" s="90"/>
      <c r="I21" s="90">
        <v>33.492516</v>
      </c>
      <c r="J21" s="90"/>
      <c r="K21" s="90"/>
      <c r="L21" s="90"/>
      <c r="M21" s="90"/>
      <c r="N21" s="90"/>
    </row>
    <row r="22" ht="22.8" customHeight="1" spans="1:14">
      <c r="A22" s="91" t="s">
        <v>202</v>
      </c>
      <c r="B22" s="91" t="s">
        <v>190</v>
      </c>
      <c r="C22" s="91" t="s">
        <v>178</v>
      </c>
      <c r="D22" s="74" t="s">
        <v>206</v>
      </c>
      <c r="E22" s="74" t="s">
        <v>207</v>
      </c>
      <c r="F22" s="75">
        <v>33.492516</v>
      </c>
      <c r="G22" s="75">
        <v>33.492516</v>
      </c>
      <c r="H22" s="92"/>
      <c r="I22" s="92">
        <v>33.492516</v>
      </c>
      <c r="J22" s="92"/>
      <c r="K22" s="92"/>
      <c r="L22" s="75"/>
      <c r="M22" s="92"/>
      <c r="N22" s="92"/>
    </row>
    <row r="23" ht="22.8" customHeight="1" spans="1:14">
      <c r="A23" s="71" t="s">
        <v>208</v>
      </c>
      <c r="B23" s="71"/>
      <c r="C23" s="71"/>
      <c r="D23" s="73" t="s">
        <v>208</v>
      </c>
      <c r="E23" s="73" t="s">
        <v>209</v>
      </c>
      <c r="F23" s="90">
        <v>614.4465</v>
      </c>
      <c r="G23" s="90">
        <v>614.4465</v>
      </c>
      <c r="H23" s="90">
        <v>582.9465</v>
      </c>
      <c r="I23" s="90"/>
      <c r="J23" s="90"/>
      <c r="K23" s="90">
        <v>31.5</v>
      </c>
      <c r="L23" s="90"/>
      <c r="M23" s="90"/>
      <c r="N23" s="90"/>
    </row>
    <row r="24" ht="22.8" customHeight="1" spans="1:14">
      <c r="A24" s="71" t="s">
        <v>208</v>
      </c>
      <c r="B24" s="71" t="s">
        <v>178</v>
      </c>
      <c r="C24" s="71"/>
      <c r="D24" s="73" t="s">
        <v>210</v>
      </c>
      <c r="E24" s="73" t="s">
        <v>211</v>
      </c>
      <c r="F24" s="90">
        <v>614.4465</v>
      </c>
      <c r="G24" s="90">
        <v>614.4465</v>
      </c>
      <c r="H24" s="90">
        <v>582.9465</v>
      </c>
      <c r="I24" s="90"/>
      <c r="J24" s="90"/>
      <c r="K24" s="90">
        <v>31.5</v>
      </c>
      <c r="L24" s="90"/>
      <c r="M24" s="90"/>
      <c r="N24" s="90"/>
    </row>
    <row r="25" ht="22.8" customHeight="1" spans="1:14">
      <c r="A25" s="91" t="s">
        <v>208</v>
      </c>
      <c r="B25" s="91" t="s">
        <v>178</v>
      </c>
      <c r="C25" s="91" t="s">
        <v>178</v>
      </c>
      <c r="D25" s="74" t="s">
        <v>212</v>
      </c>
      <c r="E25" s="74" t="s">
        <v>213</v>
      </c>
      <c r="F25" s="75">
        <v>614.4465</v>
      </c>
      <c r="G25" s="75">
        <v>614.4465</v>
      </c>
      <c r="H25" s="92">
        <v>582.9465</v>
      </c>
      <c r="I25" s="92"/>
      <c r="J25" s="92"/>
      <c r="K25" s="92">
        <v>31.5</v>
      </c>
      <c r="L25" s="75"/>
      <c r="M25" s="92"/>
      <c r="N25" s="92"/>
    </row>
    <row r="26" ht="22.8" customHeight="1" spans="1:14">
      <c r="A26" s="71" t="s">
        <v>208</v>
      </c>
      <c r="B26" s="71" t="s">
        <v>183</v>
      </c>
      <c r="C26" s="71"/>
      <c r="D26" s="73" t="s">
        <v>214</v>
      </c>
      <c r="E26" s="73" t="s">
        <v>215</v>
      </c>
      <c r="F26" s="90"/>
      <c r="G26" s="90"/>
      <c r="H26" s="90"/>
      <c r="I26" s="90"/>
      <c r="J26" s="90"/>
      <c r="K26" s="90"/>
      <c r="L26" s="90"/>
      <c r="M26" s="90"/>
      <c r="N26" s="90"/>
    </row>
    <row r="27" ht="22.8" customHeight="1" spans="1:14">
      <c r="A27" s="91" t="s">
        <v>208</v>
      </c>
      <c r="B27" s="91" t="s">
        <v>183</v>
      </c>
      <c r="C27" s="91" t="s">
        <v>178</v>
      </c>
      <c r="D27" s="74" t="s">
        <v>216</v>
      </c>
      <c r="E27" s="74" t="s">
        <v>217</v>
      </c>
      <c r="F27" s="75"/>
      <c r="G27" s="75"/>
      <c r="H27" s="92"/>
      <c r="I27" s="92"/>
      <c r="J27" s="92"/>
      <c r="K27" s="92"/>
      <c r="L27" s="75"/>
      <c r="M27" s="92"/>
      <c r="N27" s="92"/>
    </row>
    <row r="28" ht="22.8" customHeight="1" spans="1:14">
      <c r="A28" s="71" t="s">
        <v>208</v>
      </c>
      <c r="B28" s="71" t="s">
        <v>193</v>
      </c>
      <c r="C28" s="71"/>
      <c r="D28" s="73" t="s">
        <v>218</v>
      </c>
      <c r="E28" s="73" t="s">
        <v>219</v>
      </c>
      <c r="F28" s="90"/>
      <c r="G28" s="90"/>
      <c r="H28" s="90"/>
      <c r="I28" s="90"/>
      <c r="J28" s="90"/>
      <c r="K28" s="90"/>
      <c r="L28" s="90"/>
      <c r="M28" s="90"/>
      <c r="N28" s="90"/>
    </row>
    <row r="29" ht="22.8" customHeight="1" spans="1:14">
      <c r="A29" s="91" t="s">
        <v>208</v>
      </c>
      <c r="B29" s="91" t="s">
        <v>193</v>
      </c>
      <c r="C29" s="91" t="s">
        <v>193</v>
      </c>
      <c r="D29" s="74" t="s">
        <v>220</v>
      </c>
      <c r="E29" s="74" t="s">
        <v>221</v>
      </c>
      <c r="F29" s="75"/>
      <c r="G29" s="75"/>
      <c r="H29" s="92"/>
      <c r="I29" s="92"/>
      <c r="J29" s="92"/>
      <c r="K29" s="92"/>
      <c r="L29" s="75"/>
      <c r="M29" s="92"/>
      <c r="N29" s="92"/>
    </row>
    <row r="30" ht="22.8" customHeight="1" spans="1:14">
      <c r="A30" s="71" t="s">
        <v>222</v>
      </c>
      <c r="B30" s="71"/>
      <c r="C30" s="71"/>
      <c r="D30" s="73" t="s">
        <v>222</v>
      </c>
      <c r="E30" s="73" t="s">
        <v>223</v>
      </c>
      <c r="F30" s="90">
        <v>63.75</v>
      </c>
      <c r="G30" s="90">
        <v>63.75</v>
      </c>
      <c r="H30" s="90"/>
      <c r="I30" s="90"/>
      <c r="J30" s="90">
        <v>63.75</v>
      </c>
      <c r="K30" s="90"/>
      <c r="L30" s="90"/>
      <c r="M30" s="90"/>
      <c r="N30" s="90"/>
    </row>
    <row r="31" ht="22.8" customHeight="1" spans="1:14">
      <c r="A31" s="71" t="s">
        <v>222</v>
      </c>
      <c r="B31" s="71" t="s">
        <v>199</v>
      </c>
      <c r="C31" s="71"/>
      <c r="D31" s="73" t="s">
        <v>224</v>
      </c>
      <c r="E31" s="73" t="s">
        <v>225</v>
      </c>
      <c r="F31" s="90">
        <v>63.75</v>
      </c>
      <c r="G31" s="90">
        <v>63.75</v>
      </c>
      <c r="H31" s="90"/>
      <c r="I31" s="90"/>
      <c r="J31" s="90">
        <v>63.75</v>
      </c>
      <c r="K31" s="90"/>
      <c r="L31" s="90"/>
      <c r="M31" s="90"/>
      <c r="N31" s="90"/>
    </row>
    <row r="32" ht="22.8" customHeight="1" spans="1:14">
      <c r="A32" s="91" t="s">
        <v>222</v>
      </c>
      <c r="B32" s="91" t="s">
        <v>199</v>
      </c>
      <c r="C32" s="91" t="s">
        <v>178</v>
      </c>
      <c r="D32" s="74" t="s">
        <v>226</v>
      </c>
      <c r="E32" s="74" t="s">
        <v>227</v>
      </c>
      <c r="F32" s="75">
        <v>63.75</v>
      </c>
      <c r="G32" s="75">
        <v>63.75</v>
      </c>
      <c r="H32" s="92"/>
      <c r="I32" s="92"/>
      <c r="J32" s="92">
        <v>63.75</v>
      </c>
      <c r="K32" s="92"/>
      <c r="L32" s="75"/>
      <c r="M32" s="92"/>
      <c r="N32" s="92"/>
    </row>
    <row r="33" ht="16.35" customHeight="1" spans="1:14">
      <c r="A33" s="93"/>
      <c r="B33" s="93"/>
      <c r="C33" s="93"/>
      <c r="D33" s="93"/>
      <c r="E33" s="93"/>
      <c r="F33" s="93"/>
      <c r="G33" s="66"/>
      <c r="H33" s="66"/>
      <c r="I33" s="66"/>
      <c r="J33" s="66"/>
      <c r="K33" s="66"/>
      <c r="L33" s="66"/>
      <c r="M33" s="66"/>
      <c r="N33" s="66"/>
    </row>
    <row r="34" ht="16.35" customHeight="1" spans="1:6">
      <c r="A34" s="93"/>
      <c r="B34" s="93"/>
      <c r="C34" s="93"/>
      <c r="D34" s="93"/>
      <c r="E34" s="93"/>
      <c r="F34" s="93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33:F33"/>
    <mergeCell ref="A34:F3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topLeftCell="C1" workbookViewId="0">
      <selection activeCell="C1" sqref="$A1:$XFD1048576"/>
    </sheetView>
  </sheetViews>
  <sheetFormatPr defaultColWidth="10" defaultRowHeight="14.1"/>
  <cols>
    <col min="1" max="3" width="4.61261261261261" style="65" customWidth="1"/>
    <col min="4" max="4" width="9.63063063063063" style="65" customWidth="1"/>
    <col min="5" max="5" width="21.3063063063063" style="65" customWidth="1"/>
    <col min="6" max="6" width="13.4324324324324" style="65" customWidth="1"/>
    <col min="7" max="22" width="7.69369369369369" style="65" customWidth="1"/>
    <col min="23" max="23" width="9.76576576576577" style="65" customWidth="1"/>
    <col min="24" max="16384" width="10" style="65"/>
  </cols>
  <sheetData>
    <row r="1" ht="16.35" customHeight="1" spans="1:22">
      <c r="A1" s="66"/>
      <c r="U1" s="76" t="s">
        <v>378</v>
      </c>
      <c r="V1" s="76"/>
    </row>
    <row r="2" ht="50" customHeight="1" spans="1:22">
      <c r="A2" s="94" t="s">
        <v>16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</row>
    <row r="3" ht="24.15" customHeight="1" spans="1:22">
      <c r="A3" s="68" t="s">
        <v>33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77" t="s">
        <v>34</v>
      </c>
      <c r="V3" s="77"/>
    </row>
    <row r="4" ht="26.7" customHeight="1" spans="1:22">
      <c r="A4" s="69" t="s">
        <v>162</v>
      </c>
      <c r="B4" s="69"/>
      <c r="C4" s="69"/>
      <c r="D4" s="69" t="s">
        <v>229</v>
      </c>
      <c r="E4" s="69" t="s">
        <v>230</v>
      </c>
      <c r="F4" s="69" t="s">
        <v>247</v>
      </c>
      <c r="G4" s="69" t="s">
        <v>379</v>
      </c>
      <c r="H4" s="69"/>
      <c r="I4" s="69"/>
      <c r="J4" s="69"/>
      <c r="K4" s="69"/>
      <c r="L4" s="69" t="s">
        <v>380</v>
      </c>
      <c r="M4" s="69"/>
      <c r="N4" s="69"/>
      <c r="O4" s="69"/>
      <c r="P4" s="69"/>
      <c r="Q4" s="69"/>
      <c r="R4" s="69" t="s">
        <v>353</v>
      </c>
      <c r="S4" s="69" t="s">
        <v>381</v>
      </c>
      <c r="T4" s="69"/>
      <c r="U4" s="69"/>
      <c r="V4" s="69"/>
    </row>
    <row r="5" ht="56.05" customHeight="1" spans="1:22">
      <c r="A5" s="69" t="s">
        <v>170</v>
      </c>
      <c r="B5" s="69" t="s">
        <v>171</v>
      </c>
      <c r="C5" s="69" t="s">
        <v>172</v>
      </c>
      <c r="D5" s="69"/>
      <c r="E5" s="69"/>
      <c r="F5" s="69"/>
      <c r="G5" s="69" t="s">
        <v>139</v>
      </c>
      <c r="H5" s="69" t="s">
        <v>348</v>
      </c>
      <c r="I5" s="69" t="s">
        <v>343</v>
      </c>
      <c r="J5" s="69" t="s">
        <v>341</v>
      </c>
      <c r="K5" s="69" t="s">
        <v>346</v>
      </c>
      <c r="L5" s="69" t="s">
        <v>139</v>
      </c>
      <c r="M5" s="69" t="s">
        <v>332</v>
      </c>
      <c r="N5" s="69" t="s">
        <v>382</v>
      </c>
      <c r="O5" s="69" t="s">
        <v>338</v>
      </c>
      <c r="P5" s="69" t="s">
        <v>383</v>
      </c>
      <c r="Q5" s="69" t="s">
        <v>335</v>
      </c>
      <c r="R5" s="69"/>
      <c r="S5" s="69" t="s">
        <v>139</v>
      </c>
      <c r="T5" s="69" t="s">
        <v>350</v>
      </c>
      <c r="U5" s="69" t="s">
        <v>384</v>
      </c>
      <c r="V5" s="69" t="s">
        <v>376</v>
      </c>
    </row>
    <row r="6" ht="22.8" customHeight="1" spans="1:22">
      <c r="A6" s="70"/>
      <c r="B6" s="70"/>
      <c r="C6" s="70"/>
      <c r="D6" s="70"/>
      <c r="E6" s="70" t="s">
        <v>139</v>
      </c>
      <c r="F6" s="72">
        <v>802.702666</v>
      </c>
      <c r="G6" s="72">
        <v>582.9465</v>
      </c>
      <c r="H6" s="72">
        <v>240.0588</v>
      </c>
      <c r="I6" s="72">
        <v>41.022</v>
      </c>
      <c r="J6" s="72">
        <v>187.4769</v>
      </c>
      <c r="K6" s="72">
        <v>114.3888</v>
      </c>
      <c r="L6" s="72">
        <v>124.500946</v>
      </c>
      <c r="M6" s="72">
        <v>85.00696</v>
      </c>
      <c r="N6" s="72"/>
      <c r="O6" s="72">
        <v>33.492516</v>
      </c>
      <c r="P6" s="72"/>
      <c r="Q6" s="72">
        <v>6.00147</v>
      </c>
      <c r="R6" s="72">
        <v>63.75</v>
      </c>
      <c r="S6" s="72">
        <v>31.5</v>
      </c>
      <c r="T6" s="72">
        <v>31.5</v>
      </c>
      <c r="U6" s="72"/>
      <c r="V6" s="72"/>
    </row>
    <row r="7" ht="22.8" customHeight="1" spans="1:22">
      <c r="A7" s="70"/>
      <c r="B7" s="70"/>
      <c r="C7" s="70"/>
      <c r="D7" s="73" t="s">
        <v>157</v>
      </c>
      <c r="E7" s="73" t="s">
        <v>158</v>
      </c>
      <c r="F7" s="72">
        <v>802.702666</v>
      </c>
      <c r="G7" s="72">
        <v>582.9465</v>
      </c>
      <c r="H7" s="72">
        <v>240.0588</v>
      </c>
      <c r="I7" s="72">
        <v>41.022</v>
      </c>
      <c r="J7" s="72">
        <v>187.4769</v>
      </c>
      <c r="K7" s="72">
        <v>114.3888</v>
      </c>
      <c r="L7" s="72">
        <v>124.500946</v>
      </c>
      <c r="M7" s="72">
        <v>85.00696</v>
      </c>
      <c r="N7" s="72">
        <v>0</v>
      </c>
      <c r="O7" s="72">
        <v>33.492516</v>
      </c>
      <c r="P7" s="72">
        <v>0</v>
      </c>
      <c r="Q7" s="72">
        <v>6.00147</v>
      </c>
      <c r="R7" s="72">
        <v>63.75</v>
      </c>
      <c r="S7" s="72">
        <v>31.5</v>
      </c>
      <c r="T7" s="72">
        <v>31.5</v>
      </c>
      <c r="U7" s="72">
        <v>0</v>
      </c>
      <c r="V7" s="72">
        <v>0</v>
      </c>
    </row>
    <row r="8" ht="22.8" customHeight="1" spans="1:22">
      <c r="A8" s="70"/>
      <c r="B8" s="70"/>
      <c r="C8" s="70"/>
      <c r="D8" s="73" t="s">
        <v>159</v>
      </c>
      <c r="E8" s="73" t="s">
        <v>160</v>
      </c>
      <c r="F8" s="72">
        <v>802.702666</v>
      </c>
      <c r="G8" s="72">
        <v>582.9465</v>
      </c>
      <c r="H8" s="72">
        <v>240.0588</v>
      </c>
      <c r="I8" s="72">
        <v>41.022</v>
      </c>
      <c r="J8" s="72">
        <v>187.4769</v>
      </c>
      <c r="K8" s="72">
        <v>114.3888</v>
      </c>
      <c r="L8" s="72">
        <v>124.500946</v>
      </c>
      <c r="M8" s="72">
        <v>85.00696</v>
      </c>
      <c r="N8" s="72"/>
      <c r="O8" s="72">
        <v>33.492516</v>
      </c>
      <c r="P8" s="72"/>
      <c r="Q8" s="72">
        <v>6.00147</v>
      </c>
      <c r="R8" s="72">
        <v>63.75</v>
      </c>
      <c r="S8" s="72">
        <v>31.5</v>
      </c>
      <c r="T8" s="72">
        <v>31.5</v>
      </c>
      <c r="U8" s="72"/>
      <c r="V8" s="72"/>
    </row>
    <row r="9" ht="22.8" customHeight="1" spans="1:22">
      <c r="A9" s="71" t="s">
        <v>181</v>
      </c>
      <c r="B9" s="71"/>
      <c r="C9" s="71"/>
      <c r="D9" s="73" t="s">
        <v>181</v>
      </c>
      <c r="E9" s="73" t="s">
        <v>182</v>
      </c>
      <c r="F9" s="90">
        <v>91.00843</v>
      </c>
      <c r="G9" s="90"/>
      <c r="H9" s="90"/>
      <c r="I9" s="90"/>
      <c r="J9" s="90"/>
      <c r="K9" s="90"/>
      <c r="L9" s="90">
        <v>91.00843</v>
      </c>
      <c r="M9" s="90">
        <v>85.00696</v>
      </c>
      <c r="N9" s="90"/>
      <c r="O9" s="90"/>
      <c r="P9" s="90"/>
      <c r="Q9" s="90">
        <v>6.00147</v>
      </c>
      <c r="R9" s="90"/>
      <c r="S9" s="90"/>
      <c r="T9" s="90"/>
      <c r="U9" s="90"/>
      <c r="V9" s="90"/>
    </row>
    <row r="10" ht="22.8" customHeight="1" spans="1:22">
      <c r="A10" s="71" t="s">
        <v>181</v>
      </c>
      <c r="B10" s="71" t="s">
        <v>183</v>
      </c>
      <c r="C10" s="71"/>
      <c r="D10" s="73" t="s">
        <v>184</v>
      </c>
      <c r="E10" s="73" t="s">
        <v>185</v>
      </c>
      <c r="F10" s="90">
        <v>85.00696</v>
      </c>
      <c r="G10" s="90"/>
      <c r="H10" s="90"/>
      <c r="I10" s="90"/>
      <c r="J10" s="90"/>
      <c r="K10" s="90"/>
      <c r="L10" s="90">
        <v>85.00696</v>
      </c>
      <c r="M10" s="90">
        <v>85.00696</v>
      </c>
      <c r="N10" s="90"/>
      <c r="O10" s="90"/>
      <c r="P10" s="90"/>
      <c r="Q10" s="90"/>
      <c r="R10" s="90"/>
      <c r="S10" s="90"/>
      <c r="T10" s="90"/>
      <c r="U10" s="90"/>
      <c r="V10" s="90"/>
    </row>
    <row r="11" ht="22.8" customHeight="1" spans="1:22">
      <c r="A11" s="91" t="s">
        <v>181</v>
      </c>
      <c r="B11" s="91" t="s">
        <v>183</v>
      </c>
      <c r="C11" s="91" t="s">
        <v>183</v>
      </c>
      <c r="D11" s="74" t="s">
        <v>188</v>
      </c>
      <c r="E11" s="74" t="s">
        <v>189</v>
      </c>
      <c r="F11" s="75">
        <v>85.00696</v>
      </c>
      <c r="G11" s="92"/>
      <c r="H11" s="92"/>
      <c r="I11" s="92"/>
      <c r="J11" s="92"/>
      <c r="K11" s="92"/>
      <c r="L11" s="75">
        <v>85.00696</v>
      </c>
      <c r="M11" s="92">
        <v>85.00696</v>
      </c>
      <c r="N11" s="92"/>
      <c r="O11" s="92"/>
      <c r="P11" s="92"/>
      <c r="Q11" s="92"/>
      <c r="R11" s="92"/>
      <c r="S11" s="75"/>
      <c r="T11" s="92"/>
      <c r="U11" s="92"/>
      <c r="V11" s="92"/>
    </row>
    <row r="12" ht="22.8" customHeight="1" spans="1:22">
      <c r="A12" s="71" t="s">
        <v>181</v>
      </c>
      <c r="B12" s="71" t="s">
        <v>190</v>
      </c>
      <c r="C12" s="71"/>
      <c r="D12" s="73" t="s">
        <v>191</v>
      </c>
      <c r="E12" s="73" t="s">
        <v>192</v>
      </c>
      <c r="F12" s="90">
        <v>3.600882</v>
      </c>
      <c r="G12" s="90"/>
      <c r="H12" s="90"/>
      <c r="I12" s="90"/>
      <c r="J12" s="90"/>
      <c r="K12" s="90"/>
      <c r="L12" s="90">
        <v>3.600882</v>
      </c>
      <c r="M12" s="90"/>
      <c r="N12" s="90"/>
      <c r="O12" s="90"/>
      <c r="P12" s="90"/>
      <c r="Q12" s="90">
        <v>3.600882</v>
      </c>
      <c r="R12" s="90"/>
      <c r="S12" s="90"/>
      <c r="T12" s="90"/>
      <c r="U12" s="90"/>
      <c r="V12" s="90"/>
    </row>
    <row r="13" ht="22.8" customHeight="1" spans="1:22">
      <c r="A13" s="91" t="s">
        <v>181</v>
      </c>
      <c r="B13" s="91" t="s">
        <v>190</v>
      </c>
      <c r="C13" s="91" t="s">
        <v>193</v>
      </c>
      <c r="D13" s="74" t="s">
        <v>194</v>
      </c>
      <c r="E13" s="74" t="s">
        <v>195</v>
      </c>
      <c r="F13" s="75">
        <v>3.600882</v>
      </c>
      <c r="G13" s="92"/>
      <c r="H13" s="92"/>
      <c r="I13" s="92"/>
      <c r="J13" s="92"/>
      <c r="K13" s="92"/>
      <c r="L13" s="75">
        <v>3.600882</v>
      </c>
      <c r="M13" s="92"/>
      <c r="N13" s="92"/>
      <c r="O13" s="92"/>
      <c r="P13" s="92"/>
      <c r="Q13" s="92">
        <v>3.600882</v>
      </c>
      <c r="R13" s="92"/>
      <c r="S13" s="75"/>
      <c r="T13" s="92"/>
      <c r="U13" s="92"/>
      <c r="V13" s="92"/>
    </row>
    <row r="14" ht="22.8" customHeight="1" spans="1:22">
      <c r="A14" s="71" t="s">
        <v>181</v>
      </c>
      <c r="B14" s="71" t="s">
        <v>196</v>
      </c>
      <c r="C14" s="71"/>
      <c r="D14" s="73" t="s">
        <v>197</v>
      </c>
      <c r="E14" s="73" t="s">
        <v>198</v>
      </c>
      <c r="F14" s="90">
        <v>2.400588</v>
      </c>
      <c r="G14" s="90"/>
      <c r="H14" s="90"/>
      <c r="I14" s="90"/>
      <c r="J14" s="90"/>
      <c r="K14" s="90"/>
      <c r="L14" s="90">
        <v>2.400588</v>
      </c>
      <c r="M14" s="90"/>
      <c r="N14" s="90"/>
      <c r="O14" s="90"/>
      <c r="P14" s="90"/>
      <c r="Q14" s="90">
        <v>2.400588</v>
      </c>
      <c r="R14" s="90"/>
      <c r="S14" s="90"/>
      <c r="T14" s="90"/>
      <c r="U14" s="90"/>
      <c r="V14" s="90"/>
    </row>
    <row r="15" ht="22.8" customHeight="1" spans="1:22">
      <c r="A15" s="91" t="s">
        <v>181</v>
      </c>
      <c r="B15" s="91" t="s">
        <v>196</v>
      </c>
      <c r="C15" s="91" t="s">
        <v>199</v>
      </c>
      <c r="D15" s="74" t="s">
        <v>200</v>
      </c>
      <c r="E15" s="74" t="s">
        <v>201</v>
      </c>
      <c r="F15" s="75">
        <v>2.400588</v>
      </c>
      <c r="G15" s="92"/>
      <c r="H15" s="92"/>
      <c r="I15" s="92"/>
      <c r="J15" s="92"/>
      <c r="K15" s="92"/>
      <c r="L15" s="75">
        <v>2.400588</v>
      </c>
      <c r="M15" s="92"/>
      <c r="N15" s="92"/>
      <c r="O15" s="92"/>
      <c r="P15" s="92"/>
      <c r="Q15" s="92">
        <v>2.400588</v>
      </c>
      <c r="R15" s="92"/>
      <c r="S15" s="75"/>
      <c r="T15" s="92"/>
      <c r="U15" s="92"/>
      <c r="V15" s="92"/>
    </row>
    <row r="16" ht="22.8" customHeight="1" spans="1:22">
      <c r="A16" s="71" t="s">
        <v>202</v>
      </c>
      <c r="B16" s="71"/>
      <c r="C16" s="71"/>
      <c r="D16" s="73" t="s">
        <v>202</v>
      </c>
      <c r="E16" s="73" t="s">
        <v>203</v>
      </c>
      <c r="F16" s="90">
        <v>33.492516</v>
      </c>
      <c r="G16" s="90"/>
      <c r="H16" s="90"/>
      <c r="I16" s="90"/>
      <c r="J16" s="90"/>
      <c r="K16" s="90"/>
      <c r="L16" s="90">
        <v>33.492516</v>
      </c>
      <c r="M16" s="90"/>
      <c r="N16" s="90"/>
      <c r="O16" s="90">
        <v>33.492516</v>
      </c>
      <c r="P16" s="90"/>
      <c r="Q16" s="90"/>
      <c r="R16" s="90"/>
      <c r="S16" s="90"/>
      <c r="T16" s="90"/>
      <c r="U16" s="90"/>
      <c r="V16" s="90"/>
    </row>
    <row r="17" ht="22.8" customHeight="1" spans="1:22">
      <c r="A17" s="71" t="s">
        <v>202</v>
      </c>
      <c r="B17" s="71" t="s">
        <v>190</v>
      </c>
      <c r="C17" s="71"/>
      <c r="D17" s="73" t="s">
        <v>204</v>
      </c>
      <c r="E17" s="73" t="s">
        <v>205</v>
      </c>
      <c r="F17" s="90">
        <v>33.492516</v>
      </c>
      <c r="G17" s="90"/>
      <c r="H17" s="90"/>
      <c r="I17" s="90"/>
      <c r="J17" s="90"/>
      <c r="K17" s="90"/>
      <c r="L17" s="90">
        <v>33.492516</v>
      </c>
      <c r="M17" s="90"/>
      <c r="N17" s="90"/>
      <c r="O17" s="90">
        <v>33.492516</v>
      </c>
      <c r="P17" s="90"/>
      <c r="Q17" s="90"/>
      <c r="R17" s="90"/>
      <c r="S17" s="90"/>
      <c r="T17" s="90"/>
      <c r="U17" s="90"/>
      <c r="V17" s="90"/>
    </row>
    <row r="18" ht="22.8" customHeight="1" spans="1:22">
      <c r="A18" s="91" t="s">
        <v>202</v>
      </c>
      <c r="B18" s="91" t="s">
        <v>190</v>
      </c>
      <c r="C18" s="91" t="s">
        <v>178</v>
      </c>
      <c r="D18" s="74" t="s">
        <v>206</v>
      </c>
      <c r="E18" s="74" t="s">
        <v>207</v>
      </c>
      <c r="F18" s="75">
        <v>33.492516</v>
      </c>
      <c r="G18" s="92"/>
      <c r="H18" s="92"/>
      <c r="I18" s="92"/>
      <c r="J18" s="92"/>
      <c r="K18" s="92"/>
      <c r="L18" s="75">
        <v>33.492516</v>
      </c>
      <c r="M18" s="92"/>
      <c r="N18" s="92"/>
      <c r="O18" s="92">
        <v>33.492516</v>
      </c>
      <c r="P18" s="92"/>
      <c r="Q18" s="92"/>
      <c r="R18" s="92"/>
      <c r="S18" s="75"/>
      <c r="T18" s="92"/>
      <c r="U18" s="92"/>
      <c r="V18" s="92"/>
    </row>
    <row r="19" ht="22.8" customHeight="1" spans="1:22">
      <c r="A19" s="71" t="s">
        <v>208</v>
      </c>
      <c r="B19" s="71"/>
      <c r="C19" s="71"/>
      <c r="D19" s="73" t="s">
        <v>208</v>
      </c>
      <c r="E19" s="73" t="s">
        <v>209</v>
      </c>
      <c r="F19" s="90">
        <v>614.4465</v>
      </c>
      <c r="G19" s="90">
        <v>582.9465</v>
      </c>
      <c r="H19" s="90">
        <v>240.0588</v>
      </c>
      <c r="I19" s="90">
        <v>41.022</v>
      </c>
      <c r="J19" s="90">
        <v>187.4769</v>
      </c>
      <c r="K19" s="90">
        <v>114.3888</v>
      </c>
      <c r="L19" s="90"/>
      <c r="M19" s="90"/>
      <c r="N19" s="90"/>
      <c r="O19" s="90"/>
      <c r="P19" s="90"/>
      <c r="Q19" s="90"/>
      <c r="R19" s="90"/>
      <c r="S19" s="90">
        <v>31.5</v>
      </c>
      <c r="T19" s="90">
        <v>31.5</v>
      </c>
      <c r="U19" s="90"/>
      <c r="V19" s="90"/>
    </row>
    <row r="20" ht="22.8" customHeight="1" spans="1:22">
      <c r="A20" s="71" t="s">
        <v>208</v>
      </c>
      <c r="B20" s="71" t="s">
        <v>178</v>
      </c>
      <c r="C20" s="71"/>
      <c r="D20" s="73" t="s">
        <v>210</v>
      </c>
      <c r="E20" s="73" t="s">
        <v>211</v>
      </c>
      <c r="F20" s="90">
        <v>614.4465</v>
      </c>
      <c r="G20" s="90">
        <v>582.9465</v>
      </c>
      <c r="H20" s="90">
        <v>240.0588</v>
      </c>
      <c r="I20" s="90">
        <v>41.022</v>
      </c>
      <c r="J20" s="90">
        <v>187.4769</v>
      </c>
      <c r="K20" s="90">
        <v>114.3888</v>
      </c>
      <c r="L20" s="90"/>
      <c r="M20" s="90"/>
      <c r="N20" s="90"/>
      <c r="O20" s="90"/>
      <c r="P20" s="90"/>
      <c r="Q20" s="90"/>
      <c r="R20" s="90"/>
      <c r="S20" s="90">
        <v>31.5</v>
      </c>
      <c r="T20" s="90">
        <v>31.5</v>
      </c>
      <c r="U20" s="90"/>
      <c r="V20" s="90"/>
    </row>
    <row r="21" ht="22.8" customHeight="1" spans="1:22">
      <c r="A21" s="91" t="s">
        <v>208</v>
      </c>
      <c r="B21" s="91" t="s">
        <v>178</v>
      </c>
      <c r="C21" s="91" t="s">
        <v>178</v>
      </c>
      <c r="D21" s="74" t="s">
        <v>212</v>
      </c>
      <c r="E21" s="74" t="s">
        <v>213</v>
      </c>
      <c r="F21" s="75">
        <v>614.4465</v>
      </c>
      <c r="G21" s="92">
        <v>582.9465</v>
      </c>
      <c r="H21" s="92">
        <v>240.0588</v>
      </c>
      <c r="I21" s="92">
        <v>41.022</v>
      </c>
      <c r="J21" s="92">
        <v>187.4769</v>
      </c>
      <c r="K21" s="92">
        <v>114.3888</v>
      </c>
      <c r="L21" s="75"/>
      <c r="M21" s="92"/>
      <c r="N21" s="92"/>
      <c r="O21" s="92"/>
      <c r="P21" s="92"/>
      <c r="Q21" s="92"/>
      <c r="R21" s="92"/>
      <c r="S21" s="75">
        <v>31.5</v>
      </c>
      <c r="T21" s="92">
        <v>31.5</v>
      </c>
      <c r="U21" s="92"/>
      <c r="V21" s="92"/>
    </row>
    <row r="22" ht="22.8" customHeight="1" spans="1:22">
      <c r="A22" s="71" t="s">
        <v>222</v>
      </c>
      <c r="B22" s="71"/>
      <c r="C22" s="71"/>
      <c r="D22" s="73" t="s">
        <v>222</v>
      </c>
      <c r="E22" s="73" t="s">
        <v>223</v>
      </c>
      <c r="F22" s="90">
        <v>63.75522</v>
      </c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>
        <v>63.75</v>
      </c>
      <c r="S22" s="90"/>
      <c r="T22" s="90"/>
      <c r="U22" s="90"/>
      <c r="V22" s="90"/>
    </row>
    <row r="23" ht="22.8" customHeight="1" spans="1:22">
      <c r="A23" s="71" t="s">
        <v>222</v>
      </c>
      <c r="B23" s="71" t="s">
        <v>199</v>
      </c>
      <c r="C23" s="71"/>
      <c r="D23" s="73" t="s">
        <v>224</v>
      </c>
      <c r="E23" s="73" t="s">
        <v>225</v>
      </c>
      <c r="F23" s="90">
        <v>63.75522</v>
      </c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>
        <v>63.75</v>
      </c>
      <c r="S23" s="90"/>
      <c r="T23" s="90"/>
      <c r="U23" s="90"/>
      <c r="V23" s="90"/>
    </row>
    <row r="24" ht="22.8" customHeight="1" spans="1:22">
      <c r="A24" s="91" t="s">
        <v>222</v>
      </c>
      <c r="B24" s="91" t="s">
        <v>199</v>
      </c>
      <c r="C24" s="91" t="s">
        <v>178</v>
      </c>
      <c r="D24" s="74" t="s">
        <v>226</v>
      </c>
      <c r="E24" s="74" t="s">
        <v>227</v>
      </c>
      <c r="F24" s="75">
        <v>63.75522</v>
      </c>
      <c r="G24" s="92"/>
      <c r="H24" s="92"/>
      <c r="I24" s="92"/>
      <c r="J24" s="92"/>
      <c r="K24" s="92"/>
      <c r="L24" s="75"/>
      <c r="M24" s="92"/>
      <c r="N24" s="92"/>
      <c r="O24" s="92"/>
      <c r="P24" s="92"/>
      <c r="Q24" s="92"/>
      <c r="R24" s="92">
        <v>63.75</v>
      </c>
      <c r="S24" s="75"/>
      <c r="T24" s="92"/>
      <c r="U24" s="92"/>
      <c r="V24" s="92"/>
    </row>
    <row r="25" ht="16.35" customHeight="1" spans="1:9">
      <c r="A25" s="93"/>
      <c r="B25" s="93"/>
      <c r="C25" s="93"/>
      <c r="D25" s="93"/>
      <c r="E25" s="93"/>
      <c r="F25" s="93"/>
      <c r="G25" s="66"/>
      <c r="H25" s="66"/>
      <c r="I25" s="66"/>
    </row>
    <row r="26" ht="16.35" customHeight="1" spans="1:6">
      <c r="A26" s="93"/>
      <c r="B26" s="93"/>
      <c r="C26" s="93"/>
      <c r="D26" s="93"/>
      <c r="E26" s="93"/>
      <c r="F26" s="93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A1" sqref="$A1:$XFD1048576"/>
    </sheetView>
  </sheetViews>
  <sheetFormatPr defaultColWidth="10" defaultRowHeight="14.1"/>
  <cols>
    <col min="1" max="3" width="4.61261261261261" style="65" customWidth="1"/>
    <col min="4" max="4" width="9.63063063063063" style="65" customWidth="1"/>
    <col min="5" max="5" width="21.3063063063063" style="65" customWidth="1"/>
    <col min="6" max="7" width="13.4324324324324" style="65" customWidth="1"/>
    <col min="8" max="8" width="11.1261261261261" style="65" customWidth="1"/>
    <col min="9" max="9" width="12.0720720720721" style="65" customWidth="1"/>
    <col min="10" max="10" width="11.9459459459459" style="65" customWidth="1"/>
    <col min="11" max="11" width="11.5315315315315" style="65" customWidth="1"/>
    <col min="12" max="12" width="9.76576576576577" style="65" customWidth="1"/>
    <col min="13" max="16384" width="10" style="65"/>
  </cols>
  <sheetData>
    <row r="1" ht="16.35" customHeight="1" spans="1:11">
      <c r="A1" s="66"/>
      <c r="K1" s="76" t="s">
        <v>385</v>
      </c>
    </row>
    <row r="2" ht="48.3" customHeight="1" spans="1:11">
      <c r="A2" s="67" t="s">
        <v>17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ht="18.1" customHeight="1" spans="1:11">
      <c r="A3" s="68" t="s">
        <v>33</v>
      </c>
      <c r="B3" s="68"/>
      <c r="C3" s="68"/>
      <c r="D3" s="68"/>
      <c r="E3" s="68"/>
      <c r="F3" s="68"/>
      <c r="G3" s="68"/>
      <c r="H3" s="68"/>
      <c r="I3" s="68"/>
      <c r="J3" s="77" t="s">
        <v>34</v>
      </c>
      <c r="K3" s="77"/>
    </row>
    <row r="4" ht="23.25" customHeight="1" spans="1:11">
      <c r="A4" s="69" t="s">
        <v>162</v>
      </c>
      <c r="B4" s="69"/>
      <c r="C4" s="69"/>
      <c r="D4" s="69" t="s">
        <v>229</v>
      </c>
      <c r="E4" s="69" t="s">
        <v>230</v>
      </c>
      <c r="F4" s="69" t="s">
        <v>386</v>
      </c>
      <c r="G4" s="69" t="s">
        <v>387</v>
      </c>
      <c r="H4" s="69" t="s">
        <v>388</v>
      </c>
      <c r="I4" s="69" t="s">
        <v>389</v>
      </c>
      <c r="J4" s="69" t="s">
        <v>390</v>
      </c>
      <c r="K4" s="69" t="s">
        <v>328</v>
      </c>
    </row>
    <row r="5" ht="23.25" customHeight="1" spans="1:11">
      <c r="A5" s="69" t="s">
        <v>170</v>
      </c>
      <c r="B5" s="69" t="s">
        <v>171</v>
      </c>
      <c r="C5" s="69" t="s">
        <v>172</v>
      </c>
      <c r="D5" s="69"/>
      <c r="E5" s="69"/>
      <c r="F5" s="69"/>
      <c r="G5" s="69"/>
      <c r="H5" s="69"/>
      <c r="I5" s="69"/>
      <c r="J5" s="69"/>
      <c r="K5" s="69"/>
    </row>
    <row r="6" ht="22.8" customHeight="1" spans="1:11">
      <c r="A6" s="70"/>
      <c r="B6" s="70"/>
      <c r="C6" s="70"/>
      <c r="D6" s="70"/>
      <c r="E6" s="70" t="s">
        <v>139</v>
      </c>
      <c r="F6" s="72">
        <v>53.649206</v>
      </c>
      <c r="G6" s="72"/>
      <c r="H6" s="72"/>
      <c r="I6" s="72"/>
      <c r="J6" s="72">
        <v>50.7685</v>
      </c>
      <c r="K6" s="72">
        <v>2.880706</v>
      </c>
    </row>
    <row r="7" ht="22.8" customHeight="1" spans="1:11">
      <c r="A7" s="70"/>
      <c r="B7" s="70"/>
      <c r="C7" s="70"/>
      <c r="D7" s="73" t="s">
        <v>157</v>
      </c>
      <c r="E7" s="73" t="s">
        <v>158</v>
      </c>
      <c r="F7" s="72">
        <v>53.649206</v>
      </c>
      <c r="G7" s="72">
        <v>0</v>
      </c>
      <c r="H7" s="72">
        <v>0</v>
      </c>
      <c r="I7" s="72">
        <v>0</v>
      </c>
      <c r="J7" s="72">
        <v>50.7685</v>
      </c>
      <c r="K7" s="72">
        <v>2.880706</v>
      </c>
    </row>
    <row r="8" ht="22.8" customHeight="1" spans="1:11">
      <c r="A8" s="70"/>
      <c r="B8" s="70"/>
      <c r="C8" s="70"/>
      <c r="D8" s="73" t="s">
        <v>159</v>
      </c>
      <c r="E8" s="73" t="s">
        <v>160</v>
      </c>
      <c r="F8" s="72">
        <v>53.649206</v>
      </c>
      <c r="G8" s="72"/>
      <c r="H8" s="72"/>
      <c r="I8" s="72"/>
      <c r="J8" s="72">
        <v>50.7685</v>
      </c>
      <c r="K8" s="72">
        <v>2.880706</v>
      </c>
    </row>
    <row r="9" ht="22.8" customHeight="1" spans="1:11">
      <c r="A9" s="71" t="s">
        <v>181</v>
      </c>
      <c r="B9" s="71"/>
      <c r="C9" s="71"/>
      <c r="D9" s="70" t="s">
        <v>181</v>
      </c>
      <c r="E9" s="70" t="s">
        <v>182</v>
      </c>
      <c r="F9" s="90">
        <v>50.7685</v>
      </c>
      <c r="G9" s="90"/>
      <c r="H9" s="90"/>
      <c r="I9" s="90"/>
      <c r="J9" s="90">
        <v>50.7685</v>
      </c>
      <c r="K9" s="90"/>
    </row>
    <row r="10" ht="22.8" customHeight="1" spans="1:11">
      <c r="A10" s="71" t="s">
        <v>181</v>
      </c>
      <c r="B10" s="71" t="s">
        <v>183</v>
      </c>
      <c r="C10" s="71"/>
      <c r="D10" s="70" t="s">
        <v>184</v>
      </c>
      <c r="E10" s="70" t="s">
        <v>185</v>
      </c>
      <c r="F10" s="90">
        <v>50.7685</v>
      </c>
      <c r="G10" s="90"/>
      <c r="H10" s="90"/>
      <c r="I10" s="90"/>
      <c r="J10" s="90">
        <v>50.7685</v>
      </c>
      <c r="K10" s="90"/>
    </row>
    <row r="11" ht="22.8" customHeight="1" spans="1:11">
      <c r="A11" s="91" t="s">
        <v>181</v>
      </c>
      <c r="B11" s="91" t="s">
        <v>183</v>
      </c>
      <c r="C11" s="91" t="s">
        <v>178</v>
      </c>
      <c r="D11" s="74" t="s">
        <v>186</v>
      </c>
      <c r="E11" s="78" t="s">
        <v>187</v>
      </c>
      <c r="F11" s="75">
        <v>50.7685</v>
      </c>
      <c r="G11" s="92"/>
      <c r="H11" s="92"/>
      <c r="I11" s="92"/>
      <c r="J11" s="92">
        <v>50.7685</v>
      </c>
      <c r="K11" s="92"/>
    </row>
    <row r="12" ht="22.8" customHeight="1" spans="1:11">
      <c r="A12" s="71" t="s">
        <v>208</v>
      </c>
      <c r="B12" s="71"/>
      <c r="C12" s="71"/>
      <c r="D12" s="70" t="s">
        <v>208</v>
      </c>
      <c r="E12" s="70" t="s">
        <v>209</v>
      </c>
      <c r="F12" s="90">
        <v>2.880706</v>
      </c>
      <c r="G12" s="90"/>
      <c r="H12" s="90"/>
      <c r="I12" s="90"/>
      <c r="J12" s="90"/>
      <c r="K12" s="90">
        <v>2.880706</v>
      </c>
    </row>
    <row r="13" ht="22.8" customHeight="1" spans="1:11">
      <c r="A13" s="71" t="s">
        <v>208</v>
      </c>
      <c r="B13" s="71" t="s">
        <v>178</v>
      </c>
      <c r="C13" s="71"/>
      <c r="D13" s="70" t="s">
        <v>210</v>
      </c>
      <c r="E13" s="70" t="s">
        <v>211</v>
      </c>
      <c r="F13" s="90">
        <v>2.880706</v>
      </c>
      <c r="G13" s="90"/>
      <c r="H13" s="90"/>
      <c r="I13" s="90"/>
      <c r="J13" s="90"/>
      <c r="K13" s="90">
        <v>2.880706</v>
      </c>
    </row>
    <row r="14" ht="22.8" customHeight="1" spans="1:11">
      <c r="A14" s="91" t="s">
        <v>208</v>
      </c>
      <c r="B14" s="91" t="s">
        <v>178</v>
      </c>
      <c r="C14" s="91" t="s">
        <v>178</v>
      </c>
      <c r="D14" s="74" t="s">
        <v>212</v>
      </c>
      <c r="E14" s="78" t="s">
        <v>213</v>
      </c>
      <c r="F14" s="75">
        <v>2.880706</v>
      </c>
      <c r="G14" s="92"/>
      <c r="H14" s="92"/>
      <c r="I14" s="92"/>
      <c r="J14" s="92"/>
      <c r="K14" s="92">
        <v>2.880706</v>
      </c>
    </row>
    <row r="15" ht="16.35" customHeight="1" spans="1:11">
      <c r="A15" s="93"/>
      <c r="B15" s="93"/>
      <c r="C15" s="93"/>
      <c r="D15" s="93"/>
      <c r="E15" s="93"/>
      <c r="F15" s="93"/>
      <c r="G15" s="66"/>
      <c r="H15" s="66"/>
      <c r="I15" s="66"/>
      <c r="J15" s="66"/>
      <c r="K15" s="66"/>
    </row>
    <row r="16" ht="16.35" customHeight="1" spans="1:6">
      <c r="A16" s="93"/>
      <c r="B16" s="93"/>
      <c r="C16" s="93"/>
      <c r="D16" s="93"/>
      <c r="E16" s="93"/>
      <c r="F16" s="93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A1" sqref="$A1:$XFD1048576"/>
    </sheetView>
  </sheetViews>
  <sheetFormatPr defaultColWidth="10" defaultRowHeight="14.1"/>
  <cols>
    <col min="1" max="3" width="4.61261261261261" style="65" customWidth="1"/>
    <col min="4" max="4" width="9.63063063063063" style="65" customWidth="1"/>
    <col min="5" max="5" width="21.3063063063063" style="65" customWidth="1"/>
    <col min="6" max="6" width="13.4324324324324" style="65" customWidth="1"/>
    <col min="7" max="18" width="7.69369369369369" style="65" customWidth="1"/>
    <col min="19" max="19" width="9.76576576576577" style="65" customWidth="1"/>
    <col min="20" max="16384" width="10" style="65"/>
  </cols>
  <sheetData>
    <row r="1" ht="16.35" customHeight="1" spans="1:18">
      <c r="A1" s="66"/>
      <c r="Q1" s="76" t="s">
        <v>391</v>
      </c>
      <c r="R1" s="76"/>
    </row>
    <row r="2" ht="40.5" customHeight="1" spans="1:18">
      <c r="A2" s="67" t="s">
        <v>18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</row>
    <row r="3" ht="24.15" customHeight="1" spans="1:18">
      <c r="A3" s="68" t="s">
        <v>33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77" t="s">
        <v>34</v>
      </c>
      <c r="R3" s="77"/>
    </row>
    <row r="4" ht="24.15" customHeight="1" spans="1:18">
      <c r="A4" s="69" t="s">
        <v>162</v>
      </c>
      <c r="B4" s="69"/>
      <c r="C4" s="69"/>
      <c r="D4" s="69" t="s">
        <v>229</v>
      </c>
      <c r="E4" s="69" t="s">
        <v>230</v>
      </c>
      <c r="F4" s="69" t="s">
        <v>386</v>
      </c>
      <c r="G4" s="69" t="s">
        <v>392</v>
      </c>
      <c r="H4" s="69" t="s">
        <v>326</v>
      </c>
      <c r="I4" s="69" t="s">
        <v>393</v>
      </c>
      <c r="J4" s="69" t="s">
        <v>394</v>
      </c>
      <c r="K4" s="69" t="s">
        <v>395</v>
      </c>
      <c r="L4" s="69" t="s">
        <v>396</v>
      </c>
      <c r="M4" s="69" t="s">
        <v>397</v>
      </c>
      <c r="N4" s="69" t="s">
        <v>388</v>
      </c>
      <c r="O4" s="69" t="s">
        <v>398</v>
      </c>
      <c r="P4" s="69" t="s">
        <v>399</v>
      </c>
      <c r="Q4" s="69" t="s">
        <v>389</v>
      </c>
      <c r="R4" s="69" t="s">
        <v>328</v>
      </c>
    </row>
    <row r="5" ht="21.55" customHeight="1" spans="1:18">
      <c r="A5" s="69" t="s">
        <v>170</v>
      </c>
      <c r="B5" s="69" t="s">
        <v>171</v>
      </c>
      <c r="C5" s="69" t="s">
        <v>172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</row>
    <row r="6" ht="22.8" customHeight="1" spans="1:18">
      <c r="A6" s="70"/>
      <c r="B6" s="70"/>
      <c r="C6" s="70"/>
      <c r="D6" s="70"/>
      <c r="E6" s="70" t="s">
        <v>139</v>
      </c>
      <c r="F6" s="72">
        <v>53.649206</v>
      </c>
      <c r="G6" s="72"/>
      <c r="H6" s="72">
        <v>50.7685</v>
      </c>
      <c r="I6" s="72"/>
      <c r="J6" s="72"/>
      <c r="K6" s="72"/>
      <c r="L6" s="72"/>
      <c r="M6" s="72"/>
      <c r="N6" s="72"/>
      <c r="O6" s="72"/>
      <c r="P6" s="72"/>
      <c r="Q6" s="72"/>
      <c r="R6" s="72">
        <v>2.880706</v>
      </c>
    </row>
    <row r="7" ht="22.8" customHeight="1" spans="1:18">
      <c r="A7" s="70"/>
      <c r="B7" s="70"/>
      <c r="C7" s="70"/>
      <c r="D7" s="73" t="s">
        <v>157</v>
      </c>
      <c r="E7" s="73" t="s">
        <v>158</v>
      </c>
      <c r="F7" s="72">
        <v>53.649206</v>
      </c>
      <c r="G7" s="72">
        <v>0</v>
      </c>
      <c r="H7" s="72">
        <v>50.7685</v>
      </c>
      <c r="I7" s="72">
        <v>0</v>
      </c>
      <c r="J7" s="72">
        <v>0</v>
      </c>
      <c r="K7" s="72">
        <v>0</v>
      </c>
      <c r="L7" s="72">
        <v>0</v>
      </c>
      <c r="M7" s="72">
        <v>0</v>
      </c>
      <c r="N7" s="72">
        <v>0</v>
      </c>
      <c r="O7" s="72">
        <v>0</v>
      </c>
      <c r="P7" s="72">
        <v>0</v>
      </c>
      <c r="Q7" s="72">
        <v>0</v>
      </c>
      <c r="R7" s="72">
        <v>2.880706</v>
      </c>
    </row>
    <row r="8" ht="22.8" customHeight="1" spans="1:18">
      <c r="A8" s="70"/>
      <c r="B8" s="70"/>
      <c r="C8" s="70"/>
      <c r="D8" s="73" t="s">
        <v>159</v>
      </c>
      <c r="E8" s="73" t="s">
        <v>160</v>
      </c>
      <c r="F8" s="72">
        <v>53.649206</v>
      </c>
      <c r="G8" s="72"/>
      <c r="H8" s="72">
        <v>50.7685</v>
      </c>
      <c r="I8" s="72"/>
      <c r="J8" s="72"/>
      <c r="K8" s="72"/>
      <c r="L8" s="72"/>
      <c r="M8" s="72"/>
      <c r="N8" s="72"/>
      <c r="O8" s="72"/>
      <c r="P8" s="72"/>
      <c r="Q8" s="72"/>
      <c r="R8" s="72">
        <v>2.880706</v>
      </c>
    </row>
    <row r="9" ht="22.8" customHeight="1" spans="1:18">
      <c r="A9" s="70" t="s">
        <v>181</v>
      </c>
      <c r="B9" s="70"/>
      <c r="C9" s="70"/>
      <c r="D9" s="70" t="s">
        <v>181</v>
      </c>
      <c r="E9" s="70" t="s">
        <v>182</v>
      </c>
      <c r="F9" s="90">
        <v>50.7685</v>
      </c>
      <c r="G9" s="90"/>
      <c r="H9" s="90">
        <v>50.7685</v>
      </c>
      <c r="I9" s="90"/>
      <c r="J9" s="90"/>
      <c r="K9" s="90"/>
      <c r="L9" s="90"/>
      <c r="M9" s="90"/>
      <c r="N9" s="90"/>
      <c r="O9" s="90"/>
      <c r="P9" s="90"/>
      <c r="Q9" s="90"/>
      <c r="R9" s="90"/>
    </row>
    <row r="10" ht="22.8" customHeight="1" spans="1:18">
      <c r="A10" s="70" t="s">
        <v>181</v>
      </c>
      <c r="B10" s="70" t="s">
        <v>183</v>
      </c>
      <c r="C10" s="70"/>
      <c r="D10" s="70" t="s">
        <v>184</v>
      </c>
      <c r="E10" s="70" t="s">
        <v>185</v>
      </c>
      <c r="F10" s="90">
        <v>50.7685</v>
      </c>
      <c r="G10" s="90"/>
      <c r="H10" s="90">
        <v>50.7685</v>
      </c>
      <c r="I10" s="90"/>
      <c r="J10" s="90"/>
      <c r="K10" s="90"/>
      <c r="L10" s="90"/>
      <c r="M10" s="90"/>
      <c r="N10" s="90"/>
      <c r="O10" s="90"/>
      <c r="P10" s="90"/>
      <c r="Q10" s="90"/>
      <c r="R10" s="90"/>
    </row>
    <row r="11" ht="22.8" customHeight="1" spans="1:18">
      <c r="A11" s="91" t="s">
        <v>181</v>
      </c>
      <c r="B11" s="91" t="s">
        <v>183</v>
      </c>
      <c r="C11" s="91" t="s">
        <v>178</v>
      </c>
      <c r="D11" s="74" t="s">
        <v>186</v>
      </c>
      <c r="E11" s="78" t="s">
        <v>187</v>
      </c>
      <c r="F11" s="75">
        <v>50.7685</v>
      </c>
      <c r="G11" s="92"/>
      <c r="H11" s="92">
        <v>50.7685</v>
      </c>
      <c r="I11" s="92"/>
      <c r="J11" s="92"/>
      <c r="K11" s="92"/>
      <c r="L11" s="92"/>
      <c r="M11" s="92"/>
      <c r="N11" s="92"/>
      <c r="O11" s="92"/>
      <c r="P11" s="92"/>
      <c r="Q11" s="92"/>
      <c r="R11" s="92"/>
    </row>
    <row r="12" ht="22.8" customHeight="1" spans="1:18">
      <c r="A12" s="70" t="s">
        <v>208</v>
      </c>
      <c r="B12" s="70"/>
      <c r="C12" s="70"/>
      <c r="D12" s="70" t="s">
        <v>208</v>
      </c>
      <c r="E12" s="70" t="s">
        <v>209</v>
      </c>
      <c r="F12" s="90">
        <v>2.880706</v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>
        <v>2.880706</v>
      </c>
    </row>
    <row r="13" ht="22.8" customHeight="1" spans="1:18">
      <c r="A13" s="70" t="s">
        <v>208</v>
      </c>
      <c r="B13" s="70" t="s">
        <v>178</v>
      </c>
      <c r="C13" s="70"/>
      <c r="D13" s="70" t="s">
        <v>210</v>
      </c>
      <c r="E13" s="70" t="s">
        <v>211</v>
      </c>
      <c r="F13" s="90">
        <v>2.880706</v>
      </c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>
        <v>2.880706</v>
      </c>
    </row>
    <row r="14" ht="22.8" customHeight="1" spans="1:18">
      <c r="A14" s="91" t="s">
        <v>208</v>
      </c>
      <c r="B14" s="91" t="s">
        <v>178</v>
      </c>
      <c r="C14" s="91" t="s">
        <v>178</v>
      </c>
      <c r="D14" s="74" t="s">
        <v>212</v>
      </c>
      <c r="E14" s="78" t="s">
        <v>213</v>
      </c>
      <c r="F14" s="75">
        <v>2.880706</v>
      </c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>
        <v>2.880706</v>
      </c>
    </row>
    <row r="15" ht="16.35" customHeight="1" spans="1:6">
      <c r="A15" s="93"/>
      <c r="B15" s="93"/>
      <c r="C15" s="93"/>
      <c r="D15" s="93"/>
      <c r="E15" s="93"/>
      <c r="F15" s="93"/>
    </row>
    <row r="16" ht="16.35" customHeight="1" spans="1:6">
      <c r="A16" s="93"/>
      <c r="B16" s="93"/>
      <c r="C16" s="93"/>
      <c r="D16" s="93"/>
      <c r="E16" s="93"/>
      <c r="F16" s="93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1" sqref="$A1:$XFD1048576"/>
    </sheetView>
  </sheetViews>
  <sheetFormatPr defaultColWidth="10" defaultRowHeight="14.1"/>
  <cols>
    <col min="1" max="3" width="4.61261261261261" style="65" customWidth="1"/>
    <col min="4" max="4" width="9.63063063063063" style="65" customWidth="1"/>
    <col min="5" max="5" width="21.3063063063063" style="65" customWidth="1"/>
    <col min="6" max="6" width="13.4324324324324" style="65" customWidth="1"/>
    <col min="7" max="7" width="8" style="65" customWidth="1"/>
    <col min="8" max="16" width="7.18018018018018" style="65" customWidth="1"/>
    <col min="17" max="17" width="8.41441441441441" style="65" customWidth="1"/>
    <col min="18" max="18" width="8.1981981981982" style="65" customWidth="1"/>
    <col min="19" max="20" width="7.18018018018018" style="65" customWidth="1"/>
    <col min="21" max="21" width="9.76576576576577" style="65" customWidth="1"/>
    <col min="22" max="16384" width="10" style="65"/>
  </cols>
  <sheetData>
    <row r="1" ht="16.35" customHeight="1" spans="1:20">
      <c r="A1" s="66"/>
      <c r="S1" s="76" t="s">
        <v>400</v>
      </c>
      <c r="T1" s="76"/>
    </row>
    <row r="2" ht="36.2" customHeight="1" spans="1:20">
      <c r="A2" s="67" t="s">
        <v>19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ht="24.15" customHeight="1" spans="1:20">
      <c r="A3" s="68" t="s">
        <v>33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77" t="s">
        <v>34</v>
      </c>
      <c r="T3" s="77"/>
    </row>
    <row r="4" ht="28.45" customHeight="1" spans="1:20">
      <c r="A4" s="69" t="s">
        <v>162</v>
      </c>
      <c r="B4" s="69"/>
      <c r="C4" s="69"/>
      <c r="D4" s="69" t="s">
        <v>229</v>
      </c>
      <c r="E4" s="69" t="s">
        <v>230</v>
      </c>
      <c r="F4" s="69" t="s">
        <v>386</v>
      </c>
      <c r="G4" s="69" t="s">
        <v>233</v>
      </c>
      <c r="H4" s="69"/>
      <c r="I4" s="69"/>
      <c r="J4" s="69"/>
      <c r="K4" s="69"/>
      <c r="L4" s="69"/>
      <c r="M4" s="69"/>
      <c r="N4" s="69"/>
      <c r="O4" s="69"/>
      <c r="P4" s="69"/>
      <c r="Q4" s="69"/>
      <c r="R4" s="69" t="s">
        <v>236</v>
      </c>
      <c r="S4" s="69"/>
      <c r="T4" s="69"/>
    </row>
    <row r="5" ht="36.2" customHeight="1" spans="1:20">
      <c r="A5" s="69" t="s">
        <v>170</v>
      </c>
      <c r="B5" s="69" t="s">
        <v>171</v>
      </c>
      <c r="C5" s="69" t="s">
        <v>172</v>
      </c>
      <c r="D5" s="69"/>
      <c r="E5" s="69"/>
      <c r="F5" s="69"/>
      <c r="G5" s="69" t="s">
        <v>139</v>
      </c>
      <c r="H5" s="69" t="s">
        <v>401</v>
      </c>
      <c r="I5" s="69" t="s">
        <v>402</v>
      </c>
      <c r="J5" s="69" t="s">
        <v>403</v>
      </c>
      <c r="K5" s="69" t="s">
        <v>404</v>
      </c>
      <c r="L5" s="69" t="s">
        <v>405</v>
      </c>
      <c r="M5" s="69" t="s">
        <v>406</v>
      </c>
      <c r="N5" s="69" t="s">
        <v>407</v>
      </c>
      <c r="O5" s="69" t="s">
        <v>408</v>
      </c>
      <c r="P5" s="69" t="s">
        <v>409</v>
      </c>
      <c r="Q5" s="69" t="s">
        <v>410</v>
      </c>
      <c r="R5" s="69" t="s">
        <v>139</v>
      </c>
      <c r="S5" s="69" t="s">
        <v>355</v>
      </c>
      <c r="T5" s="69" t="s">
        <v>377</v>
      </c>
    </row>
    <row r="6" ht="22.8" customHeight="1" spans="1:20">
      <c r="A6" s="70"/>
      <c r="B6" s="70"/>
      <c r="C6" s="70"/>
      <c r="D6" s="70"/>
      <c r="E6" s="70" t="s">
        <v>139</v>
      </c>
      <c r="F6" s="90">
        <v>113.4</v>
      </c>
      <c r="G6" s="90">
        <v>113.4</v>
      </c>
      <c r="H6" s="90">
        <v>104.4</v>
      </c>
      <c r="I6" s="90"/>
      <c r="J6" s="90"/>
      <c r="K6" s="90"/>
      <c r="L6" s="90"/>
      <c r="M6" s="90"/>
      <c r="N6" s="90"/>
      <c r="O6" s="90"/>
      <c r="P6" s="90"/>
      <c r="Q6" s="90">
        <v>9</v>
      </c>
      <c r="R6" s="90"/>
      <c r="S6" s="90"/>
      <c r="T6" s="90"/>
    </row>
    <row r="7" ht="22.8" customHeight="1" spans="1:20">
      <c r="A7" s="70"/>
      <c r="B7" s="70"/>
      <c r="C7" s="70"/>
      <c r="D7" s="73" t="s">
        <v>157</v>
      </c>
      <c r="E7" s="73" t="s">
        <v>158</v>
      </c>
      <c r="F7" s="90">
        <v>113.4</v>
      </c>
      <c r="G7" s="90">
        <v>113.4</v>
      </c>
      <c r="H7" s="90">
        <v>104.4</v>
      </c>
      <c r="I7" s="90">
        <v>0</v>
      </c>
      <c r="J7" s="90">
        <v>0</v>
      </c>
      <c r="K7" s="90">
        <v>0</v>
      </c>
      <c r="L7" s="90">
        <v>0</v>
      </c>
      <c r="M7" s="90">
        <v>0</v>
      </c>
      <c r="N7" s="90">
        <v>0</v>
      </c>
      <c r="O7" s="90">
        <v>0</v>
      </c>
      <c r="P7" s="90">
        <v>0</v>
      </c>
      <c r="Q7" s="90">
        <v>9</v>
      </c>
      <c r="R7" s="90">
        <v>0</v>
      </c>
      <c r="S7" s="90">
        <v>0</v>
      </c>
      <c r="T7" s="90">
        <v>0</v>
      </c>
    </row>
    <row r="8" ht="22.8" customHeight="1" spans="1:20">
      <c r="A8" s="70"/>
      <c r="B8" s="70"/>
      <c r="C8" s="70"/>
      <c r="D8" s="73" t="s">
        <v>159</v>
      </c>
      <c r="E8" s="73" t="s">
        <v>160</v>
      </c>
      <c r="F8" s="90">
        <v>113.4</v>
      </c>
      <c r="G8" s="90">
        <v>113.4</v>
      </c>
      <c r="H8" s="90">
        <v>104.4</v>
      </c>
      <c r="I8" s="90"/>
      <c r="J8" s="90"/>
      <c r="K8" s="90"/>
      <c r="L8" s="90"/>
      <c r="M8" s="90"/>
      <c r="N8" s="90"/>
      <c r="O8" s="90"/>
      <c r="P8" s="90"/>
      <c r="Q8" s="90">
        <v>9</v>
      </c>
      <c r="R8" s="90"/>
      <c r="S8" s="90"/>
      <c r="T8" s="90"/>
    </row>
    <row r="9" ht="22.8" customHeight="1" spans="1:20">
      <c r="A9" s="71" t="s">
        <v>208</v>
      </c>
      <c r="B9" s="71"/>
      <c r="C9" s="71"/>
      <c r="D9" s="73" t="s">
        <v>208</v>
      </c>
      <c r="E9" s="73" t="s">
        <v>209</v>
      </c>
      <c r="F9" s="90">
        <v>113.4</v>
      </c>
      <c r="G9" s="90">
        <v>113.4</v>
      </c>
      <c r="H9" s="90">
        <v>104.4</v>
      </c>
      <c r="I9" s="90"/>
      <c r="J9" s="90"/>
      <c r="K9" s="90"/>
      <c r="L9" s="90"/>
      <c r="M9" s="90"/>
      <c r="N9" s="90"/>
      <c r="O9" s="90"/>
      <c r="P9" s="90"/>
      <c r="Q9" s="90">
        <v>9</v>
      </c>
      <c r="R9" s="90"/>
      <c r="S9" s="90"/>
      <c r="T9" s="90"/>
    </row>
    <row r="10" ht="22.8" customHeight="1" spans="1:20">
      <c r="A10" s="71" t="s">
        <v>208</v>
      </c>
      <c r="B10" s="71" t="s">
        <v>178</v>
      </c>
      <c r="C10" s="71"/>
      <c r="D10" s="73" t="s">
        <v>210</v>
      </c>
      <c r="E10" s="73" t="s">
        <v>211</v>
      </c>
      <c r="F10" s="90">
        <v>113.4</v>
      </c>
      <c r="G10" s="90">
        <v>113.4</v>
      </c>
      <c r="H10" s="90">
        <v>104.4</v>
      </c>
      <c r="I10" s="90"/>
      <c r="J10" s="90"/>
      <c r="K10" s="90"/>
      <c r="L10" s="90"/>
      <c r="M10" s="90"/>
      <c r="N10" s="90"/>
      <c r="O10" s="90"/>
      <c r="P10" s="90"/>
      <c r="Q10" s="90">
        <v>9</v>
      </c>
      <c r="R10" s="90"/>
      <c r="S10" s="90"/>
      <c r="T10" s="90"/>
    </row>
    <row r="11" ht="22.8" customHeight="1" spans="1:20">
      <c r="A11" s="91" t="s">
        <v>208</v>
      </c>
      <c r="B11" s="91" t="s">
        <v>178</v>
      </c>
      <c r="C11" s="91" t="s">
        <v>178</v>
      </c>
      <c r="D11" s="74" t="s">
        <v>212</v>
      </c>
      <c r="E11" s="78" t="s">
        <v>213</v>
      </c>
      <c r="F11" s="75">
        <v>113.4</v>
      </c>
      <c r="G11" s="92">
        <v>113.4</v>
      </c>
      <c r="H11" s="92">
        <v>104.4</v>
      </c>
      <c r="I11" s="92"/>
      <c r="J11" s="92"/>
      <c r="K11" s="92"/>
      <c r="L11" s="92"/>
      <c r="M11" s="92"/>
      <c r="N11" s="92"/>
      <c r="O11" s="92"/>
      <c r="P11" s="92"/>
      <c r="Q11" s="92">
        <v>9</v>
      </c>
      <c r="R11" s="92"/>
      <c r="S11" s="75"/>
      <c r="T11" s="92"/>
    </row>
    <row r="12" ht="16.35" customHeight="1" spans="1:17">
      <c r="A12" s="93"/>
      <c r="B12" s="93"/>
      <c r="C12" s="93"/>
      <c r="D12" s="93"/>
      <c r="E12" s="93"/>
      <c r="F12" s="93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</row>
    <row r="13" ht="16.35" customHeight="1" spans="1:6">
      <c r="A13" s="93"/>
      <c r="B13" s="93"/>
      <c r="C13" s="93"/>
      <c r="D13" s="93"/>
      <c r="E13" s="93"/>
      <c r="F13" s="93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workbookViewId="0">
      <selection activeCell="A1" sqref="$A1:$XFD1048576"/>
    </sheetView>
  </sheetViews>
  <sheetFormatPr defaultColWidth="10" defaultRowHeight="14.1"/>
  <cols>
    <col min="1" max="3" width="4.61261261261261" style="65" customWidth="1"/>
    <col min="4" max="4" width="9.63063063063063" style="65" customWidth="1"/>
    <col min="5" max="5" width="21.3063063063063" style="65" customWidth="1"/>
    <col min="6" max="6" width="13.4324324324324" style="65" customWidth="1"/>
    <col min="7" max="29" width="8.1981981981982" style="65" customWidth="1"/>
    <col min="30" max="33" width="9.23423423423423" style="65" customWidth="1"/>
    <col min="34" max="34" width="9.76576576576577" style="65" customWidth="1"/>
    <col min="35" max="16384" width="10" style="65"/>
  </cols>
  <sheetData>
    <row r="1" ht="13.8" customHeight="1" spans="1:33">
      <c r="A1" s="66"/>
      <c r="F1" s="66"/>
      <c r="AF1" s="76" t="s">
        <v>411</v>
      </c>
      <c r="AG1" s="76"/>
    </row>
    <row r="2" ht="43.95" customHeight="1" spans="1:33">
      <c r="A2" s="67" t="s">
        <v>20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</row>
    <row r="3" ht="24.15" customHeight="1" spans="1:33">
      <c r="A3" s="68" t="s">
        <v>33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77" t="s">
        <v>34</v>
      </c>
      <c r="AG3" s="77"/>
    </row>
    <row r="4" ht="25" customHeight="1" spans="1:33">
      <c r="A4" s="69" t="s">
        <v>162</v>
      </c>
      <c r="B4" s="69"/>
      <c r="C4" s="69"/>
      <c r="D4" s="69" t="s">
        <v>229</v>
      </c>
      <c r="E4" s="69" t="s">
        <v>230</v>
      </c>
      <c r="F4" s="69" t="s">
        <v>412</v>
      </c>
      <c r="G4" s="69" t="s">
        <v>357</v>
      </c>
      <c r="H4" s="69" t="s">
        <v>359</v>
      </c>
      <c r="I4" s="69" t="s">
        <v>413</v>
      </c>
      <c r="J4" s="69" t="s">
        <v>414</v>
      </c>
      <c r="K4" s="69" t="s">
        <v>361</v>
      </c>
      <c r="L4" s="69" t="s">
        <v>363</v>
      </c>
      <c r="M4" s="69" t="s">
        <v>415</v>
      </c>
      <c r="N4" s="69" t="s">
        <v>416</v>
      </c>
      <c r="O4" s="69" t="s">
        <v>372</v>
      </c>
      <c r="P4" s="69" t="s">
        <v>417</v>
      </c>
      <c r="Q4" s="69" t="s">
        <v>407</v>
      </c>
      <c r="R4" s="69" t="s">
        <v>409</v>
      </c>
      <c r="S4" s="69" t="s">
        <v>418</v>
      </c>
      <c r="T4" s="69" t="s">
        <v>402</v>
      </c>
      <c r="U4" s="69" t="s">
        <v>403</v>
      </c>
      <c r="V4" s="69" t="s">
        <v>406</v>
      </c>
      <c r="W4" s="69" t="s">
        <v>419</v>
      </c>
      <c r="X4" s="69" t="s">
        <v>420</v>
      </c>
      <c r="Y4" s="69" t="s">
        <v>421</v>
      </c>
      <c r="Z4" s="69" t="s">
        <v>422</v>
      </c>
      <c r="AA4" s="69" t="s">
        <v>405</v>
      </c>
      <c r="AB4" s="69" t="s">
        <v>369</v>
      </c>
      <c r="AC4" s="69" t="s">
        <v>423</v>
      </c>
      <c r="AD4" s="69" t="s">
        <v>408</v>
      </c>
      <c r="AE4" s="69" t="s">
        <v>366</v>
      </c>
      <c r="AF4" s="69" t="s">
        <v>424</v>
      </c>
      <c r="AG4" s="69" t="s">
        <v>410</v>
      </c>
    </row>
    <row r="5" ht="21.55" customHeight="1" spans="1:33">
      <c r="A5" s="69" t="s">
        <v>170</v>
      </c>
      <c r="B5" s="69" t="s">
        <v>171</v>
      </c>
      <c r="C5" s="69" t="s">
        <v>172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</row>
    <row r="6" ht="22.8" customHeight="1" spans="1:33">
      <c r="A6" s="71"/>
      <c r="B6" s="89"/>
      <c r="C6" s="89"/>
      <c r="D6" s="78"/>
      <c r="E6" s="78" t="s">
        <v>139</v>
      </c>
      <c r="F6" s="90">
        <v>113.4</v>
      </c>
      <c r="G6" s="90">
        <v>4.73</v>
      </c>
      <c r="H6" s="90">
        <v>19</v>
      </c>
      <c r="I6" s="90"/>
      <c r="J6" s="90"/>
      <c r="K6" s="90">
        <v>0.6</v>
      </c>
      <c r="L6" s="90">
        <v>7.2</v>
      </c>
      <c r="M6" s="90"/>
      <c r="N6" s="90"/>
      <c r="O6" s="90">
        <v>6</v>
      </c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>
        <v>22</v>
      </c>
      <c r="AC6" s="90"/>
      <c r="AD6" s="90"/>
      <c r="AE6" s="90">
        <v>44.87</v>
      </c>
      <c r="AF6" s="90"/>
      <c r="AG6" s="90">
        <v>9</v>
      </c>
    </row>
    <row r="7" ht="22.8" customHeight="1" spans="1:33">
      <c r="A7" s="70"/>
      <c r="B7" s="70"/>
      <c r="C7" s="70"/>
      <c r="D7" s="73" t="s">
        <v>157</v>
      </c>
      <c r="E7" s="73" t="s">
        <v>158</v>
      </c>
      <c r="F7" s="90">
        <v>113.4</v>
      </c>
      <c r="G7" s="90">
        <v>4.73</v>
      </c>
      <c r="H7" s="90">
        <v>19</v>
      </c>
      <c r="I7" s="90">
        <v>0</v>
      </c>
      <c r="J7" s="90">
        <v>0</v>
      </c>
      <c r="K7" s="90">
        <v>0.6</v>
      </c>
      <c r="L7" s="90">
        <v>7.2</v>
      </c>
      <c r="M7" s="90">
        <v>0</v>
      </c>
      <c r="N7" s="90">
        <v>0</v>
      </c>
      <c r="O7" s="90">
        <v>6</v>
      </c>
      <c r="P7" s="90">
        <v>0</v>
      </c>
      <c r="Q7" s="90">
        <v>0</v>
      </c>
      <c r="R7" s="90">
        <v>0</v>
      </c>
      <c r="S7" s="90">
        <v>0</v>
      </c>
      <c r="T7" s="90">
        <v>0</v>
      </c>
      <c r="U7" s="90">
        <v>0</v>
      </c>
      <c r="V7" s="90">
        <v>0</v>
      </c>
      <c r="W7" s="90">
        <v>0</v>
      </c>
      <c r="X7" s="90">
        <v>0</v>
      </c>
      <c r="Y7" s="90">
        <v>0</v>
      </c>
      <c r="Z7" s="90">
        <v>0</v>
      </c>
      <c r="AA7" s="90">
        <v>0</v>
      </c>
      <c r="AB7" s="90">
        <v>22</v>
      </c>
      <c r="AC7" s="90">
        <v>0</v>
      </c>
      <c r="AD7" s="90">
        <v>0</v>
      </c>
      <c r="AE7" s="90">
        <v>44.87</v>
      </c>
      <c r="AF7" s="90">
        <v>0</v>
      </c>
      <c r="AG7" s="90">
        <v>9</v>
      </c>
    </row>
    <row r="8" ht="22.8" customHeight="1" spans="1:33">
      <c r="A8" s="70"/>
      <c r="B8" s="70"/>
      <c r="C8" s="70"/>
      <c r="D8" s="73" t="s">
        <v>159</v>
      </c>
      <c r="E8" s="73" t="s">
        <v>160</v>
      </c>
      <c r="F8" s="90">
        <v>113.4</v>
      </c>
      <c r="G8" s="90">
        <v>4.73</v>
      </c>
      <c r="H8" s="90">
        <v>19</v>
      </c>
      <c r="I8" s="90"/>
      <c r="J8" s="90"/>
      <c r="K8" s="90">
        <v>0.6</v>
      </c>
      <c r="L8" s="90">
        <v>7.2</v>
      </c>
      <c r="M8" s="90"/>
      <c r="N8" s="90"/>
      <c r="O8" s="90">
        <v>6</v>
      </c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>
        <v>22</v>
      </c>
      <c r="AC8" s="90"/>
      <c r="AD8" s="90"/>
      <c r="AE8" s="90">
        <v>44.87</v>
      </c>
      <c r="AF8" s="90"/>
      <c r="AG8" s="90">
        <v>9</v>
      </c>
    </row>
    <row r="9" ht="22.8" customHeight="1" spans="1:33">
      <c r="A9" s="71" t="s">
        <v>208</v>
      </c>
      <c r="B9" s="71"/>
      <c r="C9" s="71"/>
      <c r="D9" s="73" t="s">
        <v>208</v>
      </c>
      <c r="E9" s="73" t="s">
        <v>209</v>
      </c>
      <c r="F9" s="90">
        <v>113.4</v>
      </c>
      <c r="G9" s="90">
        <v>4.73</v>
      </c>
      <c r="H9" s="90">
        <v>19</v>
      </c>
      <c r="I9" s="90"/>
      <c r="J9" s="90"/>
      <c r="K9" s="90">
        <v>0.6</v>
      </c>
      <c r="L9" s="90">
        <v>7.2</v>
      </c>
      <c r="M9" s="90"/>
      <c r="N9" s="90"/>
      <c r="O9" s="90">
        <v>6</v>
      </c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>
        <v>22</v>
      </c>
      <c r="AC9" s="90"/>
      <c r="AD9" s="90"/>
      <c r="AE9" s="90">
        <v>44.87</v>
      </c>
      <c r="AF9" s="90"/>
      <c r="AG9" s="90">
        <v>9</v>
      </c>
    </row>
    <row r="10" ht="22.8" customHeight="1" spans="1:33">
      <c r="A10" s="71" t="s">
        <v>208</v>
      </c>
      <c r="B10" s="71" t="s">
        <v>178</v>
      </c>
      <c r="C10" s="71"/>
      <c r="D10" s="73" t="s">
        <v>210</v>
      </c>
      <c r="E10" s="73" t="s">
        <v>211</v>
      </c>
      <c r="F10" s="90">
        <v>113.4</v>
      </c>
      <c r="G10" s="90">
        <v>4.73</v>
      </c>
      <c r="H10" s="90">
        <v>19</v>
      </c>
      <c r="I10" s="90"/>
      <c r="J10" s="90"/>
      <c r="K10" s="90">
        <v>0.6</v>
      </c>
      <c r="L10" s="90">
        <v>7.2</v>
      </c>
      <c r="M10" s="90"/>
      <c r="N10" s="90"/>
      <c r="O10" s="90">
        <v>6</v>
      </c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>
        <v>22</v>
      </c>
      <c r="AC10" s="90"/>
      <c r="AD10" s="90"/>
      <c r="AE10" s="90">
        <v>44.87</v>
      </c>
      <c r="AF10" s="90"/>
      <c r="AG10" s="90">
        <v>9</v>
      </c>
    </row>
    <row r="11" ht="22.8" customHeight="1" spans="1:33">
      <c r="A11" s="91" t="s">
        <v>208</v>
      </c>
      <c r="B11" s="91" t="s">
        <v>178</v>
      </c>
      <c r="C11" s="91" t="s">
        <v>178</v>
      </c>
      <c r="D11" s="74" t="s">
        <v>212</v>
      </c>
      <c r="E11" s="78" t="s">
        <v>213</v>
      </c>
      <c r="F11" s="92">
        <v>113.4</v>
      </c>
      <c r="G11" s="92">
        <v>4.73</v>
      </c>
      <c r="H11" s="92">
        <v>19</v>
      </c>
      <c r="I11" s="92"/>
      <c r="J11" s="92"/>
      <c r="K11" s="92">
        <v>0.6</v>
      </c>
      <c r="L11" s="92">
        <v>7.2</v>
      </c>
      <c r="M11" s="92"/>
      <c r="N11" s="92"/>
      <c r="O11" s="92">
        <v>6</v>
      </c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>
        <v>22</v>
      </c>
      <c r="AC11" s="92"/>
      <c r="AD11" s="92"/>
      <c r="AE11" s="92">
        <v>44.87</v>
      </c>
      <c r="AF11" s="92"/>
      <c r="AG11" s="92">
        <v>9</v>
      </c>
    </row>
    <row r="12" ht="16.35" customHeight="1" spans="1:13">
      <c r="A12" s="93"/>
      <c r="B12" s="93"/>
      <c r="C12" s="93"/>
      <c r="D12" s="93"/>
      <c r="E12" s="93"/>
      <c r="F12" s="93"/>
      <c r="G12" s="93"/>
      <c r="H12" s="66"/>
      <c r="I12" s="66"/>
      <c r="J12" s="66"/>
      <c r="K12" s="66"/>
      <c r="L12" s="66"/>
      <c r="M12" s="66"/>
    </row>
    <row r="13" ht="16.35" customHeight="1" spans="1:7">
      <c r="A13" s="93"/>
      <c r="B13" s="93"/>
      <c r="C13" s="93"/>
      <c r="D13" s="93"/>
      <c r="E13" s="93"/>
      <c r="F13" s="93"/>
      <c r="G13" s="93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F19" sqref="F19"/>
    </sheetView>
  </sheetViews>
  <sheetFormatPr defaultColWidth="10" defaultRowHeight="14.1" outlineLevelCol="7"/>
  <cols>
    <col min="1" max="1" width="13.3333333333333" customWidth="1"/>
    <col min="2" max="2" width="29.7207207207207" customWidth="1"/>
    <col min="3" max="3" width="20.7567567567568" customWidth="1"/>
    <col min="4" max="4" width="12.3513513513514" customWidth="1"/>
    <col min="5" max="5" width="10.3153153153153" customWidth="1"/>
    <col min="6" max="6" width="14.1171171171171" customWidth="1"/>
    <col min="7" max="8" width="13.7027027027027" customWidth="1"/>
  </cols>
  <sheetData>
    <row r="1" ht="16.35" customHeight="1" spans="1:8">
      <c r="A1" s="51"/>
      <c r="G1" s="64" t="s">
        <v>425</v>
      </c>
      <c r="H1" s="64"/>
    </row>
    <row r="2" ht="33.6" customHeight="1" spans="1:8">
      <c r="A2" s="79" t="s">
        <v>21</v>
      </c>
      <c r="B2" s="79"/>
      <c r="C2" s="79"/>
      <c r="D2" s="79"/>
      <c r="E2" s="79"/>
      <c r="F2" s="79"/>
      <c r="G2" s="79"/>
      <c r="H2" s="79"/>
    </row>
    <row r="3" ht="24.15" customHeight="1" spans="1:8">
      <c r="A3" s="60" t="s">
        <v>33</v>
      </c>
      <c r="B3" s="60"/>
      <c r="C3" s="60"/>
      <c r="D3" s="60"/>
      <c r="E3" s="60"/>
      <c r="F3" s="60"/>
      <c r="G3" s="60"/>
      <c r="H3" s="58" t="s">
        <v>34</v>
      </c>
    </row>
    <row r="4" ht="23.25" customHeight="1" spans="1:8">
      <c r="A4" s="38" t="s">
        <v>426</v>
      </c>
      <c r="B4" s="38" t="s">
        <v>427</v>
      </c>
      <c r="C4" s="38" t="s">
        <v>428</v>
      </c>
      <c r="D4" s="38" t="s">
        <v>429</v>
      </c>
      <c r="E4" s="38" t="s">
        <v>430</v>
      </c>
      <c r="F4" s="38"/>
      <c r="G4" s="38"/>
      <c r="H4" s="38" t="s">
        <v>431</v>
      </c>
    </row>
    <row r="5" ht="25.85" customHeight="1" spans="1:8">
      <c r="A5" s="38"/>
      <c r="B5" s="38"/>
      <c r="C5" s="38"/>
      <c r="D5" s="38"/>
      <c r="E5" s="38" t="s">
        <v>141</v>
      </c>
      <c r="F5" s="38" t="s">
        <v>432</v>
      </c>
      <c r="G5" s="38" t="s">
        <v>433</v>
      </c>
      <c r="H5" s="38"/>
    </row>
    <row r="6" ht="22.8" customHeight="1" spans="1:8">
      <c r="A6" s="63"/>
      <c r="B6" s="63" t="s">
        <v>139</v>
      </c>
      <c r="C6" s="62">
        <v>0</v>
      </c>
      <c r="D6" s="62"/>
      <c r="E6" s="62"/>
      <c r="F6" s="62"/>
      <c r="G6" s="62"/>
      <c r="H6" s="62"/>
    </row>
    <row r="7" ht="22.8" customHeight="1" spans="1:8">
      <c r="A7" s="61" t="s">
        <v>157</v>
      </c>
      <c r="B7" s="61" t="s">
        <v>158</v>
      </c>
      <c r="C7" s="62">
        <v>0</v>
      </c>
      <c r="D7" s="62">
        <v>0</v>
      </c>
      <c r="E7" s="62">
        <v>0</v>
      </c>
      <c r="F7" s="62">
        <v>0</v>
      </c>
      <c r="G7" s="62">
        <v>0</v>
      </c>
      <c r="H7" s="62">
        <v>0</v>
      </c>
    </row>
    <row r="8" ht="22.8" customHeight="1" spans="1:8">
      <c r="A8" s="81" t="s">
        <v>159</v>
      </c>
      <c r="B8" s="81" t="s">
        <v>160</v>
      </c>
      <c r="C8" s="82"/>
      <c r="D8" s="82"/>
      <c r="E8" s="55"/>
      <c r="F8" s="82"/>
      <c r="G8" s="82"/>
      <c r="H8" s="82"/>
    </row>
    <row r="9" ht="16.35" customHeight="1" spans="1:3">
      <c r="A9" s="83" t="s">
        <v>434</v>
      </c>
      <c r="B9" s="83"/>
      <c r="C9" s="83"/>
    </row>
    <row r="10" ht="16.35" customHeight="1" spans="1:3">
      <c r="A10" s="83"/>
      <c r="B10" s="83"/>
      <c r="C10" s="83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4.1" outlineLevelCol="7"/>
  <cols>
    <col min="1" max="1" width="11.3963963963964" customWidth="1"/>
    <col min="2" max="2" width="24.8378378378378" customWidth="1"/>
    <col min="3" max="3" width="16.1531531531532" customWidth="1"/>
    <col min="4" max="4" width="12.8918918918919" customWidth="1"/>
    <col min="5" max="5" width="12.7477477477477" customWidth="1"/>
    <col min="6" max="6" width="13.8378378378378" customWidth="1"/>
    <col min="7" max="7" width="14.1171171171171" customWidth="1"/>
    <col min="8" max="8" width="16.2792792792793" customWidth="1"/>
  </cols>
  <sheetData>
    <row r="1" ht="16.35" customHeight="1" spans="1:8">
      <c r="A1" s="51"/>
      <c r="G1" s="64" t="s">
        <v>435</v>
      </c>
      <c r="H1" s="64"/>
    </row>
    <row r="2" ht="38.8" customHeight="1" spans="1:8">
      <c r="A2" s="79" t="s">
        <v>22</v>
      </c>
      <c r="B2" s="79"/>
      <c r="C2" s="79"/>
      <c r="D2" s="79"/>
      <c r="E2" s="79"/>
      <c r="F2" s="79"/>
      <c r="G2" s="79"/>
      <c r="H2" s="79"/>
    </row>
    <row r="3" ht="24.15" customHeight="1" spans="1:8">
      <c r="A3" s="60" t="s">
        <v>33</v>
      </c>
      <c r="B3" s="60"/>
      <c r="C3" s="60"/>
      <c r="D3" s="60"/>
      <c r="E3" s="60"/>
      <c r="F3" s="60"/>
      <c r="G3" s="60"/>
      <c r="H3" s="58" t="s">
        <v>34</v>
      </c>
    </row>
    <row r="4" ht="23.25" customHeight="1" spans="1:8">
      <c r="A4" s="38" t="s">
        <v>163</v>
      </c>
      <c r="B4" s="38" t="s">
        <v>164</v>
      </c>
      <c r="C4" s="38" t="s">
        <v>139</v>
      </c>
      <c r="D4" s="38" t="s">
        <v>436</v>
      </c>
      <c r="E4" s="38"/>
      <c r="F4" s="38"/>
      <c r="G4" s="38"/>
      <c r="H4" s="38" t="s">
        <v>166</v>
      </c>
    </row>
    <row r="5" ht="19.8" customHeight="1" spans="1:8">
      <c r="A5" s="38"/>
      <c r="B5" s="38"/>
      <c r="C5" s="38"/>
      <c r="D5" s="38" t="s">
        <v>141</v>
      </c>
      <c r="E5" s="38" t="s">
        <v>270</v>
      </c>
      <c r="F5" s="38"/>
      <c r="G5" s="38" t="s">
        <v>271</v>
      </c>
      <c r="H5" s="38"/>
    </row>
    <row r="6" ht="27.6" customHeight="1" spans="1:8">
      <c r="A6" s="38"/>
      <c r="B6" s="38"/>
      <c r="C6" s="38"/>
      <c r="D6" s="38"/>
      <c r="E6" s="38" t="s">
        <v>248</v>
      </c>
      <c r="F6" s="38" t="s">
        <v>240</v>
      </c>
      <c r="G6" s="38"/>
      <c r="H6" s="38"/>
    </row>
    <row r="7" ht="22.8" customHeight="1" spans="1:8">
      <c r="A7" s="63"/>
      <c r="B7" s="40" t="s">
        <v>139</v>
      </c>
      <c r="C7" s="62">
        <v>0</v>
      </c>
      <c r="D7" s="62"/>
      <c r="E7" s="62"/>
      <c r="F7" s="62"/>
      <c r="G7" s="62"/>
      <c r="H7" s="62"/>
    </row>
    <row r="8" ht="22.8" customHeight="1" spans="1:8">
      <c r="A8" s="61"/>
      <c r="B8" s="61"/>
      <c r="C8" s="62">
        <v>0</v>
      </c>
      <c r="D8" s="62">
        <v>0</v>
      </c>
      <c r="E8" s="62">
        <v>0</v>
      </c>
      <c r="F8" s="62">
        <v>0</v>
      </c>
      <c r="G8" s="62">
        <v>0</v>
      </c>
      <c r="H8" s="62">
        <v>0</v>
      </c>
    </row>
    <row r="9" ht="22.8" customHeight="1" spans="1:8">
      <c r="A9" s="80"/>
      <c r="B9" s="80"/>
      <c r="C9" s="62"/>
      <c r="D9" s="62"/>
      <c r="E9" s="62"/>
      <c r="F9" s="62"/>
      <c r="G9" s="62"/>
      <c r="H9" s="62"/>
    </row>
    <row r="10" ht="22.8" customHeight="1" spans="1:8">
      <c r="A10" s="80"/>
      <c r="B10" s="80"/>
      <c r="C10" s="62"/>
      <c r="D10" s="62"/>
      <c r="E10" s="62"/>
      <c r="F10" s="62"/>
      <c r="G10" s="62"/>
      <c r="H10" s="62"/>
    </row>
    <row r="11" ht="22.8" customHeight="1" spans="1:8">
      <c r="A11" s="80"/>
      <c r="B11" s="80"/>
      <c r="C11" s="62"/>
      <c r="D11" s="62"/>
      <c r="E11" s="62"/>
      <c r="F11" s="62"/>
      <c r="G11" s="62"/>
      <c r="H11" s="62"/>
    </row>
    <row r="12" ht="22.8" customHeight="1" spans="1:8">
      <c r="A12" s="81"/>
      <c r="B12" s="81"/>
      <c r="C12" s="55"/>
      <c r="D12" s="55"/>
      <c r="E12" s="82"/>
      <c r="F12" s="82"/>
      <c r="G12" s="82"/>
      <c r="H12" s="82"/>
    </row>
    <row r="13" ht="16.35" customHeight="1" spans="1:4">
      <c r="A13" s="83" t="s">
        <v>437</v>
      </c>
      <c r="B13" s="83"/>
      <c r="C13" s="83"/>
      <c r="D13" s="83"/>
    </row>
    <row r="14" ht="16.35" customHeight="1" spans="1:4">
      <c r="A14" s="83"/>
      <c r="B14" s="83"/>
      <c r="C14" s="83"/>
      <c r="D14" s="83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topLeftCell="A22" workbookViewId="0">
      <selection activeCell="F29" sqref="F29"/>
    </sheetView>
  </sheetViews>
  <sheetFormatPr defaultColWidth="10" defaultRowHeight="14.1" outlineLevelCol="3"/>
  <cols>
    <col min="1" max="1" width="6.37837837837838" customWidth="1"/>
    <col min="2" max="2" width="9.90990990990991" customWidth="1"/>
    <col min="3" max="3" width="52.3873873873874" customWidth="1"/>
  </cols>
  <sheetData>
    <row r="1" s="148" customFormat="1" ht="32.7" customHeight="1" spans="1:3">
      <c r="A1" s="149"/>
      <c r="B1" s="150" t="s">
        <v>4</v>
      </c>
      <c r="C1" s="150"/>
    </row>
    <row r="2" s="148" customFormat="1" ht="25.05" customHeight="1" spans="2:3">
      <c r="B2" s="150"/>
      <c r="C2" s="150"/>
    </row>
    <row r="3" s="148" customFormat="1" ht="31.05" customHeight="1" spans="2:3">
      <c r="B3" s="151" t="s">
        <v>5</v>
      </c>
      <c r="C3" s="151"/>
    </row>
    <row r="4" s="148" customFormat="1" ht="32.55" customHeight="1" spans="2:3">
      <c r="B4" s="152">
        <v>1</v>
      </c>
      <c r="C4" s="153" t="s">
        <v>6</v>
      </c>
    </row>
    <row r="5" s="148" customFormat="1" ht="32.55" customHeight="1" spans="2:3">
      <c r="B5" s="152">
        <v>2</v>
      </c>
      <c r="C5" s="153" t="s">
        <v>7</v>
      </c>
    </row>
    <row r="6" s="148" customFormat="1" ht="32.55" customHeight="1" spans="2:3">
      <c r="B6" s="152">
        <v>3</v>
      </c>
      <c r="C6" s="153" t="s">
        <v>8</v>
      </c>
    </row>
    <row r="7" s="148" customFormat="1" ht="32.55" customHeight="1" spans="2:3">
      <c r="B7" s="152">
        <v>4</v>
      </c>
      <c r="C7" s="153" t="s">
        <v>9</v>
      </c>
    </row>
    <row r="8" s="148" customFormat="1" ht="32.55" customHeight="1" spans="2:3">
      <c r="B8" s="152">
        <v>5</v>
      </c>
      <c r="C8" s="153" t="s">
        <v>10</v>
      </c>
    </row>
    <row r="9" s="148" customFormat="1" ht="32.55" customHeight="1" spans="2:3">
      <c r="B9" s="152">
        <v>6</v>
      </c>
      <c r="C9" s="153" t="s">
        <v>11</v>
      </c>
    </row>
    <row r="10" s="148" customFormat="1" ht="32.55" customHeight="1" spans="2:3">
      <c r="B10" s="152">
        <v>7</v>
      </c>
      <c r="C10" s="153" t="s">
        <v>12</v>
      </c>
    </row>
    <row r="11" s="148" customFormat="1" ht="32.55" customHeight="1" spans="2:4">
      <c r="B11" s="152">
        <v>8</v>
      </c>
      <c r="C11" s="153" t="s">
        <v>13</v>
      </c>
      <c r="D11" s="154"/>
    </row>
    <row r="12" s="148" customFormat="1" ht="32.55" customHeight="1" spans="2:4">
      <c r="B12" s="152">
        <v>9</v>
      </c>
      <c r="C12" s="153" t="s">
        <v>14</v>
      </c>
      <c r="D12" s="154"/>
    </row>
    <row r="13" s="148" customFormat="1" ht="32.55" customHeight="1" spans="2:3">
      <c r="B13" s="152">
        <v>10</v>
      </c>
      <c r="C13" s="153" t="s">
        <v>15</v>
      </c>
    </row>
    <row r="14" s="148" customFormat="1" ht="32.55" customHeight="1" spans="2:3">
      <c r="B14" s="152">
        <v>11</v>
      </c>
      <c r="C14" s="153" t="s">
        <v>16</v>
      </c>
    </row>
    <row r="15" s="148" customFormat="1" ht="32.55" customHeight="1" spans="2:3">
      <c r="B15" s="152">
        <v>12</v>
      </c>
      <c r="C15" s="153" t="s">
        <v>17</v>
      </c>
    </row>
    <row r="16" s="148" customFormat="1" ht="32.55" customHeight="1" spans="2:3">
      <c r="B16" s="152">
        <v>13</v>
      </c>
      <c r="C16" s="153" t="s">
        <v>18</v>
      </c>
    </row>
    <row r="17" s="148" customFormat="1" ht="32.55" customHeight="1" spans="2:3">
      <c r="B17" s="152">
        <v>14</v>
      </c>
      <c r="C17" s="153" t="s">
        <v>19</v>
      </c>
    </row>
    <row r="18" s="148" customFormat="1" ht="32.55" customHeight="1" spans="2:3">
      <c r="B18" s="152">
        <v>15</v>
      </c>
      <c r="C18" s="153" t="s">
        <v>20</v>
      </c>
    </row>
    <row r="19" s="148" customFormat="1" ht="32.55" customHeight="1" spans="2:3">
      <c r="B19" s="152">
        <v>16</v>
      </c>
      <c r="C19" s="153" t="s">
        <v>21</v>
      </c>
    </row>
    <row r="20" s="148" customFormat="1" ht="32.55" customHeight="1" spans="2:3">
      <c r="B20" s="152">
        <v>17</v>
      </c>
      <c r="C20" s="153" t="s">
        <v>22</v>
      </c>
    </row>
    <row r="21" s="148" customFormat="1" ht="32.55" customHeight="1" spans="2:3">
      <c r="B21" s="152">
        <v>18</v>
      </c>
      <c r="C21" s="153" t="s">
        <v>23</v>
      </c>
    </row>
    <row r="22" s="148" customFormat="1" ht="32.55" customHeight="1" spans="2:3">
      <c r="B22" s="152">
        <v>19</v>
      </c>
      <c r="C22" s="153" t="s">
        <v>24</v>
      </c>
    </row>
    <row r="23" s="148" customFormat="1" ht="32.55" customHeight="1" spans="2:3">
      <c r="B23" s="152">
        <v>20</v>
      </c>
      <c r="C23" s="153" t="s">
        <v>25</v>
      </c>
    </row>
    <row r="24" s="148" customFormat="1" ht="32.55" customHeight="1" spans="2:3">
      <c r="B24" s="152">
        <v>21</v>
      </c>
      <c r="C24" s="153" t="s">
        <v>26</v>
      </c>
    </row>
    <row r="25" s="148" customFormat="1" ht="32.55" customHeight="1" spans="2:3">
      <c r="B25" s="152">
        <v>22</v>
      </c>
      <c r="C25" s="153" t="s">
        <v>27</v>
      </c>
    </row>
    <row r="26" s="148" customFormat="1" ht="32.55" customHeight="1" spans="2:3">
      <c r="B26" s="152">
        <v>23</v>
      </c>
      <c r="C26" s="153" t="s">
        <v>28</v>
      </c>
    </row>
    <row r="27" s="148" customFormat="1" ht="32.55" customHeight="1" spans="2:3">
      <c r="B27" s="152">
        <v>24</v>
      </c>
      <c r="C27" s="153" t="s">
        <v>29</v>
      </c>
    </row>
    <row r="28" s="148" customFormat="1" ht="32.55" customHeight="1" spans="2:4">
      <c r="B28" s="152">
        <v>25</v>
      </c>
      <c r="C28" s="153" t="s">
        <v>30</v>
      </c>
      <c r="D28" s="154"/>
    </row>
    <row r="29" s="148" customFormat="1" ht="32.55" customHeight="1" spans="2:4">
      <c r="B29" s="152">
        <v>26</v>
      </c>
      <c r="C29" s="153" t="s">
        <v>31</v>
      </c>
      <c r="D29" s="154"/>
    </row>
    <row r="30" s="148" customFormat="1" ht="30" customHeight="1" spans="2:3">
      <c r="B30" s="155"/>
      <c r="C30" s="156"/>
    </row>
    <row r="31" s="148" customFormat="1"/>
    <row r="32" s="148" customFormat="1" spans="2:3">
      <c r="B32" s="157"/>
      <c r="C32" s="157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3" sqref="A3:R3"/>
    </sheetView>
  </sheetViews>
  <sheetFormatPr defaultColWidth="10" defaultRowHeight="14.1"/>
  <cols>
    <col min="1" max="3" width="4.61261261261261" customWidth="1"/>
    <col min="4" max="4" width="9.63063063063063" customWidth="1"/>
    <col min="5" max="5" width="16.4144144144144" customWidth="1"/>
    <col min="6" max="6" width="11.8108108108108" customWidth="1"/>
    <col min="7" max="20" width="7.18018018018018" customWidth="1"/>
    <col min="21" max="21" width="9.76576576576577" customWidth="1"/>
  </cols>
  <sheetData>
    <row r="1" ht="16.35" customHeight="1" spans="1:20">
      <c r="A1" s="51"/>
      <c r="S1" s="64" t="s">
        <v>438</v>
      </c>
      <c r="T1" s="64"/>
    </row>
    <row r="2" ht="47.4" customHeight="1" spans="1:17">
      <c r="A2" s="79" t="s">
        <v>23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</row>
    <row r="3" ht="24.15" customHeight="1" spans="1:20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58" t="s">
        <v>34</v>
      </c>
      <c r="T3" s="58"/>
    </row>
    <row r="4" ht="27.6" customHeight="1" spans="1:20">
      <c r="A4" s="38" t="s">
        <v>162</v>
      </c>
      <c r="B4" s="38"/>
      <c r="C4" s="38"/>
      <c r="D4" s="38" t="s">
        <v>229</v>
      </c>
      <c r="E4" s="38" t="s">
        <v>230</v>
      </c>
      <c r="F4" s="38" t="s">
        <v>231</v>
      </c>
      <c r="G4" s="38" t="s">
        <v>232</v>
      </c>
      <c r="H4" s="38" t="s">
        <v>233</v>
      </c>
      <c r="I4" s="38" t="s">
        <v>234</v>
      </c>
      <c r="J4" s="38" t="s">
        <v>235</v>
      </c>
      <c r="K4" s="38" t="s">
        <v>236</v>
      </c>
      <c r="L4" s="38" t="s">
        <v>237</v>
      </c>
      <c r="M4" s="38" t="s">
        <v>238</v>
      </c>
      <c r="N4" s="38" t="s">
        <v>239</v>
      </c>
      <c r="O4" s="38" t="s">
        <v>240</v>
      </c>
      <c r="P4" s="38" t="s">
        <v>241</v>
      </c>
      <c r="Q4" s="38" t="s">
        <v>242</v>
      </c>
      <c r="R4" s="38" t="s">
        <v>243</v>
      </c>
      <c r="S4" s="38" t="s">
        <v>244</v>
      </c>
      <c r="T4" s="38" t="s">
        <v>245</v>
      </c>
    </row>
    <row r="5" ht="19.8" customHeight="1" spans="1:20">
      <c r="A5" s="38" t="s">
        <v>170</v>
      </c>
      <c r="B5" s="38" t="s">
        <v>171</v>
      </c>
      <c r="C5" s="38" t="s">
        <v>172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</row>
    <row r="6" ht="22.8" customHeight="1" spans="1:20">
      <c r="A6" s="63"/>
      <c r="B6" s="63"/>
      <c r="C6" s="63"/>
      <c r="D6" s="63"/>
      <c r="E6" s="63" t="s">
        <v>139</v>
      </c>
      <c r="F6" s="62">
        <v>0</v>
      </c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</row>
    <row r="7" ht="22.8" customHeight="1" spans="1:20">
      <c r="A7" s="63"/>
      <c r="B7" s="63"/>
      <c r="C7" s="63"/>
      <c r="D7" s="61"/>
      <c r="E7" s="61"/>
      <c r="F7" s="62">
        <v>0</v>
      </c>
      <c r="G7" s="62">
        <v>0</v>
      </c>
      <c r="H7" s="62">
        <v>0</v>
      </c>
      <c r="I7" s="62">
        <v>0</v>
      </c>
      <c r="J7" s="62">
        <v>0</v>
      </c>
      <c r="K7" s="62">
        <v>0</v>
      </c>
      <c r="L7" s="62">
        <v>0</v>
      </c>
      <c r="M7" s="62">
        <v>0</v>
      </c>
      <c r="N7" s="62">
        <v>0</v>
      </c>
      <c r="O7" s="62">
        <v>0</v>
      </c>
      <c r="P7" s="62">
        <v>0</v>
      </c>
      <c r="Q7" s="62">
        <v>0</v>
      </c>
      <c r="R7" s="62">
        <v>0</v>
      </c>
      <c r="S7" s="62">
        <v>0</v>
      </c>
      <c r="T7" s="62">
        <v>0</v>
      </c>
    </row>
    <row r="8" ht="22.8" customHeight="1" spans="1:20">
      <c r="A8" s="84"/>
      <c r="B8" s="84"/>
      <c r="C8" s="84"/>
      <c r="D8" s="80"/>
      <c r="E8" s="80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</row>
    <row r="9" ht="22.8" customHeight="1" spans="1:20">
      <c r="A9" s="63"/>
      <c r="B9" s="63"/>
      <c r="C9" s="63"/>
      <c r="D9" s="63"/>
      <c r="E9" s="63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</row>
    <row r="10" ht="22.8" customHeight="1" spans="1:20">
      <c r="A10" s="63"/>
      <c r="B10" s="63"/>
      <c r="C10" s="63"/>
      <c r="D10" s="63"/>
      <c r="E10" s="63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</row>
    <row r="11" ht="22.8" customHeight="1" spans="1:20">
      <c r="A11" s="86"/>
      <c r="B11" s="86"/>
      <c r="C11" s="86"/>
      <c r="D11" s="81"/>
      <c r="E11" s="87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</row>
    <row r="12" ht="16.35" customHeight="1" spans="1:8">
      <c r="A12" s="83" t="s">
        <v>437</v>
      </c>
      <c r="B12" s="83"/>
      <c r="C12" s="83"/>
      <c r="D12" s="83"/>
      <c r="E12" s="83"/>
      <c r="F12" s="83"/>
      <c r="G12" s="83"/>
      <c r="H12" s="83"/>
    </row>
    <row r="13" ht="16.35" customHeight="1" spans="1:8">
      <c r="A13" s="83"/>
      <c r="B13" s="83"/>
      <c r="C13" s="83"/>
      <c r="D13" s="83"/>
      <c r="E13" s="83"/>
      <c r="F13" s="83"/>
      <c r="G13" s="83"/>
      <c r="H13" s="83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3" sqref="A3:R3"/>
    </sheetView>
  </sheetViews>
  <sheetFormatPr defaultColWidth="10" defaultRowHeight="14.1"/>
  <cols>
    <col min="1" max="3" width="4.61261261261261" customWidth="1"/>
    <col min="4" max="4" width="9.63063063063063" customWidth="1"/>
    <col min="5" max="5" width="16.4144144144144" customWidth="1"/>
    <col min="6" max="6" width="11.8108108108108" customWidth="1"/>
    <col min="7" max="20" width="7.18018018018018" customWidth="1"/>
    <col min="21" max="21" width="9.76576576576577" customWidth="1"/>
  </cols>
  <sheetData>
    <row r="1" ht="16.35" customHeight="1" spans="1:20">
      <c r="A1" s="51"/>
      <c r="S1" s="64" t="s">
        <v>439</v>
      </c>
      <c r="T1" s="64"/>
    </row>
    <row r="2" ht="47.4" customHeight="1" spans="1:20">
      <c r="A2" s="79" t="s">
        <v>24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</row>
    <row r="3" ht="21.55" customHeight="1" spans="1:20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58" t="s">
        <v>34</v>
      </c>
      <c r="T3" s="58"/>
    </row>
    <row r="4" ht="29.3" customHeight="1" spans="1:20">
      <c r="A4" s="38" t="s">
        <v>162</v>
      </c>
      <c r="B4" s="38"/>
      <c r="C4" s="38"/>
      <c r="D4" s="38" t="s">
        <v>229</v>
      </c>
      <c r="E4" s="38" t="s">
        <v>230</v>
      </c>
      <c r="F4" s="38" t="s">
        <v>247</v>
      </c>
      <c r="G4" s="38" t="s">
        <v>165</v>
      </c>
      <c r="H4" s="38"/>
      <c r="I4" s="38"/>
      <c r="J4" s="38"/>
      <c r="K4" s="38" t="s">
        <v>166</v>
      </c>
      <c r="L4" s="38"/>
      <c r="M4" s="38"/>
      <c r="N4" s="38"/>
      <c r="O4" s="38"/>
      <c r="P4" s="38"/>
      <c r="Q4" s="38"/>
      <c r="R4" s="38"/>
      <c r="S4" s="38"/>
      <c r="T4" s="38"/>
    </row>
    <row r="5" ht="50" customHeight="1" spans="1:20">
      <c r="A5" s="38" t="s">
        <v>170</v>
      </c>
      <c r="B5" s="38" t="s">
        <v>171</v>
      </c>
      <c r="C5" s="38" t="s">
        <v>172</v>
      </c>
      <c r="D5" s="38"/>
      <c r="E5" s="38"/>
      <c r="F5" s="38"/>
      <c r="G5" s="38" t="s">
        <v>139</v>
      </c>
      <c r="H5" s="38" t="s">
        <v>248</v>
      </c>
      <c r="I5" s="38" t="s">
        <v>249</v>
      </c>
      <c r="J5" s="38" t="s">
        <v>240</v>
      </c>
      <c r="K5" s="38" t="s">
        <v>139</v>
      </c>
      <c r="L5" s="38" t="s">
        <v>251</v>
      </c>
      <c r="M5" s="38" t="s">
        <v>252</v>
      </c>
      <c r="N5" s="38" t="s">
        <v>242</v>
      </c>
      <c r="O5" s="38" t="s">
        <v>253</v>
      </c>
      <c r="P5" s="38" t="s">
        <v>254</v>
      </c>
      <c r="Q5" s="38" t="s">
        <v>255</v>
      </c>
      <c r="R5" s="38" t="s">
        <v>238</v>
      </c>
      <c r="S5" s="38" t="s">
        <v>241</v>
      </c>
      <c r="T5" s="38" t="s">
        <v>245</v>
      </c>
    </row>
    <row r="6" ht="22.8" customHeight="1" spans="1:20">
      <c r="A6" s="63"/>
      <c r="B6" s="63"/>
      <c r="C6" s="63"/>
      <c r="D6" s="63"/>
      <c r="E6" s="63" t="s">
        <v>139</v>
      </c>
      <c r="F6" s="62">
        <v>0</v>
      </c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</row>
    <row r="7" ht="22.8" customHeight="1" spans="1:20">
      <c r="A7" s="63"/>
      <c r="B7" s="63"/>
      <c r="C7" s="63"/>
      <c r="D7" s="61"/>
      <c r="E7" s="61"/>
      <c r="F7" s="62">
        <v>0</v>
      </c>
      <c r="G7" s="62">
        <v>0</v>
      </c>
      <c r="H7" s="62">
        <v>0</v>
      </c>
      <c r="I7" s="62">
        <v>0</v>
      </c>
      <c r="J7" s="62">
        <v>0</v>
      </c>
      <c r="K7" s="62">
        <v>0</v>
      </c>
      <c r="L7" s="62">
        <v>0</v>
      </c>
      <c r="M7" s="62">
        <v>0</v>
      </c>
      <c r="N7" s="62">
        <v>0</v>
      </c>
      <c r="O7" s="62">
        <v>0</v>
      </c>
      <c r="P7" s="62">
        <v>0</v>
      </c>
      <c r="Q7" s="62">
        <v>0</v>
      </c>
      <c r="R7" s="62">
        <v>0</v>
      </c>
      <c r="S7" s="62">
        <v>0</v>
      </c>
      <c r="T7" s="62">
        <v>0</v>
      </c>
    </row>
    <row r="8" ht="22.8" customHeight="1" spans="1:20">
      <c r="A8" s="84"/>
      <c r="B8" s="84"/>
      <c r="C8" s="84"/>
      <c r="D8" s="80"/>
      <c r="E8" s="80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</row>
    <row r="9" ht="22.8" customHeight="1" spans="1:20">
      <c r="A9" s="40"/>
      <c r="B9" s="40"/>
      <c r="C9" s="40"/>
      <c r="D9" s="61"/>
      <c r="E9" s="61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</row>
    <row r="10" ht="22.8" customHeight="1" spans="1:20">
      <c r="A10" s="40"/>
      <c r="B10" s="40"/>
      <c r="C10" s="40"/>
      <c r="D10" s="61"/>
      <c r="E10" s="61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</row>
    <row r="11" ht="22.8" customHeight="1" spans="1:20">
      <c r="A11" s="86"/>
      <c r="B11" s="86"/>
      <c r="C11" s="86"/>
      <c r="D11" s="81"/>
      <c r="E11" s="87"/>
      <c r="F11" s="82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</row>
    <row r="12" ht="16.35" customHeight="1" spans="1:8">
      <c r="A12" s="83" t="s">
        <v>437</v>
      </c>
      <c r="B12" s="83"/>
      <c r="C12" s="83"/>
      <c r="D12" s="83"/>
      <c r="E12" s="83"/>
      <c r="F12" s="83"/>
      <c r="G12" s="83"/>
      <c r="H12" s="83"/>
    </row>
    <row r="13" ht="16.35" customHeight="1" spans="1:8">
      <c r="A13" s="83"/>
      <c r="B13" s="83"/>
      <c r="C13" s="83"/>
      <c r="D13" s="83"/>
      <c r="E13" s="83"/>
      <c r="F13" s="83"/>
      <c r="G13" s="83"/>
      <c r="H13" s="83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4.1" outlineLevelCol="7"/>
  <cols>
    <col min="1" max="1" width="11.2792792792793" customWidth="1"/>
    <col min="2" max="2" width="25.3783783783784" customWidth="1"/>
    <col min="3" max="3" width="15.3333333333333" customWidth="1"/>
    <col min="4" max="4" width="12.7477477477477" customWidth="1"/>
    <col min="5" max="5" width="16.4144144144144" customWidth="1"/>
    <col min="6" max="6" width="14.1171171171171" customWidth="1"/>
    <col min="7" max="7" width="15.3333333333333" customWidth="1"/>
    <col min="8" max="8" width="17.6396396396396" customWidth="1"/>
  </cols>
  <sheetData>
    <row r="1" ht="16.35" customHeight="1" spans="1:8">
      <c r="A1" s="51"/>
      <c r="H1" s="64" t="s">
        <v>440</v>
      </c>
    </row>
    <row r="2" ht="38.8" customHeight="1" spans="1:8">
      <c r="A2" s="79" t="s">
        <v>441</v>
      </c>
      <c r="B2" s="79"/>
      <c r="C2" s="79"/>
      <c r="D2" s="79"/>
      <c r="E2" s="79"/>
      <c r="F2" s="79"/>
      <c r="G2" s="79"/>
      <c r="H2" s="79"/>
    </row>
    <row r="3" ht="24.15" customHeight="1" spans="1:8">
      <c r="A3" s="60" t="s">
        <v>33</v>
      </c>
      <c r="B3" s="60"/>
      <c r="C3" s="60"/>
      <c r="D3" s="60"/>
      <c r="E3" s="60"/>
      <c r="F3" s="60"/>
      <c r="G3" s="60"/>
      <c r="H3" s="58" t="s">
        <v>34</v>
      </c>
    </row>
    <row r="4" ht="19.8" customHeight="1" spans="1:8">
      <c r="A4" s="38" t="s">
        <v>163</v>
      </c>
      <c r="B4" s="38" t="s">
        <v>164</v>
      </c>
      <c r="C4" s="38" t="s">
        <v>139</v>
      </c>
      <c r="D4" s="38" t="s">
        <v>442</v>
      </c>
      <c r="E4" s="38"/>
      <c r="F4" s="38"/>
      <c r="G4" s="38"/>
      <c r="H4" s="38" t="s">
        <v>166</v>
      </c>
    </row>
    <row r="5" ht="23.25" customHeight="1" spans="1:8">
      <c r="A5" s="38"/>
      <c r="B5" s="38"/>
      <c r="C5" s="38"/>
      <c r="D5" s="38" t="s">
        <v>141</v>
      </c>
      <c r="E5" s="38" t="s">
        <v>270</v>
      </c>
      <c r="F5" s="38"/>
      <c r="G5" s="38" t="s">
        <v>271</v>
      </c>
      <c r="H5" s="38"/>
    </row>
    <row r="6" ht="23.25" customHeight="1" spans="1:8">
      <c r="A6" s="38"/>
      <c r="B6" s="38"/>
      <c r="C6" s="38"/>
      <c r="D6" s="38"/>
      <c r="E6" s="38" t="s">
        <v>248</v>
      </c>
      <c r="F6" s="38" t="s">
        <v>240</v>
      </c>
      <c r="G6" s="38"/>
      <c r="H6" s="38"/>
    </row>
    <row r="7" ht="22.8" customHeight="1" spans="1:8">
      <c r="A7" s="63"/>
      <c r="B7" s="40" t="s">
        <v>139</v>
      </c>
      <c r="C7" s="62">
        <v>0</v>
      </c>
      <c r="D7" s="62"/>
      <c r="E7" s="62"/>
      <c r="F7" s="62"/>
      <c r="G7" s="62"/>
      <c r="H7" s="62"/>
    </row>
    <row r="8" ht="22.8" customHeight="1" spans="1:8">
      <c r="A8" s="61"/>
      <c r="B8" s="61"/>
      <c r="C8" s="62">
        <v>0</v>
      </c>
      <c r="D8" s="62">
        <v>0</v>
      </c>
      <c r="E8" s="62">
        <v>0</v>
      </c>
      <c r="F8" s="62">
        <v>0</v>
      </c>
      <c r="G8" s="62">
        <v>0</v>
      </c>
      <c r="H8" s="62">
        <v>0</v>
      </c>
    </row>
    <row r="9" ht="22.8" customHeight="1" spans="1:8">
      <c r="A9" s="80"/>
      <c r="B9" s="80"/>
      <c r="C9" s="62"/>
      <c r="D9" s="62"/>
      <c r="E9" s="62"/>
      <c r="F9" s="62"/>
      <c r="G9" s="62"/>
      <c r="H9" s="62"/>
    </row>
    <row r="10" ht="22.8" customHeight="1" spans="1:8">
      <c r="A10" s="80"/>
      <c r="B10" s="80"/>
      <c r="C10" s="62"/>
      <c r="D10" s="62"/>
      <c r="E10" s="62"/>
      <c r="F10" s="62"/>
      <c r="G10" s="62"/>
      <c r="H10" s="62"/>
    </row>
    <row r="11" ht="22.8" customHeight="1" spans="1:8">
      <c r="A11" s="80"/>
      <c r="B11" s="80"/>
      <c r="C11" s="62"/>
      <c r="D11" s="62"/>
      <c r="E11" s="62"/>
      <c r="F11" s="62"/>
      <c r="G11" s="62"/>
      <c r="H11" s="62"/>
    </row>
    <row r="12" ht="22.8" customHeight="1" spans="1:8">
      <c r="A12" s="81"/>
      <c r="B12" s="81"/>
      <c r="C12" s="55"/>
      <c r="D12" s="55"/>
      <c r="E12" s="82"/>
      <c r="F12" s="82"/>
      <c r="G12" s="82"/>
      <c r="H12" s="82"/>
    </row>
    <row r="13" ht="16.35" customHeight="1" spans="1:6">
      <c r="A13" s="83" t="s">
        <v>443</v>
      </c>
      <c r="B13" s="83"/>
      <c r="C13" s="83"/>
      <c r="D13" s="83"/>
      <c r="E13" s="83"/>
      <c r="F13" s="83"/>
    </row>
    <row r="14" ht="16.35" customHeight="1" spans="1:6">
      <c r="A14" s="83"/>
      <c r="B14" s="83"/>
      <c r="C14" s="83"/>
      <c r="D14" s="83"/>
      <c r="E14" s="83"/>
      <c r="F14" s="83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4.1" outlineLevelCol="7"/>
  <cols>
    <col min="1" max="1" width="11.2792792792793" customWidth="1"/>
    <col min="2" max="2" width="25.3783783783784" customWidth="1"/>
    <col min="3" max="3" width="15.3333333333333" customWidth="1"/>
    <col min="4" max="4" width="12.7477477477477" customWidth="1"/>
    <col min="5" max="5" width="16.4144144144144" customWidth="1"/>
    <col min="6" max="6" width="14.1171171171171" customWidth="1"/>
    <col min="7" max="8" width="17.6396396396396" customWidth="1"/>
  </cols>
  <sheetData>
    <row r="1" ht="16.35" customHeight="1" spans="1:8">
      <c r="A1" s="51"/>
      <c r="H1" s="64" t="s">
        <v>444</v>
      </c>
    </row>
    <row r="2" ht="38.8" customHeight="1" spans="1:8">
      <c r="A2" s="79" t="s">
        <v>26</v>
      </c>
      <c r="B2" s="79"/>
      <c r="C2" s="79"/>
      <c r="D2" s="79"/>
      <c r="E2" s="79"/>
      <c r="F2" s="79"/>
      <c r="G2" s="79"/>
      <c r="H2" s="79"/>
    </row>
    <row r="3" ht="24.15" customHeight="1" spans="1:8">
      <c r="A3" s="60" t="s">
        <v>33</v>
      </c>
      <c r="B3" s="60"/>
      <c r="C3" s="60"/>
      <c r="D3" s="60"/>
      <c r="E3" s="60"/>
      <c r="F3" s="60"/>
      <c r="G3" s="60"/>
      <c r="H3" s="58" t="s">
        <v>34</v>
      </c>
    </row>
    <row r="4" ht="20.7" customHeight="1" spans="1:8">
      <c r="A4" s="38" t="s">
        <v>163</v>
      </c>
      <c r="B4" s="38" t="s">
        <v>164</v>
      </c>
      <c r="C4" s="38" t="s">
        <v>139</v>
      </c>
      <c r="D4" s="38" t="s">
        <v>445</v>
      </c>
      <c r="E4" s="38"/>
      <c r="F4" s="38"/>
      <c r="G4" s="38"/>
      <c r="H4" s="38" t="s">
        <v>166</v>
      </c>
    </row>
    <row r="5" ht="18.95" customHeight="1" spans="1:8">
      <c r="A5" s="38"/>
      <c r="B5" s="38"/>
      <c r="C5" s="38"/>
      <c r="D5" s="38" t="s">
        <v>141</v>
      </c>
      <c r="E5" s="38" t="s">
        <v>270</v>
      </c>
      <c r="F5" s="38"/>
      <c r="G5" s="38" t="s">
        <v>271</v>
      </c>
      <c r="H5" s="38"/>
    </row>
    <row r="6" ht="24.15" customHeight="1" spans="1:8">
      <c r="A6" s="38"/>
      <c r="B6" s="38"/>
      <c r="C6" s="38"/>
      <c r="D6" s="38"/>
      <c r="E6" s="38" t="s">
        <v>248</v>
      </c>
      <c r="F6" s="38" t="s">
        <v>240</v>
      </c>
      <c r="G6" s="38"/>
      <c r="H6" s="38"/>
    </row>
    <row r="7" ht="22.8" customHeight="1" spans="1:8">
      <c r="A7" s="63"/>
      <c r="B7" s="40" t="s">
        <v>139</v>
      </c>
      <c r="C7" s="62">
        <v>0</v>
      </c>
      <c r="D7" s="62"/>
      <c r="E7" s="62"/>
      <c r="F7" s="62"/>
      <c r="G7" s="62"/>
      <c r="H7" s="62"/>
    </row>
    <row r="8" ht="22.8" customHeight="1" spans="1:8">
      <c r="A8" s="61"/>
      <c r="B8" s="61"/>
      <c r="C8" s="62">
        <v>0</v>
      </c>
      <c r="D8" s="62">
        <v>0</v>
      </c>
      <c r="E8" s="62">
        <v>0</v>
      </c>
      <c r="F8" s="62">
        <v>0</v>
      </c>
      <c r="G8" s="62">
        <v>0</v>
      </c>
      <c r="H8" s="62">
        <v>0</v>
      </c>
    </row>
    <row r="9" ht="22.8" customHeight="1" spans="1:8">
      <c r="A9" s="80"/>
      <c r="B9" s="80"/>
      <c r="C9" s="62"/>
      <c r="D9" s="62"/>
      <c r="E9" s="62"/>
      <c r="F9" s="62"/>
      <c r="G9" s="62"/>
      <c r="H9" s="62"/>
    </row>
    <row r="10" ht="22.8" customHeight="1" spans="1:8">
      <c r="A10" s="80"/>
      <c r="B10" s="80"/>
      <c r="C10" s="62"/>
      <c r="D10" s="62"/>
      <c r="E10" s="62"/>
      <c r="F10" s="62"/>
      <c r="G10" s="62"/>
      <c r="H10" s="62"/>
    </row>
    <row r="11" ht="22.8" customHeight="1" spans="1:8">
      <c r="A11" s="80"/>
      <c r="B11" s="80"/>
      <c r="C11" s="62"/>
      <c r="D11" s="62"/>
      <c r="E11" s="62"/>
      <c r="F11" s="62"/>
      <c r="G11" s="62"/>
      <c r="H11" s="62"/>
    </row>
    <row r="12" ht="22.8" customHeight="1" spans="1:8">
      <c r="A12" s="81"/>
      <c r="B12" s="81"/>
      <c r="C12" s="55"/>
      <c r="D12" s="55"/>
      <c r="E12" s="82"/>
      <c r="F12" s="82"/>
      <c r="G12" s="82"/>
      <c r="H12" s="82"/>
    </row>
    <row r="13" ht="16.35" customHeight="1" spans="1:6">
      <c r="A13" s="83" t="s">
        <v>446</v>
      </c>
      <c r="B13" s="83"/>
      <c r="C13" s="83"/>
      <c r="D13" s="83"/>
      <c r="E13" s="83"/>
      <c r="F13" s="83"/>
    </row>
    <row r="14" ht="16.35" customHeight="1" spans="1:6">
      <c r="A14" s="83"/>
      <c r="B14" s="83"/>
      <c r="C14" s="83"/>
      <c r="D14" s="83"/>
      <c r="E14" s="83"/>
      <c r="F14" s="83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$A1:$XFD1048576"/>
    </sheetView>
  </sheetViews>
  <sheetFormatPr defaultColWidth="10" defaultRowHeight="14.1"/>
  <cols>
    <col min="1" max="1" width="10.045045045045" style="65" customWidth="1"/>
    <col min="2" max="2" width="21.7117117117117" style="65" customWidth="1"/>
    <col min="3" max="3" width="13.2972972972973" style="65" customWidth="1"/>
    <col min="4" max="14" width="7.69369369369369" style="65" customWidth="1"/>
    <col min="15" max="17" width="9.76576576576577" style="65" customWidth="1"/>
    <col min="18" max="16384" width="10" style="65"/>
  </cols>
  <sheetData>
    <row r="1" ht="16.35" customHeight="1" spans="1:14">
      <c r="A1" s="66"/>
      <c r="M1" s="76" t="s">
        <v>447</v>
      </c>
      <c r="N1" s="76"/>
    </row>
    <row r="2" ht="45.7" customHeight="1" spans="1:14">
      <c r="A2" s="67" t="s">
        <v>27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ht="18.1" customHeight="1" spans="1:14">
      <c r="A3" s="68" t="s">
        <v>33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77" t="s">
        <v>34</v>
      </c>
      <c r="N3" s="77"/>
    </row>
    <row r="4" ht="26.05" customHeight="1" spans="1:14">
      <c r="A4" s="69" t="s">
        <v>229</v>
      </c>
      <c r="B4" s="69" t="s">
        <v>448</v>
      </c>
      <c r="C4" s="69" t="s">
        <v>449</v>
      </c>
      <c r="D4" s="69"/>
      <c r="E4" s="69"/>
      <c r="F4" s="69"/>
      <c r="G4" s="69"/>
      <c r="H4" s="69"/>
      <c r="I4" s="69"/>
      <c r="J4" s="69"/>
      <c r="K4" s="69"/>
      <c r="L4" s="69"/>
      <c r="M4" s="69" t="s">
        <v>450</v>
      </c>
      <c r="N4" s="69"/>
    </row>
    <row r="5" ht="31.9" customHeight="1" spans="1:14">
      <c r="A5" s="69"/>
      <c r="B5" s="69"/>
      <c r="C5" s="69" t="s">
        <v>451</v>
      </c>
      <c r="D5" s="69" t="s">
        <v>142</v>
      </c>
      <c r="E5" s="69"/>
      <c r="F5" s="69"/>
      <c r="G5" s="69"/>
      <c r="H5" s="69"/>
      <c r="I5" s="69"/>
      <c r="J5" s="69" t="s">
        <v>452</v>
      </c>
      <c r="K5" s="69" t="s">
        <v>144</v>
      </c>
      <c r="L5" s="69" t="s">
        <v>145</v>
      </c>
      <c r="M5" s="69" t="s">
        <v>453</v>
      </c>
      <c r="N5" s="69" t="s">
        <v>454</v>
      </c>
    </row>
    <row r="6" ht="44.85" customHeight="1" spans="1:14">
      <c r="A6" s="69"/>
      <c r="B6" s="69"/>
      <c r="C6" s="69"/>
      <c r="D6" s="69" t="s">
        <v>455</v>
      </c>
      <c r="E6" s="69" t="s">
        <v>456</v>
      </c>
      <c r="F6" s="69" t="s">
        <v>457</v>
      </c>
      <c r="G6" s="69" t="s">
        <v>458</v>
      </c>
      <c r="H6" s="69" t="s">
        <v>459</v>
      </c>
      <c r="I6" s="69" t="s">
        <v>460</v>
      </c>
      <c r="J6" s="69"/>
      <c r="K6" s="69"/>
      <c r="L6" s="69"/>
      <c r="M6" s="69"/>
      <c r="N6" s="69"/>
    </row>
    <row r="7" ht="22.8" customHeight="1" spans="1:14">
      <c r="A7" s="70"/>
      <c r="B7" s="71" t="s">
        <v>139</v>
      </c>
      <c r="C7" s="72">
        <v>237</v>
      </c>
      <c r="D7" s="72">
        <v>237</v>
      </c>
      <c r="E7" s="72">
        <v>237</v>
      </c>
      <c r="F7" s="72"/>
      <c r="G7" s="72"/>
      <c r="H7" s="72"/>
      <c r="I7" s="72"/>
      <c r="J7" s="72"/>
      <c r="K7" s="72"/>
      <c r="L7" s="72"/>
      <c r="M7" s="72">
        <v>237</v>
      </c>
      <c r="N7" s="70"/>
    </row>
    <row r="8" ht="22.8" customHeight="1" spans="1:14">
      <c r="A8" s="73" t="s">
        <v>157</v>
      </c>
      <c r="B8" s="73" t="s">
        <v>158</v>
      </c>
      <c r="C8" s="72">
        <v>237</v>
      </c>
      <c r="D8" s="72">
        <v>237</v>
      </c>
      <c r="E8" s="72">
        <v>237</v>
      </c>
      <c r="F8" s="72">
        <v>0</v>
      </c>
      <c r="G8" s="72">
        <v>0</v>
      </c>
      <c r="H8" s="72">
        <v>0</v>
      </c>
      <c r="I8" s="72">
        <v>0</v>
      </c>
      <c r="J8" s="72">
        <v>0</v>
      </c>
      <c r="K8" s="72">
        <v>0</v>
      </c>
      <c r="L8" s="72">
        <v>0</v>
      </c>
      <c r="M8" s="72">
        <v>237</v>
      </c>
      <c r="N8" s="70"/>
    </row>
    <row r="9" ht="22.8" customHeight="1" spans="1:14">
      <c r="A9" s="74" t="s">
        <v>461</v>
      </c>
      <c r="B9" s="74" t="s">
        <v>462</v>
      </c>
      <c r="C9" s="75">
        <v>222</v>
      </c>
      <c r="D9" s="75">
        <v>222</v>
      </c>
      <c r="E9" s="75">
        <v>222</v>
      </c>
      <c r="F9" s="75"/>
      <c r="G9" s="75"/>
      <c r="H9" s="75"/>
      <c r="I9" s="75"/>
      <c r="J9" s="75"/>
      <c r="K9" s="75"/>
      <c r="L9" s="75"/>
      <c r="M9" s="75">
        <v>222</v>
      </c>
      <c r="N9" s="78"/>
    </row>
    <row r="10" ht="22.8" customHeight="1" spans="1:14">
      <c r="A10" s="74" t="s">
        <v>461</v>
      </c>
      <c r="B10" s="74" t="s">
        <v>463</v>
      </c>
      <c r="C10" s="75">
        <v>15</v>
      </c>
      <c r="D10" s="75">
        <v>15</v>
      </c>
      <c r="E10" s="75">
        <v>15</v>
      </c>
      <c r="F10" s="75"/>
      <c r="G10" s="75"/>
      <c r="H10" s="75"/>
      <c r="I10" s="75"/>
      <c r="J10" s="75"/>
      <c r="K10" s="75"/>
      <c r="L10" s="75"/>
      <c r="M10" s="75">
        <v>15</v>
      </c>
      <c r="N10" s="78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workbookViewId="0">
      <pane ySplit="5" topLeftCell="A7" activePane="bottomLeft" state="frozen"/>
      <selection/>
      <selection pane="bottomLeft" activeCell="H8" sqref="H8"/>
    </sheetView>
  </sheetViews>
  <sheetFormatPr defaultColWidth="10" defaultRowHeight="14.1"/>
  <cols>
    <col min="1" max="1" width="6.78378378378378" customWidth="1"/>
    <col min="2" max="2" width="15.0630630630631" customWidth="1"/>
    <col min="3" max="3" width="8.54954954954955" customWidth="1"/>
    <col min="4" max="4" width="12.2072072072072" customWidth="1"/>
    <col min="5" max="5" width="8.41441441441441" customWidth="1"/>
    <col min="6" max="6" width="8.54954954954955" customWidth="1"/>
    <col min="7" max="7" width="11.9459459459459" customWidth="1"/>
    <col min="8" max="8" width="21.5765765765766" customWidth="1"/>
    <col min="9" max="9" width="11.1261261261261" customWidth="1"/>
    <col min="10" max="10" width="11.5315315315315" customWidth="1"/>
    <col min="11" max="11" width="9.22522522522523" customWidth="1"/>
    <col min="12" max="12" width="9.76576576576577" customWidth="1"/>
    <col min="13" max="13" width="15.1981981981982" customWidth="1"/>
    <col min="14" max="17" width="9.76576576576577" customWidth="1"/>
  </cols>
  <sheetData>
    <row r="1" ht="16.35" customHeight="1" spans="1:13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64" t="s">
        <v>464</v>
      </c>
    </row>
    <row r="2" ht="37.95" customHeight="1" spans="1:13">
      <c r="A2" s="51"/>
      <c r="B2" s="51"/>
      <c r="C2" s="59" t="s">
        <v>28</v>
      </c>
      <c r="D2" s="59"/>
      <c r="E2" s="59"/>
      <c r="F2" s="59"/>
      <c r="G2" s="59"/>
      <c r="H2" s="59"/>
      <c r="I2" s="59"/>
      <c r="J2" s="59"/>
      <c r="K2" s="59"/>
      <c r="L2" s="59"/>
      <c r="M2" s="59"/>
    </row>
    <row r="3" ht="21.55" customHeight="1" spans="1:13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58" t="s">
        <v>34</v>
      </c>
      <c r="M3" s="58"/>
    </row>
    <row r="4" ht="33.6" customHeight="1" spans="1:13">
      <c r="A4" s="38" t="s">
        <v>229</v>
      </c>
      <c r="B4" s="38" t="s">
        <v>465</v>
      </c>
      <c r="C4" s="38" t="s">
        <v>466</v>
      </c>
      <c r="D4" s="38" t="s">
        <v>467</v>
      </c>
      <c r="E4" s="38" t="s">
        <v>468</v>
      </c>
      <c r="F4" s="38"/>
      <c r="G4" s="38"/>
      <c r="H4" s="38"/>
      <c r="I4" s="38"/>
      <c r="J4" s="38"/>
      <c r="K4" s="38"/>
      <c r="L4" s="38"/>
      <c r="M4" s="38"/>
    </row>
    <row r="5" ht="36.2" customHeight="1" spans="1:13">
      <c r="A5" s="38"/>
      <c r="B5" s="38"/>
      <c r="C5" s="38"/>
      <c r="D5" s="38"/>
      <c r="E5" s="38" t="s">
        <v>469</v>
      </c>
      <c r="F5" s="38" t="s">
        <v>470</v>
      </c>
      <c r="G5" s="38" t="s">
        <v>471</v>
      </c>
      <c r="H5" s="38" t="s">
        <v>472</v>
      </c>
      <c r="I5" s="38" t="s">
        <v>473</v>
      </c>
      <c r="J5" s="38" t="s">
        <v>474</v>
      </c>
      <c r="K5" s="38" t="s">
        <v>475</v>
      </c>
      <c r="L5" s="38" t="s">
        <v>476</v>
      </c>
      <c r="M5" s="38" t="s">
        <v>477</v>
      </c>
    </row>
    <row r="6" ht="28.45" customHeight="1" spans="1:13">
      <c r="A6" s="61" t="s">
        <v>478</v>
      </c>
      <c r="B6" s="61" t="s">
        <v>3</v>
      </c>
      <c r="C6" s="62">
        <v>237</v>
      </c>
      <c r="D6" s="63"/>
      <c r="E6" s="63"/>
      <c r="F6" s="63"/>
      <c r="G6" s="63"/>
      <c r="H6" s="63"/>
      <c r="I6" s="63"/>
      <c r="J6" s="63"/>
      <c r="K6" s="63"/>
      <c r="L6" s="63"/>
      <c r="M6" s="63"/>
    </row>
    <row r="7" ht="43.1" customHeight="1" spans="1:13">
      <c r="A7" s="56" t="s">
        <v>159</v>
      </c>
      <c r="B7" s="56" t="s">
        <v>479</v>
      </c>
      <c r="C7" s="55">
        <v>222</v>
      </c>
      <c r="D7" s="56" t="s">
        <v>480</v>
      </c>
      <c r="E7" s="63" t="s">
        <v>481</v>
      </c>
      <c r="F7" s="56" t="s">
        <v>482</v>
      </c>
      <c r="G7" s="56" t="s">
        <v>483</v>
      </c>
      <c r="H7" s="56" t="s">
        <v>484</v>
      </c>
      <c r="I7" s="56" t="s">
        <v>483</v>
      </c>
      <c r="J7" s="56" t="s">
        <v>485</v>
      </c>
      <c r="K7" s="56" t="s">
        <v>486</v>
      </c>
      <c r="L7" s="56" t="s">
        <v>487</v>
      </c>
      <c r="M7" s="56"/>
    </row>
    <row r="8" ht="43.1" customHeight="1" spans="1:13">
      <c r="A8" s="56"/>
      <c r="B8" s="56"/>
      <c r="C8" s="55"/>
      <c r="D8" s="56"/>
      <c r="E8" s="63"/>
      <c r="F8" s="56"/>
      <c r="G8" s="56" t="s">
        <v>488</v>
      </c>
      <c r="H8" s="56" t="s">
        <v>484</v>
      </c>
      <c r="I8" s="56" t="s">
        <v>488</v>
      </c>
      <c r="J8" s="56" t="s">
        <v>485</v>
      </c>
      <c r="K8" s="56" t="s">
        <v>486</v>
      </c>
      <c r="L8" s="56" t="s">
        <v>487</v>
      </c>
      <c r="M8" s="56"/>
    </row>
    <row r="9" ht="43.1" customHeight="1" spans="1:13">
      <c r="A9" s="56"/>
      <c r="B9" s="56"/>
      <c r="C9" s="55"/>
      <c r="D9" s="56"/>
      <c r="E9" s="63" t="s">
        <v>489</v>
      </c>
      <c r="F9" s="56" t="s">
        <v>490</v>
      </c>
      <c r="G9" s="56" t="s">
        <v>491</v>
      </c>
      <c r="H9" s="56" t="s">
        <v>492</v>
      </c>
      <c r="I9" s="56" t="s">
        <v>493</v>
      </c>
      <c r="J9" s="56" t="s">
        <v>494</v>
      </c>
      <c r="K9" s="56" t="s">
        <v>495</v>
      </c>
      <c r="L9" s="56" t="s">
        <v>496</v>
      </c>
      <c r="M9" s="56"/>
    </row>
    <row r="10" ht="43.1" customHeight="1" spans="1:13">
      <c r="A10" s="56"/>
      <c r="B10" s="56"/>
      <c r="C10" s="55"/>
      <c r="D10" s="56"/>
      <c r="E10" s="63"/>
      <c r="F10" s="56" t="s">
        <v>497</v>
      </c>
      <c r="G10" s="56" t="s">
        <v>498</v>
      </c>
      <c r="H10" s="56" t="s">
        <v>499</v>
      </c>
      <c r="I10" s="56" t="s">
        <v>498</v>
      </c>
      <c r="J10" s="56" t="s">
        <v>494</v>
      </c>
      <c r="K10" s="56" t="s">
        <v>495</v>
      </c>
      <c r="L10" s="56" t="s">
        <v>496</v>
      </c>
      <c r="M10" s="56"/>
    </row>
    <row r="11" ht="43.1" customHeight="1" spans="1:13">
      <c r="A11" s="56"/>
      <c r="B11" s="56"/>
      <c r="C11" s="55"/>
      <c r="D11" s="56"/>
      <c r="E11" s="63" t="s">
        <v>500</v>
      </c>
      <c r="F11" s="56" t="s">
        <v>501</v>
      </c>
      <c r="G11" s="56" t="s">
        <v>502</v>
      </c>
      <c r="H11" s="56" t="s">
        <v>484</v>
      </c>
      <c r="I11" s="56" t="s">
        <v>502</v>
      </c>
      <c r="J11" s="56" t="s">
        <v>503</v>
      </c>
      <c r="K11" s="56" t="s">
        <v>486</v>
      </c>
      <c r="L11" s="56" t="s">
        <v>487</v>
      </c>
      <c r="M11" s="56"/>
    </row>
    <row r="12" ht="43.1" customHeight="1" spans="1:13">
      <c r="A12" s="56"/>
      <c r="B12" s="56"/>
      <c r="C12" s="55"/>
      <c r="D12" s="56"/>
      <c r="E12" s="63"/>
      <c r="F12" s="56" t="s">
        <v>504</v>
      </c>
      <c r="G12" s="56" t="s">
        <v>505</v>
      </c>
      <c r="H12" s="56" t="s">
        <v>484</v>
      </c>
      <c r="I12" s="56" t="s">
        <v>505</v>
      </c>
      <c r="J12" s="56" t="s">
        <v>503</v>
      </c>
      <c r="K12" s="56" t="s">
        <v>486</v>
      </c>
      <c r="L12" s="56" t="s">
        <v>487</v>
      </c>
      <c r="M12" s="56"/>
    </row>
    <row r="13" ht="43.1" customHeight="1" spans="1:13">
      <c r="A13" s="56"/>
      <c r="B13" s="56"/>
      <c r="C13" s="55"/>
      <c r="D13" s="56"/>
      <c r="E13" s="63"/>
      <c r="F13" s="56" t="s">
        <v>506</v>
      </c>
      <c r="G13" s="56" t="s">
        <v>507</v>
      </c>
      <c r="H13" s="56" t="s">
        <v>508</v>
      </c>
      <c r="I13" s="56" t="s">
        <v>507</v>
      </c>
      <c r="J13" s="56" t="s">
        <v>509</v>
      </c>
      <c r="K13" s="56" t="s">
        <v>510</v>
      </c>
      <c r="L13" s="56" t="s">
        <v>511</v>
      </c>
      <c r="M13" s="56"/>
    </row>
    <row r="14" ht="43.1" customHeight="1" spans="1:13">
      <c r="A14" s="56"/>
      <c r="B14" s="56"/>
      <c r="C14" s="55"/>
      <c r="D14" s="56"/>
      <c r="E14" s="63" t="s">
        <v>512</v>
      </c>
      <c r="F14" s="56" t="s">
        <v>513</v>
      </c>
      <c r="G14" s="56" t="s">
        <v>514</v>
      </c>
      <c r="H14" s="56" t="s">
        <v>515</v>
      </c>
      <c r="I14" s="56" t="s">
        <v>516</v>
      </c>
      <c r="J14" s="56" t="s">
        <v>517</v>
      </c>
      <c r="K14" s="56" t="s">
        <v>518</v>
      </c>
      <c r="L14" s="56" t="s">
        <v>511</v>
      </c>
      <c r="M14" s="56"/>
    </row>
    <row r="15" ht="43.1" customHeight="1" spans="1:13">
      <c r="A15" s="56" t="s">
        <v>159</v>
      </c>
      <c r="B15" s="56" t="s">
        <v>519</v>
      </c>
      <c r="C15" s="55">
        <v>15</v>
      </c>
      <c r="D15" s="56" t="s">
        <v>520</v>
      </c>
      <c r="E15" s="63" t="s">
        <v>512</v>
      </c>
      <c r="F15" s="56" t="s">
        <v>521</v>
      </c>
      <c r="G15" s="56" t="s">
        <v>522</v>
      </c>
      <c r="H15" s="56" t="s">
        <v>523</v>
      </c>
      <c r="I15" s="56" t="s">
        <v>524</v>
      </c>
      <c r="J15" s="56" t="s">
        <v>525</v>
      </c>
      <c r="K15" s="56" t="s">
        <v>523</v>
      </c>
      <c r="L15" s="56" t="s">
        <v>496</v>
      </c>
      <c r="M15" s="56"/>
    </row>
    <row r="16" ht="50" customHeight="1" spans="1:13">
      <c r="A16" s="56"/>
      <c r="B16" s="56"/>
      <c r="C16" s="55"/>
      <c r="D16" s="56"/>
      <c r="E16" s="63"/>
      <c r="F16" s="56" t="s">
        <v>526</v>
      </c>
      <c r="G16" s="56" t="s">
        <v>527</v>
      </c>
      <c r="H16" s="56" t="s">
        <v>523</v>
      </c>
      <c r="I16" s="56" t="s">
        <v>524</v>
      </c>
      <c r="J16" s="56" t="s">
        <v>528</v>
      </c>
      <c r="K16" s="56" t="s">
        <v>523</v>
      </c>
      <c r="L16" s="56" t="s">
        <v>496</v>
      </c>
      <c r="M16" s="56"/>
    </row>
    <row r="17" ht="43.1" customHeight="1" spans="1:13">
      <c r="A17" s="56"/>
      <c r="B17" s="56"/>
      <c r="C17" s="55"/>
      <c r="D17" s="56"/>
      <c r="E17" s="63"/>
      <c r="F17" s="56" t="s">
        <v>513</v>
      </c>
      <c r="G17" s="56" t="s">
        <v>529</v>
      </c>
      <c r="H17" s="56" t="s">
        <v>530</v>
      </c>
      <c r="I17" s="56" t="s">
        <v>531</v>
      </c>
      <c r="J17" s="56" t="s">
        <v>532</v>
      </c>
      <c r="K17" s="56" t="s">
        <v>486</v>
      </c>
      <c r="L17" s="56" t="s">
        <v>533</v>
      </c>
      <c r="M17" s="56"/>
    </row>
    <row r="18" ht="43.1" customHeight="1" spans="1:13">
      <c r="A18" s="56"/>
      <c r="B18" s="56"/>
      <c r="C18" s="55"/>
      <c r="D18" s="56"/>
      <c r="E18" s="63" t="s">
        <v>481</v>
      </c>
      <c r="F18" s="56" t="s">
        <v>482</v>
      </c>
      <c r="G18" s="56" t="s">
        <v>534</v>
      </c>
      <c r="H18" s="56" t="s">
        <v>535</v>
      </c>
      <c r="I18" s="56" t="s">
        <v>536</v>
      </c>
      <c r="J18" s="56" t="s">
        <v>537</v>
      </c>
      <c r="K18" s="56" t="s">
        <v>486</v>
      </c>
      <c r="L18" s="56" t="s">
        <v>533</v>
      </c>
      <c r="M18" s="56"/>
    </row>
    <row r="19" ht="43.1" customHeight="1" spans="1:13">
      <c r="A19" s="56"/>
      <c r="B19" s="56"/>
      <c r="C19" s="55"/>
      <c r="D19" s="56"/>
      <c r="E19" s="63" t="s">
        <v>489</v>
      </c>
      <c r="F19" s="56" t="s">
        <v>490</v>
      </c>
      <c r="G19" s="56" t="s">
        <v>538</v>
      </c>
      <c r="H19" s="56" t="s">
        <v>539</v>
      </c>
      <c r="I19" s="56" t="s">
        <v>540</v>
      </c>
      <c r="J19" s="56" t="s">
        <v>541</v>
      </c>
      <c r="K19" s="56" t="s">
        <v>495</v>
      </c>
      <c r="L19" s="56" t="s">
        <v>496</v>
      </c>
      <c r="M19" s="56"/>
    </row>
    <row r="20" ht="43.1" customHeight="1" spans="1:13">
      <c r="A20" s="56"/>
      <c r="B20" s="56"/>
      <c r="C20" s="55"/>
      <c r="D20" s="56"/>
      <c r="E20" s="63"/>
      <c r="F20" s="56" t="s">
        <v>497</v>
      </c>
      <c r="G20" s="56" t="s">
        <v>542</v>
      </c>
      <c r="H20" s="56" t="s">
        <v>543</v>
      </c>
      <c r="I20" s="56" t="s">
        <v>544</v>
      </c>
      <c r="J20" s="56" t="s">
        <v>545</v>
      </c>
      <c r="K20" s="56" t="s">
        <v>495</v>
      </c>
      <c r="L20" s="56" t="s">
        <v>496</v>
      </c>
      <c r="M20" s="56"/>
    </row>
    <row r="21" ht="43.1" customHeight="1" spans="1:13">
      <c r="A21" s="56"/>
      <c r="B21" s="56"/>
      <c r="C21" s="55"/>
      <c r="D21" s="56"/>
      <c r="E21" s="63"/>
      <c r="F21" s="56" t="s">
        <v>546</v>
      </c>
      <c r="G21" s="56" t="s">
        <v>547</v>
      </c>
      <c r="H21" s="56" t="s">
        <v>548</v>
      </c>
      <c r="I21" s="56" t="s">
        <v>549</v>
      </c>
      <c r="J21" s="56" t="s">
        <v>550</v>
      </c>
      <c r="K21" s="56" t="s">
        <v>486</v>
      </c>
      <c r="L21" s="56" t="s">
        <v>533</v>
      </c>
      <c r="M21" s="56"/>
    </row>
    <row r="22" ht="43.1" customHeight="1" spans="1:13">
      <c r="A22" s="56"/>
      <c r="B22" s="56"/>
      <c r="C22" s="55"/>
      <c r="D22" s="56"/>
      <c r="E22" s="63"/>
      <c r="F22" s="56" t="s">
        <v>551</v>
      </c>
      <c r="G22" s="56" t="s">
        <v>552</v>
      </c>
      <c r="H22" s="56" t="s">
        <v>553</v>
      </c>
      <c r="I22" s="56" t="s">
        <v>553</v>
      </c>
      <c r="J22" s="56" t="s">
        <v>554</v>
      </c>
      <c r="K22" s="56" t="s">
        <v>495</v>
      </c>
      <c r="L22" s="56" t="s">
        <v>496</v>
      </c>
      <c r="M22" s="56"/>
    </row>
    <row r="23" ht="43.1" customHeight="1" spans="1:13">
      <c r="A23" s="56"/>
      <c r="B23" s="56"/>
      <c r="C23" s="55"/>
      <c r="D23" s="56"/>
      <c r="E23" s="63" t="s">
        <v>500</v>
      </c>
      <c r="F23" s="56" t="s">
        <v>501</v>
      </c>
      <c r="G23" s="56" t="s">
        <v>555</v>
      </c>
      <c r="H23" s="56" t="s">
        <v>556</v>
      </c>
      <c r="I23" s="56" t="s">
        <v>557</v>
      </c>
      <c r="J23" s="56" t="s">
        <v>558</v>
      </c>
      <c r="K23" s="56" t="s">
        <v>559</v>
      </c>
      <c r="L23" s="56" t="s">
        <v>496</v>
      </c>
      <c r="M23" s="56"/>
    </row>
    <row r="24" ht="43.1" customHeight="1" spans="1:13">
      <c r="A24" s="56"/>
      <c r="B24" s="56"/>
      <c r="C24" s="55"/>
      <c r="D24" s="56"/>
      <c r="E24" s="63"/>
      <c r="F24" s="56" t="s">
        <v>506</v>
      </c>
      <c r="G24" s="56" t="s">
        <v>560</v>
      </c>
      <c r="H24" s="56" t="s">
        <v>561</v>
      </c>
      <c r="I24" s="56" t="s">
        <v>560</v>
      </c>
      <c r="J24" s="56" t="s">
        <v>562</v>
      </c>
      <c r="K24" s="56" t="s">
        <v>510</v>
      </c>
      <c r="L24" s="56" t="s">
        <v>487</v>
      </c>
      <c r="M24" s="56"/>
    </row>
    <row r="25" ht="43.1" customHeight="1" spans="1:13">
      <c r="A25" s="56"/>
      <c r="B25" s="56"/>
      <c r="C25" s="55"/>
      <c r="D25" s="56"/>
      <c r="E25" s="63"/>
      <c r="F25" s="56" t="s">
        <v>504</v>
      </c>
      <c r="G25" s="56" t="s">
        <v>563</v>
      </c>
      <c r="H25" s="56" t="s">
        <v>484</v>
      </c>
      <c r="I25" s="56" t="s">
        <v>564</v>
      </c>
      <c r="J25" s="56" t="s">
        <v>565</v>
      </c>
      <c r="K25" s="56" t="s">
        <v>486</v>
      </c>
      <c r="L25" s="56" t="s">
        <v>533</v>
      </c>
      <c r="M25" s="56"/>
    </row>
  </sheetData>
  <mergeCells count="23">
    <mergeCell ref="C2:M2"/>
    <mergeCell ref="A3:K3"/>
    <mergeCell ref="L3:M3"/>
    <mergeCell ref="E4:M4"/>
    <mergeCell ref="A4:A5"/>
    <mergeCell ref="A7:A14"/>
    <mergeCell ref="A15:A25"/>
    <mergeCell ref="B4:B5"/>
    <mergeCell ref="B7:B14"/>
    <mergeCell ref="B15:B25"/>
    <mergeCell ref="C4:C5"/>
    <mergeCell ref="C7:C14"/>
    <mergeCell ref="C15:C25"/>
    <mergeCell ref="D4:D5"/>
    <mergeCell ref="D7:D14"/>
    <mergeCell ref="D15:D25"/>
    <mergeCell ref="E7:E8"/>
    <mergeCell ref="E9:E10"/>
    <mergeCell ref="E11:E13"/>
    <mergeCell ref="E15:E17"/>
    <mergeCell ref="E19:E22"/>
    <mergeCell ref="E23:E25"/>
    <mergeCell ref="F7:F8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7"/>
  <sheetViews>
    <sheetView zoomScale="70" zoomScaleNormal="70" workbookViewId="0">
      <pane ySplit="7" topLeftCell="A8" activePane="bottomLeft" state="frozen"/>
      <selection/>
      <selection pane="bottomLeft" activeCell="F9" sqref="F9:F28"/>
    </sheetView>
  </sheetViews>
  <sheetFormatPr defaultColWidth="10" defaultRowHeight="14.1"/>
  <cols>
    <col min="1" max="1" width="6.37837837837838" customWidth="1"/>
    <col min="2" max="2" width="16.6936936936937" customWidth="1"/>
    <col min="3" max="9" width="15.3873873873874" customWidth="1"/>
    <col min="10" max="10" width="20.5135135135135" customWidth="1"/>
    <col min="11" max="11" width="10.2612612612613" customWidth="1"/>
    <col min="12" max="12" width="15.3873873873874" customWidth="1"/>
    <col min="13" max="13" width="51.2882882882883" customWidth="1"/>
    <col min="14" max="14" width="15.3873873873874" customWidth="1"/>
    <col min="15" max="15" width="51.2882882882883" customWidth="1"/>
    <col min="16" max="16" width="10.2612612612613" customWidth="1"/>
    <col min="17" max="17" width="51.2882882882883" customWidth="1"/>
    <col min="18" max="18" width="25.6396396396396" customWidth="1"/>
    <col min="19" max="19" width="11.3963963963964" customWidth="1"/>
  </cols>
  <sheetData>
    <row r="1" ht="16.35" customHeight="1" spans="1:19">
      <c r="A1" s="51"/>
      <c r="S1" s="51" t="s">
        <v>566</v>
      </c>
    </row>
    <row r="2" ht="42.25" customHeight="1" spans="1:19">
      <c r="A2" s="52" t="s">
        <v>29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ht="23.25" customHeight="1" spans="1:19">
      <c r="A3" s="53" t="s">
        <v>33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</row>
    <row r="4" ht="16.35" customHeight="1" spans="1:19">
      <c r="A4" s="51"/>
      <c r="B4" s="51"/>
      <c r="C4" s="51"/>
      <c r="D4" s="51"/>
      <c r="E4" s="51"/>
      <c r="F4" s="51"/>
      <c r="G4" s="51"/>
      <c r="H4" s="51"/>
      <c r="I4" s="51"/>
      <c r="J4" s="51"/>
      <c r="Q4" s="58" t="s">
        <v>34</v>
      </c>
      <c r="R4" s="58"/>
      <c r="S4" s="58"/>
    </row>
    <row r="5" ht="18.1" customHeight="1" spans="1:19">
      <c r="A5" s="40" t="s">
        <v>426</v>
      </c>
      <c r="B5" s="40" t="s">
        <v>427</v>
      </c>
      <c r="C5" s="40" t="s">
        <v>567</v>
      </c>
      <c r="D5" s="40"/>
      <c r="E5" s="40"/>
      <c r="F5" s="40"/>
      <c r="G5" s="40"/>
      <c r="H5" s="40"/>
      <c r="I5" s="40"/>
      <c r="J5" s="40" t="s">
        <v>568</v>
      </c>
      <c r="K5" s="40" t="s">
        <v>569</v>
      </c>
      <c r="L5" s="40"/>
      <c r="M5" s="40"/>
      <c r="N5" s="40"/>
      <c r="O5" s="40"/>
      <c r="P5" s="40"/>
      <c r="Q5" s="40"/>
      <c r="R5" s="40"/>
      <c r="S5" s="40"/>
    </row>
    <row r="6" ht="18.95" customHeight="1" spans="1:19">
      <c r="A6" s="40"/>
      <c r="B6" s="40"/>
      <c r="C6" s="40" t="s">
        <v>466</v>
      </c>
      <c r="D6" s="40" t="s">
        <v>570</v>
      </c>
      <c r="E6" s="40"/>
      <c r="F6" s="40"/>
      <c r="G6" s="40"/>
      <c r="H6" s="40" t="s">
        <v>571</v>
      </c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</row>
    <row r="7" ht="31.05" customHeight="1" spans="1:19">
      <c r="A7" s="40"/>
      <c r="B7" s="40"/>
      <c r="C7" s="40"/>
      <c r="D7" s="40" t="s">
        <v>142</v>
      </c>
      <c r="E7" s="40" t="s">
        <v>572</v>
      </c>
      <c r="F7" s="40" t="s">
        <v>146</v>
      </c>
      <c r="G7" s="40" t="s">
        <v>573</v>
      </c>
      <c r="H7" s="40" t="s">
        <v>165</v>
      </c>
      <c r="I7" s="40" t="s">
        <v>166</v>
      </c>
      <c r="J7" s="40"/>
      <c r="K7" s="40" t="s">
        <v>469</v>
      </c>
      <c r="L7" s="40" t="s">
        <v>470</v>
      </c>
      <c r="M7" s="40" t="s">
        <v>471</v>
      </c>
      <c r="N7" s="40" t="s">
        <v>476</v>
      </c>
      <c r="O7" s="40" t="s">
        <v>472</v>
      </c>
      <c r="P7" s="40" t="s">
        <v>574</v>
      </c>
      <c r="Q7" s="40" t="s">
        <v>575</v>
      </c>
      <c r="R7" s="40" t="s">
        <v>576</v>
      </c>
      <c r="S7" s="40" t="s">
        <v>477</v>
      </c>
    </row>
    <row r="8" ht="16.35" customHeight="1" spans="1:19">
      <c r="A8" s="54" t="s">
        <v>577</v>
      </c>
      <c r="B8" s="54"/>
      <c r="C8" s="55">
        <v>1206.751872</v>
      </c>
      <c r="D8" s="55">
        <v>1206.751872</v>
      </c>
      <c r="E8" s="55">
        <v>0</v>
      </c>
      <c r="F8" s="55">
        <v>0</v>
      </c>
      <c r="G8" s="55">
        <v>0</v>
      </c>
      <c r="H8" s="55">
        <v>969.751872</v>
      </c>
      <c r="I8" s="55">
        <v>237</v>
      </c>
      <c r="J8" s="54"/>
      <c r="K8" s="54"/>
      <c r="L8" s="54"/>
      <c r="M8" s="54"/>
      <c r="N8" s="54"/>
      <c r="O8" s="54"/>
      <c r="P8" s="54"/>
      <c r="Q8" s="54"/>
      <c r="R8" s="54"/>
      <c r="S8" s="54"/>
    </row>
    <row r="9" ht="19.8" customHeight="1" spans="1:19">
      <c r="A9" s="56" t="s">
        <v>478</v>
      </c>
      <c r="B9" s="56" t="s">
        <v>3</v>
      </c>
      <c r="C9" s="55">
        <v>1206.751872</v>
      </c>
      <c r="D9" s="55">
        <v>1206.751872</v>
      </c>
      <c r="E9" s="55"/>
      <c r="F9" s="55"/>
      <c r="G9" s="55"/>
      <c r="H9" s="55">
        <v>969.751872</v>
      </c>
      <c r="I9" s="55">
        <v>237</v>
      </c>
      <c r="J9" s="56" t="s">
        <v>578</v>
      </c>
      <c r="K9" s="57" t="s">
        <v>500</v>
      </c>
      <c r="L9" s="57" t="s">
        <v>506</v>
      </c>
      <c r="M9" s="56" t="s">
        <v>579</v>
      </c>
      <c r="N9" s="57" t="s">
        <v>533</v>
      </c>
      <c r="O9" s="56" t="s">
        <v>561</v>
      </c>
      <c r="P9" s="57" t="s">
        <v>580</v>
      </c>
      <c r="Q9" s="56" t="s">
        <v>581</v>
      </c>
      <c r="R9" s="57" t="s">
        <v>582</v>
      </c>
      <c r="S9" s="56" t="s">
        <v>583</v>
      </c>
    </row>
    <row r="10" ht="19.8" customHeight="1" spans="1:19">
      <c r="A10" s="56"/>
      <c r="B10" s="56"/>
      <c r="C10" s="55"/>
      <c r="D10" s="55"/>
      <c r="E10" s="55"/>
      <c r="F10" s="55"/>
      <c r="G10" s="55"/>
      <c r="H10" s="55"/>
      <c r="I10" s="55"/>
      <c r="J10" s="56"/>
      <c r="K10" s="57"/>
      <c r="L10" s="57"/>
      <c r="M10" s="56" t="s">
        <v>584</v>
      </c>
      <c r="N10" s="57" t="s">
        <v>533</v>
      </c>
      <c r="O10" s="56" t="s">
        <v>585</v>
      </c>
      <c r="P10" s="57" t="s">
        <v>586</v>
      </c>
      <c r="Q10" s="56" t="s">
        <v>587</v>
      </c>
      <c r="R10" s="57" t="s">
        <v>588</v>
      </c>
      <c r="S10" s="56" t="s">
        <v>583</v>
      </c>
    </row>
    <row r="11" ht="19.8" customHeight="1" spans="1:19">
      <c r="A11" s="56"/>
      <c r="B11" s="56"/>
      <c r="C11" s="55"/>
      <c r="D11" s="55"/>
      <c r="E11" s="55"/>
      <c r="F11" s="55"/>
      <c r="G11" s="55"/>
      <c r="H11" s="55"/>
      <c r="I11" s="55"/>
      <c r="J11" s="56"/>
      <c r="K11" s="57"/>
      <c r="L11" s="57"/>
      <c r="M11" s="56" t="s">
        <v>589</v>
      </c>
      <c r="N11" s="57" t="s">
        <v>533</v>
      </c>
      <c r="O11" s="56" t="s">
        <v>590</v>
      </c>
      <c r="P11" s="57" t="s">
        <v>591</v>
      </c>
      <c r="Q11" s="56" t="s">
        <v>592</v>
      </c>
      <c r="R11" s="57" t="s">
        <v>593</v>
      </c>
      <c r="S11" s="56" t="s">
        <v>583</v>
      </c>
    </row>
    <row r="12" ht="19.8" customHeight="1" spans="1:19">
      <c r="A12" s="56"/>
      <c r="B12" s="56"/>
      <c r="C12" s="55"/>
      <c r="D12" s="55"/>
      <c r="E12" s="55"/>
      <c r="F12" s="55"/>
      <c r="G12" s="55"/>
      <c r="H12" s="55"/>
      <c r="I12" s="55"/>
      <c r="J12" s="56"/>
      <c r="K12" s="57"/>
      <c r="L12" s="57"/>
      <c r="M12" s="56" t="s">
        <v>594</v>
      </c>
      <c r="N12" s="57" t="s">
        <v>533</v>
      </c>
      <c r="O12" s="56" t="s">
        <v>595</v>
      </c>
      <c r="P12" s="57" t="s">
        <v>596</v>
      </c>
      <c r="Q12" s="56" t="s">
        <v>597</v>
      </c>
      <c r="R12" s="57" t="s">
        <v>598</v>
      </c>
      <c r="S12" s="56" t="s">
        <v>583</v>
      </c>
    </row>
    <row r="13" ht="29.3" customHeight="1" spans="1:19">
      <c r="A13" s="56"/>
      <c r="B13" s="56"/>
      <c r="C13" s="55"/>
      <c r="D13" s="55"/>
      <c r="E13" s="55"/>
      <c r="F13" s="55"/>
      <c r="G13" s="55"/>
      <c r="H13" s="55"/>
      <c r="I13" s="55"/>
      <c r="J13" s="56"/>
      <c r="K13" s="57"/>
      <c r="L13" s="57"/>
      <c r="M13" s="56" t="s">
        <v>599</v>
      </c>
      <c r="N13" s="57" t="s">
        <v>533</v>
      </c>
      <c r="O13" s="56" t="s">
        <v>600</v>
      </c>
      <c r="P13" s="57" t="s">
        <v>601</v>
      </c>
      <c r="Q13" s="56" t="s">
        <v>602</v>
      </c>
      <c r="R13" s="57" t="s">
        <v>603</v>
      </c>
      <c r="S13" s="56" t="s">
        <v>583</v>
      </c>
    </row>
    <row r="14" ht="29.3" customHeight="1" spans="1:19">
      <c r="A14" s="56"/>
      <c r="B14" s="56"/>
      <c r="C14" s="55"/>
      <c r="D14" s="55"/>
      <c r="E14" s="55"/>
      <c r="F14" s="55"/>
      <c r="G14" s="55"/>
      <c r="H14" s="55"/>
      <c r="I14" s="55"/>
      <c r="J14" s="56"/>
      <c r="K14" s="57"/>
      <c r="L14" s="57" t="s">
        <v>504</v>
      </c>
      <c r="M14" s="56" t="s">
        <v>604</v>
      </c>
      <c r="N14" s="57" t="s">
        <v>496</v>
      </c>
      <c r="O14" s="56" t="s">
        <v>605</v>
      </c>
      <c r="P14" s="57" t="s">
        <v>495</v>
      </c>
      <c r="Q14" s="56" t="s">
        <v>606</v>
      </c>
      <c r="R14" s="57" t="s">
        <v>607</v>
      </c>
      <c r="S14" s="56" t="s">
        <v>583</v>
      </c>
    </row>
    <row r="15" ht="19.8" customHeight="1" spans="1:19">
      <c r="A15" s="56"/>
      <c r="B15" s="56"/>
      <c r="C15" s="55"/>
      <c r="D15" s="55"/>
      <c r="E15" s="55"/>
      <c r="F15" s="55"/>
      <c r="G15" s="55"/>
      <c r="H15" s="55"/>
      <c r="I15" s="55"/>
      <c r="J15" s="56"/>
      <c r="K15" s="57"/>
      <c r="L15" s="57"/>
      <c r="M15" s="56" t="s">
        <v>608</v>
      </c>
      <c r="N15" s="57" t="s">
        <v>533</v>
      </c>
      <c r="O15" s="56" t="s">
        <v>609</v>
      </c>
      <c r="P15" s="57" t="s">
        <v>610</v>
      </c>
      <c r="Q15" s="56" t="s">
        <v>611</v>
      </c>
      <c r="R15" s="57" t="s">
        <v>612</v>
      </c>
      <c r="S15" s="56" t="s">
        <v>583</v>
      </c>
    </row>
    <row r="16" ht="19.8" customHeight="1" spans="1:19">
      <c r="A16" s="56"/>
      <c r="B16" s="56"/>
      <c r="C16" s="55"/>
      <c r="D16" s="55"/>
      <c r="E16" s="55"/>
      <c r="F16" s="55"/>
      <c r="G16" s="55"/>
      <c r="H16" s="55"/>
      <c r="I16" s="55"/>
      <c r="J16" s="56"/>
      <c r="K16" s="57"/>
      <c r="L16" s="57"/>
      <c r="M16" s="56" t="s">
        <v>613</v>
      </c>
      <c r="N16" s="57" t="s">
        <v>496</v>
      </c>
      <c r="O16" s="56" t="s">
        <v>614</v>
      </c>
      <c r="P16" s="57" t="s">
        <v>495</v>
      </c>
      <c r="Q16" s="56" t="s">
        <v>615</v>
      </c>
      <c r="R16" s="57" t="s">
        <v>616</v>
      </c>
      <c r="S16" s="56" t="s">
        <v>583</v>
      </c>
    </row>
    <row r="17" ht="19.55" customHeight="1" spans="1:19">
      <c r="A17" s="56"/>
      <c r="B17" s="56"/>
      <c r="C17" s="55"/>
      <c r="D17" s="55"/>
      <c r="E17" s="55"/>
      <c r="F17" s="55"/>
      <c r="G17" s="55"/>
      <c r="H17" s="55"/>
      <c r="I17" s="55"/>
      <c r="J17" s="56"/>
      <c r="K17" s="57"/>
      <c r="L17" s="57" t="s">
        <v>501</v>
      </c>
      <c r="M17" s="56" t="s">
        <v>617</v>
      </c>
      <c r="N17" s="57" t="s">
        <v>496</v>
      </c>
      <c r="O17" s="56" t="s">
        <v>618</v>
      </c>
      <c r="P17" s="57" t="s">
        <v>559</v>
      </c>
      <c r="Q17" s="56" t="s">
        <v>619</v>
      </c>
      <c r="R17" s="57" t="s">
        <v>620</v>
      </c>
      <c r="S17" s="56" t="s">
        <v>583</v>
      </c>
    </row>
    <row r="18" ht="19.8" customHeight="1" spans="1:19">
      <c r="A18" s="56"/>
      <c r="B18" s="56"/>
      <c r="C18" s="55"/>
      <c r="D18" s="55"/>
      <c r="E18" s="55"/>
      <c r="F18" s="55"/>
      <c r="G18" s="55"/>
      <c r="H18" s="55"/>
      <c r="I18" s="55"/>
      <c r="J18" s="56"/>
      <c r="K18" s="57"/>
      <c r="L18" s="57"/>
      <c r="M18" s="56" t="s">
        <v>621</v>
      </c>
      <c r="N18" s="57" t="s">
        <v>496</v>
      </c>
      <c r="O18" s="56" t="s">
        <v>622</v>
      </c>
      <c r="P18" s="57" t="s">
        <v>559</v>
      </c>
      <c r="Q18" s="56" t="s">
        <v>623</v>
      </c>
      <c r="R18" s="57" t="s">
        <v>624</v>
      </c>
      <c r="S18" s="56" t="s">
        <v>583</v>
      </c>
    </row>
    <row r="19" ht="19.8" customHeight="1" spans="1:19">
      <c r="A19" s="56"/>
      <c r="B19" s="56"/>
      <c r="C19" s="55"/>
      <c r="D19" s="55"/>
      <c r="E19" s="55"/>
      <c r="F19" s="55"/>
      <c r="G19" s="55"/>
      <c r="H19" s="55"/>
      <c r="I19" s="55"/>
      <c r="J19" s="56"/>
      <c r="K19" s="57" t="s">
        <v>489</v>
      </c>
      <c r="L19" s="57" t="s">
        <v>551</v>
      </c>
      <c r="M19" s="56" t="s">
        <v>625</v>
      </c>
      <c r="N19" s="57" t="s">
        <v>496</v>
      </c>
      <c r="O19" s="56" t="s">
        <v>626</v>
      </c>
      <c r="P19" s="57" t="s">
        <v>495</v>
      </c>
      <c r="Q19" s="56" t="s">
        <v>627</v>
      </c>
      <c r="R19" s="57" t="s">
        <v>628</v>
      </c>
      <c r="S19" s="56" t="s">
        <v>583</v>
      </c>
    </row>
    <row r="20" ht="19.8" customHeight="1" spans="1:19">
      <c r="A20" s="56"/>
      <c r="B20" s="56"/>
      <c r="C20" s="55"/>
      <c r="D20" s="55"/>
      <c r="E20" s="55"/>
      <c r="F20" s="55"/>
      <c r="G20" s="55"/>
      <c r="H20" s="55"/>
      <c r="I20" s="55"/>
      <c r="J20" s="56"/>
      <c r="K20" s="57"/>
      <c r="L20" s="57" t="s">
        <v>546</v>
      </c>
      <c r="M20" s="56" t="s">
        <v>629</v>
      </c>
      <c r="N20" s="57" t="s">
        <v>487</v>
      </c>
      <c r="O20" s="56" t="s">
        <v>630</v>
      </c>
      <c r="P20" s="57" t="s">
        <v>601</v>
      </c>
      <c r="Q20" s="56" t="s">
        <v>631</v>
      </c>
      <c r="R20" s="57" t="s">
        <v>632</v>
      </c>
      <c r="S20" s="56" t="s">
        <v>583</v>
      </c>
    </row>
    <row r="21" ht="19.8" customHeight="1" spans="1:19">
      <c r="A21" s="56"/>
      <c r="B21" s="56"/>
      <c r="C21" s="55"/>
      <c r="D21" s="55"/>
      <c r="E21" s="55"/>
      <c r="F21" s="55"/>
      <c r="G21" s="55"/>
      <c r="H21" s="55"/>
      <c r="I21" s="55"/>
      <c r="J21" s="56"/>
      <c r="K21" s="57"/>
      <c r="L21" s="57" t="s">
        <v>497</v>
      </c>
      <c r="M21" s="56" t="s">
        <v>633</v>
      </c>
      <c r="N21" s="57" t="s">
        <v>496</v>
      </c>
      <c r="O21" s="56" t="s">
        <v>634</v>
      </c>
      <c r="P21" s="57" t="s">
        <v>495</v>
      </c>
      <c r="Q21" s="56" t="s">
        <v>635</v>
      </c>
      <c r="R21" s="57" t="s">
        <v>636</v>
      </c>
      <c r="S21" s="56" t="s">
        <v>583</v>
      </c>
    </row>
    <row r="22" ht="19.8" customHeight="1" spans="1:19">
      <c r="A22" s="56"/>
      <c r="B22" s="56"/>
      <c r="C22" s="55"/>
      <c r="D22" s="55"/>
      <c r="E22" s="55"/>
      <c r="F22" s="55"/>
      <c r="G22" s="55"/>
      <c r="H22" s="55"/>
      <c r="I22" s="55"/>
      <c r="J22" s="56"/>
      <c r="K22" s="57"/>
      <c r="L22" s="57" t="s">
        <v>490</v>
      </c>
      <c r="M22" s="56" t="s">
        <v>637</v>
      </c>
      <c r="N22" s="57" t="s">
        <v>496</v>
      </c>
      <c r="O22" s="56" t="s">
        <v>523</v>
      </c>
      <c r="P22" s="57" t="s">
        <v>495</v>
      </c>
      <c r="Q22" s="56" t="s">
        <v>638</v>
      </c>
      <c r="R22" s="57" t="s">
        <v>639</v>
      </c>
      <c r="S22" s="56" t="s">
        <v>583</v>
      </c>
    </row>
    <row r="23" ht="19.8" customHeight="1" spans="1:19">
      <c r="A23" s="56"/>
      <c r="B23" s="56"/>
      <c r="C23" s="55"/>
      <c r="D23" s="55"/>
      <c r="E23" s="55"/>
      <c r="F23" s="55"/>
      <c r="G23" s="55"/>
      <c r="H23" s="55"/>
      <c r="I23" s="55"/>
      <c r="J23" s="56"/>
      <c r="K23" s="57" t="s">
        <v>481</v>
      </c>
      <c r="L23" s="57" t="s">
        <v>482</v>
      </c>
      <c r="M23" s="56" t="s">
        <v>640</v>
      </c>
      <c r="N23" s="57" t="s">
        <v>533</v>
      </c>
      <c r="O23" s="56" t="s">
        <v>641</v>
      </c>
      <c r="P23" s="57" t="s">
        <v>486</v>
      </c>
      <c r="Q23" s="56" t="s">
        <v>642</v>
      </c>
      <c r="R23" s="57" t="s">
        <v>643</v>
      </c>
      <c r="S23" s="56" t="s">
        <v>583</v>
      </c>
    </row>
    <row r="24" ht="29.3" customHeight="1" spans="1:19">
      <c r="A24" s="56"/>
      <c r="B24" s="56"/>
      <c r="C24" s="55"/>
      <c r="D24" s="55"/>
      <c r="E24" s="55"/>
      <c r="F24" s="55"/>
      <c r="G24" s="55"/>
      <c r="H24" s="55"/>
      <c r="I24" s="55"/>
      <c r="J24" s="56"/>
      <c r="K24" s="57" t="s">
        <v>512</v>
      </c>
      <c r="L24" s="57" t="s">
        <v>513</v>
      </c>
      <c r="M24" s="56" t="s">
        <v>644</v>
      </c>
      <c r="N24" s="57" t="s">
        <v>487</v>
      </c>
      <c r="O24" s="56" t="s">
        <v>630</v>
      </c>
      <c r="P24" s="57" t="s">
        <v>486</v>
      </c>
      <c r="Q24" s="56" t="s">
        <v>645</v>
      </c>
      <c r="R24" s="57" t="s">
        <v>646</v>
      </c>
      <c r="S24" s="56" t="s">
        <v>583</v>
      </c>
    </row>
    <row r="25" ht="19.8" customHeight="1" spans="1:19">
      <c r="A25" s="56"/>
      <c r="B25" s="56"/>
      <c r="C25" s="55"/>
      <c r="D25" s="55"/>
      <c r="E25" s="55"/>
      <c r="F25" s="55"/>
      <c r="G25" s="55"/>
      <c r="H25" s="55"/>
      <c r="I25" s="55"/>
      <c r="J25" s="56"/>
      <c r="K25" s="57"/>
      <c r="L25" s="57" t="s">
        <v>521</v>
      </c>
      <c r="M25" s="56" t="s">
        <v>647</v>
      </c>
      <c r="N25" s="57" t="s">
        <v>496</v>
      </c>
      <c r="O25" s="56" t="s">
        <v>648</v>
      </c>
      <c r="P25" s="57" t="s">
        <v>495</v>
      </c>
      <c r="Q25" s="56" t="s">
        <v>649</v>
      </c>
      <c r="R25" s="57" t="s">
        <v>650</v>
      </c>
      <c r="S25" s="56" t="s">
        <v>583</v>
      </c>
    </row>
    <row r="26" ht="19.8" customHeight="1" spans="1:19">
      <c r="A26" s="56"/>
      <c r="B26" s="56"/>
      <c r="C26" s="55"/>
      <c r="D26" s="55"/>
      <c r="E26" s="55"/>
      <c r="F26" s="55"/>
      <c r="G26" s="55"/>
      <c r="H26" s="55"/>
      <c r="I26" s="55"/>
      <c r="J26" s="56"/>
      <c r="K26" s="57"/>
      <c r="L26" s="57" t="s">
        <v>526</v>
      </c>
      <c r="M26" s="56" t="s">
        <v>651</v>
      </c>
      <c r="N26" s="57" t="s">
        <v>533</v>
      </c>
      <c r="O26" s="56" t="s">
        <v>595</v>
      </c>
      <c r="P26" s="57" t="s">
        <v>652</v>
      </c>
      <c r="Q26" s="56" t="s">
        <v>653</v>
      </c>
      <c r="R26" s="57" t="s">
        <v>654</v>
      </c>
      <c r="S26" s="56" t="s">
        <v>583</v>
      </c>
    </row>
    <row r="27" ht="19.8" customHeight="1" spans="1:19">
      <c r="A27" s="56"/>
      <c r="B27" s="56"/>
      <c r="C27" s="55"/>
      <c r="D27" s="55"/>
      <c r="E27" s="55"/>
      <c r="F27" s="55"/>
      <c r="G27" s="55"/>
      <c r="H27" s="55"/>
      <c r="I27" s="55"/>
      <c r="J27" s="56"/>
      <c r="K27" s="57"/>
      <c r="L27" s="57"/>
      <c r="M27" s="56" t="s">
        <v>655</v>
      </c>
      <c r="N27" s="57" t="s">
        <v>511</v>
      </c>
      <c r="O27" s="56" t="s">
        <v>656</v>
      </c>
      <c r="P27" s="57" t="s">
        <v>591</v>
      </c>
      <c r="Q27" s="56" t="s">
        <v>657</v>
      </c>
      <c r="R27" s="57" t="s">
        <v>658</v>
      </c>
      <c r="S27" s="56" t="s">
        <v>583</v>
      </c>
    </row>
    <row r="28" ht="19.8" customHeight="1" spans="1:19">
      <c r="A28" s="56"/>
      <c r="B28" s="56"/>
      <c r="C28" s="55"/>
      <c r="D28" s="55"/>
      <c r="E28" s="55"/>
      <c r="F28" s="55"/>
      <c r="G28" s="55"/>
      <c r="H28" s="55"/>
      <c r="I28" s="55"/>
      <c r="J28" s="56"/>
      <c r="K28" s="57"/>
      <c r="L28" s="57"/>
      <c r="M28" s="56" t="s">
        <v>659</v>
      </c>
      <c r="N28" s="57" t="s">
        <v>511</v>
      </c>
      <c r="O28" s="56" t="s">
        <v>660</v>
      </c>
      <c r="P28" s="57" t="s">
        <v>661</v>
      </c>
      <c r="Q28" s="56" t="s">
        <v>662</v>
      </c>
      <c r="R28" s="57" t="s">
        <v>663</v>
      </c>
      <c r="S28" s="56" t="s">
        <v>583</v>
      </c>
    </row>
    <row r="29" ht="16.35" customHeight="1"/>
    <row r="30" ht="16.35" customHeight="1"/>
    <row r="31" ht="16.35" customHeight="1"/>
    <row r="32" ht="16.35" customHeight="1"/>
    <row r="33" ht="16.35" customHeight="1"/>
    <row r="34" ht="16.35" customHeight="1"/>
    <row r="35" ht="16.35" customHeight="1"/>
    <row r="36" ht="16.35" customHeight="1"/>
    <row r="37" ht="16.35" customHeight="1" spans="6:6">
      <c r="F37" s="51" t="s">
        <v>664</v>
      </c>
    </row>
  </sheetData>
  <mergeCells count="29">
    <mergeCell ref="A2:S2"/>
    <mergeCell ref="A3:S3"/>
    <mergeCell ref="Q4:S4"/>
    <mergeCell ref="C5:I5"/>
    <mergeCell ref="D6:G6"/>
    <mergeCell ref="H6:I6"/>
    <mergeCell ref="A8:B8"/>
    <mergeCell ref="A5:A7"/>
    <mergeCell ref="A9:A28"/>
    <mergeCell ref="B5:B7"/>
    <mergeCell ref="B9:B28"/>
    <mergeCell ref="C6:C7"/>
    <mergeCell ref="C9:C28"/>
    <mergeCell ref="D9:D28"/>
    <mergeCell ref="E9:E28"/>
    <mergeCell ref="F9:F28"/>
    <mergeCell ref="G9:G28"/>
    <mergeCell ref="H9:H28"/>
    <mergeCell ref="I9:I28"/>
    <mergeCell ref="J5:J7"/>
    <mergeCell ref="J9:J28"/>
    <mergeCell ref="K9:K18"/>
    <mergeCell ref="K19:K22"/>
    <mergeCell ref="K24:K28"/>
    <mergeCell ref="L9:L13"/>
    <mergeCell ref="L14:L16"/>
    <mergeCell ref="L17:L18"/>
    <mergeCell ref="L26:L28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0"/>
  <sheetViews>
    <sheetView workbookViewId="0">
      <selection activeCell="B3" sqref="B3"/>
    </sheetView>
  </sheetViews>
  <sheetFormatPr defaultColWidth="8.33333333333333" defaultRowHeight="24" customHeight="1" outlineLevelCol="5"/>
  <cols>
    <col min="1" max="1" width="8.33333333333333" style="31"/>
    <col min="2" max="2" width="44.6666666666667" style="31" customWidth="1"/>
    <col min="3" max="3" width="17.6666666666667" style="31" customWidth="1"/>
    <col min="4" max="4" width="19.4414414414414" style="31" customWidth="1"/>
    <col min="5" max="5" width="13.8828828828829" style="31" customWidth="1"/>
    <col min="6" max="257" width="8.33333333333333" style="31"/>
    <col min="258" max="258" width="38.5585585585586" style="31" customWidth="1"/>
    <col min="259" max="259" width="17.6666666666667" style="31" customWidth="1"/>
    <col min="260" max="260" width="19.4414414414414" style="31" customWidth="1"/>
    <col min="261" max="261" width="13.8828828828829" style="31" customWidth="1"/>
    <col min="262" max="513" width="8.33333333333333" style="31"/>
    <col min="514" max="514" width="38.5585585585586" style="31" customWidth="1"/>
    <col min="515" max="515" width="17.6666666666667" style="31" customWidth="1"/>
    <col min="516" max="516" width="19.4414414414414" style="31" customWidth="1"/>
    <col min="517" max="517" width="13.8828828828829" style="31" customWidth="1"/>
    <col min="518" max="769" width="8.33333333333333" style="31"/>
    <col min="770" max="770" width="38.5585585585586" style="31" customWidth="1"/>
    <col min="771" max="771" width="17.6666666666667" style="31" customWidth="1"/>
    <col min="772" max="772" width="19.4414414414414" style="31" customWidth="1"/>
    <col min="773" max="773" width="13.8828828828829" style="31" customWidth="1"/>
    <col min="774" max="1025" width="8.33333333333333" style="31"/>
    <col min="1026" max="1026" width="38.5585585585586" style="31" customWidth="1"/>
    <col min="1027" max="1027" width="17.6666666666667" style="31" customWidth="1"/>
    <col min="1028" max="1028" width="19.4414414414414" style="31" customWidth="1"/>
    <col min="1029" max="1029" width="13.8828828828829" style="31" customWidth="1"/>
    <col min="1030" max="1281" width="8.33333333333333" style="31"/>
    <col min="1282" max="1282" width="38.5585585585586" style="31" customWidth="1"/>
    <col min="1283" max="1283" width="17.6666666666667" style="31" customWidth="1"/>
    <col min="1284" max="1284" width="19.4414414414414" style="31" customWidth="1"/>
    <col min="1285" max="1285" width="13.8828828828829" style="31" customWidth="1"/>
    <col min="1286" max="1537" width="8.33333333333333" style="31"/>
    <col min="1538" max="1538" width="38.5585585585586" style="31" customWidth="1"/>
    <col min="1539" max="1539" width="17.6666666666667" style="31" customWidth="1"/>
    <col min="1540" max="1540" width="19.4414414414414" style="31" customWidth="1"/>
    <col min="1541" max="1541" width="13.8828828828829" style="31" customWidth="1"/>
    <col min="1542" max="1793" width="8.33333333333333" style="31"/>
    <col min="1794" max="1794" width="38.5585585585586" style="31" customWidth="1"/>
    <col min="1795" max="1795" width="17.6666666666667" style="31" customWidth="1"/>
    <col min="1796" max="1796" width="19.4414414414414" style="31" customWidth="1"/>
    <col min="1797" max="1797" width="13.8828828828829" style="31" customWidth="1"/>
    <col min="1798" max="2049" width="8.33333333333333" style="31"/>
    <col min="2050" max="2050" width="38.5585585585586" style="31" customWidth="1"/>
    <col min="2051" max="2051" width="17.6666666666667" style="31" customWidth="1"/>
    <col min="2052" max="2052" width="19.4414414414414" style="31" customWidth="1"/>
    <col min="2053" max="2053" width="13.8828828828829" style="31" customWidth="1"/>
    <col min="2054" max="2305" width="8.33333333333333" style="31"/>
    <col min="2306" max="2306" width="38.5585585585586" style="31" customWidth="1"/>
    <col min="2307" max="2307" width="17.6666666666667" style="31" customWidth="1"/>
    <col min="2308" max="2308" width="19.4414414414414" style="31" customWidth="1"/>
    <col min="2309" max="2309" width="13.8828828828829" style="31" customWidth="1"/>
    <col min="2310" max="2561" width="8.33333333333333" style="31"/>
    <col min="2562" max="2562" width="38.5585585585586" style="31" customWidth="1"/>
    <col min="2563" max="2563" width="17.6666666666667" style="31" customWidth="1"/>
    <col min="2564" max="2564" width="19.4414414414414" style="31" customWidth="1"/>
    <col min="2565" max="2565" width="13.8828828828829" style="31" customWidth="1"/>
    <col min="2566" max="2817" width="8.33333333333333" style="31"/>
    <col min="2818" max="2818" width="38.5585585585586" style="31" customWidth="1"/>
    <col min="2819" max="2819" width="17.6666666666667" style="31" customWidth="1"/>
    <col min="2820" max="2820" width="19.4414414414414" style="31" customWidth="1"/>
    <col min="2821" max="2821" width="13.8828828828829" style="31" customWidth="1"/>
    <col min="2822" max="3073" width="8.33333333333333" style="31"/>
    <col min="3074" max="3074" width="38.5585585585586" style="31" customWidth="1"/>
    <col min="3075" max="3075" width="17.6666666666667" style="31" customWidth="1"/>
    <col min="3076" max="3076" width="19.4414414414414" style="31" customWidth="1"/>
    <col min="3077" max="3077" width="13.8828828828829" style="31" customWidth="1"/>
    <col min="3078" max="3329" width="8.33333333333333" style="31"/>
    <col min="3330" max="3330" width="38.5585585585586" style="31" customWidth="1"/>
    <col min="3331" max="3331" width="17.6666666666667" style="31" customWidth="1"/>
    <col min="3332" max="3332" width="19.4414414414414" style="31" customWidth="1"/>
    <col min="3333" max="3333" width="13.8828828828829" style="31" customWidth="1"/>
    <col min="3334" max="3585" width="8.33333333333333" style="31"/>
    <col min="3586" max="3586" width="38.5585585585586" style="31" customWidth="1"/>
    <col min="3587" max="3587" width="17.6666666666667" style="31" customWidth="1"/>
    <col min="3588" max="3588" width="19.4414414414414" style="31" customWidth="1"/>
    <col min="3589" max="3589" width="13.8828828828829" style="31" customWidth="1"/>
    <col min="3590" max="3841" width="8.33333333333333" style="31"/>
    <col min="3842" max="3842" width="38.5585585585586" style="31" customWidth="1"/>
    <col min="3843" max="3843" width="17.6666666666667" style="31" customWidth="1"/>
    <col min="3844" max="3844" width="19.4414414414414" style="31" customWidth="1"/>
    <col min="3845" max="3845" width="13.8828828828829" style="31" customWidth="1"/>
    <col min="3846" max="4097" width="8.33333333333333" style="31"/>
    <col min="4098" max="4098" width="38.5585585585586" style="31" customWidth="1"/>
    <col min="4099" max="4099" width="17.6666666666667" style="31" customWidth="1"/>
    <col min="4100" max="4100" width="19.4414414414414" style="31" customWidth="1"/>
    <col min="4101" max="4101" width="13.8828828828829" style="31" customWidth="1"/>
    <col min="4102" max="4353" width="8.33333333333333" style="31"/>
    <col min="4354" max="4354" width="38.5585585585586" style="31" customWidth="1"/>
    <col min="4355" max="4355" width="17.6666666666667" style="31" customWidth="1"/>
    <col min="4356" max="4356" width="19.4414414414414" style="31" customWidth="1"/>
    <col min="4357" max="4357" width="13.8828828828829" style="31" customWidth="1"/>
    <col min="4358" max="4609" width="8.33333333333333" style="31"/>
    <col min="4610" max="4610" width="38.5585585585586" style="31" customWidth="1"/>
    <col min="4611" max="4611" width="17.6666666666667" style="31" customWidth="1"/>
    <col min="4612" max="4612" width="19.4414414414414" style="31" customWidth="1"/>
    <col min="4613" max="4613" width="13.8828828828829" style="31" customWidth="1"/>
    <col min="4614" max="4865" width="8.33333333333333" style="31"/>
    <col min="4866" max="4866" width="38.5585585585586" style="31" customWidth="1"/>
    <col min="4867" max="4867" width="17.6666666666667" style="31" customWidth="1"/>
    <col min="4868" max="4868" width="19.4414414414414" style="31" customWidth="1"/>
    <col min="4869" max="4869" width="13.8828828828829" style="31" customWidth="1"/>
    <col min="4870" max="5121" width="8.33333333333333" style="31"/>
    <col min="5122" max="5122" width="38.5585585585586" style="31" customWidth="1"/>
    <col min="5123" max="5123" width="17.6666666666667" style="31" customWidth="1"/>
    <col min="5124" max="5124" width="19.4414414414414" style="31" customWidth="1"/>
    <col min="5125" max="5125" width="13.8828828828829" style="31" customWidth="1"/>
    <col min="5126" max="5377" width="8.33333333333333" style="31"/>
    <col min="5378" max="5378" width="38.5585585585586" style="31" customWidth="1"/>
    <col min="5379" max="5379" width="17.6666666666667" style="31" customWidth="1"/>
    <col min="5380" max="5380" width="19.4414414414414" style="31" customWidth="1"/>
    <col min="5381" max="5381" width="13.8828828828829" style="31" customWidth="1"/>
    <col min="5382" max="5633" width="8.33333333333333" style="31"/>
    <col min="5634" max="5634" width="38.5585585585586" style="31" customWidth="1"/>
    <col min="5635" max="5635" width="17.6666666666667" style="31" customWidth="1"/>
    <col min="5636" max="5636" width="19.4414414414414" style="31" customWidth="1"/>
    <col min="5637" max="5637" width="13.8828828828829" style="31" customWidth="1"/>
    <col min="5638" max="5889" width="8.33333333333333" style="31"/>
    <col min="5890" max="5890" width="38.5585585585586" style="31" customWidth="1"/>
    <col min="5891" max="5891" width="17.6666666666667" style="31" customWidth="1"/>
    <col min="5892" max="5892" width="19.4414414414414" style="31" customWidth="1"/>
    <col min="5893" max="5893" width="13.8828828828829" style="31" customWidth="1"/>
    <col min="5894" max="6145" width="8.33333333333333" style="31"/>
    <col min="6146" max="6146" width="38.5585585585586" style="31" customWidth="1"/>
    <col min="6147" max="6147" width="17.6666666666667" style="31" customWidth="1"/>
    <col min="6148" max="6148" width="19.4414414414414" style="31" customWidth="1"/>
    <col min="6149" max="6149" width="13.8828828828829" style="31" customWidth="1"/>
    <col min="6150" max="6401" width="8.33333333333333" style="31"/>
    <col min="6402" max="6402" width="38.5585585585586" style="31" customWidth="1"/>
    <col min="6403" max="6403" width="17.6666666666667" style="31" customWidth="1"/>
    <col min="6404" max="6404" width="19.4414414414414" style="31" customWidth="1"/>
    <col min="6405" max="6405" width="13.8828828828829" style="31" customWidth="1"/>
    <col min="6406" max="6657" width="8.33333333333333" style="31"/>
    <col min="6658" max="6658" width="38.5585585585586" style="31" customWidth="1"/>
    <col min="6659" max="6659" width="17.6666666666667" style="31" customWidth="1"/>
    <col min="6660" max="6660" width="19.4414414414414" style="31" customWidth="1"/>
    <col min="6661" max="6661" width="13.8828828828829" style="31" customWidth="1"/>
    <col min="6662" max="6913" width="8.33333333333333" style="31"/>
    <col min="6914" max="6914" width="38.5585585585586" style="31" customWidth="1"/>
    <col min="6915" max="6915" width="17.6666666666667" style="31" customWidth="1"/>
    <col min="6916" max="6916" width="19.4414414414414" style="31" customWidth="1"/>
    <col min="6917" max="6917" width="13.8828828828829" style="31" customWidth="1"/>
    <col min="6918" max="7169" width="8.33333333333333" style="31"/>
    <col min="7170" max="7170" width="38.5585585585586" style="31" customWidth="1"/>
    <col min="7171" max="7171" width="17.6666666666667" style="31" customWidth="1"/>
    <col min="7172" max="7172" width="19.4414414414414" style="31" customWidth="1"/>
    <col min="7173" max="7173" width="13.8828828828829" style="31" customWidth="1"/>
    <col min="7174" max="7425" width="8.33333333333333" style="31"/>
    <col min="7426" max="7426" width="38.5585585585586" style="31" customWidth="1"/>
    <col min="7427" max="7427" width="17.6666666666667" style="31" customWidth="1"/>
    <col min="7428" max="7428" width="19.4414414414414" style="31" customWidth="1"/>
    <col min="7429" max="7429" width="13.8828828828829" style="31" customWidth="1"/>
    <col min="7430" max="7681" width="8.33333333333333" style="31"/>
    <col min="7682" max="7682" width="38.5585585585586" style="31" customWidth="1"/>
    <col min="7683" max="7683" width="17.6666666666667" style="31" customWidth="1"/>
    <col min="7684" max="7684" width="19.4414414414414" style="31" customWidth="1"/>
    <col min="7685" max="7685" width="13.8828828828829" style="31" customWidth="1"/>
    <col min="7686" max="7937" width="8.33333333333333" style="31"/>
    <col min="7938" max="7938" width="38.5585585585586" style="31" customWidth="1"/>
    <col min="7939" max="7939" width="17.6666666666667" style="31" customWidth="1"/>
    <col min="7940" max="7940" width="19.4414414414414" style="31" customWidth="1"/>
    <col min="7941" max="7941" width="13.8828828828829" style="31" customWidth="1"/>
    <col min="7942" max="8193" width="8.33333333333333" style="31"/>
    <col min="8194" max="8194" width="38.5585585585586" style="31" customWidth="1"/>
    <col min="8195" max="8195" width="17.6666666666667" style="31" customWidth="1"/>
    <col min="8196" max="8196" width="19.4414414414414" style="31" customWidth="1"/>
    <col min="8197" max="8197" width="13.8828828828829" style="31" customWidth="1"/>
    <col min="8198" max="8449" width="8.33333333333333" style="31"/>
    <col min="8450" max="8450" width="38.5585585585586" style="31" customWidth="1"/>
    <col min="8451" max="8451" width="17.6666666666667" style="31" customWidth="1"/>
    <col min="8452" max="8452" width="19.4414414414414" style="31" customWidth="1"/>
    <col min="8453" max="8453" width="13.8828828828829" style="31" customWidth="1"/>
    <col min="8454" max="8705" width="8.33333333333333" style="31"/>
    <col min="8706" max="8706" width="38.5585585585586" style="31" customWidth="1"/>
    <col min="8707" max="8707" width="17.6666666666667" style="31" customWidth="1"/>
    <col min="8708" max="8708" width="19.4414414414414" style="31" customWidth="1"/>
    <col min="8709" max="8709" width="13.8828828828829" style="31" customWidth="1"/>
    <col min="8710" max="8961" width="8.33333333333333" style="31"/>
    <col min="8962" max="8962" width="38.5585585585586" style="31" customWidth="1"/>
    <col min="8963" max="8963" width="17.6666666666667" style="31" customWidth="1"/>
    <col min="8964" max="8964" width="19.4414414414414" style="31" customWidth="1"/>
    <col min="8965" max="8965" width="13.8828828828829" style="31" customWidth="1"/>
    <col min="8966" max="9217" width="8.33333333333333" style="31"/>
    <col min="9218" max="9218" width="38.5585585585586" style="31" customWidth="1"/>
    <col min="9219" max="9219" width="17.6666666666667" style="31" customWidth="1"/>
    <col min="9220" max="9220" width="19.4414414414414" style="31" customWidth="1"/>
    <col min="9221" max="9221" width="13.8828828828829" style="31" customWidth="1"/>
    <col min="9222" max="9473" width="8.33333333333333" style="31"/>
    <col min="9474" max="9474" width="38.5585585585586" style="31" customWidth="1"/>
    <col min="9475" max="9475" width="17.6666666666667" style="31" customWidth="1"/>
    <col min="9476" max="9476" width="19.4414414414414" style="31" customWidth="1"/>
    <col min="9477" max="9477" width="13.8828828828829" style="31" customWidth="1"/>
    <col min="9478" max="9729" width="8.33333333333333" style="31"/>
    <col min="9730" max="9730" width="38.5585585585586" style="31" customWidth="1"/>
    <col min="9731" max="9731" width="17.6666666666667" style="31" customWidth="1"/>
    <col min="9732" max="9732" width="19.4414414414414" style="31" customWidth="1"/>
    <col min="9733" max="9733" width="13.8828828828829" style="31" customWidth="1"/>
    <col min="9734" max="9985" width="8.33333333333333" style="31"/>
    <col min="9986" max="9986" width="38.5585585585586" style="31" customWidth="1"/>
    <col min="9987" max="9987" width="17.6666666666667" style="31" customWidth="1"/>
    <col min="9988" max="9988" width="19.4414414414414" style="31" customWidth="1"/>
    <col min="9989" max="9989" width="13.8828828828829" style="31" customWidth="1"/>
    <col min="9990" max="10241" width="8.33333333333333" style="31"/>
    <col min="10242" max="10242" width="38.5585585585586" style="31" customWidth="1"/>
    <col min="10243" max="10243" width="17.6666666666667" style="31" customWidth="1"/>
    <col min="10244" max="10244" width="19.4414414414414" style="31" customWidth="1"/>
    <col min="10245" max="10245" width="13.8828828828829" style="31" customWidth="1"/>
    <col min="10246" max="10497" width="8.33333333333333" style="31"/>
    <col min="10498" max="10498" width="38.5585585585586" style="31" customWidth="1"/>
    <col min="10499" max="10499" width="17.6666666666667" style="31" customWidth="1"/>
    <col min="10500" max="10500" width="19.4414414414414" style="31" customWidth="1"/>
    <col min="10501" max="10501" width="13.8828828828829" style="31" customWidth="1"/>
    <col min="10502" max="10753" width="8.33333333333333" style="31"/>
    <col min="10754" max="10754" width="38.5585585585586" style="31" customWidth="1"/>
    <col min="10755" max="10755" width="17.6666666666667" style="31" customWidth="1"/>
    <col min="10756" max="10756" width="19.4414414414414" style="31" customWidth="1"/>
    <col min="10757" max="10757" width="13.8828828828829" style="31" customWidth="1"/>
    <col min="10758" max="11009" width="8.33333333333333" style="31"/>
    <col min="11010" max="11010" width="38.5585585585586" style="31" customWidth="1"/>
    <col min="11011" max="11011" width="17.6666666666667" style="31" customWidth="1"/>
    <col min="11012" max="11012" width="19.4414414414414" style="31" customWidth="1"/>
    <col min="11013" max="11013" width="13.8828828828829" style="31" customWidth="1"/>
    <col min="11014" max="11265" width="8.33333333333333" style="31"/>
    <col min="11266" max="11266" width="38.5585585585586" style="31" customWidth="1"/>
    <col min="11267" max="11267" width="17.6666666666667" style="31" customWidth="1"/>
    <col min="11268" max="11268" width="19.4414414414414" style="31" customWidth="1"/>
    <col min="11269" max="11269" width="13.8828828828829" style="31" customWidth="1"/>
    <col min="11270" max="11521" width="8.33333333333333" style="31"/>
    <col min="11522" max="11522" width="38.5585585585586" style="31" customWidth="1"/>
    <col min="11523" max="11523" width="17.6666666666667" style="31" customWidth="1"/>
    <col min="11524" max="11524" width="19.4414414414414" style="31" customWidth="1"/>
    <col min="11525" max="11525" width="13.8828828828829" style="31" customWidth="1"/>
    <col min="11526" max="11777" width="8.33333333333333" style="31"/>
    <col min="11778" max="11778" width="38.5585585585586" style="31" customWidth="1"/>
    <col min="11779" max="11779" width="17.6666666666667" style="31" customWidth="1"/>
    <col min="11780" max="11780" width="19.4414414414414" style="31" customWidth="1"/>
    <col min="11781" max="11781" width="13.8828828828829" style="31" customWidth="1"/>
    <col min="11782" max="12033" width="8.33333333333333" style="31"/>
    <col min="12034" max="12034" width="38.5585585585586" style="31" customWidth="1"/>
    <col min="12035" max="12035" width="17.6666666666667" style="31" customWidth="1"/>
    <col min="12036" max="12036" width="19.4414414414414" style="31" customWidth="1"/>
    <col min="12037" max="12037" width="13.8828828828829" style="31" customWidth="1"/>
    <col min="12038" max="12289" width="8.33333333333333" style="31"/>
    <col min="12290" max="12290" width="38.5585585585586" style="31" customWidth="1"/>
    <col min="12291" max="12291" width="17.6666666666667" style="31" customWidth="1"/>
    <col min="12292" max="12292" width="19.4414414414414" style="31" customWidth="1"/>
    <col min="12293" max="12293" width="13.8828828828829" style="31" customWidth="1"/>
    <col min="12294" max="12545" width="8.33333333333333" style="31"/>
    <col min="12546" max="12546" width="38.5585585585586" style="31" customWidth="1"/>
    <col min="12547" max="12547" width="17.6666666666667" style="31" customWidth="1"/>
    <col min="12548" max="12548" width="19.4414414414414" style="31" customWidth="1"/>
    <col min="12549" max="12549" width="13.8828828828829" style="31" customWidth="1"/>
    <col min="12550" max="12801" width="8.33333333333333" style="31"/>
    <col min="12802" max="12802" width="38.5585585585586" style="31" customWidth="1"/>
    <col min="12803" max="12803" width="17.6666666666667" style="31" customWidth="1"/>
    <col min="12804" max="12804" width="19.4414414414414" style="31" customWidth="1"/>
    <col min="12805" max="12805" width="13.8828828828829" style="31" customWidth="1"/>
    <col min="12806" max="13057" width="8.33333333333333" style="31"/>
    <col min="13058" max="13058" width="38.5585585585586" style="31" customWidth="1"/>
    <col min="13059" max="13059" width="17.6666666666667" style="31" customWidth="1"/>
    <col min="13060" max="13060" width="19.4414414414414" style="31" customWidth="1"/>
    <col min="13061" max="13061" width="13.8828828828829" style="31" customWidth="1"/>
    <col min="13062" max="13313" width="8.33333333333333" style="31"/>
    <col min="13314" max="13314" width="38.5585585585586" style="31" customWidth="1"/>
    <col min="13315" max="13315" width="17.6666666666667" style="31" customWidth="1"/>
    <col min="13316" max="13316" width="19.4414414414414" style="31" customWidth="1"/>
    <col min="13317" max="13317" width="13.8828828828829" style="31" customWidth="1"/>
    <col min="13318" max="13569" width="8.33333333333333" style="31"/>
    <col min="13570" max="13570" width="38.5585585585586" style="31" customWidth="1"/>
    <col min="13571" max="13571" width="17.6666666666667" style="31" customWidth="1"/>
    <col min="13572" max="13572" width="19.4414414414414" style="31" customWidth="1"/>
    <col min="13573" max="13573" width="13.8828828828829" style="31" customWidth="1"/>
    <col min="13574" max="13825" width="8.33333333333333" style="31"/>
    <col min="13826" max="13826" width="38.5585585585586" style="31" customWidth="1"/>
    <col min="13827" max="13827" width="17.6666666666667" style="31" customWidth="1"/>
    <col min="13828" max="13828" width="19.4414414414414" style="31" customWidth="1"/>
    <col min="13829" max="13829" width="13.8828828828829" style="31" customWidth="1"/>
    <col min="13830" max="14081" width="8.33333333333333" style="31"/>
    <col min="14082" max="14082" width="38.5585585585586" style="31" customWidth="1"/>
    <col min="14083" max="14083" width="17.6666666666667" style="31" customWidth="1"/>
    <col min="14084" max="14084" width="19.4414414414414" style="31" customWidth="1"/>
    <col min="14085" max="14085" width="13.8828828828829" style="31" customWidth="1"/>
    <col min="14086" max="14337" width="8.33333333333333" style="31"/>
    <col min="14338" max="14338" width="38.5585585585586" style="31" customWidth="1"/>
    <col min="14339" max="14339" width="17.6666666666667" style="31" customWidth="1"/>
    <col min="14340" max="14340" width="19.4414414414414" style="31" customWidth="1"/>
    <col min="14341" max="14341" width="13.8828828828829" style="31" customWidth="1"/>
    <col min="14342" max="14593" width="8.33333333333333" style="31"/>
    <col min="14594" max="14594" width="38.5585585585586" style="31" customWidth="1"/>
    <col min="14595" max="14595" width="17.6666666666667" style="31" customWidth="1"/>
    <col min="14596" max="14596" width="19.4414414414414" style="31" customWidth="1"/>
    <col min="14597" max="14597" width="13.8828828828829" style="31" customWidth="1"/>
    <col min="14598" max="14849" width="8.33333333333333" style="31"/>
    <col min="14850" max="14850" width="38.5585585585586" style="31" customWidth="1"/>
    <col min="14851" max="14851" width="17.6666666666667" style="31" customWidth="1"/>
    <col min="14852" max="14852" width="19.4414414414414" style="31" customWidth="1"/>
    <col min="14853" max="14853" width="13.8828828828829" style="31" customWidth="1"/>
    <col min="14854" max="15105" width="8.33333333333333" style="31"/>
    <col min="15106" max="15106" width="38.5585585585586" style="31" customWidth="1"/>
    <col min="15107" max="15107" width="17.6666666666667" style="31" customWidth="1"/>
    <col min="15108" max="15108" width="19.4414414414414" style="31" customWidth="1"/>
    <col min="15109" max="15109" width="13.8828828828829" style="31" customWidth="1"/>
    <col min="15110" max="15361" width="8.33333333333333" style="31"/>
    <col min="15362" max="15362" width="38.5585585585586" style="31" customWidth="1"/>
    <col min="15363" max="15363" width="17.6666666666667" style="31" customWidth="1"/>
    <col min="15364" max="15364" width="19.4414414414414" style="31" customWidth="1"/>
    <col min="15365" max="15365" width="13.8828828828829" style="31" customWidth="1"/>
    <col min="15366" max="15617" width="8.33333333333333" style="31"/>
    <col min="15618" max="15618" width="38.5585585585586" style="31" customWidth="1"/>
    <col min="15619" max="15619" width="17.6666666666667" style="31" customWidth="1"/>
    <col min="15620" max="15620" width="19.4414414414414" style="31" customWidth="1"/>
    <col min="15621" max="15621" width="13.8828828828829" style="31" customWidth="1"/>
    <col min="15622" max="15873" width="8.33333333333333" style="31"/>
    <col min="15874" max="15874" width="38.5585585585586" style="31" customWidth="1"/>
    <col min="15875" max="15875" width="17.6666666666667" style="31" customWidth="1"/>
    <col min="15876" max="15876" width="19.4414414414414" style="31" customWidth="1"/>
    <col min="15877" max="15877" width="13.8828828828829" style="31" customWidth="1"/>
    <col min="15878" max="16129" width="8.33333333333333" style="31"/>
    <col min="16130" max="16130" width="38.5585585585586" style="31" customWidth="1"/>
    <col min="16131" max="16131" width="17.6666666666667" style="31" customWidth="1"/>
    <col min="16132" max="16132" width="19.4414414414414" style="31" customWidth="1"/>
    <col min="16133" max="16133" width="13.8828828828829" style="31" customWidth="1"/>
    <col min="16134" max="16384" width="8.33333333333333" style="31"/>
  </cols>
  <sheetData>
    <row r="1" s="31" customFormat="1" customHeight="1" spans="5:5">
      <c r="E1" s="33" t="s">
        <v>665</v>
      </c>
    </row>
    <row r="2" s="31" customFormat="1" ht="46.95" customHeight="1" spans="2:5">
      <c r="B2" s="34" t="s">
        <v>666</v>
      </c>
      <c r="C2" s="34"/>
      <c r="D2" s="34"/>
      <c r="E2" s="34"/>
    </row>
    <row r="3" s="31" customFormat="1" ht="25.05" customHeight="1" spans="2:6">
      <c r="B3" s="35" t="s">
        <v>33</v>
      </c>
      <c r="C3" s="36"/>
      <c r="D3" s="36"/>
      <c r="E3" s="37" t="s">
        <v>34</v>
      </c>
      <c r="F3" s="37"/>
    </row>
    <row r="4" s="31" customFormat="1" customHeight="1" spans="2:5">
      <c r="B4" s="38" t="s">
        <v>667</v>
      </c>
      <c r="C4" s="38" t="s">
        <v>668</v>
      </c>
      <c r="D4" s="38" t="s">
        <v>669</v>
      </c>
      <c r="E4" s="38" t="s">
        <v>670</v>
      </c>
    </row>
    <row r="5" s="32" customFormat="1" customHeight="1" spans="2:5">
      <c r="B5" s="39" t="s">
        <v>671</v>
      </c>
      <c r="C5" s="39"/>
      <c r="D5" s="39"/>
      <c r="E5" s="39"/>
    </row>
    <row r="6" s="32" customFormat="1" customHeight="1" spans="2:5">
      <c r="B6" s="39" t="s">
        <v>672</v>
      </c>
      <c r="C6" s="40">
        <v>1</v>
      </c>
      <c r="D6" s="41"/>
      <c r="E6" s="41">
        <v>467.96</v>
      </c>
    </row>
    <row r="7" s="32" customFormat="1" customHeight="1" spans="2:5">
      <c r="B7" s="42" t="s">
        <v>673</v>
      </c>
      <c r="C7" s="40">
        <v>2</v>
      </c>
      <c r="D7" s="41"/>
      <c r="E7" s="41">
        <v>467.95</v>
      </c>
    </row>
    <row r="8" s="31" customFormat="1" customHeight="1" spans="2:5">
      <c r="B8" s="43" t="s">
        <v>674</v>
      </c>
      <c r="C8" s="40">
        <v>3</v>
      </c>
      <c r="D8" s="44">
        <v>389</v>
      </c>
      <c r="E8" s="44">
        <v>291.18</v>
      </c>
    </row>
    <row r="9" s="31" customFormat="1" customHeight="1" spans="2:5">
      <c r="B9" s="43" t="s">
        <v>675</v>
      </c>
      <c r="C9" s="40">
        <v>4</v>
      </c>
      <c r="D9" s="44">
        <v>389</v>
      </c>
      <c r="E9" s="44">
        <v>291.18</v>
      </c>
    </row>
    <row r="10" s="31" customFormat="1" customHeight="1" spans="2:5">
      <c r="B10" s="43" t="s">
        <v>676</v>
      </c>
      <c r="C10" s="40">
        <v>5</v>
      </c>
      <c r="D10" s="44">
        <v>229</v>
      </c>
      <c r="E10" s="44">
        <v>149.42</v>
      </c>
    </row>
    <row r="11" s="31" customFormat="1" customHeight="1" spans="2:5">
      <c r="B11" s="43" t="s">
        <v>677</v>
      </c>
      <c r="C11" s="40">
        <v>6</v>
      </c>
      <c r="D11" s="44"/>
      <c r="E11" s="44"/>
    </row>
    <row r="12" s="31" customFormat="1" customHeight="1" spans="2:5">
      <c r="B12" s="43" t="s">
        <v>678</v>
      </c>
      <c r="C12" s="40">
        <v>7</v>
      </c>
      <c r="D12" s="44"/>
      <c r="E12" s="44"/>
    </row>
    <row r="13" s="31" customFormat="1" customHeight="1" spans="2:5">
      <c r="B13" s="43" t="s">
        <v>679</v>
      </c>
      <c r="C13" s="40">
        <v>8</v>
      </c>
      <c r="D13" s="44"/>
      <c r="E13" s="44"/>
    </row>
    <row r="14" s="31" customFormat="1" customHeight="1" spans="2:5">
      <c r="B14" s="43" t="s">
        <v>680</v>
      </c>
      <c r="C14" s="40">
        <v>9</v>
      </c>
      <c r="D14" s="44"/>
      <c r="E14" s="44"/>
    </row>
    <row r="15" s="31" customFormat="1" customHeight="1" spans="2:5">
      <c r="B15" s="43" t="s">
        <v>681</v>
      </c>
      <c r="C15" s="40">
        <v>10</v>
      </c>
      <c r="D15" s="44">
        <v>1</v>
      </c>
      <c r="E15" s="44">
        <v>4.46</v>
      </c>
    </row>
    <row r="16" s="31" customFormat="1" customHeight="1" spans="2:5">
      <c r="B16" s="43" t="s">
        <v>682</v>
      </c>
      <c r="C16" s="40">
        <v>11</v>
      </c>
      <c r="D16" s="44"/>
      <c r="E16" s="44"/>
    </row>
    <row r="17" s="31" customFormat="1" customHeight="1" spans="2:5">
      <c r="B17" s="43" t="s">
        <v>683</v>
      </c>
      <c r="C17" s="40">
        <v>12</v>
      </c>
      <c r="D17" s="44"/>
      <c r="E17" s="44"/>
    </row>
    <row r="18" s="31" customFormat="1" customHeight="1" spans="2:5">
      <c r="B18" s="43" t="s">
        <v>684</v>
      </c>
      <c r="C18" s="40">
        <v>13</v>
      </c>
      <c r="D18" s="44">
        <v>169</v>
      </c>
      <c r="E18" s="44">
        <v>22.9</v>
      </c>
    </row>
    <row r="19" s="31" customFormat="1" customHeight="1" spans="2:5">
      <c r="B19" s="45" t="s">
        <v>685</v>
      </c>
      <c r="C19" s="46">
        <v>14</v>
      </c>
      <c r="D19" s="47">
        <v>169</v>
      </c>
      <c r="E19" s="47">
        <v>22.9</v>
      </c>
    </row>
    <row r="20" s="31" customFormat="1" customHeight="1" spans="2:5">
      <c r="B20" s="48" t="s">
        <v>686</v>
      </c>
      <c r="C20" s="49">
        <v>15</v>
      </c>
      <c r="D20" s="50">
        <v>0</v>
      </c>
      <c r="E20" s="50">
        <v>0</v>
      </c>
    </row>
  </sheetData>
  <mergeCells count="1">
    <mergeCell ref="B2:E2"/>
  </mergeCells>
  <pageMargins left="0.75" right="0.75" top="1" bottom="1" header="0.5" footer="0.5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76"/>
  <sheetViews>
    <sheetView tabSelected="1" zoomScale="80" zoomScaleNormal="80" workbookViewId="0">
      <selection activeCell="C13" sqref="C13"/>
    </sheetView>
  </sheetViews>
  <sheetFormatPr defaultColWidth="9" defaultRowHeight="14.1"/>
  <cols>
    <col min="5" max="5" width="27.5045045045045" customWidth="1"/>
    <col min="12" max="12" width="9" style="2"/>
  </cols>
  <sheetData>
    <row r="1" spans="1:30">
      <c r="A1" s="3"/>
      <c r="B1" s="1"/>
      <c r="C1" s="1"/>
      <c r="D1" s="1"/>
      <c r="E1" s="1"/>
      <c r="F1" s="1"/>
      <c r="G1" s="4"/>
      <c r="H1" s="1"/>
      <c r="I1" s="1"/>
      <c r="J1" s="1"/>
      <c r="K1" s="1"/>
      <c r="L1" s="15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ht="23.55" spans="1:30">
      <c r="A2" s="5" t="s">
        <v>31</v>
      </c>
      <c r="B2" s="5"/>
      <c r="C2" s="5"/>
      <c r="D2" s="5"/>
      <c r="E2" s="5"/>
      <c r="F2" s="5"/>
      <c r="G2" s="6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0">
      <c r="A3" s="7" t="s">
        <v>33</v>
      </c>
      <c r="B3" s="7"/>
      <c r="C3" s="7"/>
      <c r="D3" s="7"/>
      <c r="E3" s="7"/>
      <c r="F3" s="7"/>
      <c r="G3" s="8"/>
      <c r="H3" s="7"/>
      <c r="I3" s="7"/>
      <c r="J3" s="7"/>
      <c r="K3" s="7"/>
      <c r="L3" s="16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1:30">
      <c r="A4" s="7"/>
      <c r="B4" s="7"/>
      <c r="C4" s="7"/>
      <c r="D4" s="7"/>
      <c r="E4" s="7"/>
      <c r="F4" s="1"/>
      <c r="G4" s="4"/>
      <c r="H4" s="1"/>
      <c r="I4" s="1"/>
      <c r="J4" s="1"/>
      <c r="K4" s="1"/>
      <c r="L4" s="15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30" t="s">
        <v>34</v>
      </c>
      <c r="AC4" s="30"/>
      <c r="AD4" s="30"/>
    </row>
    <row r="5" spans="1:30">
      <c r="A5" s="9" t="s">
        <v>162</v>
      </c>
      <c r="B5" s="9"/>
      <c r="C5" s="9"/>
      <c r="D5" s="9" t="s">
        <v>229</v>
      </c>
      <c r="E5" s="9" t="s">
        <v>427</v>
      </c>
      <c r="F5" s="9" t="s">
        <v>687</v>
      </c>
      <c r="G5" s="10" t="s">
        <v>688</v>
      </c>
      <c r="H5" s="9" t="s">
        <v>689</v>
      </c>
      <c r="I5" s="9" t="s">
        <v>690</v>
      </c>
      <c r="J5" s="9" t="s">
        <v>691</v>
      </c>
      <c r="K5" s="9" t="s">
        <v>692</v>
      </c>
      <c r="L5" s="9" t="s">
        <v>574</v>
      </c>
      <c r="M5" s="9" t="s">
        <v>693</v>
      </c>
      <c r="N5" s="9" t="s">
        <v>694</v>
      </c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 t="s">
        <v>477</v>
      </c>
    </row>
    <row r="6" spans="1:30">
      <c r="A6" s="9" t="s">
        <v>170</v>
      </c>
      <c r="B6" s="9" t="s">
        <v>171</v>
      </c>
      <c r="C6" s="9" t="s">
        <v>172</v>
      </c>
      <c r="D6" s="9"/>
      <c r="E6" s="9"/>
      <c r="F6" s="9"/>
      <c r="G6" s="10"/>
      <c r="H6" s="9"/>
      <c r="I6" s="9"/>
      <c r="J6" s="9"/>
      <c r="K6" s="9"/>
      <c r="L6" s="9"/>
      <c r="M6" s="9"/>
      <c r="N6" s="9" t="s">
        <v>386</v>
      </c>
      <c r="O6" s="9" t="s">
        <v>695</v>
      </c>
      <c r="P6" s="9"/>
      <c r="Q6" s="9"/>
      <c r="R6" s="9" t="s">
        <v>572</v>
      </c>
      <c r="S6" s="9" t="s">
        <v>144</v>
      </c>
      <c r="T6" s="9" t="s">
        <v>696</v>
      </c>
      <c r="U6" s="9" t="s">
        <v>697</v>
      </c>
      <c r="V6" s="9"/>
      <c r="W6" s="9"/>
      <c r="X6" s="9" t="s">
        <v>148</v>
      </c>
      <c r="Y6" s="9" t="s">
        <v>149</v>
      </c>
      <c r="Z6" s="9" t="s">
        <v>150</v>
      </c>
      <c r="AA6" s="9" t="s">
        <v>151</v>
      </c>
      <c r="AB6" s="9" t="s">
        <v>152</v>
      </c>
      <c r="AC6" s="9" t="s">
        <v>131</v>
      </c>
      <c r="AD6" s="9"/>
    </row>
    <row r="7" ht="57.85" spans="1:30">
      <c r="A7" s="9"/>
      <c r="B7" s="9"/>
      <c r="C7" s="9"/>
      <c r="D7" s="9"/>
      <c r="E7" s="9"/>
      <c r="F7" s="9"/>
      <c r="G7" s="10"/>
      <c r="H7" s="9"/>
      <c r="I7" s="9"/>
      <c r="J7" s="9"/>
      <c r="K7" s="9"/>
      <c r="L7" s="9"/>
      <c r="M7" s="9"/>
      <c r="N7" s="9"/>
      <c r="O7" s="9" t="s">
        <v>698</v>
      </c>
      <c r="P7" s="9" t="s">
        <v>456</v>
      </c>
      <c r="Q7" s="9" t="s">
        <v>699</v>
      </c>
      <c r="R7" s="9"/>
      <c r="S7" s="9"/>
      <c r="T7" s="9"/>
      <c r="U7" s="9" t="s">
        <v>154</v>
      </c>
      <c r="V7" s="9" t="s">
        <v>155</v>
      </c>
      <c r="W7" s="9" t="s">
        <v>156</v>
      </c>
      <c r="X7" s="9"/>
      <c r="Y7" s="9"/>
      <c r="Z7" s="9"/>
      <c r="AA7" s="9"/>
      <c r="AB7" s="9"/>
      <c r="AC7" s="9"/>
      <c r="AD7" s="9"/>
    </row>
    <row r="8" s="1" customFormat="1" ht="28.5" customHeight="1" spans="1:28">
      <c r="A8" s="11"/>
      <c r="B8" s="11"/>
      <c r="C8" s="11"/>
      <c r="D8" s="11"/>
      <c r="E8" s="11" t="s">
        <v>139</v>
      </c>
      <c r="F8" s="11"/>
      <c r="G8" s="11"/>
      <c r="H8" s="11"/>
      <c r="I8" s="11"/>
      <c r="J8" s="11"/>
      <c r="K8" s="17"/>
      <c r="L8" s="9"/>
      <c r="M8" s="18">
        <f t="shared" ref="M8:Q8" si="0">SUBTOTAL(9,M9:M76)</f>
        <v>268.15</v>
      </c>
      <c r="N8" s="18">
        <f t="shared" si="0"/>
        <v>267.55</v>
      </c>
      <c r="O8" s="18">
        <f t="shared" si="0"/>
        <v>267.55</v>
      </c>
      <c r="P8" s="18">
        <f t="shared" si="0"/>
        <v>267.55</v>
      </c>
      <c r="Q8" s="22"/>
      <c r="R8" s="23"/>
      <c r="S8" s="23"/>
      <c r="T8" s="23"/>
      <c r="U8" s="23"/>
      <c r="V8" s="23"/>
      <c r="W8" s="23"/>
      <c r="X8" s="23"/>
      <c r="Y8" s="23"/>
      <c r="Z8" s="23"/>
      <c r="AA8" s="23"/>
      <c r="AB8" s="17"/>
    </row>
    <row r="9" spans="1:30">
      <c r="A9" s="12">
        <v>212</v>
      </c>
      <c r="B9" s="162" t="s">
        <v>178</v>
      </c>
      <c r="C9" s="162" t="s">
        <v>178</v>
      </c>
      <c r="D9" s="12">
        <v>800022</v>
      </c>
      <c r="E9" s="12" t="s">
        <v>3</v>
      </c>
      <c r="F9" s="12" t="s">
        <v>700</v>
      </c>
      <c r="G9" s="13" t="s">
        <v>701</v>
      </c>
      <c r="H9" s="12" t="s">
        <v>702</v>
      </c>
      <c r="I9" s="12">
        <v>2024.1</v>
      </c>
      <c r="J9" s="12">
        <v>2024.12</v>
      </c>
      <c r="K9" s="19">
        <v>5</v>
      </c>
      <c r="L9" s="19" t="s">
        <v>703</v>
      </c>
      <c r="M9" s="20">
        <v>2.5</v>
      </c>
      <c r="N9" s="20">
        <v>2.5</v>
      </c>
      <c r="O9" s="20">
        <v>2.5</v>
      </c>
      <c r="P9" s="20">
        <v>2.5</v>
      </c>
      <c r="Q9" s="24"/>
      <c r="R9" s="25"/>
      <c r="S9" s="25"/>
      <c r="T9" s="25"/>
      <c r="U9" s="25"/>
      <c r="V9" s="26"/>
      <c r="W9" s="26"/>
      <c r="X9" s="26"/>
      <c r="Y9" s="26"/>
      <c r="Z9" s="26"/>
      <c r="AA9" s="26"/>
      <c r="AB9" s="26"/>
      <c r="AC9" s="26"/>
      <c r="AD9" s="17"/>
    </row>
    <row r="10" ht="23.15" spans="1:30">
      <c r="A10" s="12">
        <v>212</v>
      </c>
      <c r="B10" s="162" t="s">
        <v>178</v>
      </c>
      <c r="C10" s="162" t="s">
        <v>178</v>
      </c>
      <c r="D10" s="12">
        <v>800022</v>
      </c>
      <c r="E10" s="12" t="s">
        <v>3</v>
      </c>
      <c r="F10" s="12" t="s">
        <v>700</v>
      </c>
      <c r="G10" s="13" t="s">
        <v>704</v>
      </c>
      <c r="H10" s="12" t="s">
        <v>705</v>
      </c>
      <c r="I10" s="12">
        <v>2024.1</v>
      </c>
      <c r="J10" s="12">
        <v>2024.12</v>
      </c>
      <c r="K10" s="19">
        <v>10</v>
      </c>
      <c r="L10" s="19" t="s">
        <v>703</v>
      </c>
      <c r="M10" s="20">
        <v>2</v>
      </c>
      <c r="N10" s="20">
        <v>2</v>
      </c>
      <c r="O10" s="20">
        <v>2</v>
      </c>
      <c r="P10" s="20">
        <v>2</v>
      </c>
      <c r="Q10" s="24"/>
      <c r="R10" s="25"/>
      <c r="S10" s="25"/>
      <c r="T10" s="25"/>
      <c r="U10" s="25"/>
      <c r="V10" s="26"/>
      <c r="W10" s="26"/>
      <c r="X10" s="26"/>
      <c r="Y10" s="26"/>
      <c r="Z10" s="26"/>
      <c r="AA10" s="26"/>
      <c r="AB10" s="26"/>
      <c r="AC10" s="26"/>
      <c r="AD10" s="17"/>
    </row>
    <row r="11" spans="1:30">
      <c r="A11" s="12">
        <v>212</v>
      </c>
      <c r="B11" s="162" t="s">
        <v>178</v>
      </c>
      <c r="C11" s="162" t="s">
        <v>178</v>
      </c>
      <c r="D11" s="12">
        <v>800022</v>
      </c>
      <c r="E11" s="12" t="s">
        <v>3</v>
      </c>
      <c r="F11" s="12" t="s">
        <v>700</v>
      </c>
      <c r="G11" s="13" t="s">
        <v>706</v>
      </c>
      <c r="H11" s="12" t="s">
        <v>707</v>
      </c>
      <c r="I11" s="12">
        <v>2024.1</v>
      </c>
      <c r="J11" s="12">
        <v>2024.12</v>
      </c>
      <c r="K11" s="19">
        <v>20</v>
      </c>
      <c r="L11" s="19" t="s">
        <v>652</v>
      </c>
      <c r="M11" s="20">
        <v>2</v>
      </c>
      <c r="N11" s="20">
        <v>2</v>
      </c>
      <c r="O11" s="20">
        <v>2</v>
      </c>
      <c r="P11" s="20">
        <v>2</v>
      </c>
      <c r="Q11" s="24"/>
      <c r="R11" s="25"/>
      <c r="S11" s="25"/>
      <c r="T11" s="25"/>
      <c r="U11" s="25"/>
      <c r="V11" s="26"/>
      <c r="W11" s="26"/>
      <c r="X11" s="26"/>
      <c r="Y11" s="26"/>
      <c r="Z11" s="26"/>
      <c r="AA11" s="26"/>
      <c r="AB11" s="26"/>
      <c r="AC11" s="26"/>
      <c r="AD11" s="17"/>
    </row>
    <row r="12" spans="1:30">
      <c r="A12" s="12">
        <v>212</v>
      </c>
      <c r="B12" s="162" t="s">
        <v>178</v>
      </c>
      <c r="C12" s="162" t="s">
        <v>178</v>
      </c>
      <c r="D12" s="12">
        <v>800022</v>
      </c>
      <c r="E12" s="12" t="s">
        <v>3</v>
      </c>
      <c r="F12" s="12" t="s">
        <v>700</v>
      </c>
      <c r="G12" s="13" t="s">
        <v>708</v>
      </c>
      <c r="H12" s="12" t="s">
        <v>709</v>
      </c>
      <c r="I12" s="12">
        <v>2024.1</v>
      </c>
      <c r="J12" s="12">
        <v>2024.12</v>
      </c>
      <c r="K12" s="19">
        <v>30</v>
      </c>
      <c r="L12" s="19" t="s">
        <v>710</v>
      </c>
      <c r="M12" s="20">
        <v>4.5</v>
      </c>
      <c r="N12" s="20">
        <v>4.5</v>
      </c>
      <c r="O12" s="20">
        <v>4.5</v>
      </c>
      <c r="P12" s="20">
        <v>4.5</v>
      </c>
      <c r="Q12" s="24"/>
      <c r="R12" s="25"/>
      <c r="S12" s="25"/>
      <c r="T12" s="25"/>
      <c r="U12" s="25"/>
      <c r="V12" s="26"/>
      <c r="W12" s="26"/>
      <c r="X12" s="26"/>
      <c r="Y12" s="26"/>
      <c r="Z12" s="26"/>
      <c r="AA12" s="26"/>
      <c r="AB12" s="26"/>
      <c r="AC12" s="26"/>
      <c r="AD12" s="17"/>
    </row>
    <row r="13" spans="1:30">
      <c r="A13" s="12">
        <v>212</v>
      </c>
      <c r="B13" s="162" t="s">
        <v>178</v>
      </c>
      <c r="C13" s="162" t="s">
        <v>178</v>
      </c>
      <c r="D13" s="12">
        <v>800022</v>
      </c>
      <c r="E13" s="12" t="s">
        <v>3</v>
      </c>
      <c r="F13" s="12" t="s">
        <v>700</v>
      </c>
      <c r="G13" s="13" t="s">
        <v>711</v>
      </c>
      <c r="H13" s="12" t="s">
        <v>712</v>
      </c>
      <c r="I13" s="12">
        <v>2024.1</v>
      </c>
      <c r="J13" s="12">
        <v>2024.12</v>
      </c>
      <c r="K13" s="19">
        <v>5</v>
      </c>
      <c r="L13" s="19" t="s">
        <v>710</v>
      </c>
      <c r="M13" s="20">
        <v>1.5</v>
      </c>
      <c r="N13" s="20">
        <v>1.5</v>
      </c>
      <c r="O13" s="20">
        <v>1.5</v>
      </c>
      <c r="P13" s="20">
        <v>1.5</v>
      </c>
      <c r="Q13" s="24"/>
      <c r="R13" s="25"/>
      <c r="S13" s="25"/>
      <c r="T13" s="25"/>
      <c r="U13" s="25"/>
      <c r="V13" s="26"/>
      <c r="W13" s="26"/>
      <c r="X13" s="26"/>
      <c r="Y13" s="26"/>
      <c r="Z13" s="26"/>
      <c r="AA13" s="26"/>
      <c r="AB13" s="26"/>
      <c r="AC13" s="26"/>
      <c r="AD13" s="17"/>
    </row>
    <row r="14" spans="1:30">
      <c r="A14" s="12">
        <v>212</v>
      </c>
      <c r="B14" s="162" t="s">
        <v>178</v>
      </c>
      <c r="C14" s="162" t="s">
        <v>178</v>
      </c>
      <c r="D14" s="12">
        <v>800022</v>
      </c>
      <c r="E14" s="12" t="s">
        <v>3</v>
      </c>
      <c r="F14" s="12" t="s">
        <v>700</v>
      </c>
      <c r="G14" s="13" t="s">
        <v>713</v>
      </c>
      <c r="H14" s="12" t="s">
        <v>714</v>
      </c>
      <c r="I14" s="12">
        <v>2024.1</v>
      </c>
      <c r="J14" s="12">
        <v>2024.12</v>
      </c>
      <c r="K14" s="19">
        <v>5</v>
      </c>
      <c r="L14" s="19" t="s">
        <v>710</v>
      </c>
      <c r="M14" s="20">
        <v>2</v>
      </c>
      <c r="N14" s="20">
        <v>2</v>
      </c>
      <c r="O14" s="20">
        <v>2</v>
      </c>
      <c r="P14" s="20">
        <v>2</v>
      </c>
      <c r="Q14" s="24"/>
      <c r="R14" s="25"/>
      <c r="S14" s="25"/>
      <c r="T14" s="25"/>
      <c r="U14" s="25"/>
      <c r="V14" s="26"/>
      <c r="W14" s="26"/>
      <c r="X14" s="26"/>
      <c r="Y14" s="26"/>
      <c r="Z14" s="26"/>
      <c r="AA14" s="26"/>
      <c r="AB14" s="26"/>
      <c r="AC14" s="26"/>
      <c r="AD14" s="17"/>
    </row>
    <row r="15" spans="1:30">
      <c r="A15" s="12">
        <v>212</v>
      </c>
      <c r="B15" s="162" t="s">
        <v>178</v>
      </c>
      <c r="C15" s="162" t="s">
        <v>178</v>
      </c>
      <c r="D15" s="12">
        <v>800022</v>
      </c>
      <c r="E15" s="12" t="s">
        <v>3</v>
      </c>
      <c r="F15" s="12" t="s">
        <v>700</v>
      </c>
      <c r="G15" s="13" t="s">
        <v>715</v>
      </c>
      <c r="H15" s="12" t="s">
        <v>716</v>
      </c>
      <c r="I15" s="12">
        <v>2024.1</v>
      </c>
      <c r="J15" s="12">
        <v>2024.12</v>
      </c>
      <c r="K15" s="19">
        <v>50</v>
      </c>
      <c r="L15" s="19" t="s">
        <v>717</v>
      </c>
      <c r="M15" s="20">
        <v>0.5</v>
      </c>
      <c r="N15" s="20">
        <v>0.5</v>
      </c>
      <c r="O15" s="20">
        <v>0.5</v>
      </c>
      <c r="P15" s="20">
        <v>0.5</v>
      </c>
      <c r="Q15" s="24"/>
      <c r="R15" s="25"/>
      <c r="S15" s="25"/>
      <c r="T15" s="25"/>
      <c r="U15" s="25"/>
      <c r="V15" s="26"/>
      <c r="W15" s="26"/>
      <c r="X15" s="26"/>
      <c r="Y15" s="26"/>
      <c r="Z15" s="26"/>
      <c r="AA15" s="26"/>
      <c r="AB15" s="26"/>
      <c r="AC15" s="26"/>
      <c r="AD15" s="17"/>
    </row>
    <row r="16" spans="1:30">
      <c r="A16" s="12">
        <v>212</v>
      </c>
      <c r="B16" s="162" t="s">
        <v>178</v>
      </c>
      <c r="C16" s="162" t="s">
        <v>178</v>
      </c>
      <c r="D16" s="12">
        <v>800022</v>
      </c>
      <c r="E16" s="12" t="s">
        <v>3</v>
      </c>
      <c r="F16" s="12" t="s">
        <v>700</v>
      </c>
      <c r="G16" s="13" t="s">
        <v>718</v>
      </c>
      <c r="H16" s="12" t="s">
        <v>719</v>
      </c>
      <c r="I16" s="12">
        <v>2024.1</v>
      </c>
      <c r="J16" s="12">
        <v>2024.12</v>
      </c>
      <c r="K16" s="19">
        <v>3</v>
      </c>
      <c r="L16" s="19" t="s">
        <v>703</v>
      </c>
      <c r="M16" s="20">
        <v>0.8</v>
      </c>
      <c r="N16" s="20">
        <v>0.8</v>
      </c>
      <c r="O16" s="20">
        <v>0.8</v>
      </c>
      <c r="P16" s="20">
        <v>0.8</v>
      </c>
      <c r="Q16" s="24"/>
      <c r="R16" s="25"/>
      <c r="S16" s="25"/>
      <c r="T16" s="25"/>
      <c r="U16" s="25"/>
      <c r="V16" s="26"/>
      <c r="W16" s="26"/>
      <c r="X16" s="26"/>
      <c r="Y16" s="26"/>
      <c r="Z16" s="26"/>
      <c r="AA16" s="26"/>
      <c r="AB16" s="26"/>
      <c r="AC16" s="26"/>
      <c r="AD16" s="17"/>
    </row>
    <row r="17" ht="23.15" spans="1:30">
      <c r="A17" s="12">
        <v>212</v>
      </c>
      <c r="B17" s="162" t="s">
        <v>178</v>
      </c>
      <c r="C17" s="162" t="s">
        <v>178</v>
      </c>
      <c r="D17" s="12">
        <v>800022</v>
      </c>
      <c r="E17" s="12" t="s">
        <v>3</v>
      </c>
      <c r="F17" s="12" t="s">
        <v>700</v>
      </c>
      <c r="G17" s="13" t="s">
        <v>720</v>
      </c>
      <c r="H17" s="12" t="s">
        <v>721</v>
      </c>
      <c r="I17" s="12">
        <v>2024.1</v>
      </c>
      <c r="J17" s="12">
        <v>2024.12</v>
      </c>
      <c r="K17" s="19">
        <v>10</v>
      </c>
      <c r="L17" s="19" t="s">
        <v>722</v>
      </c>
      <c r="M17" s="20">
        <v>5</v>
      </c>
      <c r="N17" s="20">
        <v>5</v>
      </c>
      <c r="O17" s="20">
        <v>5</v>
      </c>
      <c r="P17" s="20">
        <v>5</v>
      </c>
      <c r="Q17" s="24"/>
      <c r="R17" s="25"/>
      <c r="S17" s="25"/>
      <c r="T17" s="25"/>
      <c r="U17" s="25"/>
      <c r="V17" s="26"/>
      <c r="W17" s="26"/>
      <c r="X17" s="26"/>
      <c r="Y17" s="26"/>
      <c r="Z17" s="26"/>
      <c r="AA17" s="26"/>
      <c r="AB17" s="26"/>
      <c r="AC17" s="26"/>
      <c r="AD17" s="17"/>
    </row>
    <row r="18" spans="1:30">
      <c r="A18" s="12">
        <v>212</v>
      </c>
      <c r="B18" s="162" t="s">
        <v>178</v>
      </c>
      <c r="C18" s="162" t="s">
        <v>178</v>
      </c>
      <c r="D18" s="12">
        <v>800022</v>
      </c>
      <c r="E18" s="12" t="s">
        <v>3</v>
      </c>
      <c r="F18" s="12" t="s">
        <v>700</v>
      </c>
      <c r="G18" s="13" t="s">
        <v>723</v>
      </c>
      <c r="H18" s="12" t="s">
        <v>724</v>
      </c>
      <c r="I18" s="12">
        <v>2024.1</v>
      </c>
      <c r="J18" s="12">
        <v>2024.12</v>
      </c>
      <c r="K18" s="19">
        <v>10</v>
      </c>
      <c r="L18" s="19" t="s">
        <v>652</v>
      </c>
      <c r="M18" s="20">
        <v>0.2</v>
      </c>
      <c r="N18" s="20">
        <v>0.2</v>
      </c>
      <c r="O18" s="20">
        <v>0.2</v>
      </c>
      <c r="P18" s="20">
        <v>0.2</v>
      </c>
      <c r="Q18" s="24"/>
      <c r="R18" s="25"/>
      <c r="S18" s="25"/>
      <c r="T18" s="25"/>
      <c r="U18" s="25"/>
      <c r="V18" s="26"/>
      <c r="W18" s="26"/>
      <c r="X18" s="26"/>
      <c r="Y18" s="26"/>
      <c r="Z18" s="26"/>
      <c r="AA18" s="26"/>
      <c r="AB18" s="26"/>
      <c r="AC18" s="26"/>
      <c r="AD18" s="17"/>
    </row>
    <row r="19" spans="1:30">
      <c r="A19" s="12">
        <v>212</v>
      </c>
      <c r="B19" s="162" t="s">
        <v>178</v>
      </c>
      <c r="C19" s="162" t="s">
        <v>178</v>
      </c>
      <c r="D19" s="12">
        <v>800022</v>
      </c>
      <c r="E19" s="12" t="s">
        <v>3</v>
      </c>
      <c r="F19" s="12" t="s">
        <v>700</v>
      </c>
      <c r="G19" s="13" t="s">
        <v>725</v>
      </c>
      <c r="H19" s="12" t="s">
        <v>726</v>
      </c>
      <c r="I19" s="12">
        <v>2024.1</v>
      </c>
      <c r="J19" s="12">
        <v>2024.12</v>
      </c>
      <c r="K19" s="19">
        <v>5</v>
      </c>
      <c r="L19" s="19" t="s">
        <v>703</v>
      </c>
      <c r="M19" s="20">
        <v>1.8</v>
      </c>
      <c r="N19" s="20">
        <v>1.8</v>
      </c>
      <c r="O19" s="20">
        <v>1.8</v>
      </c>
      <c r="P19" s="20">
        <v>1.8</v>
      </c>
      <c r="Q19" s="24"/>
      <c r="R19" s="25"/>
      <c r="S19" s="25"/>
      <c r="T19" s="25"/>
      <c r="U19" s="25"/>
      <c r="V19" s="26"/>
      <c r="W19" s="26"/>
      <c r="X19" s="26"/>
      <c r="Y19" s="26"/>
      <c r="Z19" s="26"/>
      <c r="AA19" s="26"/>
      <c r="AB19" s="26"/>
      <c r="AC19" s="26"/>
      <c r="AD19" s="17"/>
    </row>
    <row r="20" spans="1:30">
      <c r="A20" s="12">
        <v>212</v>
      </c>
      <c r="B20" s="162" t="s">
        <v>178</v>
      </c>
      <c r="C20" s="162" t="s">
        <v>178</v>
      </c>
      <c r="D20" s="12">
        <v>800022</v>
      </c>
      <c r="E20" s="12" t="s">
        <v>3</v>
      </c>
      <c r="F20" s="12" t="s">
        <v>700</v>
      </c>
      <c r="G20" s="13" t="s">
        <v>727</v>
      </c>
      <c r="H20" s="12" t="s">
        <v>728</v>
      </c>
      <c r="I20" s="12">
        <v>2024.1</v>
      </c>
      <c r="J20" s="12">
        <v>2024.12</v>
      </c>
      <c r="K20" s="19">
        <v>10</v>
      </c>
      <c r="L20" s="19" t="s">
        <v>703</v>
      </c>
      <c r="M20" s="20">
        <v>0.2</v>
      </c>
      <c r="N20" s="20">
        <v>0.2</v>
      </c>
      <c r="O20" s="20">
        <v>0.2</v>
      </c>
      <c r="P20" s="20">
        <v>0.2</v>
      </c>
      <c r="Q20" s="24"/>
      <c r="R20" s="25"/>
      <c r="S20" s="25"/>
      <c r="T20" s="25"/>
      <c r="U20" s="25"/>
      <c r="V20" s="26"/>
      <c r="W20" s="26"/>
      <c r="X20" s="26"/>
      <c r="Y20" s="26"/>
      <c r="Z20" s="26"/>
      <c r="AA20" s="26"/>
      <c r="AB20" s="26"/>
      <c r="AC20" s="26"/>
      <c r="AD20" s="17"/>
    </row>
    <row r="21" spans="1:30">
      <c r="A21" s="12">
        <v>212</v>
      </c>
      <c r="B21" s="162" t="s">
        <v>178</v>
      </c>
      <c r="C21" s="162" t="s">
        <v>178</v>
      </c>
      <c r="D21" s="12">
        <v>800022</v>
      </c>
      <c r="E21" s="12" t="s">
        <v>3</v>
      </c>
      <c r="F21" s="12" t="s">
        <v>700</v>
      </c>
      <c r="G21" s="13" t="s">
        <v>729</v>
      </c>
      <c r="H21" s="12" t="s">
        <v>730</v>
      </c>
      <c r="I21" s="12">
        <v>2024.1</v>
      </c>
      <c r="J21" s="12">
        <v>2024.12</v>
      </c>
      <c r="K21" s="19">
        <v>10</v>
      </c>
      <c r="L21" s="19" t="s">
        <v>731</v>
      </c>
      <c r="M21" s="20">
        <v>2</v>
      </c>
      <c r="N21" s="20">
        <v>2</v>
      </c>
      <c r="O21" s="20">
        <v>2</v>
      </c>
      <c r="P21" s="20">
        <v>2</v>
      </c>
      <c r="Q21" s="24"/>
      <c r="R21" s="25"/>
      <c r="S21" s="25"/>
      <c r="T21" s="25"/>
      <c r="U21" s="25"/>
      <c r="V21" s="26"/>
      <c r="W21" s="26"/>
      <c r="X21" s="26"/>
      <c r="Y21" s="26"/>
      <c r="Z21" s="26"/>
      <c r="AA21" s="26"/>
      <c r="AB21" s="26"/>
      <c r="AC21" s="26"/>
      <c r="AD21" s="17"/>
    </row>
    <row r="22" spans="1:30">
      <c r="A22" s="12">
        <v>212</v>
      </c>
      <c r="B22" s="162" t="s">
        <v>178</v>
      </c>
      <c r="C22" s="162" t="s">
        <v>178</v>
      </c>
      <c r="D22" s="12">
        <v>800022</v>
      </c>
      <c r="E22" s="12" t="s">
        <v>3</v>
      </c>
      <c r="F22" s="12" t="s">
        <v>700</v>
      </c>
      <c r="G22" s="13" t="s">
        <v>732</v>
      </c>
      <c r="H22" s="12" t="s">
        <v>733</v>
      </c>
      <c r="I22" s="12">
        <v>2024.1</v>
      </c>
      <c r="J22" s="12">
        <v>2024.12</v>
      </c>
      <c r="K22" s="19">
        <v>300</v>
      </c>
      <c r="L22" s="19" t="s">
        <v>734</v>
      </c>
      <c r="M22" s="20">
        <v>7.5</v>
      </c>
      <c r="N22" s="20">
        <v>7.5</v>
      </c>
      <c r="O22" s="20">
        <v>7.5</v>
      </c>
      <c r="P22" s="20">
        <v>7.5</v>
      </c>
      <c r="Q22" s="24"/>
      <c r="R22" s="25"/>
      <c r="S22" s="25"/>
      <c r="T22" s="25"/>
      <c r="U22" s="25"/>
      <c r="V22" s="26"/>
      <c r="W22" s="26"/>
      <c r="X22" s="26"/>
      <c r="Y22" s="26"/>
      <c r="Z22" s="26"/>
      <c r="AA22" s="26"/>
      <c r="AB22" s="26"/>
      <c r="AC22" s="26"/>
      <c r="AD22" s="17"/>
    </row>
    <row r="23" spans="1:30">
      <c r="A23" s="12">
        <v>212</v>
      </c>
      <c r="B23" s="162" t="s">
        <v>178</v>
      </c>
      <c r="C23" s="162" t="s">
        <v>178</v>
      </c>
      <c r="D23" s="12">
        <v>800022</v>
      </c>
      <c r="E23" s="12" t="s">
        <v>3</v>
      </c>
      <c r="F23" s="12" t="s">
        <v>700</v>
      </c>
      <c r="G23" s="13" t="s">
        <v>735</v>
      </c>
      <c r="H23" s="12" t="s">
        <v>736</v>
      </c>
      <c r="I23" s="12">
        <v>2024.1</v>
      </c>
      <c r="J23" s="12">
        <v>2024.12</v>
      </c>
      <c r="K23" s="19">
        <v>100</v>
      </c>
      <c r="L23" s="19" t="s">
        <v>652</v>
      </c>
      <c r="M23" s="20">
        <v>3.5</v>
      </c>
      <c r="N23" s="20">
        <v>3.5</v>
      </c>
      <c r="O23" s="20">
        <v>3.5</v>
      </c>
      <c r="P23" s="20">
        <v>3.5</v>
      </c>
      <c r="Q23" s="24"/>
      <c r="R23" s="25"/>
      <c r="S23" s="25"/>
      <c r="T23" s="25"/>
      <c r="U23" s="25"/>
      <c r="V23" s="26"/>
      <c r="W23" s="26"/>
      <c r="X23" s="26"/>
      <c r="Y23" s="26"/>
      <c r="Z23" s="26"/>
      <c r="AA23" s="26"/>
      <c r="AB23" s="26"/>
      <c r="AC23" s="26"/>
      <c r="AD23" s="17"/>
    </row>
    <row r="24" spans="1:30">
      <c r="A24" s="12">
        <v>212</v>
      </c>
      <c r="B24" s="162" t="s">
        <v>178</v>
      </c>
      <c r="C24" s="162" t="s">
        <v>178</v>
      </c>
      <c r="D24" s="12">
        <v>800022</v>
      </c>
      <c r="E24" s="12" t="s">
        <v>3</v>
      </c>
      <c r="F24" s="12" t="s">
        <v>700</v>
      </c>
      <c r="G24" s="13" t="s">
        <v>737</v>
      </c>
      <c r="H24" s="12" t="s">
        <v>738</v>
      </c>
      <c r="I24" s="12">
        <v>2024.1</v>
      </c>
      <c r="J24" s="12">
        <v>2024.12</v>
      </c>
      <c r="K24" s="19">
        <v>100</v>
      </c>
      <c r="L24" s="19" t="s">
        <v>652</v>
      </c>
      <c r="M24" s="20">
        <v>1</v>
      </c>
      <c r="N24" s="20">
        <v>1</v>
      </c>
      <c r="O24" s="20">
        <v>1</v>
      </c>
      <c r="P24" s="20">
        <v>1</v>
      </c>
      <c r="Q24" s="24"/>
      <c r="R24" s="25"/>
      <c r="S24" s="25"/>
      <c r="T24" s="25"/>
      <c r="U24" s="25"/>
      <c r="V24" s="26"/>
      <c r="W24" s="26"/>
      <c r="X24" s="26"/>
      <c r="Y24" s="26"/>
      <c r="Z24" s="26"/>
      <c r="AA24" s="26"/>
      <c r="AB24" s="26"/>
      <c r="AC24" s="26"/>
      <c r="AD24" s="17"/>
    </row>
    <row r="25" ht="23.15" spans="1:30">
      <c r="A25" s="12">
        <v>212</v>
      </c>
      <c r="B25" s="162" t="s">
        <v>178</v>
      </c>
      <c r="C25" s="162" t="s">
        <v>178</v>
      </c>
      <c r="D25" s="12">
        <v>800022</v>
      </c>
      <c r="E25" s="12" t="s">
        <v>3</v>
      </c>
      <c r="F25" s="12" t="s">
        <v>700</v>
      </c>
      <c r="G25" s="13" t="s">
        <v>739</v>
      </c>
      <c r="H25" s="12" t="s">
        <v>740</v>
      </c>
      <c r="I25" s="12">
        <v>2024.1</v>
      </c>
      <c r="J25" s="12">
        <v>2024.12</v>
      </c>
      <c r="K25" s="19">
        <v>80</v>
      </c>
      <c r="L25" s="19" t="s">
        <v>652</v>
      </c>
      <c r="M25" s="20">
        <v>2.5</v>
      </c>
      <c r="N25" s="20">
        <v>2.5</v>
      </c>
      <c r="O25" s="20">
        <v>2.5</v>
      </c>
      <c r="P25" s="20">
        <v>2.5</v>
      </c>
      <c r="Q25" s="24"/>
      <c r="R25" s="25"/>
      <c r="S25" s="25"/>
      <c r="T25" s="25"/>
      <c r="U25" s="25"/>
      <c r="V25" s="26"/>
      <c r="W25" s="26"/>
      <c r="X25" s="26"/>
      <c r="Y25" s="26"/>
      <c r="Z25" s="26"/>
      <c r="AA25" s="26"/>
      <c r="AB25" s="26"/>
      <c r="AC25" s="26"/>
      <c r="AD25" s="17"/>
    </row>
    <row r="26" spans="1:30">
      <c r="A26" s="12">
        <v>212</v>
      </c>
      <c r="B26" s="162" t="s">
        <v>178</v>
      </c>
      <c r="C26" s="162" t="s">
        <v>178</v>
      </c>
      <c r="D26" s="12">
        <v>800022</v>
      </c>
      <c r="E26" s="12" t="s">
        <v>3</v>
      </c>
      <c r="F26" s="12" t="s">
        <v>741</v>
      </c>
      <c r="G26" s="13" t="s">
        <v>742</v>
      </c>
      <c r="H26" s="12" t="s">
        <v>743</v>
      </c>
      <c r="I26" s="12">
        <v>2024.1</v>
      </c>
      <c r="J26" s="12">
        <v>2024.12</v>
      </c>
      <c r="K26" s="19">
        <v>2</v>
      </c>
      <c r="L26" s="19" t="s">
        <v>172</v>
      </c>
      <c r="M26" s="20">
        <v>30</v>
      </c>
      <c r="N26" s="20">
        <v>30</v>
      </c>
      <c r="O26" s="20">
        <v>30</v>
      </c>
      <c r="P26" s="20">
        <v>30</v>
      </c>
      <c r="Q26" s="24"/>
      <c r="R26" s="25"/>
      <c r="S26" s="25"/>
      <c r="T26" s="25"/>
      <c r="U26" s="25"/>
      <c r="V26" s="26"/>
      <c r="W26" s="26"/>
      <c r="X26" s="26"/>
      <c r="Y26" s="26"/>
      <c r="Z26" s="26"/>
      <c r="AA26" s="26"/>
      <c r="AB26" s="26"/>
      <c r="AC26" s="26"/>
      <c r="AD26" s="17"/>
    </row>
    <row r="27" spans="1:30">
      <c r="A27" s="12">
        <v>212</v>
      </c>
      <c r="B27" s="162" t="s">
        <v>178</v>
      </c>
      <c r="C27" s="162" t="s">
        <v>178</v>
      </c>
      <c r="D27" s="12">
        <v>800022</v>
      </c>
      <c r="E27" s="12" t="s">
        <v>3</v>
      </c>
      <c r="F27" s="12" t="s">
        <v>741</v>
      </c>
      <c r="G27" s="13" t="s">
        <v>744</v>
      </c>
      <c r="H27" s="12" t="s">
        <v>745</v>
      </c>
      <c r="I27" s="12">
        <v>2024.1</v>
      </c>
      <c r="J27" s="12">
        <v>2024.12</v>
      </c>
      <c r="K27" s="19">
        <v>10</v>
      </c>
      <c r="L27" s="19" t="s">
        <v>172</v>
      </c>
      <c r="M27" s="20">
        <v>50</v>
      </c>
      <c r="N27" s="20">
        <v>50</v>
      </c>
      <c r="O27" s="20">
        <v>50</v>
      </c>
      <c r="P27" s="20">
        <v>50</v>
      </c>
      <c r="Q27" s="24"/>
      <c r="R27" s="25"/>
      <c r="S27" s="25"/>
      <c r="T27" s="25"/>
      <c r="U27" s="25"/>
      <c r="V27" s="26"/>
      <c r="W27" s="26"/>
      <c r="X27" s="26"/>
      <c r="Y27" s="26"/>
      <c r="Z27" s="26"/>
      <c r="AA27" s="26"/>
      <c r="AB27" s="26"/>
      <c r="AC27" s="26"/>
      <c r="AD27" s="17"/>
    </row>
    <row r="28" spans="1:30">
      <c r="A28" s="12">
        <v>212</v>
      </c>
      <c r="B28" s="162" t="s">
        <v>178</v>
      </c>
      <c r="C28" s="162" t="s">
        <v>178</v>
      </c>
      <c r="D28" s="12">
        <v>800022</v>
      </c>
      <c r="E28" s="12" t="s">
        <v>3</v>
      </c>
      <c r="F28" s="12" t="s">
        <v>746</v>
      </c>
      <c r="G28" s="13" t="s">
        <v>747</v>
      </c>
      <c r="H28" s="12" t="s">
        <v>748</v>
      </c>
      <c r="I28" s="12">
        <v>2024.1</v>
      </c>
      <c r="J28" s="12">
        <v>2024.12</v>
      </c>
      <c r="K28" s="19">
        <v>10</v>
      </c>
      <c r="L28" s="19" t="s">
        <v>601</v>
      </c>
      <c r="M28" s="20">
        <v>40</v>
      </c>
      <c r="N28" s="20">
        <v>40</v>
      </c>
      <c r="O28" s="20">
        <v>40</v>
      </c>
      <c r="P28" s="20">
        <v>40</v>
      </c>
      <c r="Q28" s="24"/>
      <c r="R28" s="25"/>
      <c r="S28" s="25"/>
      <c r="T28" s="25"/>
      <c r="U28" s="25"/>
      <c r="V28" s="26"/>
      <c r="W28" s="26"/>
      <c r="X28" s="26"/>
      <c r="Y28" s="26"/>
      <c r="Z28" s="26"/>
      <c r="AA28" s="26"/>
      <c r="AB28" s="26"/>
      <c r="AC28" s="26"/>
      <c r="AD28" s="17"/>
    </row>
    <row r="29" ht="23.15" spans="1:30">
      <c r="A29" s="12">
        <v>212</v>
      </c>
      <c r="B29" s="162" t="s">
        <v>178</v>
      </c>
      <c r="C29" s="162" t="s">
        <v>178</v>
      </c>
      <c r="D29" s="12">
        <v>800022</v>
      </c>
      <c r="E29" s="12" t="s">
        <v>3</v>
      </c>
      <c r="F29" s="12" t="s">
        <v>746</v>
      </c>
      <c r="G29" s="13" t="s">
        <v>749</v>
      </c>
      <c r="H29" s="12" t="s">
        <v>750</v>
      </c>
      <c r="I29" s="12">
        <v>2024.1</v>
      </c>
      <c r="J29" s="12">
        <v>2024.12</v>
      </c>
      <c r="K29" s="19">
        <v>10</v>
      </c>
      <c r="L29" s="19" t="s">
        <v>601</v>
      </c>
      <c r="M29" s="20">
        <v>20</v>
      </c>
      <c r="N29" s="20">
        <v>20</v>
      </c>
      <c r="O29" s="20">
        <v>20</v>
      </c>
      <c r="P29" s="20">
        <v>20</v>
      </c>
      <c r="Q29" s="24"/>
      <c r="R29" s="25"/>
      <c r="S29" s="25"/>
      <c r="T29" s="25"/>
      <c r="U29" s="25"/>
      <c r="V29" s="26"/>
      <c r="W29" s="26"/>
      <c r="X29" s="26"/>
      <c r="Y29" s="26"/>
      <c r="Z29" s="26"/>
      <c r="AA29" s="26"/>
      <c r="AB29" s="26"/>
      <c r="AC29" s="26"/>
      <c r="AD29" s="17"/>
    </row>
    <row r="30" spans="1:30">
      <c r="A30" s="12">
        <v>212</v>
      </c>
      <c r="B30" s="162" t="s">
        <v>178</v>
      </c>
      <c r="C30" s="162" t="s">
        <v>178</v>
      </c>
      <c r="D30" s="12">
        <v>800022</v>
      </c>
      <c r="E30" s="12" t="s">
        <v>3</v>
      </c>
      <c r="F30" s="12" t="s">
        <v>746</v>
      </c>
      <c r="G30" s="13" t="s">
        <v>751</v>
      </c>
      <c r="H30" s="12" t="s">
        <v>752</v>
      </c>
      <c r="I30" s="12">
        <v>2024.1</v>
      </c>
      <c r="J30" s="12">
        <v>2024.12</v>
      </c>
      <c r="K30" s="19">
        <v>2</v>
      </c>
      <c r="L30" s="19" t="s">
        <v>601</v>
      </c>
      <c r="M30" s="20">
        <v>12</v>
      </c>
      <c r="N30" s="20">
        <v>12</v>
      </c>
      <c r="O30" s="20">
        <v>12</v>
      </c>
      <c r="P30" s="20">
        <v>12</v>
      </c>
      <c r="Q30" s="24"/>
      <c r="R30" s="25"/>
      <c r="S30" s="25"/>
      <c r="T30" s="25"/>
      <c r="U30" s="25"/>
      <c r="V30" s="26"/>
      <c r="W30" s="26"/>
      <c r="X30" s="26"/>
      <c r="Y30" s="26"/>
      <c r="Z30" s="26"/>
      <c r="AA30" s="26"/>
      <c r="AB30" s="26"/>
      <c r="AC30" s="26"/>
      <c r="AD30" s="17"/>
    </row>
    <row r="31" ht="23.15" spans="1:30">
      <c r="A31" s="12">
        <v>212</v>
      </c>
      <c r="B31" s="162" t="s">
        <v>178</v>
      </c>
      <c r="C31" s="162" t="s">
        <v>178</v>
      </c>
      <c r="D31" s="12">
        <v>800022</v>
      </c>
      <c r="E31" s="12" t="s">
        <v>3</v>
      </c>
      <c r="F31" s="12" t="s">
        <v>746</v>
      </c>
      <c r="G31" s="13" t="s">
        <v>753</v>
      </c>
      <c r="H31" s="12" t="s">
        <v>754</v>
      </c>
      <c r="I31" s="12">
        <v>2024.1</v>
      </c>
      <c r="J31" s="12">
        <v>2024.12</v>
      </c>
      <c r="K31" s="19">
        <v>30</v>
      </c>
      <c r="L31" s="19" t="s">
        <v>722</v>
      </c>
      <c r="M31" s="20">
        <v>30</v>
      </c>
      <c r="N31" s="20">
        <v>30</v>
      </c>
      <c r="O31" s="20">
        <v>30</v>
      </c>
      <c r="P31" s="20">
        <v>30</v>
      </c>
      <c r="Q31" s="24"/>
      <c r="R31" s="25"/>
      <c r="S31" s="25"/>
      <c r="T31" s="25"/>
      <c r="U31" s="25"/>
      <c r="V31" s="26"/>
      <c r="W31" s="26"/>
      <c r="X31" s="26"/>
      <c r="Y31" s="26"/>
      <c r="Z31" s="26"/>
      <c r="AA31" s="26"/>
      <c r="AB31" s="26"/>
      <c r="AC31" s="26"/>
      <c r="AD31" s="17"/>
    </row>
    <row r="32" ht="23.15" spans="1:30">
      <c r="A32" s="12">
        <v>212</v>
      </c>
      <c r="B32" s="162" t="s">
        <v>178</v>
      </c>
      <c r="C32" s="162" t="s">
        <v>178</v>
      </c>
      <c r="D32" s="12">
        <v>800022</v>
      </c>
      <c r="E32" s="12" t="s">
        <v>3</v>
      </c>
      <c r="F32" s="12" t="s">
        <v>746</v>
      </c>
      <c r="G32" s="13" t="s">
        <v>753</v>
      </c>
      <c r="H32" s="13" t="s">
        <v>755</v>
      </c>
      <c r="I32" s="12">
        <v>2024.1</v>
      </c>
      <c r="J32" s="12">
        <v>2024.12</v>
      </c>
      <c r="K32" s="19">
        <v>10</v>
      </c>
      <c r="L32" s="19" t="s">
        <v>722</v>
      </c>
      <c r="M32" s="20">
        <v>10</v>
      </c>
      <c r="N32" s="20">
        <v>10</v>
      </c>
      <c r="O32" s="20">
        <v>10</v>
      </c>
      <c r="P32" s="20">
        <v>10</v>
      </c>
      <c r="Q32" s="24"/>
      <c r="R32" s="25"/>
      <c r="S32" s="25"/>
      <c r="T32" s="25"/>
      <c r="U32" s="25"/>
      <c r="V32" s="26"/>
      <c r="W32" s="26"/>
      <c r="X32" s="26"/>
      <c r="Y32" s="26"/>
      <c r="Z32" s="26"/>
      <c r="AA32" s="26"/>
      <c r="AB32" s="26"/>
      <c r="AC32" s="26"/>
      <c r="AD32" s="17"/>
    </row>
    <row r="33" spans="1:30">
      <c r="A33" s="12">
        <v>212</v>
      </c>
      <c r="B33" s="162" t="s">
        <v>178</v>
      </c>
      <c r="C33" s="162" t="s">
        <v>178</v>
      </c>
      <c r="D33" s="12">
        <v>800022</v>
      </c>
      <c r="E33" s="12" t="s">
        <v>3</v>
      </c>
      <c r="F33" s="14" t="s">
        <v>700</v>
      </c>
      <c r="G33" s="13" t="s">
        <v>732</v>
      </c>
      <c r="H33" s="13" t="s">
        <v>733</v>
      </c>
      <c r="I33" s="12">
        <v>2014.1</v>
      </c>
      <c r="J33" s="12">
        <v>2014.12</v>
      </c>
      <c r="K33" s="19">
        <v>20</v>
      </c>
      <c r="L33" s="19" t="s">
        <v>734</v>
      </c>
      <c r="M33" s="20">
        <v>0.2</v>
      </c>
      <c r="N33" s="21">
        <v>0.2</v>
      </c>
      <c r="O33" s="21">
        <v>0.2</v>
      </c>
      <c r="P33" s="21">
        <v>0.2</v>
      </c>
      <c r="Q33" s="27"/>
      <c r="R33" s="25"/>
      <c r="S33" s="25"/>
      <c r="T33" s="25"/>
      <c r="U33" s="25"/>
      <c r="V33" s="26"/>
      <c r="W33" s="26"/>
      <c r="X33" s="26"/>
      <c r="Y33" s="26"/>
      <c r="Z33" s="26"/>
      <c r="AA33" s="26"/>
      <c r="AB33" s="26"/>
      <c r="AC33" s="26"/>
      <c r="AD33" s="17"/>
    </row>
    <row r="34" spans="1:30">
      <c r="A34" s="12">
        <v>212</v>
      </c>
      <c r="B34" s="162" t="s">
        <v>178</v>
      </c>
      <c r="C34" s="162" t="s">
        <v>178</v>
      </c>
      <c r="D34" s="12">
        <v>800022</v>
      </c>
      <c r="E34" s="12" t="s">
        <v>3</v>
      </c>
      <c r="F34" s="14" t="s">
        <v>700</v>
      </c>
      <c r="G34" s="13" t="s">
        <v>756</v>
      </c>
      <c r="H34" s="13" t="s">
        <v>757</v>
      </c>
      <c r="I34" s="12">
        <v>2014.1</v>
      </c>
      <c r="J34" s="12">
        <v>2014.12</v>
      </c>
      <c r="K34" s="19">
        <v>10</v>
      </c>
      <c r="L34" s="19" t="s">
        <v>731</v>
      </c>
      <c r="M34" s="20">
        <v>0.3</v>
      </c>
      <c r="N34" s="21">
        <v>0.3</v>
      </c>
      <c r="O34" s="21">
        <v>0.3</v>
      </c>
      <c r="P34" s="21">
        <v>0.3</v>
      </c>
      <c r="Q34" s="27"/>
      <c r="R34" s="25"/>
      <c r="S34" s="25"/>
      <c r="T34" s="25"/>
      <c r="U34" s="25"/>
      <c r="V34" s="26"/>
      <c r="W34" s="26"/>
      <c r="X34" s="26"/>
      <c r="Y34" s="26"/>
      <c r="Z34" s="26"/>
      <c r="AA34" s="26"/>
      <c r="AB34" s="26"/>
      <c r="AC34" s="26"/>
      <c r="AD34" s="17"/>
    </row>
    <row r="35" ht="23.15" spans="1:30">
      <c r="A35" s="12">
        <v>212</v>
      </c>
      <c r="B35" s="162" t="s">
        <v>178</v>
      </c>
      <c r="C35" s="162" t="s">
        <v>178</v>
      </c>
      <c r="D35" s="12">
        <v>800022</v>
      </c>
      <c r="E35" s="12" t="s">
        <v>3</v>
      </c>
      <c r="F35" s="14" t="s">
        <v>746</v>
      </c>
      <c r="G35" s="13" t="s">
        <v>753</v>
      </c>
      <c r="H35" s="13" t="s">
        <v>755</v>
      </c>
      <c r="I35" s="12">
        <v>2014.1</v>
      </c>
      <c r="J35" s="12">
        <v>2014.12</v>
      </c>
      <c r="K35" s="19">
        <v>10</v>
      </c>
      <c r="L35" s="19" t="s">
        <v>601</v>
      </c>
      <c r="M35" s="20">
        <v>1.8</v>
      </c>
      <c r="N35" s="21">
        <v>1.8</v>
      </c>
      <c r="O35" s="21">
        <v>1.8</v>
      </c>
      <c r="P35" s="21">
        <v>1.8</v>
      </c>
      <c r="Q35" s="27"/>
      <c r="R35" s="25"/>
      <c r="S35" s="25"/>
      <c r="T35" s="25"/>
      <c r="U35" s="25"/>
      <c r="V35" s="26"/>
      <c r="W35" s="26"/>
      <c r="X35" s="26"/>
      <c r="Y35" s="26"/>
      <c r="Z35" s="26"/>
      <c r="AA35" s="26"/>
      <c r="AB35" s="26"/>
      <c r="AC35" s="26"/>
      <c r="AD35" s="17"/>
    </row>
    <row r="36" ht="34.7" spans="1:30">
      <c r="A36" s="12">
        <v>212</v>
      </c>
      <c r="B36" s="162" t="s">
        <v>178</v>
      </c>
      <c r="C36" s="162" t="s">
        <v>178</v>
      </c>
      <c r="D36" s="12">
        <v>800022</v>
      </c>
      <c r="E36" s="12" t="s">
        <v>3</v>
      </c>
      <c r="F36" s="14" t="s">
        <v>746</v>
      </c>
      <c r="G36" s="13" t="s">
        <v>758</v>
      </c>
      <c r="H36" s="13" t="s">
        <v>759</v>
      </c>
      <c r="I36" s="12">
        <v>2014.1</v>
      </c>
      <c r="J36" s="12">
        <v>2014.12</v>
      </c>
      <c r="K36" s="19">
        <v>12</v>
      </c>
      <c r="L36" s="19" t="s">
        <v>601</v>
      </c>
      <c r="M36" s="20">
        <v>0.7</v>
      </c>
      <c r="N36" s="21">
        <v>0.7</v>
      </c>
      <c r="O36" s="21">
        <v>0.7</v>
      </c>
      <c r="P36" s="21">
        <v>0.7</v>
      </c>
      <c r="Q36" s="27"/>
      <c r="R36" s="25"/>
      <c r="S36" s="25"/>
      <c r="T36" s="25"/>
      <c r="U36" s="25"/>
      <c r="V36" s="26"/>
      <c r="W36" s="26"/>
      <c r="X36" s="26"/>
      <c r="Y36" s="26"/>
      <c r="Z36" s="26"/>
      <c r="AA36" s="26"/>
      <c r="AB36" s="26"/>
      <c r="AC36" s="26"/>
      <c r="AD36" s="17"/>
    </row>
    <row r="37" ht="34.7" spans="1:30">
      <c r="A37" s="12">
        <v>212</v>
      </c>
      <c r="B37" s="162" t="s">
        <v>178</v>
      </c>
      <c r="C37" s="162" t="s">
        <v>178</v>
      </c>
      <c r="D37" s="12">
        <v>800022</v>
      </c>
      <c r="E37" s="12" t="s">
        <v>3</v>
      </c>
      <c r="F37" s="14" t="s">
        <v>746</v>
      </c>
      <c r="G37" s="13" t="s">
        <v>749</v>
      </c>
      <c r="H37" s="13" t="s">
        <v>760</v>
      </c>
      <c r="I37" s="12">
        <v>2024.1</v>
      </c>
      <c r="J37" s="12">
        <v>2024.12</v>
      </c>
      <c r="K37" s="19">
        <v>10</v>
      </c>
      <c r="L37" s="19" t="s">
        <v>601</v>
      </c>
      <c r="M37" s="20">
        <v>2</v>
      </c>
      <c r="N37" s="21">
        <v>2</v>
      </c>
      <c r="O37" s="21">
        <v>2</v>
      </c>
      <c r="P37" s="21">
        <v>2</v>
      </c>
      <c r="Q37" s="27"/>
      <c r="R37" s="25"/>
      <c r="S37" s="25"/>
      <c r="T37" s="25"/>
      <c r="U37" s="25"/>
      <c r="V37" s="26"/>
      <c r="W37" s="26"/>
      <c r="X37" s="26"/>
      <c r="Y37" s="26"/>
      <c r="Z37" s="26"/>
      <c r="AA37" s="26"/>
      <c r="AB37" s="26"/>
      <c r="AC37" s="26"/>
      <c r="AD37" s="17"/>
    </row>
    <row r="38" spans="1:30">
      <c r="A38" s="12">
        <v>212</v>
      </c>
      <c r="B38" s="162" t="s">
        <v>178</v>
      </c>
      <c r="C38" s="162" t="s">
        <v>178</v>
      </c>
      <c r="D38" s="12">
        <v>800022</v>
      </c>
      <c r="E38" s="12" t="s">
        <v>3</v>
      </c>
      <c r="F38" s="14" t="s">
        <v>746</v>
      </c>
      <c r="G38" s="13" t="s">
        <v>761</v>
      </c>
      <c r="H38" s="13" t="s">
        <v>762</v>
      </c>
      <c r="I38" s="12">
        <v>2024.1</v>
      </c>
      <c r="J38" s="12">
        <v>2024.12</v>
      </c>
      <c r="K38" s="19">
        <v>1</v>
      </c>
      <c r="L38" s="19" t="s">
        <v>601</v>
      </c>
      <c r="M38" s="20">
        <v>0.4</v>
      </c>
      <c r="N38" s="21">
        <v>0.4</v>
      </c>
      <c r="O38" s="21">
        <v>0.4</v>
      </c>
      <c r="P38" s="21">
        <v>0.4</v>
      </c>
      <c r="Q38" s="27"/>
      <c r="R38" s="25"/>
      <c r="S38" s="25"/>
      <c r="T38" s="25"/>
      <c r="U38" s="25"/>
      <c r="V38" s="26"/>
      <c r="W38" s="26"/>
      <c r="X38" s="26"/>
      <c r="Y38" s="26"/>
      <c r="Z38" s="26"/>
      <c r="AA38" s="26"/>
      <c r="AB38" s="26"/>
      <c r="AC38" s="26"/>
      <c r="AD38" s="17"/>
    </row>
    <row r="39" spans="1:30">
      <c r="A39" s="12">
        <v>212</v>
      </c>
      <c r="B39" s="162" t="s">
        <v>178</v>
      </c>
      <c r="C39" s="162" t="s">
        <v>178</v>
      </c>
      <c r="D39" s="12">
        <v>800022</v>
      </c>
      <c r="E39" s="12" t="s">
        <v>3</v>
      </c>
      <c r="F39" s="14" t="s">
        <v>700</v>
      </c>
      <c r="G39" s="13" t="s">
        <v>763</v>
      </c>
      <c r="H39" s="13" t="s">
        <v>764</v>
      </c>
      <c r="I39" s="12">
        <v>2024.1</v>
      </c>
      <c r="J39" s="12">
        <v>2024.12</v>
      </c>
      <c r="K39" s="19">
        <v>3</v>
      </c>
      <c r="L39" s="19" t="s">
        <v>722</v>
      </c>
      <c r="M39" s="20">
        <v>0.3</v>
      </c>
      <c r="N39" s="21">
        <v>0.3</v>
      </c>
      <c r="O39" s="21">
        <v>0.3</v>
      </c>
      <c r="P39" s="21">
        <v>0.3</v>
      </c>
      <c r="Q39" s="27"/>
      <c r="R39" s="25"/>
      <c r="S39" s="25"/>
      <c r="T39" s="25"/>
      <c r="U39" s="25"/>
      <c r="V39" s="26"/>
      <c r="W39" s="26"/>
      <c r="X39" s="26"/>
      <c r="Y39" s="26"/>
      <c r="Z39" s="26"/>
      <c r="AA39" s="26"/>
      <c r="AB39" s="26"/>
      <c r="AC39" s="26"/>
      <c r="AD39" s="17"/>
    </row>
    <row r="40" spans="1:30">
      <c r="A40" s="12">
        <v>212</v>
      </c>
      <c r="B40" s="162" t="s">
        <v>178</v>
      </c>
      <c r="C40" s="162" t="s">
        <v>178</v>
      </c>
      <c r="D40" s="12">
        <v>800022</v>
      </c>
      <c r="E40" s="12" t="s">
        <v>3</v>
      </c>
      <c r="F40" s="14" t="s">
        <v>700</v>
      </c>
      <c r="G40" s="13" t="s">
        <v>765</v>
      </c>
      <c r="H40" s="13" t="s">
        <v>766</v>
      </c>
      <c r="I40" s="12">
        <v>2024.1</v>
      </c>
      <c r="J40" s="12">
        <v>2024.12</v>
      </c>
      <c r="K40" s="19">
        <v>2</v>
      </c>
      <c r="L40" s="19" t="s">
        <v>601</v>
      </c>
      <c r="M40" s="20">
        <v>0.3</v>
      </c>
      <c r="N40" s="21">
        <v>0.3</v>
      </c>
      <c r="O40" s="21">
        <v>0.3</v>
      </c>
      <c r="P40" s="21">
        <v>0.3</v>
      </c>
      <c r="Q40" s="28"/>
      <c r="R40" s="25"/>
      <c r="S40" s="25"/>
      <c r="T40" s="25"/>
      <c r="U40" s="25"/>
      <c r="V40" s="26"/>
      <c r="W40" s="26"/>
      <c r="X40" s="26"/>
      <c r="Y40" s="26"/>
      <c r="Z40" s="26"/>
      <c r="AA40" s="26"/>
      <c r="AB40" s="26"/>
      <c r="AC40" s="26"/>
      <c r="AD40" s="17"/>
    </row>
    <row r="41" spans="1:30">
      <c r="A41" s="12">
        <v>212</v>
      </c>
      <c r="B41" s="162" t="s">
        <v>178</v>
      </c>
      <c r="C41" s="162" t="s">
        <v>178</v>
      </c>
      <c r="D41" s="12">
        <v>800022</v>
      </c>
      <c r="E41" s="12" t="s">
        <v>3</v>
      </c>
      <c r="F41" s="12" t="s">
        <v>700</v>
      </c>
      <c r="G41" s="13" t="s">
        <v>732</v>
      </c>
      <c r="H41" s="13" t="s">
        <v>733</v>
      </c>
      <c r="I41" s="12">
        <v>2024.1</v>
      </c>
      <c r="J41" s="12">
        <v>2024.12</v>
      </c>
      <c r="K41" s="19">
        <v>12</v>
      </c>
      <c r="L41" s="19" t="s">
        <v>734</v>
      </c>
      <c r="M41" s="20">
        <v>0.29</v>
      </c>
      <c r="N41" s="20">
        <v>0.29</v>
      </c>
      <c r="O41" s="20">
        <v>0.29</v>
      </c>
      <c r="P41" s="20">
        <v>0.29</v>
      </c>
      <c r="Q41" s="24"/>
      <c r="R41" s="25"/>
      <c r="S41" s="25"/>
      <c r="T41" s="25"/>
      <c r="U41" s="25"/>
      <c r="V41" s="26"/>
      <c r="W41" s="26"/>
      <c r="X41" s="26"/>
      <c r="Y41" s="26"/>
      <c r="Z41" s="26"/>
      <c r="AA41" s="26"/>
      <c r="AB41" s="26"/>
      <c r="AC41" s="26"/>
      <c r="AD41" s="17"/>
    </row>
    <row r="42" spans="1:30">
      <c r="A42" s="12">
        <v>212</v>
      </c>
      <c r="B42" s="162" t="s">
        <v>178</v>
      </c>
      <c r="C42" s="162" t="s">
        <v>178</v>
      </c>
      <c r="D42" s="12">
        <v>800022</v>
      </c>
      <c r="E42" s="12" t="s">
        <v>3</v>
      </c>
      <c r="F42" s="12" t="s">
        <v>700</v>
      </c>
      <c r="G42" s="13" t="s">
        <v>756</v>
      </c>
      <c r="H42" s="13" t="s">
        <v>757</v>
      </c>
      <c r="I42" s="12">
        <v>2024.1</v>
      </c>
      <c r="J42" s="12">
        <v>2024.12</v>
      </c>
      <c r="K42" s="19">
        <v>8</v>
      </c>
      <c r="L42" s="19" t="s">
        <v>731</v>
      </c>
      <c r="M42" s="20">
        <v>0.36</v>
      </c>
      <c r="N42" s="20">
        <v>0.36</v>
      </c>
      <c r="O42" s="20">
        <v>0.36</v>
      </c>
      <c r="P42" s="20">
        <v>0.36</v>
      </c>
      <c r="Q42" s="24"/>
      <c r="R42" s="25"/>
      <c r="S42" s="25"/>
      <c r="T42" s="25"/>
      <c r="U42" s="25"/>
      <c r="V42" s="26"/>
      <c r="W42" s="26"/>
      <c r="X42" s="26"/>
      <c r="Y42" s="26"/>
      <c r="Z42" s="26"/>
      <c r="AA42" s="26"/>
      <c r="AB42" s="26"/>
      <c r="AC42" s="26"/>
      <c r="AD42" s="17"/>
    </row>
    <row r="43" ht="34.7" spans="1:30">
      <c r="A43" s="12">
        <v>212</v>
      </c>
      <c r="B43" s="162" t="s">
        <v>178</v>
      </c>
      <c r="C43" s="162" t="s">
        <v>178</v>
      </c>
      <c r="D43" s="12">
        <v>800022</v>
      </c>
      <c r="E43" s="12" t="s">
        <v>3</v>
      </c>
      <c r="F43" s="12" t="s">
        <v>746</v>
      </c>
      <c r="G43" s="13" t="s">
        <v>758</v>
      </c>
      <c r="H43" s="13" t="s">
        <v>759</v>
      </c>
      <c r="I43" s="12">
        <v>2024.1</v>
      </c>
      <c r="J43" s="12">
        <v>2024.12</v>
      </c>
      <c r="K43" s="19">
        <v>12</v>
      </c>
      <c r="L43" s="19" t="s">
        <v>601</v>
      </c>
      <c r="M43" s="20">
        <v>0.65</v>
      </c>
      <c r="N43" s="20">
        <v>0.65</v>
      </c>
      <c r="O43" s="20">
        <v>0.65</v>
      </c>
      <c r="P43" s="20">
        <v>0.65</v>
      </c>
      <c r="Q43" s="24"/>
      <c r="R43" s="25"/>
      <c r="S43" s="25"/>
      <c r="T43" s="25"/>
      <c r="U43" s="25"/>
      <c r="V43" s="26"/>
      <c r="W43" s="26"/>
      <c r="X43" s="26"/>
      <c r="Y43" s="26"/>
      <c r="Z43" s="26"/>
      <c r="AA43" s="26"/>
      <c r="AB43" s="26"/>
      <c r="AC43" s="26"/>
      <c r="AD43" s="17"/>
    </row>
    <row r="44" ht="34.7" spans="1:30">
      <c r="A44" s="12">
        <v>212</v>
      </c>
      <c r="B44" s="162" t="s">
        <v>178</v>
      </c>
      <c r="C44" s="162" t="s">
        <v>178</v>
      </c>
      <c r="D44" s="12">
        <v>800022</v>
      </c>
      <c r="E44" s="12" t="s">
        <v>3</v>
      </c>
      <c r="F44" s="12" t="s">
        <v>746</v>
      </c>
      <c r="G44" s="13" t="s">
        <v>767</v>
      </c>
      <c r="H44" s="13" t="s">
        <v>768</v>
      </c>
      <c r="I44" s="12">
        <v>2024.1</v>
      </c>
      <c r="J44" s="12">
        <v>2024.12</v>
      </c>
      <c r="K44" s="19">
        <v>6</v>
      </c>
      <c r="L44" s="19" t="s">
        <v>601</v>
      </c>
      <c r="M44" s="20">
        <v>0.8</v>
      </c>
      <c r="N44" s="20">
        <v>0.8</v>
      </c>
      <c r="O44" s="20">
        <v>0.8</v>
      </c>
      <c r="P44" s="20">
        <v>0.8</v>
      </c>
      <c r="Q44" s="24"/>
      <c r="R44" s="25"/>
      <c r="S44" s="25"/>
      <c r="T44" s="25"/>
      <c r="U44" s="25"/>
      <c r="V44" s="26"/>
      <c r="W44" s="26"/>
      <c r="X44" s="26"/>
      <c r="Y44" s="26"/>
      <c r="Z44" s="26"/>
      <c r="AA44" s="26"/>
      <c r="AB44" s="26"/>
      <c r="AC44" s="26"/>
      <c r="AD44" s="17"/>
    </row>
    <row r="45" ht="23.15" spans="1:30">
      <c r="A45" s="12">
        <v>212</v>
      </c>
      <c r="B45" s="162" t="s">
        <v>178</v>
      </c>
      <c r="C45" s="162" t="s">
        <v>178</v>
      </c>
      <c r="D45" s="12">
        <v>800022</v>
      </c>
      <c r="E45" s="12" t="s">
        <v>3</v>
      </c>
      <c r="F45" s="12" t="s">
        <v>746</v>
      </c>
      <c r="G45" s="13" t="s">
        <v>753</v>
      </c>
      <c r="H45" s="13" t="s">
        <v>755</v>
      </c>
      <c r="I45" s="12">
        <v>2024.1</v>
      </c>
      <c r="J45" s="12">
        <v>2024.12</v>
      </c>
      <c r="K45" s="19">
        <v>4</v>
      </c>
      <c r="L45" s="19" t="s">
        <v>601</v>
      </c>
      <c r="M45" s="20">
        <v>1.5</v>
      </c>
      <c r="N45" s="20">
        <v>1.5</v>
      </c>
      <c r="O45" s="20">
        <v>1.5</v>
      </c>
      <c r="P45" s="20">
        <v>1.5</v>
      </c>
      <c r="Q45" s="24"/>
      <c r="R45" s="25"/>
      <c r="S45" s="25"/>
      <c r="T45" s="25"/>
      <c r="U45" s="25"/>
      <c r="V45" s="26"/>
      <c r="W45" s="26"/>
      <c r="X45" s="26"/>
      <c r="Y45" s="26"/>
      <c r="Z45" s="26"/>
      <c r="AA45" s="26"/>
      <c r="AB45" s="26"/>
      <c r="AC45" s="26"/>
      <c r="AD45" s="17"/>
    </row>
    <row r="46" ht="34.7" spans="1:30">
      <c r="A46" s="12">
        <v>212</v>
      </c>
      <c r="B46" s="162" t="s">
        <v>178</v>
      </c>
      <c r="C46" s="162" t="s">
        <v>178</v>
      </c>
      <c r="D46" s="12">
        <v>800022</v>
      </c>
      <c r="E46" s="12" t="s">
        <v>3</v>
      </c>
      <c r="F46" s="12" t="s">
        <v>746</v>
      </c>
      <c r="G46" s="13" t="s">
        <v>749</v>
      </c>
      <c r="H46" s="13" t="s">
        <v>760</v>
      </c>
      <c r="I46" s="12">
        <v>2024.1</v>
      </c>
      <c r="J46" s="12">
        <v>2024.12</v>
      </c>
      <c r="K46" s="19">
        <v>12</v>
      </c>
      <c r="L46" s="19" t="s">
        <v>601</v>
      </c>
      <c r="M46" s="20">
        <v>3</v>
      </c>
      <c r="N46" s="20">
        <v>2.4</v>
      </c>
      <c r="O46" s="20">
        <v>2.4</v>
      </c>
      <c r="P46" s="20">
        <v>2.4</v>
      </c>
      <c r="Q46" s="24"/>
      <c r="R46" s="25"/>
      <c r="S46" s="25"/>
      <c r="T46" s="25"/>
      <c r="U46" s="25"/>
      <c r="V46" s="26"/>
      <c r="W46" s="26"/>
      <c r="X46" s="26"/>
      <c r="Y46" s="26"/>
      <c r="Z46" s="26"/>
      <c r="AA46" s="26"/>
      <c r="AB46" s="26"/>
      <c r="AC46" s="26"/>
      <c r="AD46" s="17"/>
    </row>
    <row r="47" spans="1:30">
      <c r="A47" s="12">
        <v>212</v>
      </c>
      <c r="B47" s="162" t="s">
        <v>178</v>
      </c>
      <c r="C47" s="162" t="s">
        <v>178</v>
      </c>
      <c r="D47" s="12">
        <v>800022</v>
      </c>
      <c r="E47" s="12" t="s">
        <v>3</v>
      </c>
      <c r="F47" s="12" t="s">
        <v>700</v>
      </c>
      <c r="G47" s="13" t="s">
        <v>732</v>
      </c>
      <c r="H47" s="13" t="s">
        <v>733</v>
      </c>
      <c r="I47" s="12">
        <v>2014.1</v>
      </c>
      <c r="J47" s="12">
        <v>2014.12</v>
      </c>
      <c r="K47" s="19">
        <v>40</v>
      </c>
      <c r="L47" s="19" t="s">
        <v>734</v>
      </c>
      <c r="M47" s="20">
        <v>0.4</v>
      </c>
      <c r="N47" s="20">
        <v>0.4</v>
      </c>
      <c r="O47" s="20">
        <v>0.4</v>
      </c>
      <c r="P47" s="20">
        <v>0.4</v>
      </c>
      <c r="Q47" s="24"/>
      <c r="R47" s="25"/>
      <c r="S47" s="25"/>
      <c r="T47" s="25"/>
      <c r="U47" s="25"/>
      <c r="V47" s="26"/>
      <c r="W47" s="26"/>
      <c r="X47" s="26"/>
      <c r="Y47" s="26"/>
      <c r="Z47" s="26"/>
      <c r="AA47" s="26"/>
      <c r="AB47" s="26"/>
      <c r="AC47" s="26"/>
      <c r="AD47" s="17"/>
    </row>
    <row r="48" spans="1:30">
      <c r="A48" s="12">
        <v>212</v>
      </c>
      <c r="B48" s="162" t="s">
        <v>178</v>
      </c>
      <c r="C48" s="162" t="s">
        <v>178</v>
      </c>
      <c r="D48" s="12">
        <v>800022</v>
      </c>
      <c r="E48" s="12" t="s">
        <v>3</v>
      </c>
      <c r="F48" s="12" t="s">
        <v>700</v>
      </c>
      <c r="G48" s="13" t="s">
        <v>756</v>
      </c>
      <c r="H48" s="13" t="s">
        <v>757</v>
      </c>
      <c r="I48" s="12">
        <v>2014.1</v>
      </c>
      <c r="J48" s="12">
        <v>2014.12</v>
      </c>
      <c r="K48" s="19">
        <v>16</v>
      </c>
      <c r="L48" s="19" t="s">
        <v>769</v>
      </c>
      <c r="M48" s="20">
        <v>0.7</v>
      </c>
      <c r="N48" s="20">
        <v>0.7</v>
      </c>
      <c r="O48" s="20">
        <v>0.7</v>
      </c>
      <c r="P48" s="20">
        <v>0.7</v>
      </c>
      <c r="Q48" s="24"/>
      <c r="R48" s="25"/>
      <c r="S48" s="25"/>
      <c r="T48" s="25"/>
      <c r="U48" s="25"/>
      <c r="V48" s="26"/>
      <c r="W48" s="26"/>
      <c r="X48" s="26"/>
      <c r="Y48" s="26"/>
      <c r="Z48" s="26"/>
      <c r="AA48" s="26"/>
      <c r="AB48" s="26"/>
      <c r="AC48" s="26"/>
      <c r="AD48" s="17"/>
    </row>
    <row r="49" ht="23.15" spans="1:30">
      <c r="A49" s="12">
        <v>212</v>
      </c>
      <c r="B49" s="162" t="s">
        <v>178</v>
      </c>
      <c r="C49" s="162" t="s">
        <v>178</v>
      </c>
      <c r="D49" s="12">
        <v>800022</v>
      </c>
      <c r="E49" s="12" t="s">
        <v>3</v>
      </c>
      <c r="F49" s="12" t="s">
        <v>746</v>
      </c>
      <c r="G49" s="13" t="s">
        <v>753</v>
      </c>
      <c r="H49" s="13" t="s">
        <v>755</v>
      </c>
      <c r="I49" s="12">
        <v>2014.1</v>
      </c>
      <c r="J49" s="12">
        <v>2014.12</v>
      </c>
      <c r="K49" s="19">
        <v>10</v>
      </c>
      <c r="L49" s="19" t="s">
        <v>601</v>
      </c>
      <c r="M49" s="20">
        <v>1.5</v>
      </c>
      <c r="N49" s="20">
        <v>1.5</v>
      </c>
      <c r="O49" s="20">
        <v>1.5</v>
      </c>
      <c r="P49" s="20">
        <v>1.5</v>
      </c>
      <c r="Q49" s="29"/>
      <c r="R49" s="25"/>
      <c r="S49" s="25"/>
      <c r="T49" s="25"/>
      <c r="U49" s="25"/>
      <c r="V49" s="26"/>
      <c r="W49" s="26"/>
      <c r="X49" s="26"/>
      <c r="Y49" s="26"/>
      <c r="Z49" s="26"/>
      <c r="AA49" s="26"/>
      <c r="AB49" s="26"/>
      <c r="AC49" s="26"/>
      <c r="AD49" s="17"/>
    </row>
    <row r="50" ht="34.7" spans="1:30">
      <c r="A50" s="12">
        <v>212</v>
      </c>
      <c r="B50" s="162" t="s">
        <v>178</v>
      </c>
      <c r="C50" s="162" t="s">
        <v>178</v>
      </c>
      <c r="D50" s="12">
        <v>800022</v>
      </c>
      <c r="E50" s="12" t="s">
        <v>3</v>
      </c>
      <c r="F50" s="12" t="s">
        <v>746</v>
      </c>
      <c r="G50" s="13" t="s">
        <v>758</v>
      </c>
      <c r="H50" s="13" t="s">
        <v>759</v>
      </c>
      <c r="I50" s="12">
        <v>2014.1</v>
      </c>
      <c r="J50" s="12">
        <v>2014.12</v>
      </c>
      <c r="K50" s="19">
        <v>12</v>
      </c>
      <c r="L50" s="19" t="s">
        <v>601</v>
      </c>
      <c r="M50" s="20">
        <v>0.95</v>
      </c>
      <c r="N50" s="20">
        <v>0.95</v>
      </c>
      <c r="O50" s="20">
        <v>0.95</v>
      </c>
      <c r="P50" s="20">
        <v>0.95</v>
      </c>
      <c r="Q50" s="29"/>
      <c r="R50" s="25"/>
      <c r="S50" s="25"/>
      <c r="T50" s="25"/>
      <c r="U50" s="25"/>
      <c r="V50" s="26"/>
      <c r="W50" s="26"/>
      <c r="X50" s="26"/>
      <c r="Y50" s="26"/>
      <c r="Z50" s="26"/>
      <c r="AA50" s="26"/>
      <c r="AB50" s="26"/>
      <c r="AC50" s="26"/>
      <c r="AD50" s="17"/>
    </row>
    <row r="51" ht="23.15" spans="1:30">
      <c r="A51" s="12">
        <v>212</v>
      </c>
      <c r="B51" s="162" t="s">
        <v>178</v>
      </c>
      <c r="C51" s="162" t="s">
        <v>178</v>
      </c>
      <c r="D51" s="12">
        <v>800022</v>
      </c>
      <c r="E51" s="12" t="s">
        <v>3</v>
      </c>
      <c r="F51" s="12" t="s">
        <v>746</v>
      </c>
      <c r="G51" s="13" t="s">
        <v>770</v>
      </c>
      <c r="H51" s="12" t="s">
        <v>771</v>
      </c>
      <c r="I51" s="12">
        <v>2024.1</v>
      </c>
      <c r="J51" s="12">
        <v>2024.12</v>
      </c>
      <c r="K51" s="19">
        <v>10</v>
      </c>
      <c r="L51" s="19" t="s">
        <v>601</v>
      </c>
      <c r="M51" s="20">
        <v>2</v>
      </c>
      <c r="N51" s="20">
        <v>2</v>
      </c>
      <c r="O51" s="20">
        <v>2</v>
      </c>
      <c r="P51" s="20">
        <v>2</v>
      </c>
      <c r="Q51" s="29"/>
      <c r="R51" s="25"/>
      <c r="S51" s="25"/>
      <c r="T51" s="25"/>
      <c r="U51" s="25"/>
      <c r="V51" s="26"/>
      <c r="W51" s="26"/>
      <c r="X51" s="26"/>
      <c r="Y51" s="26"/>
      <c r="Z51" s="26"/>
      <c r="AA51" s="26"/>
      <c r="AB51" s="26"/>
      <c r="AC51" s="26"/>
      <c r="AD51" s="17"/>
    </row>
    <row r="52" spans="1:30">
      <c r="A52" s="12">
        <v>212</v>
      </c>
      <c r="B52" s="162" t="s">
        <v>178</v>
      </c>
      <c r="C52" s="162" t="s">
        <v>178</v>
      </c>
      <c r="D52" s="12">
        <v>800022</v>
      </c>
      <c r="E52" s="12" t="s">
        <v>3</v>
      </c>
      <c r="F52" s="12" t="s">
        <v>700</v>
      </c>
      <c r="G52" s="13" t="s">
        <v>763</v>
      </c>
      <c r="H52" s="12" t="s">
        <v>764</v>
      </c>
      <c r="I52" s="12">
        <v>2024.1</v>
      </c>
      <c r="J52" s="12">
        <v>2024.12</v>
      </c>
      <c r="K52" s="19">
        <v>3</v>
      </c>
      <c r="L52" s="19" t="s">
        <v>722</v>
      </c>
      <c r="M52" s="20">
        <v>0.3</v>
      </c>
      <c r="N52" s="20">
        <v>0.3</v>
      </c>
      <c r="O52" s="20">
        <v>0.3</v>
      </c>
      <c r="P52" s="20">
        <v>0.3</v>
      </c>
      <c r="Q52" s="29"/>
      <c r="R52" s="25"/>
      <c r="S52" s="25"/>
      <c r="T52" s="25"/>
      <c r="U52" s="25"/>
      <c r="V52" s="26"/>
      <c r="W52" s="26"/>
      <c r="X52" s="26"/>
      <c r="Y52" s="26"/>
      <c r="Z52" s="26"/>
      <c r="AA52" s="26"/>
      <c r="AB52" s="26"/>
      <c r="AC52" s="26"/>
      <c r="AD52" s="17"/>
    </row>
    <row r="53" spans="1:30">
      <c r="A53" s="12">
        <v>212</v>
      </c>
      <c r="B53" s="162" t="s">
        <v>178</v>
      </c>
      <c r="C53" s="162" t="s">
        <v>178</v>
      </c>
      <c r="D53" s="12">
        <v>800022</v>
      </c>
      <c r="E53" s="12" t="s">
        <v>3</v>
      </c>
      <c r="F53" s="12" t="s">
        <v>700</v>
      </c>
      <c r="G53" s="13" t="s">
        <v>765</v>
      </c>
      <c r="H53" s="12" t="s">
        <v>766</v>
      </c>
      <c r="I53" s="12">
        <v>2024.1</v>
      </c>
      <c r="J53" s="12">
        <v>2024.12</v>
      </c>
      <c r="K53" s="19">
        <v>2</v>
      </c>
      <c r="L53" s="19" t="s">
        <v>601</v>
      </c>
      <c r="M53" s="20">
        <v>0.2</v>
      </c>
      <c r="N53" s="20">
        <v>0.2</v>
      </c>
      <c r="O53" s="20">
        <v>0.2</v>
      </c>
      <c r="P53" s="20">
        <v>0.2</v>
      </c>
      <c r="Q53" s="24"/>
      <c r="R53" s="25"/>
      <c r="S53" s="25"/>
      <c r="T53" s="25"/>
      <c r="U53" s="25"/>
      <c r="V53" s="26"/>
      <c r="W53" s="26"/>
      <c r="X53" s="26"/>
      <c r="Y53" s="26"/>
      <c r="Z53" s="26"/>
      <c r="AA53" s="26"/>
      <c r="AB53" s="26"/>
      <c r="AC53" s="26"/>
      <c r="AD53" s="17"/>
    </row>
    <row r="54" spans="1:30">
      <c r="A54" s="12">
        <v>212</v>
      </c>
      <c r="B54" s="162" t="s">
        <v>178</v>
      </c>
      <c r="C54" s="162" t="s">
        <v>178</v>
      </c>
      <c r="D54" s="12">
        <v>800022</v>
      </c>
      <c r="E54" s="12" t="s">
        <v>3</v>
      </c>
      <c r="F54" s="12" t="s">
        <v>700</v>
      </c>
      <c r="G54" s="13" t="s">
        <v>732</v>
      </c>
      <c r="H54" s="12" t="s">
        <v>733</v>
      </c>
      <c r="I54" s="12">
        <v>2024.1</v>
      </c>
      <c r="J54" s="12">
        <v>2024.12</v>
      </c>
      <c r="K54" s="19">
        <v>20</v>
      </c>
      <c r="L54" s="19" t="s">
        <v>734</v>
      </c>
      <c r="M54" s="20">
        <v>0.4</v>
      </c>
      <c r="N54" s="20">
        <v>0.4</v>
      </c>
      <c r="O54" s="20">
        <v>0.4</v>
      </c>
      <c r="P54" s="20">
        <v>0.4</v>
      </c>
      <c r="Q54" s="29"/>
      <c r="R54" s="25"/>
      <c r="S54" s="25"/>
      <c r="T54" s="25"/>
      <c r="U54" s="25"/>
      <c r="V54" s="26"/>
      <c r="W54" s="26"/>
      <c r="X54" s="26"/>
      <c r="Y54" s="26"/>
      <c r="Z54" s="26"/>
      <c r="AA54" s="26"/>
      <c r="AB54" s="26"/>
      <c r="AC54" s="26"/>
      <c r="AD54" s="17"/>
    </row>
    <row r="55" spans="1:30">
      <c r="A55" s="12">
        <v>212</v>
      </c>
      <c r="B55" s="162" t="s">
        <v>178</v>
      </c>
      <c r="C55" s="162" t="s">
        <v>178</v>
      </c>
      <c r="D55" s="12">
        <v>800022</v>
      </c>
      <c r="E55" s="12" t="s">
        <v>3</v>
      </c>
      <c r="F55" s="12" t="s">
        <v>700</v>
      </c>
      <c r="G55" s="13" t="s">
        <v>756</v>
      </c>
      <c r="H55" s="12" t="s">
        <v>757</v>
      </c>
      <c r="I55" s="12">
        <v>2024.1</v>
      </c>
      <c r="J55" s="12">
        <v>2024.12</v>
      </c>
      <c r="K55" s="19">
        <v>10</v>
      </c>
      <c r="L55" s="19" t="s">
        <v>772</v>
      </c>
      <c r="M55" s="20">
        <v>0.5</v>
      </c>
      <c r="N55" s="20">
        <v>0.5</v>
      </c>
      <c r="O55" s="20">
        <v>0.5</v>
      </c>
      <c r="P55" s="20">
        <v>0.5</v>
      </c>
      <c r="Q55" s="29"/>
      <c r="R55" s="25"/>
      <c r="S55" s="25"/>
      <c r="T55" s="25"/>
      <c r="U55" s="25"/>
      <c r="V55" s="26"/>
      <c r="W55" s="26"/>
      <c r="X55" s="26"/>
      <c r="Y55" s="26"/>
      <c r="Z55" s="26"/>
      <c r="AA55" s="26"/>
      <c r="AB55" s="26"/>
      <c r="AC55" s="26"/>
      <c r="AD55" s="17"/>
    </row>
    <row r="56" spans="1:30">
      <c r="A56" s="12">
        <v>212</v>
      </c>
      <c r="B56" s="162" t="s">
        <v>178</v>
      </c>
      <c r="C56" s="162" t="s">
        <v>178</v>
      </c>
      <c r="D56" s="12">
        <v>800022</v>
      </c>
      <c r="E56" s="12" t="s">
        <v>3</v>
      </c>
      <c r="F56" s="12" t="s">
        <v>700</v>
      </c>
      <c r="G56" s="13" t="s">
        <v>773</v>
      </c>
      <c r="H56" s="12" t="s">
        <v>774</v>
      </c>
      <c r="I56" s="12">
        <v>2024.1</v>
      </c>
      <c r="J56" s="12">
        <v>2024.12</v>
      </c>
      <c r="K56" s="19">
        <v>5</v>
      </c>
      <c r="L56" s="19" t="s">
        <v>722</v>
      </c>
      <c r="M56" s="20">
        <v>0.2</v>
      </c>
      <c r="N56" s="20">
        <v>0.2</v>
      </c>
      <c r="O56" s="20">
        <v>0.2</v>
      </c>
      <c r="P56" s="20">
        <v>0.2</v>
      </c>
      <c r="Q56" s="29"/>
      <c r="R56" s="25"/>
      <c r="S56" s="25"/>
      <c r="T56" s="25"/>
      <c r="U56" s="25"/>
      <c r="V56" s="26"/>
      <c r="W56" s="26"/>
      <c r="X56" s="26"/>
      <c r="Y56" s="26"/>
      <c r="Z56" s="26"/>
      <c r="AA56" s="26"/>
      <c r="AB56" s="26"/>
      <c r="AC56" s="26"/>
      <c r="AD56" s="17"/>
    </row>
    <row r="57" ht="34.7" spans="1:30">
      <c r="A57" s="12">
        <v>212</v>
      </c>
      <c r="B57" s="162" t="s">
        <v>178</v>
      </c>
      <c r="C57" s="162" t="s">
        <v>178</v>
      </c>
      <c r="D57" s="12">
        <v>800022</v>
      </c>
      <c r="E57" s="12" t="s">
        <v>3</v>
      </c>
      <c r="F57" s="12" t="s">
        <v>746</v>
      </c>
      <c r="G57" s="13" t="s">
        <v>758</v>
      </c>
      <c r="H57" s="12" t="s">
        <v>759</v>
      </c>
      <c r="I57" s="12">
        <v>2024.1</v>
      </c>
      <c r="J57" s="12">
        <v>2024.12</v>
      </c>
      <c r="K57" s="19">
        <v>4</v>
      </c>
      <c r="L57" s="19" t="s">
        <v>601</v>
      </c>
      <c r="M57" s="20">
        <v>0.2</v>
      </c>
      <c r="N57" s="20">
        <v>0.2</v>
      </c>
      <c r="O57" s="20">
        <v>0.2</v>
      </c>
      <c r="P57" s="20">
        <v>0.2</v>
      </c>
      <c r="Q57" s="29"/>
      <c r="R57" s="25"/>
      <c r="S57" s="25"/>
      <c r="T57" s="25"/>
      <c r="U57" s="25"/>
      <c r="V57" s="26"/>
      <c r="W57" s="26"/>
      <c r="X57" s="26"/>
      <c r="Y57" s="26"/>
      <c r="Z57" s="26"/>
      <c r="AA57" s="26"/>
      <c r="AB57" s="26"/>
      <c r="AC57" s="26"/>
      <c r="AD57" s="17"/>
    </row>
    <row r="58" ht="34.7" spans="1:30">
      <c r="A58" s="12">
        <v>212</v>
      </c>
      <c r="B58" s="162" t="s">
        <v>178</v>
      </c>
      <c r="C58" s="162" t="s">
        <v>178</v>
      </c>
      <c r="D58" s="12">
        <v>800022</v>
      </c>
      <c r="E58" s="12" t="s">
        <v>3</v>
      </c>
      <c r="F58" s="12" t="s">
        <v>746</v>
      </c>
      <c r="G58" s="13" t="s">
        <v>767</v>
      </c>
      <c r="H58" s="12" t="s">
        <v>768</v>
      </c>
      <c r="I58" s="12">
        <v>2024.1</v>
      </c>
      <c r="J58" s="12">
        <v>2024.12</v>
      </c>
      <c r="K58" s="19">
        <v>3</v>
      </c>
      <c r="L58" s="19" t="s">
        <v>601</v>
      </c>
      <c r="M58" s="20">
        <v>0.3</v>
      </c>
      <c r="N58" s="20">
        <v>0.3</v>
      </c>
      <c r="O58" s="20">
        <v>0.3</v>
      </c>
      <c r="P58" s="20">
        <v>0.3</v>
      </c>
      <c r="Q58" s="29"/>
      <c r="R58" s="25"/>
      <c r="S58" s="25"/>
      <c r="T58" s="25"/>
      <c r="U58" s="25"/>
      <c r="V58" s="26"/>
      <c r="W58" s="26"/>
      <c r="X58" s="26"/>
      <c r="Y58" s="26"/>
      <c r="Z58" s="26"/>
      <c r="AA58" s="26"/>
      <c r="AB58" s="26"/>
      <c r="AC58" s="26"/>
      <c r="AD58" s="17"/>
    </row>
    <row r="59" ht="23.15" spans="1:30">
      <c r="A59" s="12">
        <v>212</v>
      </c>
      <c r="B59" s="162" t="s">
        <v>178</v>
      </c>
      <c r="C59" s="162" t="s">
        <v>178</v>
      </c>
      <c r="D59" s="12">
        <v>800022</v>
      </c>
      <c r="E59" s="12" t="s">
        <v>3</v>
      </c>
      <c r="F59" s="12" t="s">
        <v>746</v>
      </c>
      <c r="G59" s="13" t="s">
        <v>753</v>
      </c>
      <c r="H59" s="12" t="s">
        <v>755</v>
      </c>
      <c r="I59" s="12">
        <v>2024.1</v>
      </c>
      <c r="J59" s="12">
        <v>2024.12</v>
      </c>
      <c r="K59" s="19">
        <v>5</v>
      </c>
      <c r="L59" s="19" t="s">
        <v>601</v>
      </c>
      <c r="M59" s="20">
        <v>1</v>
      </c>
      <c r="N59" s="20">
        <v>1</v>
      </c>
      <c r="O59" s="20">
        <v>1</v>
      </c>
      <c r="P59" s="20">
        <v>1</v>
      </c>
      <c r="Q59" s="29"/>
      <c r="R59" s="25"/>
      <c r="S59" s="25"/>
      <c r="T59" s="25"/>
      <c r="U59" s="25"/>
      <c r="V59" s="26"/>
      <c r="W59" s="26"/>
      <c r="X59" s="26"/>
      <c r="Y59" s="26"/>
      <c r="Z59" s="26"/>
      <c r="AA59" s="26"/>
      <c r="AB59" s="26"/>
      <c r="AC59" s="26"/>
      <c r="AD59" s="17"/>
    </row>
    <row r="60" ht="23.15" spans="1:30">
      <c r="A60" s="12">
        <v>212</v>
      </c>
      <c r="B60" s="162" t="s">
        <v>178</v>
      </c>
      <c r="C60" s="162" t="s">
        <v>178</v>
      </c>
      <c r="D60" s="12">
        <v>800022</v>
      </c>
      <c r="E60" s="12" t="s">
        <v>3</v>
      </c>
      <c r="F60" s="12" t="s">
        <v>746</v>
      </c>
      <c r="G60" s="13" t="s">
        <v>749</v>
      </c>
      <c r="H60" s="12" t="s">
        <v>750</v>
      </c>
      <c r="I60" s="12">
        <v>2024.1</v>
      </c>
      <c r="J60" s="12">
        <v>2024.12</v>
      </c>
      <c r="K60" s="19">
        <v>7</v>
      </c>
      <c r="L60" s="19" t="s">
        <v>601</v>
      </c>
      <c r="M60" s="20">
        <v>1.4</v>
      </c>
      <c r="N60" s="20">
        <v>1.4</v>
      </c>
      <c r="O60" s="20">
        <v>1.4</v>
      </c>
      <c r="P60" s="20">
        <v>1.4</v>
      </c>
      <c r="Q60" s="29"/>
      <c r="R60" s="25"/>
      <c r="S60" s="25"/>
      <c r="T60" s="25"/>
      <c r="U60" s="25"/>
      <c r="V60" s="26"/>
      <c r="W60" s="26"/>
      <c r="X60" s="26"/>
      <c r="Y60" s="26"/>
      <c r="Z60" s="26"/>
      <c r="AA60" s="26"/>
      <c r="AB60" s="26"/>
      <c r="AC60" s="26"/>
      <c r="AD60" s="17"/>
    </row>
    <row r="61" spans="1:30">
      <c r="A61" s="12">
        <v>212</v>
      </c>
      <c r="B61" s="162" t="s">
        <v>178</v>
      </c>
      <c r="C61" s="162" t="s">
        <v>178</v>
      </c>
      <c r="D61" s="12">
        <v>800022</v>
      </c>
      <c r="E61" s="12" t="s">
        <v>3</v>
      </c>
      <c r="F61" s="12" t="s">
        <v>746</v>
      </c>
      <c r="G61" s="13" t="s">
        <v>747</v>
      </c>
      <c r="H61" s="12" t="s">
        <v>748</v>
      </c>
      <c r="I61" s="12">
        <v>2024.1</v>
      </c>
      <c r="J61" s="12">
        <v>2024.12</v>
      </c>
      <c r="K61" s="19">
        <v>4</v>
      </c>
      <c r="L61" s="19" t="s">
        <v>601</v>
      </c>
      <c r="M61" s="20">
        <v>2</v>
      </c>
      <c r="N61" s="20">
        <v>2</v>
      </c>
      <c r="O61" s="20">
        <v>2</v>
      </c>
      <c r="P61" s="20">
        <v>2</v>
      </c>
      <c r="Q61" s="29"/>
      <c r="R61" s="25"/>
      <c r="S61" s="25"/>
      <c r="T61" s="25"/>
      <c r="U61" s="25"/>
      <c r="V61" s="26"/>
      <c r="W61" s="26"/>
      <c r="X61" s="26"/>
      <c r="Y61" s="26"/>
      <c r="Z61" s="26"/>
      <c r="AA61" s="26"/>
      <c r="AB61" s="26"/>
      <c r="AC61" s="26"/>
      <c r="AD61" s="17"/>
    </row>
    <row r="62" spans="1:30">
      <c r="A62" s="12">
        <v>212</v>
      </c>
      <c r="B62" s="162" t="s">
        <v>178</v>
      </c>
      <c r="C62" s="162" t="s">
        <v>178</v>
      </c>
      <c r="D62" s="12">
        <v>800022</v>
      </c>
      <c r="E62" s="12" t="s">
        <v>3</v>
      </c>
      <c r="F62" s="12" t="s">
        <v>700</v>
      </c>
      <c r="G62" s="13" t="s">
        <v>732</v>
      </c>
      <c r="H62" s="12" t="s">
        <v>733</v>
      </c>
      <c r="I62" s="12">
        <v>2014.1</v>
      </c>
      <c r="J62" s="12">
        <v>2014.12</v>
      </c>
      <c r="K62" s="19">
        <v>20</v>
      </c>
      <c r="L62" s="19" t="s">
        <v>734</v>
      </c>
      <c r="M62" s="20">
        <v>0.2</v>
      </c>
      <c r="N62" s="20">
        <v>0.2</v>
      </c>
      <c r="O62" s="20">
        <v>0.2</v>
      </c>
      <c r="P62" s="20">
        <v>0.2</v>
      </c>
      <c r="Q62" s="29"/>
      <c r="R62" s="25"/>
      <c r="S62" s="25"/>
      <c r="T62" s="25"/>
      <c r="U62" s="25"/>
      <c r="V62" s="26"/>
      <c r="W62" s="26"/>
      <c r="X62" s="26"/>
      <c r="Y62" s="26"/>
      <c r="Z62" s="26"/>
      <c r="AA62" s="26"/>
      <c r="AB62" s="26"/>
      <c r="AC62" s="26"/>
      <c r="AD62" s="17"/>
    </row>
    <row r="63" spans="1:30">
      <c r="A63" s="12">
        <v>212</v>
      </c>
      <c r="B63" s="162" t="s">
        <v>178</v>
      </c>
      <c r="C63" s="162" t="s">
        <v>178</v>
      </c>
      <c r="D63" s="12">
        <v>800022</v>
      </c>
      <c r="E63" s="12" t="s">
        <v>3</v>
      </c>
      <c r="F63" s="12" t="s">
        <v>700</v>
      </c>
      <c r="G63" s="13" t="s">
        <v>756</v>
      </c>
      <c r="H63" s="12" t="s">
        <v>757</v>
      </c>
      <c r="I63" s="12">
        <v>2014.1</v>
      </c>
      <c r="J63" s="12">
        <v>2014.12</v>
      </c>
      <c r="K63" s="19">
        <v>20</v>
      </c>
      <c r="L63" s="19" t="s">
        <v>769</v>
      </c>
      <c r="M63" s="20">
        <v>0.8</v>
      </c>
      <c r="N63" s="20">
        <v>0.8</v>
      </c>
      <c r="O63" s="20">
        <v>0.8</v>
      </c>
      <c r="P63" s="20">
        <v>0.8</v>
      </c>
      <c r="Q63" s="29"/>
      <c r="R63" s="25"/>
      <c r="S63" s="25"/>
      <c r="T63" s="25"/>
      <c r="U63" s="25"/>
      <c r="V63" s="26"/>
      <c r="W63" s="26"/>
      <c r="X63" s="26"/>
      <c r="Y63" s="26"/>
      <c r="Z63" s="26"/>
      <c r="AA63" s="26"/>
      <c r="AB63" s="26"/>
      <c r="AC63" s="26"/>
      <c r="AD63" s="17"/>
    </row>
    <row r="64" ht="23.15" spans="1:30">
      <c r="A64" s="12">
        <v>212</v>
      </c>
      <c r="B64" s="162" t="s">
        <v>178</v>
      </c>
      <c r="C64" s="162" t="s">
        <v>178</v>
      </c>
      <c r="D64" s="12">
        <v>800022</v>
      </c>
      <c r="E64" s="12" t="s">
        <v>3</v>
      </c>
      <c r="F64" s="12" t="s">
        <v>746</v>
      </c>
      <c r="G64" s="13" t="s">
        <v>753</v>
      </c>
      <c r="H64" s="12" t="s">
        <v>755</v>
      </c>
      <c r="I64" s="12">
        <v>2014.1</v>
      </c>
      <c r="J64" s="12">
        <v>2014.12</v>
      </c>
      <c r="K64" s="19">
        <v>10</v>
      </c>
      <c r="L64" s="19" t="s">
        <v>601</v>
      </c>
      <c r="M64" s="20">
        <v>1.8</v>
      </c>
      <c r="N64" s="20">
        <v>1.8</v>
      </c>
      <c r="O64" s="20">
        <v>1.8</v>
      </c>
      <c r="P64" s="20">
        <v>1.8</v>
      </c>
      <c r="Q64" s="29"/>
      <c r="R64" s="25"/>
      <c r="S64" s="25"/>
      <c r="T64" s="25"/>
      <c r="U64" s="25"/>
      <c r="V64" s="26"/>
      <c r="W64" s="26"/>
      <c r="X64" s="26"/>
      <c r="Y64" s="26"/>
      <c r="Z64" s="26"/>
      <c r="AA64" s="26"/>
      <c r="AB64" s="26"/>
      <c r="AC64" s="26"/>
      <c r="AD64" s="17"/>
    </row>
    <row r="65" ht="34.7" spans="1:30">
      <c r="A65" s="12">
        <v>212</v>
      </c>
      <c r="B65" s="162" t="s">
        <v>178</v>
      </c>
      <c r="C65" s="162" t="s">
        <v>178</v>
      </c>
      <c r="D65" s="12">
        <v>800022</v>
      </c>
      <c r="E65" s="12" t="s">
        <v>3</v>
      </c>
      <c r="F65" s="12" t="s">
        <v>746</v>
      </c>
      <c r="G65" s="13" t="s">
        <v>758</v>
      </c>
      <c r="H65" s="12" t="s">
        <v>759</v>
      </c>
      <c r="I65" s="12">
        <v>2014.1</v>
      </c>
      <c r="J65" s="12">
        <v>2014.12</v>
      </c>
      <c r="K65" s="19">
        <v>12</v>
      </c>
      <c r="L65" s="19" t="s">
        <v>601</v>
      </c>
      <c r="M65" s="20">
        <v>0.7</v>
      </c>
      <c r="N65" s="20">
        <v>0.7</v>
      </c>
      <c r="O65" s="20">
        <v>0.7</v>
      </c>
      <c r="P65" s="20">
        <v>0.7</v>
      </c>
      <c r="Q65" s="29"/>
      <c r="R65" s="25"/>
      <c r="S65" s="25"/>
      <c r="T65" s="25"/>
      <c r="U65" s="25"/>
      <c r="V65" s="26"/>
      <c r="W65" s="26"/>
      <c r="X65" s="26"/>
      <c r="Y65" s="26"/>
      <c r="Z65" s="26"/>
      <c r="AA65" s="26"/>
      <c r="AB65" s="26"/>
      <c r="AC65" s="26"/>
      <c r="AD65" s="17"/>
    </row>
    <row r="66" ht="23.15" spans="1:30">
      <c r="A66" s="12">
        <v>212</v>
      </c>
      <c r="B66" s="162" t="s">
        <v>178</v>
      </c>
      <c r="C66" s="162" t="s">
        <v>178</v>
      </c>
      <c r="D66" s="12">
        <v>800022</v>
      </c>
      <c r="E66" s="12" t="s">
        <v>3</v>
      </c>
      <c r="F66" s="12" t="s">
        <v>746</v>
      </c>
      <c r="G66" s="13" t="s">
        <v>770</v>
      </c>
      <c r="H66" s="12" t="s">
        <v>771</v>
      </c>
      <c r="I66" s="12">
        <v>2024.1</v>
      </c>
      <c r="J66" s="12">
        <v>2024.12</v>
      </c>
      <c r="K66" s="19">
        <v>10</v>
      </c>
      <c r="L66" s="19" t="s">
        <v>601</v>
      </c>
      <c r="M66" s="20">
        <v>2</v>
      </c>
      <c r="N66" s="20">
        <v>2</v>
      </c>
      <c r="O66" s="20">
        <v>2</v>
      </c>
      <c r="P66" s="20">
        <v>2</v>
      </c>
      <c r="Q66" s="29"/>
      <c r="R66" s="25"/>
      <c r="S66" s="25"/>
      <c r="T66" s="25"/>
      <c r="U66" s="25"/>
      <c r="V66" s="26"/>
      <c r="W66" s="26"/>
      <c r="X66" s="26"/>
      <c r="Y66" s="26"/>
      <c r="Z66" s="26"/>
      <c r="AA66" s="26"/>
      <c r="AB66" s="26"/>
      <c r="AC66" s="26"/>
      <c r="AD66" s="17"/>
    </row>
    <row r="67" spans="1:30">
      <c r="A67" s="12">
        <v>212</v>
      </c>
      <c r="B67" s="162" t="s">
        <v>178</v>
      </c>
      <c r="C67" s="162" t="s">
        <v>178</v>
      </c>
      <c r="D67" s="12">
        <v>800022</v>
      </c>
      <c r="E67" s="12" t="s">
        <v>3</v>
      </c>
      <c r="F67" s="12" t="s">
        <v>700</v>
      </c>
      <c r="G67" s="13" t="s">
        <v>763</v>
      </c>
      <c r="H67" s="12" t="s">
        <v>764</v>
      </c>
      <c r="I67" s="12">
        <v>2024.1</v>
      </c>
      <c r="J67" s="12">
        <v>2024.12</v>
      </c>
      <c r="K67" s="19">
        <v>3</v>
      </c>
      <c r="L67" s="19" t="s">
        <v>722</v>
      </c>
      <c r="M67" s="20">
        <v>0.3</v>
      </c>
      <c r="N67" s="20">
        <v>0.3</v>
      </c>
      <c r="O67" s="20">
        <v>0.3</v>
      </c>
      <c r="P67" s="20">
        <v>0.3</v>
      </c>
      <c r="Q67" s="29"/>
      <c r="R67" s="25"/>
      <c r="S67" s="25"/>
      <c r="T67" s="25"/>
      <c r="U67" s="25"/>
      <c r="V67" s="26"/>
      <c r="W67" s="26"/>
      <c r="X67" s="26"/>
      <c r="Y67" s="26"/>
      <c r="Z67" s="26"/>
      <c r="AA67" s="26"/>
      <c r="AB67" s="26"/>
      <c r="AC67" s="26"/>
      <c r="AD67" s="17"/>
    </row>
    <row r="68" spans="1:30">
      <c r="A68" s="12">
        <v>212</v>
      </c>
      <c r="B68" s="162" t="s">
        <v>178</v>
      </c>
      <c r="C68" s="162" t="s">
        <v>178</v>
      </c>
      <c r="D68" s="12">
        <v>800022</v>
      </c>
      <c r="E68" s="12" t="s">
        <v>3</v>
      </c>
      <c r="F68" s="12" t="s">
        <v>700</v>
      </c>
      <c r="G68" s="13" t="s">
        <v>765</v>
      </c>
      <c r="H68" s="12" t="s">
        <v>766</v>
      </c>
      <c r="I68" s="12">
        <v>2024.1</v>
      </c>
      <c r="J68" s="12">
        <v>2024.12</v>
      </c>
      <c r="K68" s="19">
        <v>2</v>
      </c>
      <c r="L68" s="19" t="s">
        <v>601</v>
      </c>
      <c r="M68" s="20">
        <v>0.2</v>
      </c>
      <c r="N68" s="20">
        <v>0.2</v>
      </c>
      <c r="O68" s="20">
        <v>0.2</v>
      </c>
      <c r="P68" s="20">
        <v>0.2</v>
      </c>
      <c r="Q68" s="24"/>
      <c r="R68" s="25"/>
      <c r="S68" s="25"/>
      <c r="T68" s="25"/>
      <c r="U68" s="25"/>
      <c r="V68" s="26"/>
      <c r="W68" s="26"/>
      <c r="X68" s="26"/>
      <c r="Y68" s="26"/>
      <c r="Z68" s="26"/>
      <c r="AA68" s="26"/>
      <c r="AB68" s="26"/>
      <c r="AC68" s="26"/>
      <c r="AD68" s="17"/>
    </row>
    <row r="69" spans="1:30">
      <c r="A69" s="12">
        <v>212</v>
      </c>
      <c r="B69" s="162" t="s">
        <v>178</v>
      </c>
      <c r="C69" s="162" t="s">
        <v>178</v>
      </c>
      <c r="D69" s="12">
        <v>800022</v>
      </c>
      <c r="E69" s="12" t="s">
        <v>3</v>
      </c>
      <c r="F69" s="12" t="s">
        <v>700</v>
      </c>
      <c r="G69" s="13" t="s">
        <v>732</v>
      </c>
      <c r="H69" s="12" t="s">
        <v>733</v>
      </c>
      <c r="I69" s="12">
        <v>2024.1</v>
      </c>
      <c r="J69" s="12">
        <v>2024.12</v>
      </c>
      <c r="K69" s="19">
        <v>20</v>
      </c>
      <c r="L69" s="19" t="s">
        <v>734</v>
      </c>
      <c r="M69" s="20">
        <v>0.4</v>
      </c>
      <c r="N69" s="20">
        <v>0.4</v>
      </c>
      <c r="O69" s="20">
        <v>0.4</v>
      </c>
      <c r="P69" s="20">
        <v>0.4</v>
      </c>
      <c r="Q69" s="29"/>
      <c r="R69" s="25"/>
      <c r="S69" s="25"/>
      <c r="T69" s="25"/>
      <c r="U69" s="25"/>
      <c r="V69" s="26"/>
      <c r="W69" s="26"/>
      <c r="X69" s="26"/>
      <c r="Y69" s="26"/>
      <c r="Z69" s="26"/>
      <c r="AA69" s="26"/>
      <c r="AB69" s="26"/>
      <c r="AC69" s="26"/>
      <c r="AD69" s="17"/>
    </row>
    <row r="70" spans="1:30">
      <c r="A70" s="12">
        <v>212</v>
      </c>
      <c r="B70" s="162" t="s">
        <v>178</v>
      </c>
      <c r="C70" s="162" t="s">
        <v>178</v>
      </c>
      <c r="D70" s="12">
        <v>800022</v>
      </c>
      <c r="E70" s="12" t="s">
        <v>3</v>
      </c>
      <c r="F70" s="12" t="s">
        <v>700</v>
      </c>
      <c r="G70" s="13" t="s">
        <v>756</v>
      </c>
      <c r="H70" s="12" t="s">
        <v>757</v>
      </c>
      <c r="I70" s="12">
        <v>2024.1</v>
      </c>
      <c r="J70" s="12">
        <v>2024.12</v>
      </c>
      <c r="K70" s="19">
        <v>10</v>
      </c>
      <c r="L70" s="19" t="s">
        <v>772</v>
      </c>
      <c r="M70" s="20">
        <v>0.4</v>
      </c>
      <c r="N70" s="20">
        <v>0.4</v>
      </c>
      <c r="O70" s="20">
        <v>0.4</v>
      </c>
      <c r="P70" s="20">
        <v>0.4</v>
      </c>
      <c r="Q70" s="29"/>
      <c r="R70" s="25"/>
      <c r="S70" s="25"/>
      <c r="T70" s="25"/>
      <c r="U70" s="25"/>
      <c r="V70" s="26"/>
      <c r="W70" s="26"/>
      <c r="X70" s="26"/>
      <c r="Y70" s="26"/>
      <c r="Z70" s="26"/>
      <c r="AA70" s="26"/>
      <c r="AB70" s="26"/>
      <c r="AC70" s="26"/>
      <c r="AD70" s="17"/>
    </row>
    <row r="71" spans="1:30">
      <c r="A71" s="12">
        <v>212</v>
      </c>
      <c r="B71" s="162" t="s">
        <v>178</v>
      </c>
      <c r="C71" s="162" t="s">
        <v>178</v>
      </c>
      <c r="D71" s="12">
        <v>800022</v>
      </c>
      <c r="E71" s="12" t="s">
        <v>3</v>
      </c>
      <c r="F71" s="12" t="s">
        <v>700</v>
      </c>
      <c r="G71" s="13" t="s">
        <v>775</v>
      </c>
      <c r="H71" s="12" t="s">
        <v>776</v>
      </c>
      <c r="I71" s="12">
        <v>2024.1</v>
      </c>
      <c r="J71" s="12">
        <v>2024.12</v>
      </c>
      <c r="K71" s="19">
        <v>2</v>
      </c>
      <c r="L71" s="19" t="s">
        <v>703</v>
      </c>
      <c r="M71" s="20">
        <v>1</v>
      </c>
      <c r="N71" s="20">
        <v>1</v>
      </c>
      <c r="O71" s="20">
        <v>1</v>
      </c>
      <c r="P71" s="20">
        <v>1</v>
      </c>
      <c r="Q71" s="29"/>
      <c r="R71" s="25"/>
      <c r="S71" s="25"/>
      <c r="T71" s="25"/>
      <c r="U71" s="25"/>
      <c r="V71" s="26"/>
      <c r="W71" s="26"/>
      <c r="X71" s="26"/>
      <c r="Y71" s="26"/>
      <c r="Z71" s="26"/>
      <c r="AA71" s="26"/>
      <c r="AB71" s="26"/>
      <c r="AC71" s="26"/>
      <c r="AD71" s="17"/>
    </row>
    <row r="72" spans="1:30">
      <c r="A72" s="12">
        <v>212</v>
      </c>
      <c r="B72" s="162" t="s">
        <v>178</v>
      </c>
      <c r="C72" s="162" t="s">
        <v>178</v>
      </c>
      <c r="D72" s="12">
        <v>800022</v>
      </c>
      <c r="E72" s="12" t="s">
        <v>3</v>
      </c>
      <c r="F72" s="12" t="s">
        <v>700</v>
      </c>
      <c r="G72" s="13" t="s">
        <v>773</v>
      </c>
      <c r="H72" s="12" t="s">
        <v>774</v>
      </c>
      <c r="I72" s="12">
        <v>2024.1</v>
      </c>
      <c r="J72" s="12">
        <v>2024.12</v>
      </c>
      <c r="K72" s="19">
        <v>5</v>
      </c>
      <c r="L72" s="19" t="s">
        <v>722</v>
      </c>
      <c r="M72" s="20">
        <v>0.2</v>
      </c>
      <c r="N72" s="20">
        <v>0.2</v>
      </c>
      <c r="O72" s="20">
        <v>0.2</v>
      </c>
      <c r="P72" s="20">
        <v>0.2</v>
      </c>
      <c r="Q72" s="29"/>
      <c r="R72" s="25"/>
      <c r="S72" s="25"/>
      <c r="T72" s="25"/>
      <c r="U72" s="25"/>
      <c r="V72" s="26"/>
      <c r="W72" s="26"/>
      <c r="X72" s="26"/>
      <c r="Y72" s="26"/>
      <c r="Z72" s="26"/>
      <c r="AA72" s="26"/>
      <c r="AB72" s="26"/>
      <c r="AC72" s="26"/>
      <c r="AD72" s="17"/>
    </row>
    <row r="73" ht="34.7" spans="1:30">
      <c r="A73" s="12">
        <v>212</v>
      </c>
      <c r="B73" s="162" t="s">
        <v>178</v>
      </c>
      <c r="C73" s="162" t="s">
        <v>178</v>
      </c>
      <c r="D73" s="12">
        <v>800022</v>
      </c>
      <c r="E73" s="12" t="s">
        <v>3</v>
      </c>
      <c r="F73" s="12" t="s">
        <v>746</v>
      </c>
      <c r="G73" s="13" t="s">
        <v>758</v>
      </c>
      <c r="H73" s="12" t="s">
        <v>759</v>
      </c>
      <c r="I73" s="12">
        <v>2024.1</v>
      </c>
      <c r="J73" s="12">
        <v>2024.12</v>
      </c>
      <c r="K73" s="19">
        <v>4</v>
      </c>
      <c r="L73" s="19" t="s">
        <v>601</v>
      </c>
      <c r="M73" s="20">
        <v>0.2</v>
      </c>
      <c r="N73" s="20">
        <v>0.2</v>
      </c>
      <c r="O73" s="20">
        <v>0.2</v>
      </c>
      <c r="P73" s="20">
        <v>0.2</v>
      </c>
      <c r="Q73" s="29"/>
      <c r="R73" s="25"/>
      <c r="S73" s="25"/>
      <c r="T73" s="25"/>
      <c r="U73" s="25"/>
      <c r="V73" s="26"/>
      <c r="W73" s="26"/>
      <c r="X73" s="26"/>
      <c r="Y73" s="26"/>
      <c r="Z73" s="26"/>
      <c r="AA73" s="26"/>
      <c r="AB73" s="26"/>
      <c r="AC73" s="26"/>
      <c r="AD73" s="17"/>
    </row>
    <row r="74" ht="23.15" spans="1:30">
      <c r="A74" s="12">
        <v>212</v>
      </c>
      <c r="B74" s="162" t="s">
        <v>178</v>
      </c>
      <c r="C74" s="162" t="s">
        <v>178</v>
      </c>
      <c r="D74" s="12">
        <v>800022</v>
      </c>
      <c r="E74" s="12" t="s">
        <v>3</v>
      </c>
      <c r="F74" s="12" t="s">
        <v>746</v>
      </c>
      <c r="G74" s="13" t="s">
        <v>753</v>
      </c>
      <c r="H74" s="12" t="s">
        <v>755</v>
      </c>
      <c r="I74" s="12">
        <v>2024.1</v>
      </c>
      <c r="J74" s="12">
        <v>2024.12</v>
      </c>
      <c r="K74" s="19">
        <v>5</v>
      </c>
      <c r="L74" s="19" t="s">
        <v>601</v>
      </c>
      <c r="M74" s="20">
        <v>1</v>
      </c>
      <c r="N74" s="20">
        <v>1</v>
      </c>
      <c r="O74" s="20">
        <v>1</v>
      </c>
      <c r="P74" s="20">
        <v>1</v>
      </c>
      <c r="Q74" s="29"/>
      <c r="R74" s="25"/>
      <c r="S74" s="25"/>
      <c r="T74" s="25"/>
      <c r="U74" s="25"/>
      <c r="V74" s="26"/>
      <c r="W74" s="26"/>
      <c r="X74" s="26"/>
      <c r="Y74" s="26"/>
      <c r="Z74" s="26"/>
      <c r="AA74" s="26"/>
      <c r="AB74" s="26"/>
      <c r="AC74" s="26"/>
      <c r="AD74" s="17"/>
    </row>
    <row r="75" ht="23.15" spans="1:30">
      <c r="A75" s="12">
        <v>212</v>
      </c>
      <c r="B75" s="162" t="s">
        <v>178</v>
      </c>
      <c r="C75" s="162" t="s">
        <v>178</v>
      </c>
      <c r="D75" s="12">
        <v>800022</v>
      </c>
      <c r="E75" s="12" t="s">
        <v>3</v>
      </c>
      <c r="F75" s="12" t="s">
        <v>746</v>
      </c>
      <c r="G75" s="13" t="s">
        <v>749</v>
      </c>
      <c r="H75" s="12" t="s">
        <v>750</v>
      </c>
      <c r="I75" s="12">
        <v>2024.1</v>
      </c>
      <c r="J75" s="12">
        <v>2024.12</v>
      </c>
      <c r="K75" s="19">
        <v>4</v>
      </c>
      <c r="L75" s="19" t="s">
        <v>601</v>
      </c>
      <c r="M75" s="20">
        <v>0.8</v>
      </c>
      <c r="N75" s="20">
        <v>0.8</v>
      </c>
      <c r="O75" s="20">
        <v>0.8</v>
      </c>
      <c r="P75" s="20">
        <v>0.8</v>
      </c>
      <c r="Q75" s="29"/>
      <c r="R75" s="25"/>
      <c r="S75" s="25"/>
      <c r="T75" s="25"/>
      <c r="U75" s="25"/>
      <c r="V75" s="26"/>
      <c r="W75" s="26"/>
      <c r="X75" s="26"/>
      <c r="Y75" s="26"/>
      <c r="Z75" s="26"/>
      <c r="AA75" s="26"/>
      <c r="AB75" s="26"/>
      <c r="AC75" s="26"/>
      <c r="AD75" s="17"/>
    </row>
    <row r="76" spans="1:30">
      <c r="A76" s="12">
        <v>212</v>
      </c>
      <c r="B76" s="162" t="s">
        <v>178</v>
      </c>
      <c r="C76" s="162" t="s">
        <v>178</v>
      </c>
      <c r="D76" s="12">
        <v>800022</v>
      </c>
      <c r="E76" s="12" t="s">
        <v>3</v>
      </c>
      <c r="F76" s="12" t="s">
        <v>746</v>
      </c>
      <c r="G76" s="13" t="s">
        <v>747</v>
      </c>
      <c r="H76" s="12" t="s">
        <v>748</v>
      </c>
      <c r="I76" s="12">
        <v>2024.1</v>
      </c>
      <c r="J76" s="12">
        <v>2024.12</v>
      </c>
      <c r="K76" s="19">
        <v>4</v>
      </c>
      <c r="L76" s="19" t="s">
        <v>601</v>
      </c>
      <c r="M76" s="20">
        <v>2</v>
      </c>
      <c r="N76" s="20">
        <v>2</v>
      </c>
      <c r="O76" s="20">
        <v>2</v>
      </c>
      <c r="P76" s="20">
        <v>2</v>
      </c>
      <c r="Q76" s="29"/>
      <c r="R76" s="25"/>
      <c r="S76" s="25"/>
      <c r="T76" s="25"/>
      <c r="U76" s="25"/>
      <c r="V76" s="26"/>
      <c r="W76" s="26"/>
      <c r="X76" s="26"/>
      <c r="Y76" s="26"/>
      <c r="Z76" s="26"/>
      <c r="AA76" s="26"/>
      <c r="AB76" s="26"/>
      <c r="AC76" s="26"/>
      <c r="AD76" s="17"/>
    </row>
  </sheetData>
  <autoFilter xmlns:etc="http://www.wps.cn/officeDocument/2017/etCustomData" ref="A7:AD76" etc:filterBottomFollowUsedRange="0">
    <extLst/>
  </autoFilter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7">
    <dataValidation type="list" allowBlank="1" showInputMessage="1" showErrorMessage="1" sqref="G10:G32">
      <formula1>[7]财库【2022】31号!#REF!</formula1>
    </dataValidation>
    <dataValidation type="list" allowBlank="1" showInputMessage="1" showErrorMessage="1" sqref="G35:G36">
      <formula1>[1]财库【2022】31号!#REF!</formula1>
    </dataValidation>
    <dataValidation type="list" allowBlank="1" showInputMessage="1" showErrorMessage="1" sqref="G37:G40 G51:G53 G66:G68">
      <formula1>[2]财库【2022】31号!#REF!</formula1>
    </dataValidation>
    <dataValidation type="list" allowBlank="1" showInputMessage="1" showErrorMessage="1" sqref="G41:G46 G69:G76">
      <formula1>[3]财库【2022】31号!#REF!</formula1>
    </dataValidation>
    <dataValidation type="list" allowBlank="1" showInputMessage="1" showErrorMessage="1" sqref="G49:G50">
      <formula1>[4]财库【2022】31号!#REF!</formula1>
    </dataValidation>
    <dataValidation type="list" allowBlank="1" showInputMessage="1" showErrorMessage="1" sqref="G54:G61">
      <formula1>[5]财库【2022】31号!#REF!</formula1>
    </dataValidation>
    <dataValidation type="list" allowBlank="1" showInputMessage="1" showErrorMessage="1" sqref="G64:G65">
      <formula1>[6]财库【2022】31号!#REF!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opLeftCell="A16" workbookViewId="0">
      <selection activeCell="D25" sqref="D25"/>
    </sheetView>
  </sheetViews>
  <sheetFormatPr defaultColWidth="10" defaultRowHeight="14.1" outlineLevelCol="7"/>
  <cols>
    <col min="1" max="1" width="35.9009009009009" customWidth="1"/>
    <col min="2" max="2" width="14.3603603603604" customWidth="1"/>
    <col min="3" max="3" width="35.9009009009009" customWidth="1"/>
    <col min="4" max="4" width="14.3603603603604" customWidth="1"/>
    <col min="5" max="5" width="35.9009009009009" customWidth="1"/>
    <col min="6" max="6" width="14.3603603603604" customWidth="1"/>
    <col min="7" max="7" width="35.9009009009009" customWidth="1"/>
    <col min="8" max="8" width="14.3603603603604" customWidth="1"/>
  </cols>
  <sheetData>
    <row r="1" ht="12.9" customHeight="1" spans="1:8">
      <c r="A1" s="51"/>
      <c r="H1" s="64" t="s">
        <v>32</v>
      </c>
    </row>
    <row r="2" ht="24.15" customHeight="1" spans="1:8">
      <c r="A2" s="146" t="s">
        <v>6</v>
      </c>
      <c r="B2" s="146"/>
      <c r="C2" s="146"/>
      <c r="D2" s="146"/>
      <c r="E2" s="146"/>
      <c r="F2" s="146"/>
      <c r="G2" s="146"/>
      <c r="H2" s="146"/>
    </row>
    <row r="3" ht="17.25" customHeight="1" spans="1:8">
      <c r="A3" s="60" t="s">
        <v>33</v>
      </c>
      <c r="B3" s="60"/>
      <c r="C3" s="60"/>
      <c r="D3" s="60"/>
      <c r="E3" s="60"/>
      <c r="F3" s="60"/>
      <c r="G3" s="58" t="s">
        <v>34</v>
      </c>
      <c r="H3" s="58"/>
    </row>
    <row r="4" ht="17.9" customHeight="1" spans="1:8">
      <c r="A4" s="38" t="s">
        <v>35</v>
      </c>
      <c r="B4" s="38"/>
      <c r="C4" s="38" t="s">
        <v>36</v>
      </c>
      <c r="D4" s="38"/>
      <c r="E4" s="38"/>
      <c r="F4" s="38"/>
      <c r="G4" s="38"/>
      <c r="H4" s="38"/>
    </row>
    <row r="5" ht="17.9" customHeight="1" spans="1:8">
      <c r="A5" s="38" t="s">
        <v>37</v>
      </c>
      <c r="B5" s="38" t="s">
        <v>38</v>
      </c>
      <c r="C5" s="38" t="s">
        <v>39</v>
      </c>
      <c r="D5" s="38" t="s">
        <v>38</v>
      </c>
      <c r="E5" s="38" t="s">
        <v>40</v>
      </c>
      <c r="F5" s="38" t="s">
        <v>38</v>
      </c>
      <c r="G5" s="38" t="s">
        <v>41</v>
      </c>
      <c r="H5" s="38" t="s">
        <v>38</v>
      </c>
    </row>
    <row r="6" ht="16.25" customHeight="1" spans="1:8">
      <c r="A6" s="63" t="s">
        <v>42</v>
      </c>
      <c r="B6" s="55">
        <v>1206.751872</v>
      </c>
      <c r="C6" s="56" t="s">
        <v>43</v>
      </c>
      <c r="D6" s="82"/>
      <c r="E6" s="63" t="s">
        <v>44</v>
      </c>
      <c r="F6" s="62">
        <v>969.751872</v>
      </c>
      <c r="G6" s="56" t="s">
        <v>45</v>
      </c>
      <c r="H6" s="55">
        <v>1024.702666</v>
      </c>
    </row>
    <row r="7" ht="16.25" customHeight="1" spans="1:8">
      <c r="A7" s="56" t="s">
        <v>46</v>
      </c>
      <c r="B7" s="55">
        <v>1206.751872</v>
      </c>
      <c r="C7" s="56" t="s">
        <v>47</v>
      </c>
      <c r="D7" s="82"/>
      <c r="E7" s="56" t="s">
        <v>48</v>
      </c>
      <c r="F7" s="55">
        <v>802.702666</v>
      </c>
      <c r="G7" s="56" t="s">
        <v>49</v>
      </c>
      <c r="H7" s="55">
        <v>128.4</v>
      </c>
    </row>
    <row r="8" ht="16.25" customHeight="1" spans="1:8">
      <c r="A8" s="63" t="s">
        <v>50</v>
      </c>
      <c r="B8" s="55"/>
      <c r="C8" s="56" t="s">
        <v>51</v>
      </c>
      <c r="D8" s="82">
        <v>5</v>
      </c>
      <c r="E8" s="56" t="s">
        <v>52</v>
      </c>
      <c r="F8" s="55">
        <v>113.4</v>
      </c>
      <c r="G8" s="56" t="s">
        <v>53</v>
      </c>
      <c r="H8" s="55"/>
    </row>
    <row r="9" ht="16.25" customHeight="1" spans="1:8">
      <c r="A9" s="56" t="s">
        <v>54</v>
      </c>
      <c r="B9" s="55"/>
      <c r="C9" s="56" t="s">
        <v>55</v>
      </c>
      <c r="D9" s="82"/>
      <c r="E9" s="56" t="s">
        <v>56</v>
      </c>
      <c r="F9" s="55">
        <v>53.649206</v>
      </c>
      <c r="G9" s="56" t="s">
        <v>57</v>
      </c>
      <c r="H9" s="55"/>
    </row>
    <row r="10" ht="16.25" customHeight="1" spans="1:8">
      <c r="A10" s="56" t="s">
        <v>58</v>
      </c>
      <c r="B10" s="55"/>
      <c r="C10" s="56" t="s">
        <v>59</v>
      </c>
      <c r="D10" s="82"/>
      <c r="E10" s="63" t="s">
        <v>60</v>
      </c>
      <c r="F10" s="62">
        <v>237</v>
      </c>
      <c r="G10" s="56" t="s">
        <v>61</v>
      </c>
      <c r="H10" s="55"/>
    </row>
    <row r="11" ht="16.25" customHeight="1" spans="1:8">
      <c r="A11" s="56" t="s">
        <v>62</v>
      </c>
      <c r="B11" s="55"/>
      <c r="C11" s="56" t="s">
        <v>63</v>
      </c>
      <c r="D11" s="82"/>
      <c r="E11" s="56" t="s">
        <v>64</v>
      </c>
      <c r="F11" s="55">
        <v>222</v>
      </c>
      <c r="G11" s="56" t="s">
        <v>65</v>
      </c>
      <c r="H11" s="55"/>
    </row>
    <row r="12" ht="16.25" customHeight="1" spans="1:8">
      <c r="A12" s="56" t="s">
        <v>66</v>
      </c>
      <c r="B12" s="55"/>
      <c r="C12" s="56" t="s">
        <v>67</v>
      </c>
      <c r="D12" s="82"/>
      <c r="E12" s="56" t="s">
        <v>68</v>
      </c>
      <c r="F12" s="55">
        <v>15</v>
      </c>
      <c r="G12" s="56" t="s">
        <v>69</v>
      </c>
      <c r="H12" s="55"/>
    </row>
    <row r="13" ht="16.25" customHeight="1" spans="1:8">
      <c r="A13" s="56" t="s">
        <v>70</v>
      </c>
      <c r="B13" s="55"/>
      <c r="C13" s="56" t="s">
        <v>71</v>
      </c>
      <c r="D13" s="82">
        <v>141.77693</v>
      </c>
      <c r="E13" s="56" t="s">
        <v>72</v>
      </c>
      <c r="F13" s="55"/>
      <c r="G13" s="56" t="s">
        <v>73</v>
      </c>
      <c r="H13" s="55"/>
    </row>
    <row r="14" ht="16.25" customHeight="1" spans="1:8">
      <c r="A14" s="56" t="s">
        <v>74</v>
      </c>
      <c r="B14" s="55"/>
      <c r="C14" s="56" t="s">
        <v>75</v>
      </c>
      <c r="D14" s="82"/>
      <c r="E14" s="56" t="s">
        <v>76</v>
      </c>
      <c r="F14" s="55"/>
      <c r="G14" s="56" t="s">
        <v>77</v>
      </c>
      <c r="H14" s="55">
        <v>53.649206</v>
      </c>
    </row>
    <row r="15" ht="16.25" customHeight="1" spans="1:8">
      <c r="A15" s="56" t="s">
        <v>78</v>
      </c>
      <c r="B15" s="55"/>
      <c r="C15" s="56" t="s">
        <v>79</v>
      </c>
      <c r="D15" s="82">
        <v>33.492516</v>
      </c>
      <c r="E15" s="56" t="s">
        <v>80</v>
      </c>
      <c r="F15" s="55"/>
      <c r="G15" s="56" t="s">
        <v>81</v>
      </c>
      <c r="H15" s="55"/>
    </row>
    <row r="16" ht="16.25" customHeight="1" spans="1:8">
      <c r="A16" s="56" t="s">
        <v>82</v>
      </c>
      <c r="B16" s="55"/>
      <c r="C16" s="56" t="s">
        <v>83</v>
      </c>
      <c r="D16" s="82"/>
      <c r="E16" s="56" t="s">
        <v>84</v>
      </c>
      <c r="F16" s="55"/>
      <c r="G16" s="56" t="s">
        <v>85</v>
      </c>
      <c r="H16" s="55"/>
    </row>
    <row r="17" ht="16.25" customHeight="1" spans="1:8">
      <c r="A17" s="56" t="s">
        <v>86</v>
      </c>
      <c r="B17" s="55"/>
      <c r="C17" s="56" t="s">
        <v>87</v>
      </c>
      <c r="D17" s="82">
        <v>962.727206</v>
      </c>
      <c r="E17" s="56" t="s">
        <v>88</v>
      </c>
      <c r="F17" s="55"/>
      <c r="G17" s="56" t="s">
        <v>89</v>
      </c>
      <c r="H17" s="55"/>
    </row>
    <row r="18" ht="16.25" customHeight="1" spans="1:8">
      <c r="A18" s="56" t="s">
        <v>90</v>
      </c>
      <c r="B18" s="55"/>
      <c r="C18" s="56" t="s">
        <v>91</v>
      </c>
      <c r="D18" s="82"/>
      <c r="E18" s="56" t="s">
        <v>92</v>
      </c>
      <c r="F18" s="55"/>
      <c r="G18" s="56" t="s">
        <v>93</v>
      </c>
      <c r="H18" s="55"/>
    </row>
    <row r="19" ht="16.25" customHeight="1" spans="1:8">
      <c r="A19" s="56" t="s">
        <v>94</v>
      </c>
      <c r="B19" s="55"/>
      <c r="C19" s="56" t="s">
        <v>95</v>
      </c>
      <c r="D19" s="82"/>
      <c r="E19" s="56" t="s">
        <v>96</v>
      </c>
      <c r="F19" s="55"/>
      <c r="G19" s="56" t="s">
        <v>97</v>
      </c>
      <c r="H19" s="55"/>
    </row>
    <row r="20" ht="16.25" customHeight="1" spans="1:8">
      <c r="A20" s="63" t="s">
        <v>98</v>
      </c>
      <c r="B20" s="62"/>
      <c r="C20" s="56" t="s">
        <v>99</v>
      </c>
      <c r="D20" s="82"/>
      <c r="E20" s="56" t="s">
        <v>100</v>
      </c>
      <c r="F20" s="55"/>
      <c r="G20" s="56"/>
      <c r="H20" s="55"/>
    </row>
    <row r="21" ht="16.25" customHeight="1" spans="1:8">
      <c r="A21" s="63" t="s">
        <v>101</v>
      </c>
      <c r="B21" s="62"/>
      <c r="C21" s="56" t="s">
        <v>102</v>
      </c>
      <c r="D21" s="82"/>
      <c r="E21" s="63" t="s">
        <v>103</v>
      </c>
      <c r="F21" s="62"/>
      <c r="G21" s="56"/>
      <c r="H21" s="55"/>
    </row>
    <row r="22" ht="16.25" customHeight="1" spans="1:8">
      <c r="A22" s="63" t="s">
        <v>104</v>
      </c>
      <c r="B22" s="62"/>
      <c r="C22" s="56" t="s">
        <v>105</v>
      </c>
      <c r="D22" s="82"/>
      <c r="E22" s="56"/>
      <c r="F22" s="56"/>
      <c r="G22" s="56"/>
      <c r="H22" s="55"/>
    </row>
    <row r="23" ht="16.25" customHeight="1" spans="1:8">
      <c r="A23" s="63" t="s">
        <v>106</v>
      </c>
      <c r="B23" s="62"/>
      <c r="C23" s="56" t="s">
        <v>107</v>
      </c>
      <c r="D23" s="82"/>
      <c r="E23" s="56"/>
      <c r="F23" s="56"/>
      <c r="G23" s="56"/>
      <c r="H23" s="55"/>
    </row>
    <row r="24" ht="16.25" customHeight="1" spans="1:8">
      <c r="A24" s="63" t="s">
        <v>108</v>
      </c>
      <c r="B24" s="62"/>
      <c r="C24" s="56" t="s">
        <v>109</v>
      </c>
      <c r="D24" s="82"/>
      <c r="E24" s="56"/>
      <c r="F24" s="56"/>
      <c r="G24" s="56"/>
      <c r="H24" s="55"/>
    </row>
    <row r="25" ht="16.25" customHeight="1" spans="1:8">
      <c r="A25" s="56" t="s">
        <v>110</v>
      </c>
      <c r="B25" s="55"/>
      <c r="C25" s="56" t="s">
        <v>111</v>
      </c>
      <c r="D25" s="82">
        <v>63.75522522</v>
      </c>
      <c r="E25" s="56"/>
      <c r="F25" s="56"/>
      <c r="G25" s="56"/>
      <c r="H25" s="55"/>
    </row>
    <row r="26" ht="16.25" customHeight="1" spans="1:8">
      <c r="A26" s="56" t="s">
        <v>112</v>
      </c>
      <c r="B26" s="55"/>
      <c r="C26" s="56" t="s">
        <v>113</v>
      </c>
      <c r="D26" s="82"/>
      <c r="E26" s="56"/>
      <c r="F26" s="56"/>
      <c r="G26" s="56"/>
      <c r="H26" s="55"/>
    </row>
    <row r="27" ht="16.25" customHeight="1" spans="1:8">
      <c r="A27" s="56" t="s">
        <v>114</v>
      </c>
      <c r="B27" s="55"/>
      <c r="C27" s="56" t="s">
        <v>115</v>
      </c>
      <c r="D27" s="82"/>
      <c r="E27" s="56"/>
      <c r="F27" s="56"/>
      <c r="G27" s="56"/>
      <c r="H27" s="55"/>
    </row>
    <row r="28" ht="16.25" customHeight="1" spans="1:8">
      <c r="A28" s="63" t="s">
        <v>116</v>
      </c>
      <c r="B28" s="62"/>
      <c r="C28" s="56" t="s">
        <v>117</v>
      </c>
      <c r="D28" s="82"/>
      <c r="E28" s="56"/>
      <c r="F28" s="56"/>
      <c r="G28" s="56"/>
      <c r="H28" s="55"/>
    </row>
    <row r="29" ht="16.25" customHeight="1" spans="1:8">
      <c r="A29" s="63" t="s">
        <v>118</v>
      </c>
      <c r="B29" s="62"/>
      <c r="C29" s="56" t="s">
        <v>119</v>
      </c>
      <c r="D29" s="82"/>
      <c r="E29" s="56"/>
      <c r="F29" s="56"/>
      <c r="G29" s="56"/>
      <c r="H29" s="55"/>
    </row>
    <row r="30" ht="16.25" customHeight="1" spans="1:8">
      <c r="A30" s="63" t="s">
        <v>120</v>
      </c>
      <c r="B30" s="62"/>
      <c r="C30" s="56" t="s">
        <v>121</v>
      </c>
      <c r="D30" s="82"/>
      <c r="E30" s="56"/>
      <c r="F30" s="56"/>
      <c r="G30" s="56"/>
      <c r="H30" s="55"/>
    </row>
    <row r="31" ht="16.25" customHeight="1" spans="1:8">
      <c r="A31" s="63" t="s">
        <v>122</v>
      </c>
      <c r="B31" s="62"/>
      <c r="C31" s="56" t="s">
        <v>123</v>
      </c>
      <c r="D31" s="82"/>
      <c r="E31" s="56"/>
      <c r="F31" s="56"/>
      <c r="G31" s="56"/>
      <c r="H31" s="55"/>
    </row>
    <row r="32" ht="16.25" customHeight="1" spans="1:8">
      <c r="A32" s="63" t="s">
        <v>124</v>
      </c>
      <c r="B32" s="62"/>
      <c r="C32" s="56" t="s">
        <v>125</v>
      </c>
      <c r="D32" s="82"/>
      <c r="E32" s="56"/>
      <c r="F32" s="56"/>
      <c r="G32" s="56"/>
      <c r="H32" s="55"/>
    </row>
    <row r="33" ht="16.25" customHeight="1" spans="1:8">
      <c r="A33" s="56"/>
      <c r="B33" s="56"/>
      <c r="C33" s="56" t="s">
        <v>126</v>
      </c>
      <c r="D33" s="82"/>
      <c r="E33" s="56"/>
      <c r="F33" s="56"/>
      <c r="G33" s="56"/>
      <c r="H33" s="56"/>
    </row>
    <row r="34" ht="16.25" customHeight="1" spans="1:8">
      <c r="A34" s="56"/>
      <c r="B34" s="56"/>
      <c r="C34" s="56" t="s">
        <v>127</v>
      </c>
      <c r="D34" s="82"/>
      <c r="E34" s="56"/>
      <c r="F34" s="56"/>
      <c r="G34" s="56"/>
      <c r="H34" s="56"/>
    </row>
    <row r="35" ht="16.25" customHeight="1" spans="1:8">
      <c r="A35" s="56"/>
      <c r="B35" s="56"/>
      <c r="C35" s="56" t="s">
        <v>128</v>
      </c>
      <c r="D35" s="82"/>
      <c r="E35" s="56"/>
      <c r="F35" s="56"/>
      <c r="G35" s="56"/>
      <c r="H35" s="56"/>
    </row>
    <row r="36" ht="16.25" customHeight="1" spans="1:8">
      <c r="A36" s="56"/>
      <c r="B36" s="56"/>
      <c r="C36" s="56"/>
      <c r="D36" s="56"/>
      <c r="E36" s="56"/>
      <c r="F36" s="56"/>
      <c r="G36" s="56"/>
      <c r="H36" s="56"/>
    </row>
    <row r="37" ht="16.25" customHeight="1" spans="1:8">
      <c r="A37" s="63" t="s">
        <v>129</v>
      </c>
      <c r="B37" s="62">
        <v>1206.751872</v>
      </c>
      <c r="C37" s="63" t="s">
        <v>130</v>
      </c>
      <c r="D37" s="62">
        <v>1206.751872</v>
      </c>
      <c r="E37" s="63" t="s">
        <v>130</v>
      </c>
      <c r="F37" s="62">
        <v>1206.751872</v>
      </c>
      <c r="G37" s="63" t="s">
        <v>130</v>
      </c>
      <c r="H37" s="62">
        <v>1206.751872</v>
      </c>
    </row>
    <row r="38" ht="16.25" customHeight="1" spans="1:8">
      <c r="A38" s="63" t="s">
        <v>131</v>
      </c>
      <c r="B38" s="62"/>
      <c r="C38" s="63" t="s">
        <v>132</v>
      </c>
      <c r="D38" s="62"/>
      <c r="E38" s="63" t="s">
        <v>132</v>
      </c>
      <c r="F38" s="62"/>
      <c r="G38" s="63" t="s">
        <v>132</v>
      </c>
      <c r="H38" s="62"/>
    </row>
    <row r="39" ht="16.25" customHeight="1" spans="1:8">
      <c r="A39" s="56"/>
      <c r="B39" s="55"/>
      <c r="C39" s="56"/>
      <c r="D39" s="55"/>
      <c r="E39" s="63"/>
      <c r="F39" s="62"/>
      <c r="G39" s="63"/>
      <c r="H39" s="62"/>
    </row>
    <row r="40" ht="16.25" customHeight="1" spans="1:8">
      <c r="A40" s="63" t="s">
        <v>133</v>
      </c>
      <c r="B40" s="62">
        <v>1206.751872</v>
      </c>
      <c r="C40" s="63" t="s">
        <v>134</v>
      </c>
      <c r="D40" s="62">
        <v>1206.751872</v>
      </c>
      <c r="E40" s="63" t="s">
        <v>134</v>
      </c>
      <c r="F40" s="62">
        <v>1206.751872</v>
      </c>
      <c r="G40" s="63" t="s">
        <v>134</v>
      </c>
      <c r="H40" s="62">
        <v>1206.751872</v>
      </c>
    </row>
    <row r="41" ht="17.9" customHeight="1" spans="1:8">
      <c r="A41" s="147" t="s">
        <v>135</v>
      </c>
      <c r="B41" s="147"/>
      <c r="C41" s="147"/>
      <c r="D41" s="83"/>
      <c r="E41" s="83"/>
      <c r="F41" s="83"/>
      <c r="G41" s="83"/>
      <c r="H41" s="83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3" sqref="A3:W3"/>
    </sheetView>
  </sheetViews>
  <sheetFormatPr defaultColWidth="10" defaultRowHeight="14.1"/>
  <cols>
    <col min="1" max="1" width="10.2612612612613" customWidth="1"/>
    <col min="2" max="2" width="20.5135135135135" customWidth="1"/>
    <col min="3" max="3" width="8.27927927927928" customWidth="1"/>
    <col min="4" max="25" width="7.69369369369369" customWidth="1"/>
  </cols>
  <sheetData>
    <row r="1" ht="16.35" customHeight="1" spans="1:25">
      <c r="A1" s="51"/>
      <c r="X1" s="64" t="s">
        <v>136</v>
      </c>
      <c r="Y1" s="64"/>
    </row>
    <row r="2" ht="33.6" customHeight="1" spans="1:25">
      <c r="A2" s="79" t="s">
        <v>7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</row>
    <row r="3" ht="22.4" customHeight="1" spans="1:25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58" t="s">
        <v>34</v>
      </c>
      <c r="Y3" s="58"/>
    </row>
    <row r="4" ht="22.4" customHeight="1" spans="1:25">
      <c r="A4" s="40" t="s">
        <v>137</v>
      </c>
      <c r="B4" s="40" t="s">
        <v>138</v>
      </c>
      <c r="C4" s="40" t="s">
        <v>139</v>
      </c>
      <c r="D4" s="40" t="s">
        <v>140</v>
      </c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 t="s">
        <v>131</v>
      </c>
      <c r="T4" s="40"/>
      <c r="U4" s="40"/>
      <c r="V4" s="40"/>
      <c r="W4" s="40"/>
      <c r="X4" s="40"/>
      <c r="Y4" s="40"/>
    </row>
    <row r="5" ht="22.4" customHeight="1" spans="1:25">
      <c r="A5" s="40"/>
      <c r="B5" s="40"/>
      <c r="C5" s="40"/>
      <c r="D5" s="40" t="s">
        <v>141</v>
      </c>
      <c r="E5" s="40" t="s">
        <v>142</v>
      </c>
      <c r="F5" s="40" t="s">
        <v>143</v>
      </c>
      <c r="G5" s="40" t="s">
        <v>144</v>
      </c>
      <c r="H5" s="40" t="s">
        <v>145</v>
      </c>
      <c r="I5" s="40" t="s">
        <v>146</v>
      </c>
      <c r="J5" s="40" t="s">
        <v>147</v>
      </c>
      <c r="K5" s="40"/>
      <c r="L5" s="40"/>
      <c r="M5" s="40"/>
      <c r="N5" s="40" t="s">
        <v>148</v>
      </c>
      <c r="O5" s="40" t="s">
        <v>149</v>
      </c>
      <c r="P5" s="40" t="s">
        <v>150</v>
      </c>
      <c r="Q5" s="40" t="s">
        <v>151</v>
      </c>
      <c r="R5" s="40" t="s">
        <v>152</v>
      </c>
      <c r="S5" s="40" t="s">
        <v>141</v>
      </c>
      <c r="T5" s="40" t="s">
        <v>142</v>
      </c>
      <c r="U5" s="40" t="s">
        <v>143</v>
      </c>
      <c r="V5" s="40" t="s">
        <v>144</v>
      </c>
      <c r="W5" s="40" t="s">
        <v>145</v>
      </c>
      <c r="X5" s="40" t="s">
        <v>146</v>
      </c>
      <c r="Y5" s="40" t="s">
        <v>153</v>
      </c>
    </row>
    <row r="6" ht="22.4" customHeight="1" spans="1:25">
      <c r="A6" s="40"/>
      <c r="B6" s="40"/>
      <c r="C6" s="40"/>
      <c r="D6" s="40"/>
      <c r="E6" s="40"/>
      <c r="F6" s="40"/>
      <c r="G6" s="40"/>
      <c r="H6" s="40"/>
      <c r="I6" s="40"/>
      <c r="J6" s="40" t="s">
        <v>154</v>
      </c>
      <c r="K6" s="40" t="s">
        <v>155</v>
      </c>
      <c r="L6" s="40" t="s">
        <v>156</v>
      </c>
      <c r="M6" s="40" t="s">
        <v>145</v>
      </c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ht="22.8" customHeight="1" spans="1:25">
      <c r="A7" s="63"/>
      <c r="B7" s="63" t="s">
        <v>139</v>
      </c>
      <c r="C7" s="85">
        <v>1206.751872</v>
      </c>
      <c r="D7" s="85">
        <v>1206.751872</v>
      </c>
      <c r="E7" s="85">
        <v>1206.751872</v>
      </c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</row>
    <row r="8" ht="22.8" customHeight="1" spans="1:25">
      <c r="A8" s="61" t="s">
        <v>157</v>
      </c>
      <c r="B8" s="61" t="s">
        <v>158</v>
      </c>
      <c r="C8" s="85">
        <v>1206.751872</v>
      </c>
      <c r="D8" s="85">
        <v>1206.751872</v>
      </c>
      <c r="E8" s="85">
        <v>1206.751872</v>
      </c>
      <c r="F8" s="85">
        <v>0</v>
      </c>
      <c r="G8" s="85">
        <v>0</v>
      </c>
      <c r="H8" s="85">
        <v>0</v>
      </c>
      <c r="I8" s="85">
        <v>0</v>
      </c>
      <c r="J8" s="85">
        <v>0</v>
      </c>
      <c r="K8" s="85">
        <v>0</v>
      </c>
      <c r="L8" s="85">
        <v>0</v>
      </c>
      <c r="M8" s="85">
        <v>0</v>
      </c>
      <c r="N8" s="85">
        <v>0</v>
      </c>
      <c r="O8" s="85">
        <v>0</v>
      </c>
      <c r="P8" s="85">
        <v>0</v>
      </c>
      <c r="Q8" s="85">
        <v>0</v>
      </c>
      <c r="R8" s="85">
        <v>0</v>
      </c>
      <c r="S8" s="85">
        <v>0</v>
      </c>
      <c r="T8" s="85">
        <v>0</v>
      </c>
      <c r="U8" s="85">
        <v>0</v>
      </c>
      <c r="V8" s="85">
        <v>0</v>
      </c>
      <c r="W8" s="85">
        <v>0</v>
      </c>
      <c r="X8" s="85">
        <v>0</v>
      </c>
      <c r="Y8" s="85">
        <v>0</v>
      </c>
    </row>
    <row r="9" ht="22.8" customHeight="1" spans="1:25">
      <c r="A9" s="43" t="s">
        <v>159</v>
      </c>
      <c r="B9" s="43" t="s">
        <v>160</v>
      </c>
      <c r="C9" s="82">
        <v>1206.751872</v>
      </c>
      <c r="D9" s="82">
        <v>1206.751872</v>
      </c>
      <c r="E9" s="55">
        <v>1206.751872</v>
      </c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</row>
    <row r="10" ht="16.35" customHeight="1"/>
    <row r="11" ht="16.35" customHeight="1" spans="7:7">
      <c r="G11" s="5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workbookViewId="0">
      <selection activeCell="A1" sqref="$A1:$XFD1048576"/>
    </sheetView>
  </sheetViews>
  <sheetFormatPr defaultColWidth="10" defaultRowHeight="14.1"/>
  <cols>
    <col min="1" max="1" width="4.61261261261261" style="65" customWidth="1"/>
    <col min="2" max="2" width="4.88288288288288" style="65" customWidth="1"/>
    <col min="3" max="3" width="5.01801801801802" style="65" customWidth="1"/>
    <col min="4" max="4" width="10.990990990991" style="65" customWidth="1"/>
    <col min="5" max="5" width="25.7837837837838" style="65" customWidth="1"/>
    <col min="6" max="6" width="12.3513513513514" style="65" customWidth="1"/>
    <col min="7" max="7" width="11.3963963963964" style="65" customWidth="1"/>
    <col min="8" max="8" width="13.972972972973" style="65" customWidth="1"/>
    <col min="9" max="9" width="14.7927927927928" style="65" customWidth="1"/>
    <col min="10" max="11" width="17.5045045045045" style="65" customWidth="1"/>
    <col min="12" max="16384" width="10" style="65"/>
  </cols>
  <sheetData>
    <row r="1" ht="16.35" customHeight="1" spans="1:11">
      <c r="A1" s="66"/>
      <c r="D1" s="137"/>
      <c r="K1" s="76" t="s">
        <v>161</v>
      </c>
    </row>
    <row r="2" ht="31.9" customHeight="1" spans="1:11">
      <c r="A2" s="67" t="s">
        <v>8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ht="25" customHeight="1" spans="1:11">
      <c r="A3" s="138" t="s">
        <v>33</v>
      </c>
      <c r="B3" s="138"/>
      <c r="C3" s="138"/>
      <c r="D3" s="138"/>
      <c r="E3" s="138"/>
      <c r="F3" s="138"/>
      <c r="G3" s="138"/>
      <c r="H3" s="138"/>
      <c r="I3" s="138"/>
      <c r="J3" s="138"/>
      <c r="K3" s="77" t="s">
        <v>34</v>
      </c>
    </row>
    <row r="4" ht="27.6" customHeight="1" spans="1:11">
      <c r="A4" s="69" t="s">
        <v>162</v>
      </c>
      <c r="B4" s="69"/>
      <c r="C4" s="69"/>
      <c r="D4" s="69" t="s">
        <v>163</v>
      </c>
      <c r="E4" s="69" t="s">
        <v>164</v>
      </c>
      <c r="F4" s="69" t="s">
        <v>139</v>
      </c>
      <c r="G4" s="69" t="s">
        <v>165</v>
      </c>
      <c r="H4" s="69" t="s">
        <v>166</v>
      </c>
      <c r="I4" s="69" t="s">
        <v>167</v>
      </c>
      <c r="J4" s="69" t="s">
        <v>168</v>
      </c>
      <c r="K4" s="69" t="s">
        <v>169</v>
      </c>
    </row>
    <row r="5" ht="25.85" customHeight="1" spans="1:11">
      <c r="A5" s="69" t="s">
        <v>170</v>
      </c>
      <c r="B5" s="69" t="s">
        <v>171</v>
      </c>
      <c r="C5" s="69" t="s">
        <v>172</v>
      </c>
      <c r="D5" s="69"/>
      <c r="E5" s="69"/>
      <c r="F5" s="69"/>
      <c r="G5" s="69"/>
      <c r="H5" s="69"/>
      <c r="I5" s="69"/>
      <c r="J5" s="69"/>
      <c r="K5" s="69"/>
    </row>
    <row r="6" ht="22.8" customHeight="1" spans="1:11">
      <c r="A6" s="89"/>
      <c r="B6" s="89"/>
      <c r="C6" s="89"/>
      <c r="D6" s="139" t="s">
        <v>139</v>
      </c>
      <c r="E6" s="139"/>
      <c r="F6" s="140">
        <v>1206.75</v>
      </c>
      <c r="G6" s="140">
        <v>969.75</v>
      </c>
      <c r="H6" s="140">
        <v>237</v>
      </c>
      <c r="I6" s="140"/>
      <c r="J6" s="139"/>
      <c r="K6" s="139"/>
    </row>
    <row r="7" ht="22.8" customHeight="1" spans="1:11">
      <c r="A7" s="141"/>
      <c r="B7" s="141"/>
      <c r="C7" s="141"/>
      <c r="D7" s="142" t="s">
        <v>157</v>
      </c>
      <c r="E7" s="142" t="s">
        <v>158</v>
      </c>
      <c r="F7" s="140">
        <v>1206.75</v>
      </c>
      <c r="G7" s="140">
        <v>969.75</v>
      </c>
      <c r="H7" s="140">
        <v>237</v>
      </c>
      <c r="I7" s="140">
        <v>0</v>
      </c>
      <c r="J7" s="139">
        <v>0</v>
      </c>
      <c r="K7" s="139">
        <v>0</v>
      </c>
    </row>
    <row r="8" ht="22.8" customHeight="1" spans="1:11">
      <c r="A8" s="141"/>
      <c r="B8" s="141"/>
      <c r="C8" s="141"/>
      <c r="D8" s="142" t="s">
        <v>159</v>
      </c>
      <c r="E8" s="142" t="s">
        <v>160</v>
      </c>
      <c r="F8" s="140">
        <v>1206.75</v>
      </c>
      <c r="G8" s="140">
        <v>969.75</v>
      </c>
      <c r="H8" s="140">
        <v>237</v>
      </c>
      <c r="I8" s="140"/>
      <c r="J8" s="139"/>
      <c r="K8" s="139"/>
    </row>
    <row r="9" ht="22.8" customHeight="1" spans="1:11">
      <c r="A9" s="71" t="s">
        <v>173</v>
      </c>
      <c r="B9" s="71"/>
      <c r="C9" s="71"/>
      <c r="D9" s="73" t="s">
        <v>173</v>
      </c>
      <c r="E9" s="73" t="s">
        <v>174</v>
      </c>
      <c r="F9" s="90">
        <v>5</v>
      </c>
      <c r="G9" s="90">
        <v>0</v>
      </c>
      <c r="H9" s="90">
        <v>5</v>
      </c>
      <c r="I9" s="90">
        <v>0</v>
      </c>
      <c r="J9" s="70"/>
      <c r="K9" s="70"/>
    </row>
    <row r="10" ht="22.8" customHeight="1" spans="1:11">
      <c r="A10" s="71" t="s">
        <v>173</v>
      </c>
      <c r="B10" s="71" t="s">
        <v>175</v>
      </c>
      <c r="C10" s="71"/>
      <c r="D10" s="73" t="s">
        <v>176</v>
      </c>
      <c r="E10" s="73" t="s">
        <v>177</v>
      </c>
      <c r="F10" s="90">
        <v>5</v>
      </c>
      <c r="G10" s="90">
        <v>0</v>
      </c>
      <c r="H10" s="90">
        <v>5</v>
      </c>
      <c r="I10" s="90">
        <v>0</v>
      </c>
      <c r="J10" s="70"/>
      <c r="K10" s="70"/>
    </row>
    <row r="11" ht="22.8" customHeight="1" spans="1:11">
      <c r="A11" s="143" t="s">
        <v>173</v>
      </c>
      <c r="B11" s="143" t="s">
        <v>175</v>
      </c>
      <c r="C11" s="143" t="s">
        <v>178</v>
      </c>
      <c r="D11" s="144" t="s">
        <v>179</v>
      </c>
      <c r="E11" s="144" t="s">
        <v>180</v>
      </c>
      <c r="F11" s="145">
        <v>5</v>
      </c>
      <c r="G11" s="145"/>
      <c r="H11" s="145">
        <v>5</v>
      </c>
      <c r="I11" s="145"/>
      <c r="J11" s="141"/>
      <c r="K11" s="141"/>
    </row>
    <row r="12" ht="22.8" customHeight="1" spans="1:11">
      <c r="A12" s="71" t="s">
        <v>181</v>
      </c>
      <c r="B12" s="71"/>
      <c r="C12" s="71"/>
      <c r="D12" s="73" t="s">
        <v>181</v>
      </c>
      <c r="E12" s="73" t="s">
        <v>182</v>
      </c>
      <c r="F12" s="90">
        <v>141.77693</v>
      </c>
      <c r="G12" s="90">
        <v>141.77693</v>
      </c>
      <c r="H12" s="90">
        <v>0</v>
      </c>
      <c r="I12" s="90">
        <v>0</v>
      </c>
      <c r="J12" s="70"/>
      <c r="K12" s="70"/>
    </row>
    <row r="13" ht="22.8" customHeight="1" spans="1:11">
      <c r="A13" s="71" t="s">
        <v>181</v>
      </c>
      <c r="B13" s="71" t="s">
        <v>183</v>
      </c>
      <c r="C13" s="71"/>
      <c r="D13" s="73" t="s">
        <v>184</v>
      </c>
      <c r="E13" s="73" t="s">
        <v>185</v>
      </c>
      <c r="F13" s="90">
        <v>135.77546</v>
      </c>
      <c r="G13" s="90">
        <v>135.77546</v>
      </c>
      <c r="H13" s="90">
        <v>0</v>
      </c>
      <c r="I13" s="90">
        <v>0</v>
      </c>
      <c r="J13" s="70"/>
      <c r="K13" s="70"/>
    </row>
    <row r="14" ht="22.8" customHeight="1" spans="1:11">
      <c r="A14" s="143" t="s">
        <v>181</v>
      </c>
      <c r="B14" s="143" t="s">
        <v>183</v>
      </c>
      <c r="C14" s="143" t="s">
        <v>178</v>
      </c>
      <c r="D14" s="144" t="s">
        <v>186</v>
      </c>
      <c r="E14" s="144" t="s">
        <v>187</v>
      </c>
      <c r="F14" s="145">
        <v>50.7685</v>
      </c>
      <c r="G14" s="145">
        <v>50.7685</v>
      </c>
      <c r="H14" s="145"/>
      <c r="I14" s="145"/>
      <c r="J14" s="141"/>
      <c r="K14" s="141"/>
    </row>
    <row r="15" ht="22.8" customHeight="1" spans="1:11">
      <c r="A15" s="143" t="s">
        <v>181</v>
      </c>
      <c r="B15" s="143" t="s">
        <v>183</v>
      </c>
      <c r="C15" s="143" t="s">
        <v>183</v>
      </c>
      <c r="D15" s="144" t="s">
        <v>188</v>
      </c>
      <c r="E15" s="144" t="s">
        <v>189</v>
      </c>
      <c r="F15" s="145">
        <v>85.00696</v>
      </c>
      <c r="G15" s="145">
        <v>85.00696</v>
      </c>
      <c r="H15" s="145"/>
      <c r="I15" s="145"/>
      <c r="J15" s="141"/>
      <c r="K15" s="141"/>
    </row>
    <row r="16" ht="22.8" customHeight="1" spans="1:11">
      <c r="A16" s="71" t="s">
        <v>181</v>
      </c>
      <c r="B16" s="71" t="s">
        <v>190</v>
      </c>
      <c r="C16" s="71"/>
      <c r="D16" s="73" t="s">
        <v>191</v>
      </c>
      <c r="E16" s="73" t="s">
        <v>192</v>
      </c>
      <c r="F16" s="90">
        <v>3.600882</v>
      </c>
      <c r="G16" s="90">
        <v>3.600882</v>
      </c>
      <c r="H16" s="90">
        <v>0</v>
      </c>
      <c r="I16" s="90">
        <v>0</v>
      </c>
      <c r="J16" s="70"/>
      <c r="K16" s="70"/>
    </row>
    <row r="17" ht="22.8" customHeight="1" spans="1:11">
      <c r="A17" s="143" t="s">
        <v>181</v>
      </c>
      <c r="B17" s="143" t="s">
        <v>190</v>
      </c>
      <c r="C17" s="143" t="s">
        <v>193</v>
      </c>
      <c r="D17" s="144" t="s">
        <v>194</v>
      </c>
      <c r="E17" s="144" t="s">
        <v>195</v>
      </c>
      <c r="F17" s="145">
        <v>3.600882</v>
      </c>
      <c r="G17" s="145">
        <v>3.600882</v>
      </c>
      <c r="H17" s="145"/>
      <c r="I17" s="145"/>
      <c r="J17" s="141"/>
      <c r="K17" s="141"/>
    </row>
    <row r="18" ht="22.8" customHeight="1" spans="1:11">
      <c r="A18" s="71" t="s">
        <v>181</v>
      </c>
      <c r="B18" s="71" t="s">
        <v>196</v>
      </c>
      <c r="C18" s="71"/>
      <c r="D18" s="73" t="s">
        <v>197</v>
      </c>
      <c r="E18" s="73" t="s">
        <v>198</v>
      </c>
      <c r="F18" s="90">
        <v>2.400588</v>
      </c>
      <c r="G18" s="90">
        <v>2.400588</v>
      </c>
      <c r="H18" s="90">
        <v>0</v>
      </c>
      <c r="I18" s="90">
        <v>0</v>
      </c>
      <c r="J18" s="70"/>
      <c r="K18" s="70"/>
    </row>
    <row r="19" ht="22.8" customHeight="1" spans="1:11">
      <c r="A19" s="143" t="s">
        <v>181</v>
      </c>
      <c r="B19" s="143" t="s">
        <v>196</v>
      </c>
      <c r="C19" s="143" t="s">
        <v>199</v>
      </c>
      <c r="D19" s="144" t="s">
        <v>200</v>
      </c>
      <c r="E19" s="144" t="s">
        <v>201</v>
      </c>
      <c r="F19" s="145">
        <v>2.400588</v>
      </c>
      <c r="G19" s="145">
        <v>2.400588</v>
      </c>
      <c r="H19" s="145"/>
      <c r="I19" s="145"/>
      <c r="J19" s="141"/>
      <c r="K19" s="141"/>
    </row>
    <row r="20" ht="22.8" customHeight="1" spans="1:11">
      <c r="A20" s="71" t="s">
        <v>202</v>
      </c>
      <c r="B20" s="71"/>
      <c r="C20" s="71"/>
      <c r="D20" s="73" t="s">
        <v>202</v>
      </c>
      <c r="E20" s="73" t="s">
        <v>203</v>
      </c>
      <c r="F20" s="90">
        <v>33.492516</v>
      </c>
      <c r="G20" s="90">
        <v>33.492516</v>
      </c>
      <c r="H20" s="90">
        <v>0</v>
      </c>
      <c r="I20" s="90">
        <v>0</v>
      </c>
      <c r="J20" s="70"/>
      <c r="K20" s="70"/>
    </row>
    <row r="21" ht="22.8" customHeight="1" spans="1:11">
      <c r="A21" s="71" t="s">
        <v>202</v>
      </c>
      <c r="B21" s="71" t="s">
        <v>190</v>
      </c>
      <c r="C21" s="71"/>
      <c r="D21" s="73" t="s">
        <v>204</v>
      </c>
      <c r="E21" s="73" t="s">
        <v>205</v>
      </c>
      <c r="F21" s="90">
        <v>33.492516</v>
      </c>
      <c r="G21" s="90">
        <v>33.492516</v>
      </c>
      <c r="H21" s="90">
        <v>0</v>
      </c>
      <c r="I21" s="90">
        <v>0</v>
      </c>
      <c r="J21" s="70"/>
      <c r="K21" s="70"/>
    </row>
    <row r="22" ht="22.8" customHeight="1" spans="1:11">
      <c r="A22" s="143" t="s">
        <v>202</v>
      </c>
      <c r="B22" s="143" t="s">
        <v>190</v>
      </c>
      <c r="C22" s="143" t="s">
        <v>178</v>
      </c>
      <c r="D22" s="144" t="s">
        <v>206</v>
      </c>
      <c r="E22" s="144" t="s">
        <v>207</v>
      </c>
      <c r="F22" s="145">
        <v>33.492516</v>
      </c>
      <c r="G22" s="145">
        <v>33.492516</v>
      </c>
      <c r="H22" s="145"/>
      <c r="I22" s="145"/>
      <c r="J22" s="141"/>
      <c r="K22" s="141"/>
    </row>
    <row r="23" ht="22.8" customHeight="1" spans="1:11">
      <c r="A23" s="71" t="s">
        <v>208</v>
      </c>
      <c r="B23" s="71"/>
      <c r="C23" s="71"/>
      <c r="D23" s="73" t="s">
        <v>208</v>
      </c>
      <c r="E23" s="73" t="s">
        <v>209</v>
      </c>
      <c r="F23" s="90">
        <v>962.727206</v>
      </c>
      <c r="G23" s="90">
        <v>730.727206</v>
      </c>
      <c r="H23" s="90">
        <v>232</v>
      </c>
      <c r="I23" s="90">
        <v>0</v>
      </c>
      <c r="J23" s="70"/>
      <c r="K23" s="70"/>
    </row>
    <row r="24" ht="22.8" customHeight="1" spans="1:11">
      <c r="A24" s="71" t="s">
        <v>208</v>
      </c>
      <c r="B24" s="71" t="s">
        <v>178</v>
      </c>
      <c r="C24" s="71"/>
      <c r="D24" s="73" t="s">
        <v>210</v>
      </c>
      <c r="E24" s="73" t="s">
        <v>211</v>
      </c>
      <c r="F24" s="90">
        <v>730.727206</v>
      </c>
      <c r="G24" s="90">
        <v>730.727206</v>
      </c>
      <c r="H24" s="90">
        <v>0</v>
      </c>
      <c r="I24" s="90">
        <v>0</v>
      </c>
      <c r="J24" s="70"/>
      <c r="K24" s="70"/>
    </row>
    <row r="25" ht="22.8" customHeight="1" spans="1:11">
      <c r="A25" s="143" t="s">
        <v>208</v>
      </c>
      <c r="B25" s="143" t="s">
        <v>178</v>
      </c>
      <c r="C25" s="143" t="s">
        <v>178</v>
      </c>
      <c r="D25" s="144" t="s">
        <v>212</v>
      </c>
      <c r="E25" s="144" t="s">
        <v>213</v>
      </c>
      <c r="F25" s="145">
        <v>730.727206</v>
      </c>
      <c r="G25" s="145">
        <v>730.727206</v>
      </c>
      <c r="H25" s="145"/>
      <c r="I25" s="145"/>
      <c r="J25" s="141"/>
      <c r="K25" s="141"/>
    </row>
    <row r="26" ht="22.8" customHeight="1" spans="1:11">
      <c r="A26" s="71" t="s">
        <v>208</v>
      </c>
      <c r="B26" s="71" t="s">
        <v>183</v>
      </c>
      <c r="C26" s="71"/>
      <c r="D26" s="73" t="s">
        <v>214</v>
      </c>
      <c r="E26" s="73" t="s">
        <v>215</v>
      </c>
      <c r="F26" s="90">
        <v>222</v>
      </c>
      <c r="G26" s="90">
        <v>0</v>
      </c>
      <c r="H26" s="90">
        <v>222</v>
      </c>
      <c r="I26" s="90">
        <v>0</v>
      </c>
      <c r="J26" s="70"/>
      <c r="K26" s="70"/>
    </row>
    <row r="27" ht="22.8" customHeight="1" spans="1:11">
      <c r="A27" s="143" t="s">
        <v>208</v>
      </c>
      <c r="B27" s="143" t="s">
        <v>183</v>
      </c>
      <c r="C27" s="143" t="s">
        <v>178</v>
      </c>
      <c r="D27" s="144" t="s">
        <v>216</v>
      </c>
      <c r="E27" s="144" t="s">
        <v>217</v>
      </c>
      <c r="F27" s="145">
        <v>222</v>
      </c>
      <c r="G27" s="145"/>
      <c r="H27" s="145">
        <v>222</v>
      </c>
      <c r="I27" s="145"/>
      <c r="J27" s="141"/>
      <c r="K27" s="141"/>
    </row>
    <row r="28" ht="22.8" customHeight="1" spans="1:11">
      <c r="A28" s="71" t="s">
        <v>208</v>
      </c>
      <c r="B28" s="71" t="s">
        <v>193</v>
      </c>
      <c r="C28" s="71"/>
      <c r="D28" s="73" t="s">
        <v>218</v>
      </c>
      <c r="E28" s="73" t="s">
        <v>219</v>
      </c>
      <c r="F28" s="90">
        <v>10</v>
      </c>
      <c r="G28" s="90">
        <v>0</v>
      </c>
      <c r="H28" s="90">
        <v>10</v>
      </c>
      <c r="I28" s="90">
        <v>0</v>
      </c>
      <c r="J28" s="70"/>
      <c r="K28" s="70"/>
    </row>
    <row r="29" ht="22.8" customHeight="1" spans="1:11">
      <c r="A29" s="143" t="s">
        <v>208</v>
      </c>
      <c r="B29" s="143" t="s">
        <v>193</v>
      </c>
      <c r="C29" s="143" t="s">
        <v>193</v>
      </c>
      <c r="D29" s="144" t="s">
        <v>220</v>
      </c>
      <c r="E29" s="144" t="s">
        <v>221</v>
      </c>
      <c r="F29" s="145">
        <v>10</v>
      </c>
      <c r="G29" s="145"/>
      <c r="H29" s="145">
        <v>10</v>
      </c>
      <c r="I29" s="145"/>
      <c r="J29" s="141"/>
      <c r="K29" s="141"/>
    </row>
    <row r="30" ht="22.8" customHeight="1" spans="1:11">
      <c r="A30" s="71" t="s">
        <v>222</v>
      </c>
      <c r="B30" s="71"/>
      <c r="C30" s="71"/>
      <c r="D30" s="73" t="s">
        <v>222</v>
      </c>
      <c r="E30" s="73" t="s">
        <v>223</v>
      </c>
      <c r="F30" s="90">
        <v>63.75522</v>
      </c>
      <c r="G30" s="90">
        <v>63.75522</v>
      </c>
      <c r="H30" s="90">
        <v>0</v>
      </c>
      <c r="I30" s="90">
        <v>0</v>
      </c>
      <c r="J30" s="70"/>
      <c r="K30" s="70"/>
    </row>
    <row r="31" ht="22.8" customHeight="1" spans="1:11">
      <c r="A31" s="71" t="s">
        <v>222</v>
      </c>
      <c r="B31" s="71" t="s">
        <v>199</v>
      </c>
      <c r="C31" s="71"/>
      <c r="D31" s="73" t="s">
        <v>224</v>
      </c>
      <c r="E31" s="73" t="s">
        <v>225</v>
      </c>
      <c r="F31" s="90">
        <v>63.75522</v>
      </c>
      <c r="G31" s="90">
        <v>63.75522</v>
      </c>
      <c r="H31" s="90">
        <v>0</v>
      </c>
      <c r="I31" s="90">
        <v>0</v>
      </c>
      <c r="J31" s="70"/>
      <c r="K31" s="70"/>
    </row>
    <row r="32" ht="22.8" customHeight="1" spans="1:11">
      <c r="A32" s="143" t="s">
        <v>222</v>
      </c>
      <c r="B32" s="143" t="s">
        <v>199</v>
      </c>
      <c r="C32" s="143" t="s">
        <v>178</v>
      </c>
      <c r="D32" s="144" t="s">
        <v>226</v>
      </c>
      <c r="E32" s="144" t="s">
        <v>227</v>
      </c>
      <c r="F32" s="145">
        <v>63.75522</v>
      </c>
      <c r="G32" s="145">
        <v>63.75522</v>
      </c>
      <c r="H32" s="145"/>
      <c r="I32" s="145"/>
      <c r="J32" s="141"/>
      <c r="K32" s="141"/>
    </row>
    <row r="33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2"/>
  <sheetViews>
    <sheetView topLeftCell="A2" workbookViewId="0">
      <selection activeCell="A2" sqref="$A1:$XFD1048576"/>
    </sheetView>
  </sheetViews>
  <sheetFormatPr defaultColWidth="10" defaultRowHeight="14.1"/>
  <cols>
    <col min="1" max="1" width="3.66666666666667" style="65" customWidth="1"/>
    <col min="2" max="2" width="4.74774774774775" style="65" customWidth="1"/>
    <col min="3" max="3" width="4.61261261261261" style="65" customWidth="1"/>
    <col min="4" max="4" width="9.09009009009009" style="65" customWidth="1"/>
    <col min="5" max="5" width="20.0810810810811" style="65" customWidth="1"/>
    <col min="6" max="6" width="9.22522522522523" style="65" customWidth="1"/>
    <col min="7" max="7" width="7.77477477477477" style="65" customWidth="1"/>
    <col min="8" max="12" width="7.18018018018018" style="65" customWidth="1"/>
    <col min="13" max="13" width="6.78378378378378" style="65" customWidth="1"/>
    <col min="14" max="17" width="7.18018018018018" style="65" customWidth="1"/>
    <col min="18" max="18" width="7.05405405405405" style="65" customWidth="1"/>
    <col min="19" max="20" width="7.18018018018018" style="65" customWidth="1"/>
    <col min="21" max="21" width="9.76576576576577" style="65" customWidth="1"/>
    <col min="22" max="16384" width="10" style="65"/>
  </cols>
  <sheetData>
    <row r="1" ht="16.35" customHeight="1" spans="1:20">
      <c r="A1" s="66"/>
      <c r="S1" s="76" t="s">
        <v>228</v>
      </c>
      <c r="T1" s="76"/>
    </row>
    <row r="2" ht="42.25" customHeight="1" spans="1:20">
      <c r="A2" s="67" t="s">
        <v>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ht="19.8" customHeight="1" spans="1:20">
      <c r="A3" s="68" t="s">
        <v>33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77" t="s">
        <v>34</v>
      </c>
      <c r="T3" s="77"/>
    </row>
    <row r="4" ht="19.8" customHeight="1" spans="1:20">
      <c r="A4" s="71" t="s">
        <v>162</v>
      </c>
      <c r="B4" s="71"/>
      <c r="C4" s="71"/>
      <c r="D4" s="71" t="s">
        <v>229</v>
      </c>
      <c r="E4" s="71" t="s">
        <v>230</v>
      </c>
      <c r="F4" s="71" t="s">
        <v>231</v>
      </c>
      <c r="G4" s="71" t="s">
        <v>232</v>
      </c>
      <c r="H4" s="71" t="s">
        <v>233</v>
      </c>
      <c r="I4" s="71" t="s">
        <v>234</v>
      </c>
      <c r="J4" s="71" t="s">
        <v>235</v>
      </c>
      <c r="K4" s="71" t="s">
        <v>236</v>
      </c>
      <c r="L4" s="71" t="s">
        <v>237</v>
      </c>
      <c r="M4" s="71" t="s">
        <v>238</v>
      </c>
      <c r="N4" s="71" t="s">
        <v>239</v>
      </c>
      <c r="O4" s="71" t="s">
        <v>240</v>
      </c>
      <c r="P4" s="71" t="s">
        <v>241</v>
      </c>
      <c r="Q4" s="71" t="s">
        <v>242</v>
      </c>
      <c r="R4" s="71" t="s">
        <v>243</v>
      </c>
      <c r="S4" s="71" t="s">
        <v>244</v>
      </c>
      <c r="T4" s="71" t="s">
        <v>245</v>
      </c>
    </row>
    <row r="5" ht="20.7" customHeight="1" spans="1:20">
      <c r="A5" s="71" t="s">
        <v>170</v>
      </c>
      <c r="B5" s="71" t="s">
        <v>171</v>
      </c>
      <c r="C5" s="71" t="s">
        <v>172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</row>
    <row r="6" ht="22.8" customHeight="1" spans="1:20">
      <c r="A6" s="70"/>
      <c r="B6" s="70"/>
      <c r="C6" s="70"/>
      <c r="D6" s="70"/>
      <c r="E6" s="70" t="s">
        <v>139</v>
      </c>
      <c r="F6" s="72">
        <v>1206.751872</v>
      </c>
      <c r="G6" s="72">
        <v>1024.702666</v>
      </c>
      <c r="H6" s="72">
        <v>128.4</v>
      </c>
      <c r="I6" s="72"/>
      <c r="J6" s="72"/>
      <c r="K6" s="72"/>
      <c r="L6" s="72"/>
      <c r="M6" s="72"/>
      <c r="N6" s="72"/>
      <c r="O6" s="72">
        <v>53.649206</v>
      </c>
      <c r="P6" s="72"/>
      <c r="Q6" s="72"/>
      <c r="R6" s="72"/>
      <c r="S6" s="72"/>
      <c r="T6" s="72"/>
    </row>
    <row r="7" ht="22.8" customHeight="1" spans="1:20">
      <c r="A7" s="70"/>
      <c r="B7" s="70"/>
      <c r="C7" s="70"/>
      <c r="D7" s="73" t="s">
        <v>157</v>
      </c>
      <c r="E7" s="73" t="s">
        <v>158</v>
      </c>
      <c r="F7" s="72">
        <v>1206.751872</v>
      </c>
      <c r="G7" s="72">
        <v>1024.702666</v>
      </c>
      <c r="H7" s="72">
        <v>128.4</v>
      </c>
      <c r="I7" s="72">
        <v>0</v>
      </c>
      <c r="J7" s="72">
        <v>0</v>
      </c>
      <c r="K7" s="72">
        <v>0</v>
      </c>
      <c r="L7" s="72">
        <v>0</v>
      </c>
      <c r="M7" s="72">
        <v>0</v>
      </c>
      <c r="N7" s="72">
        <v>0</v>
      </c>
      <c r="O7" s="72">
        <v>53.649206</v>
      </c>
      <c r="P7" s="72">
        <v>0</v>
      </c>
      <c r="Q7" s="72">
        <v>0</v>
      </c>
      <c r="R7" s="72">
        <v>0</v>
      </c>
      <c r="S7" s="72">
        <v>0</v>
      </c>
      <c r="T7" s="72">
        <v>0</v>
      </c>
    </row>
    <row r="8" ht="22.8" customHeight="1" spans="1:20">
      <c r="A8" s="70"/>
      <c r="B8" s="70"/>
      <c r="C8" s="70"/>
      <c r="D8" s="73" t="s">
        <v>159</v>
      </c>
      <c r="E8" s="73" t="s">
        <v>160</v>
      </c>
      <c r="F8" s="72">
        <v>1206.751872</v>
      </c>
      <c r="G8" s="72">
        <v>1024.702666</v>
      </c>
      <c r="H8" s="72">
        <v>128.4</v>
      </c>
      <c r="I8" s="72"/>
      <c r="J8" s="72"/>
      <c r="K8" s="72"/>
      <c r="L8" s="72"/>
      <c r="M8" s="72"/>
      <c r="N8" s="72"/>
      <c r="O8" s="72">
        <v>53.649206</v>
      </c>
      <c r="P8" s="72"/>
      <c r="Q8" s="72"/>
      <c r="R8" s="72"/>
      <c r="S8" s="72"/>
      <c r="T8" s="72"/>
    </row>
    <row r="9" ht="22.8" customHeight="1" spans="1:20">
      <c r="A9" s="71" t="s">
        <v>173</v>
      </c>
      <c r="B9" s="71"/>
      <c r="C9" s="71"/>
      <c r="D9" s="73" t="s">
        <v>173</v>
      </c>
      <c r="E9" s="73" t="s">
        <v>174</v>
      </c>
      <c r="F9" s="90">
        <v>5</v>
      </c>
      <c r="G9" s="90"/>
      <c r="H9" s="90">
        <v>5</v>
      </c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</row>
    <row r="10" ht="22.8" customHeight="1" spans="1:20">
      <c r="A10" s="71" t="s">
        <v>173</v>
      </c>
      <c r="B10" s="71" t="s">
        <v>175</v>
      </c>
      <c r="C10" s="71"/>
      <c r="D10" s="73" t="s">
        <v>176</v>
      </c>
      <c r="E10" s="73" t="s">
        <v>177</v>
      </c>
      <c r="F10" s="90">
        <v>5</v>
      </c>
      <c r="G10" s="90"/>
      <c r="H10" s="90">
        <v>5</v>
      </c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</row>
    <row r="11" ht="22.8" customHeight="1" spans="1:20">
      <c r="A11" s="91" t="s">
        <v>173</v>
      </c>
      <c r="B11" s="91" t="s">
        <v>175</v>
      </c>
      <c r="C11" s="91" t="s">
        <v>178</v>
      </c>
      <c r="D11" s="74" t="s">
        <v>179</v>
      </c>
      <c r="E11" s="74" t="s">
        <v>180</v>
      </c>
      <c r="F11" s="75">
        <v>5</v>
      </c>
      <c r="G11" s="75"/>
      <c r="H11" s="75">
        <v>5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</row>
    <row r="12" ht="22.8" customHeight="1" spans="1:20">
      <c r="A12" s="71" t="s">
        <v>181</v>
      </c>
      <c r="B12" s="71"/>
      <c r="C12" s="71"/>
      <c r="D12" s="73" t="s">
        <v>181</v>
      </c>
      <c r="E12" s="73" t="s">
        <v>182</v>
      </c>
      <c r="F12" s="90">
        <v>141.77693</v>
      </c>
      <c r="G12" s="90">
        <v>91.00843</v>
      </c>
      <c r="H12" s="90"/>
      <c r="I12" s="90"/>
      <c r="J12" s="90"/>
      <c r="K12" s="90"/>
      <c r="L12" s="90"/>
      <c r="M12" s="90"/>
      <c r="N12" s="90"/>
      <c r="O12" s="90">
        <v>50.7685</v>
      </c>
      <c r="P12" s="90"/>
      <c r="Q12" s="90"/>
      <c r="R12" s="90"/>
      <c r="S12" s="90"/>
      <c r="T12" s="90"/>
    </row>
    <row r="13" ht="22.8" customHeight="1" spans="1:20">
      <c r="A13" s="71" t="s">
        <v>181</v>
      </c>
      <c r="B13" s="71" t="s">
        <v>183</v>
      </c>
      <c r="C13" s="71"/>
      <c r="D13" s="73" t="s">
        <v>184</v>
      </c>
      <c r="E13" s="73" t="s">
        <v>185</v>
      </c>
      <c r="F13" s="90">
        <v>135.77546</v>
      </c>
      <c r="G13" s="90">
        <v>85.00696</v>
      </c>
      <c r="H13" s="90"/>
      <c r="I13" s="90"/>
      <c r="J13" s="90"/>
      <c r="K13" s="90"/>
      <c r="L13" s="90"/>
      <c r="M13" s="90"/>
      <c r="N13" s="90"/>
      <c r="O13" s="90">
        <v>50.7685</v>
      </c>
      <c r="P13" s="90"/>
      <c r="Q13" s="90"/>
      <c r="R13" s="90"/>
      <c r="S13" s="90"/>
      <c r="T13" s="90"/>
    </row>
    <row r="14" ht="22.8" customHeight="1" spans="1:20">
      <c r="A14" s="91" t="s">
        <v>181</v>
      </c>
      <c r="B14" s="91" t="s">
        <v>183</v>
      </c>
      <c r="C14" s="91" t="s">
        <v>178</v>
      </c>
      <c r="D14" s="74" t="s">
        <v>186</v>
      </c>
      <c r="E14" s="74" t="s">
        <v>187</v>
      </c>
      <c r="F14" s="75">
        <v>50.7685</v>
      </c>
      <c r="G14" s="75"/>
      <c r="H14" s="75"/>
      <c r="I14" s="75"/>
      <c r="J14" s="75"/>
      <c r="K14" s="75"/>
      <c r="L14" s="75"/>
      <c r="M14" s="75"/>
      <c r="N14" s="75"/>
      <c r="O14" s="75">
        <v>50.7685</v>
      </c>
      <c r="P14" s="75"/>
      <c r="Q14" s="75"/>
      <c r="R14" s="75"/>
      <c r="S14" s="75"/>
      <c r="T14" s="75"/>
    </row>
    <row r="15" ht="22.8" customHeight="1" spans="1:20">
      <c r="A15" s="91" t="s">
        <v>181</v>
      </c>
      <c r="B15" s="91" t="s">
        <v>183</v>
      </c>
      <c r="C15" s="91" t="s">
        <v>183</v>
      </c>
      <c r="D15" s="74" t="s">
        <v>188</v>
      </c>
      <c r="E15" s="74" t="s">
        <v>189</v>
      </c>
      <c r="F15" s="75">
        <v>85.00696</v>
      </c>
      <c r="G15" s="75">
        <v>85.00696</v>
      </c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</row>
    <row r="16" ht="22.8" customHeight="1" spans="1:20">
      <c r="A16" s="71" t="s">
        <v>181</v>
      </c>
      <c r="B16" s="71" t="s">
        <v>190</v>
      </c>
      <c r="C16" s="71"/>
      <c r="D16" s="73" t="s">
        <v>191</v>
      </c>
      <c r="E16" s="73" t="s">
        <v>192</v>
      </c>
      <c r="F16" s="90">
        <v>3.600882</v>
      </c>
      <c r="G16" s="90">
        <v>3.600882</v>
      </c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</row>
    <row r="17" ht="22.8" customHeight="1" spans="1:20">
      <c r="A17" s="91" t="s">
        <v>181</v>
      </c>
      <c r="B17" s="91" t="s">
        <v>190</v>
      </c>
      <c r="C17" s="91" t="s">
        <v>193</v>
      </c>
      <c r="D17" s="74" t="s">
        <v>194</v>
      </c>
      <c r="E17" s="74" t="s">
        <v>195</v>
      </c>
      <c r="F17" s="75">
        <v>3.600882</v>
      </c>
      <c r="G17" s="75">
        <v>3.600882</v>
      </c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</row>
    <row r="18" ht="22.8" customHeight="1" spans="1:20">
      <c r="A18" s="71" t="s">
        <v>181</v>
      </c>
      <c r="B18" s="71" t="s">
        <v>196</v>
      </c>
      <c r="C18" s="71"/>
      <c r="D18" s="73" t="s">
        <v>197</v>
      </c>
      <c r="E18" s="73" t="s">
        <v>198</v>
      </c>
      <c r="F18" s="90">
        <v>2.400588</v>
      </c>
      <c r="G18" s="90">
        <v>2.400588</v>
      </c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</row>
    <row r="19" ht="22.8" customHeight="1" spans="1:20">
      <c r="A19" s="91" t="s">
        <v>181</v>
      </c>
      <c r="B19" s="91" t="s">
        <v>196</v>
      </c>
      <c r="C19" s="91" t="s">
        <v>199</v>
      </c>
      <c r="D19" s="74" t="s">
        <v>200</v>
      </c>
      <c r="E19" s="74" t="s">
        <v>201</v>
      </c>
      <c r="F19" s="75">
        <v>2.400588</v>
      </c>
      <c r="G19" s="75">
        <v>2.400588</v>
      </c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</row>
    <row r="20" ht="22.8" customHeight="1" spans="1:20">
      <c r="A20" s="71" t="s">
        <v>202</v>
      </c>
      <c r="B20" s="71"/>
      <c r="C20" s="71"/>
      <c r="D20" s="73" t="s">
        <v>202</v>
      </c>
      <c r="E20" s="73" t="s">
        <v>203</v>
      </c>
      <c r="F20" s="90">
        <v>33.492516</v>
      </c>
      <c r="G20" s="90">
        <v>33.492516</v>
      </c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</row>
    <row r="21" ht="22.8" customHeight="1" spans="1:20">
      <c r="A21" s="71" t="s">
        <v>202</v>
      </c>
      <c r="B21" s="71" t="s">
        <v>190</v>
      </c>
      <c r="C21" s="71"/>
      <c r="D21" s="73" t="s">
        <v>204</v>
      </c>
      <c r="E21" s="73" t="s">
        <v>205</v>
      </c>
      <c r="F21" s="90">
        <v>33.492516</v>
      </c>
      <c r="G21" s="90">
        <v>33.492516</v>
      </c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</row>
    <row r="22" ht="22.8" customHeight="1" spans="1:20">
      <c r="A22" s="91" t="s">
        <v>202</v>
      </c>
      <c r="B22" s="91" t="s">
        <v>190</v>
      </c>
      <c r="C22" s="91" t="s">
        <v>178</v>
      </c>
      <c r="D22" s="74" t="s">
        <v>206</v>
      </c>
      <c r="E22" s="74" t="s">
        <v>207</v>
      </c>
      <c r="F22" s="75">
        <v>33.492516</v>
      </c>
      <c r="G22" s="75">
        <v>33.492516</v>
      </c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</row>
    <row r="23" ht="22.8" customHeight="1" spans="1:20">
      <c r="A23" s="71" t="s">
        <v>208</v>
      </c>
      <c r="B23" s="71"/>
      <c r="C23" s="71"/>
      <c r="D23" s="73" t="s">
        <v>208</v>
      </c>
      <c r="E23" s="73" t="s">
        <v>209</v>
      </c>
      <c r="F23" s="90">
        <v>962.727206</v>
      </c>
      <c r="G23" s="90">
        <v>836.4465</v>
      </c>
      <c r="H23" s="90">
        <v>123.4</v>
      </c>
      <c r="I23" s="90"/>
      <c r="J23" s="90"/>
      <c r="K23" s="90"/>
      <c r="L23" s="90"/>
      <c r="M23" s="90"/>
      <c r="N23" s="90"/>
      <c r="O23" s="90">
        <v>2.880706</v>
      </c>
      <c r="P23" s="90"/>
      <c r="Q23" s="90"/>
      <c r="R23" s="90"/>
      <c r="S23" s="90"/>
      <c r="T23" s="90"/>
    </row>
    <row r="24" ht="22.8" customHeight="1" spans="1:20">
      <c r="A24" s="71" t="s">
        <v>208</v>
      </c>
      <c r="B24" s="71" t="s">
        <v>178</v>
      </c>
      <c r="C24" s="71"/>
      <c r="D24" s="73" t="s">
        <v>210</v>
      </c>
      <c r="E24" s="73" t="s">
        <v>211</v>
      </c>
      <c r="F24" s="90">
        <v>730.727206</v>
      </c>
      <c r="G24" s="90">
        <v>614.4465</v>
      </c>
      <c r="H24" s="90">
        <v>113.4</v>
      </c>
      <c r="I24" s="90"/>
      <c r="J24" s="90"/>
      <c r="K24" s="90"/>
      <c r="L24" s="90"/>
      <c r="M24" s="90"/>
      <c r="N24" s="90"/>
      <c r="O24" s="90">
        <v>2.880706</v>
      </c>
      <c r="P24" s="90"/>
      <c r="Q24" s="90"/>
      <c r="R24" s="90"/>
      <c r="S24" s="90"/>
      <c r="T24" s="90"/>
    </row>
    <row r="25" ht="22.8" customHeight="1" spans="1:20">
      <c r="A25" s="91" t="s">
        <v>208</v>
      </c>
      <c r="B25" s="91" t="s">
        <v>178</v>
      </c>
      <c r="C25" s="91" t="s">
        <v>178</v>
      </c>
      <c r="D25" s="74" t="s">
        <v>212</v>
      </c>
      <c r="E25" s="74" t="s">
        <v>213</v>
      </c>
      <c r="F25" s="75">
        <v>730.727206</v>
      </c>
      <c r="G25" s="75">
        <v>614.4465</v>
      </c>
      <c r="H25" s="75">
        <v>113.4</v>
      </c>
      <c r="I25" s="75"/>
      <c r="J25" s="75"/>
      <c r="K25" s="75"/>
      <c r="L25" s="75"/>
      <c r="M25" s="75"/>
      <c r="N25" s="75"/>
      <c r="O25" s="75">
        <v>2.880706</v>
      </c>
      <c r="P25" s="75"/>
      <c r="Q25" s="75"/>
      <c r="R25" s="75"/>
      <c r="S25" s="75"/>
      <c r="T25" s="75"/>
    </row>
    <row r="26" ht="22.8" customHeight="1" spans="1:20">
      <c r="A26" s="71" t="s">
        <v>208</v>
      </c>
      <c r="B26" s="71" t="s">
        <v>183</v>
      </c>
      <c r="C26" s="71"/>
      <c r="D26" s="73" t="s">
        <v>214</v>
      </c>
      <c r="E26" s="73" t="s">
        <v>215</v>
      </c>
      <c r="F26" s="90">
        <v>222</v>
      </c>
      <c r="G26" s="90">
        <v>222</v>
      </c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</row>
    <row r="27" ht="22.8" customHeight="1" spans="1:20">
      <c r="A27" s="91" t="s">
        <v>208</v>
      </c>
      <c r="B27" s="91" t="s">
        <v>183</v>
      </c>
      <c r="C27" s="91" t="s">
        <v>178</v>
      </c>
      <c r="D27" s="74" t="s">
        <v>216</v>
      </c>
      <c r="E27" s="74" t="s">
        <v>217</v>
      </c>
      <c r="F27" s="75">
        <v>222</v>
      </c>
      <c r="G27" s="75">
        <v>222</v>
      </c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</row>
    <row r="28" ht="22.8" customHeight="1" spans="1:20">
      <c r="A28" s="71" t="s">
        <v>208</v>
      </c>
      <c r="B28" s="71" t="s">
        <v>193</v>
      </c>
      <c r="C28" s="71"/>
      <c r="D28" s="73" t="s">
        <v>218</v>
      </c>
      <c r="E28" s="73" t="s">
        <v>219</v>
      </c>
      <c r="F28" s="90">
        <v>10</v>
      </c>
      <c r="G28" s="90"/>
      <c r="H28" s="90">
        <v>10</v>
      </c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</row>
    <row r="29" ht="22.8" customHeight="1" spans="1:20">
      <c r="A29" s="91" t="s">
        <v>208</v>
      </c>
      <c r="B29" s="91" t="s">
        <v>193</v>
      </c>
      <c r="C29" s="91" t="s">
        <v>193</v>
      </c>
      <c r="D29" s="74" t="s">
        <v>220</v>
      </c>
      <c r="E29" s="74" t="s">
        <v>221</v>
      </c>
      <c r="F29" s="75">
        <v>10</v>
      </c>
      <c r="G29" s="75"/>
      <c r="H29" s="75">
        <v>10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</row>
    <row r="30" ht="22.8" customHeight="1" spans="1:20">
      <c r="A30" s="71" t="s">
        <v>222</v>
      </c>
      <c r="B30" s="71"/>
      <c r="C30" s="71"/>
      <c r="D30" s="73" t="s">
        <v>222</v>
      </c>
      <c r="E30" s="73" t="s">
        <v>223</v>
      </c>
      <c r="F30" s="90">
        <v>63.75522</v>
      </c>
      <c r="G30" s="90">
        <v>63.75522</v>
      </c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</row>
    <row r="31" ht="22.8" customHeight="1" spans="1:20">
      <c r="A31" s="71" t="s">
        <v>222</v>
      </c>
      <c r="B31" s="71" t="s">
        <v>199</v>
      </c>
      <c r="C31" s="71"/>
      <c r="D31" s="73" t="s">
        <v>224</v>
      </c>
      <c r="E31" s="73" t="s">
        <v>225</v>
      </c>
      <c r="F31" s="90">
        <v>63.75522</v>
      </c>
      <c r="G31" s="90">
        <v>63.75522</v>
      </c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</row>
    <row r="32" ht="22.8" customHeight="1" spans="1:20">
      <c r="A32" s="91" t="s">
        <v>222</v>
      </c>
      <c r="B32" s="91" t="s">
        <v>199</v>
      </c>
      <c r="C32" s="91" t="s">
        <v>178</v>
      </c>
      <c r="D32" s="74" t="s">
        <v>226</v>
      </c>
      <c r="E32" s="74" t="s">
        <v>227</v>
      </c>
      <c r="F32" s="75">
        <v>63.75522</v>
      </c>
      <c r="G32" s="75">
        <v>63.75522</v>
      </c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2"/>
  <sheetViews>
    <sheetView workbookViewId="0">
      <selection activeCell="A1" sqref="$A1:$XFD1048576"/>
    </sheetView>
  </sheetViews>
  <sheetFormatPr defaultColWidth="10" defaultRowHeight="14.1"/>
  <cols>
    <col min="1" max="2" width="4.06306306306306" style="65" customWidth="1"/>
    <col min="3" max="3" width="4.20720720720721" style="65" customWidth="1"/>
    <col min="4" max="4" width="8" style="65" customWidth="1"/>
    <col min="5" max="5" width="15.8738738738739" style="65" customWidth="1"/>
    <col min="6" max="6" width="8.94594594594595" style="65" customWidth="1"/>
    <col min="7" max="7" width="7.18018018018018" style="65" customWidth="1"/>
    <col min="8" max="8" width="6.24324324324324" style="65" customWidth="1"/>
    <col min="9" max="16" width="7.18018018018018" style="65" customWidth="1"/>
    <col min="17" max="17" width="5.83783783783784" style="65" customWidth="1"/>
    <col min="18" max="21" width="7.18018018018018" style="65" customWidth="1"/>
    <col min="22" max="22" width="9.76576576576577" style="65" customWidth="1"/>
    <col min="23" max="16384" width="10" style="65"/>
  </cols>
  <sheetData>
    <row r="1" ht="16.35" customHeight="1" spans="1:21">
      <c r="A1" s="66"/>
      <c r="T1" s="76" t="s">
        <v>246</v>
      </c>
      <c r="U1" s="76"/>
    </row>
    <row r="2" ht="37.05" customHeight="1" spans="1:21">
      <c r="A2" s="67" t="s">
        <v>10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</row>
    <row r="3" ht="24.15" customHeight="1" spans="1:21">
      <c r="A3" s="68" t="s">
        <v>33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77" t="s">
        <v>34</v>
      </c>
      <c r="U3" s="77"/>
    </row>
    <row r="4" ht="22.4" customHeight="1" spans="1:21">
      <c r="A4" s="71" t="s">
        <v>162</v>
      </c>
      <c r="B4" s="71"/>
      <c r="C4" s="71"/>
      <c r="D4" s="71" t="s">
        <v>229</v>
      </c>
      <c r="E4" s="71" t="s">
        <v>230</v>
      </c>
      <c r="F4" s="71" t="s">
        <v>247</v>
      </c>
      <c r="G4" s="71" t="s">
        <v>165</v>
      </c>
      <c r="H4" s="71"/>
      <c r="I4" s="71"/>
      <c r="J4" s="71"/>
      <c r="K4" s="71" t="s">
        <v>166</v>
      </c>
      <c r="L4" s="71"/>
      <c r="M4" s="71"/>
      <c r="N4" s="71"/>
      <c r="O4" s="71"/>
      <c r="P4" s="71"/>
      <c r="Q4" s="71"/>
      <c r="R4" s="71"/>
      <c r="S4" s="71"/>
      <c r="T4" s="71"/>
      <c r="U4" s="71"/>
    </row>
    <row r="5" ht="39.65" customHeight="1" spans="1:21">
      <c r="A5" s="71" t="s">
        <v>170</v>
      </c>
      <c r="B5" s="71" t="s">
        <v>171</v>
      </c>
      <c r="C5" s="71" t="s">
        <v>172</v>
      </c>
      <c r="D5" s="71"/>
      <c r="E5" s="71"/>
      <c r="F5" s="71"/>
      <c r="G5" s="71" t="s">
        <v>139</v>
      </c>
      <c r="H5" s="71" t="s">
        <v>248</v>
      </c>
      <c r="I5" s="71" t="s">
        <v>249</v>
      </c>
      <c r="J5" s="71" t="s">
        <v>240</v>
      </c>
      <c r="K5" s="71" t="s">
        <v>139</v>
      </c>
      <c r="L5" s="71" t="s">
        <v>250</v>
      </c>
      <c r="M5" s="71" t="s">
        <v>251</v>
      </c>
      <c r="N5" s="71" t="s">
        <v>252</v>
      </c>
      <c r="O5" s="71" t="s">
        <v>242</v>
      </c>
      <c r="P5" s="71" t="s">
        <v>253</v>
      </c>
      <c r="Q5" s="71" t="s">
        <v>254</v>
      </c>
      <c r="R5" s="71" t="s">
        <v>255</v>
      </c>
      <c r="S5" s="71" t="s">
        <v>238</v>
      </c>
      <c r="T5" s="71" t="s">
        <v>241</v>
      </c>
      <c r="U5" s="71" t="s">
        <v>245</v>
      </c>
    </row>
    <row r="6" ht="22.8" customHeight="1" spans="1:21">
      <c r="A6" s="70"/>
      <c r="B6" s="70"/>
      <c r="C6" s="70"/>
      <c r="D6" s="70"/>
      <c r="E6" s="70" t="s">
        <v>139</v>
      </c>
      <c r="F6" s="72">
        <v>1206.751872</v>
      </c>
      <c r="G6" s="72">
        <v>969.751872</v>
      </c>
      <c r="H6" s="72">
        <v>802.702666</v>
      </c>
      <c r="I6" s="72">
        <v>113.4</v>
      </c>
      <c r="J6" s="72">
        <v>53.649206</v>
      </c>
      <c r="K6" s="72">
        <v>237</v>
      </c>
      <c r="L6" s="72">
        <v>222</v>
      </c>
      <c r="M6" s="72">
        <v>15</v>
      </c>
      <c r="N6" s="72"/>
      <c r="O6" s="72"/>
      <c r="P6" s="72"/>
      <c r="Q6" s="72"/>
      <c r="R6" s="72"/>
      <c r="S6" s="72"/>
      <c r="T6" s="72"/>
      <c r="U6" s="72"/>
    </row>
    <row r="7" ht="22.8" customHeight="1" spans="1:21">
      <c r="A7" s="70"/>
      <c r="B7" s="70"/>
      <c r="C7" s="70"/>
      <c r="D7" s="73" t="s">
        <v>157</v>
      </c>
      <c r="E7" s="73" t="s">
        <v>158</v>
      </c>
      <c r="F7" s="90">
        <v>1206.751872</v>
      </c>
      <c r="G7" s="72">
        <v>969.751872</v>
      </c>
      <c r="H7" s="72">
        <v>802.702666</v>
      </c>
      <c r="I7" s="72">
        <v>113.4</v>
      </c>
      <c r="J7" s="72">
        <v>53.649206</v>
      </c>
      <c r="K7" s="72">
        <v>237</v>
      </c>
      <c r="L7" s="72">
        <v>222</v>
      </c>
      <c r="M7" s="72">
        <v>15</v>
      </c>
      <c r="N7" s="72">
        <v>0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  <c r="T7" s="72">
        <v>0</v>
      </c>
      <c r="U7" s="72">
        <v>0</v>
      </c>
    </row>
    <row r="8" ht="22.8" customHeight="1" spans="1:21">
      <c r="A8" s="70"/>
      <c r="B8" s="70"/>
      <c r="C8" s="70"/>
      <c r="D8" s="73" t="s">
        <v>159</v>
      </c>
      <c r="E8" s="73" t="s">
        <v>160</v>
      </c>
      <c r="F8" s="90">
        <v>1206.751872</v>
      </c>
      <c r="G8" s="90">
        <v>969.751872</v>
      </c>
      <c r="H8" s="90">
        <v>802.702666</v>
      </c>
      <c r="I8" s="90">
        <v>113.4</v>
      </c>
      <c r="J8" s="90">
        <v>53.649206</v>
      </c>
      <c r="K8" s="90">
        <v>237</v>
      </c>
      <c r="L8" s="90">
        <v>222</v>
      </c>
      <c r="M8" s="90">
        <v>15</v>
      </c>
      <c r="N8" s="90"/>
      <c r="O8" s="90"/>
      <c r="P8" s="90"/>
      <c r="Q8" s="90"/>
      <c r="R8" s="90"/>
      <c r="S8" s="90"/>
      <c r="T8" s="90"/>
      <c r="U8" s="90"/>
    </row>
    <row r="9" ht="22.8" customHeight="1" spans="1:21">
      <c r="A9" s="71" t="s">
        <v>173</v>
      </c>
      <c r="B9" s="71"/>
      <c r="C9" s="71"/>
      <c r="D9" s="73" t="s">
        <v>173</v>
      </c>
      <c r="E9" s="73" t="s">
        <v>174</v>
      </c>
      <c r="F9" s="90">
        <v>5</v>
      </c>
      <c r="G9" s="90"/>
      <c r="H9" s="90"/>
      <c r="I9" s="90"/>
      <c r="J9" s="90"/>
      <c r="K9" s="90">
        <v>5</v>
      </c>
      <c r="L9" s="90"/>
      <c r="M9" s="90">
        <v>5</v>
      </c>
      <c r="N9" s="90"/>
      <c r="O9" s="90"/>
      <c r="P9" s="90"/>
      <c r="Q9" s="90"/>
      <c r="R9" s="90"/>
      <c r="S9" s="90"/>
      <c r="T9" s="90"/>
      <c r="U9" s="90"/>
    </row>
    <row r="10" ht="22.8" customHeight="1" spans="1:21">
      <c r="A10" s="71" t="s">
        <v>173</v>
      </c>
      <c r="B10" s="71" t="s">
        <v>175</v>
      </c>
      <c r="C10" s="71"/>
      <c r="D10" s="73" t="s">
        <v>176</v>
      </c>
      <c r="E10" s="73" t="s">
        <v>177</v>
      </c>
      <c r="F10" s="90">
        <v>5</v>
      </c>
      <c r="G10" s="90"/>
      <c r="H10" s="90"/>
      <c r="I10" s="90"/>
      <c r="J10" s="90"/>
      <c r="K10" s="90">
        <v>5</v>
      </c>
      <c r="L10" s="90"/>
      <c r="M10" s="90">
        <v>5</v>
      </c>
      <c r="N10" s="90"/>
      <c r="O10" s="90"/>
      <c r="P10" s="90"/>
      <c r="Q10" s="90"/>
      <c r="R10" s="90"/>
      <c r="S10" s="90"/>
      <c r="T10" s="90"/>
      <c r="U10" s="90"/>
    </row>
    <row r="11" ht="22.8" customHeight="1" spans="1:21">
      <c r="A11" s="91" t="s">
        <v>173</v>
      </c>
      <c r="B11" s="91" t="s">
        <v>175</v>
      </c>
      <c r="C11" s="91" t="s">
        <v>178</v>
      </c>
      <c r="D11" s="74" t="s">
        <v>179</v>
      </c>
      <c r="E11" s="74" t="s">
        <v>180</v>
      </c>
      <c r="F11" s="92">
        <v>5</v>
      </c>
      <c r="G11" s="75"/>
      <c r="H11" s="75"/>
      <c r="I11" s="75"/>
      <c r="J11" s="75"/>
      <c r="K11" s="75">
        <v>5</v>
      </c>
      <c r="L11" s="75"/>
      <c r="M11" s="75">
        <v>5</v>
      </c>
      <c r="N11" s="75"/>
      <c r="O11" s="75"/>
      <c r="P11" s="75"/>
      <c r="Q11" s="75"/>
      <c r="R11" s="75"/>
      <c r="S11" s="75"/>
      <c r="T11" s="75"/>
      <c r="U11" s="75"/>
    </row>
    <row r="12" ht="22.8" customHeight="1" spans="1:21">
      <c r="A12" s="71" t="s">
        <v>181</v>
      </c>
      <c r="B12" s="71"/>
      <c r="C12" s="71"/>
      <c r="D12" s="73" t="s">
        <v>181</v>
      </c>
      <c r="E12" s="73" t="s">
        <v>182</v>
      </c>
      <c r="F12" s="90">
        <v>141.77693</v>
      </c>
      <c r="G12" s="90">
        <v>141.77693</v>
      </c>
      <c r="H12" s="90">
        <v>91.00843</v>
      </c>
      <c r="I12" s="90"/>
      <c r="J12" s="90">
        <v>50.7685</v>
      </c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</row>
    <row r="13" ht="22.8" customHeight="1" spans="1:21">
      <c r="A13" s="71" t="s">
        <v>181</v>
      </c>
      <c r="B13" s="71" t="s">
        <v>183</v>
      </c>
      <c r="C13" s="71"/>
      <c r="D13" s="73" t="s">
        <v>184</v>
      </c>
      <c r="E13" s="73" t="s">
        <v>185</v>
      </c>
      <c r="F13" s="90">
        <v>135.77546</v>
      </c>
      <c r="G13" s="90">
        <v>135.77546</v>
      </c>
      <c r="H13" s="90">
        <v>85.00696</v>
      </c>
      <c r="I13" s="90"/>
      <c r="J13" s="90">
        <v>50.7685</v>
      </c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</row>
    <row r="14" ht="22.8" customHeight="1" spans="1:21">
      <c r="A14" s="91" t="s">
        <v>181</v>
      </c>
      <c r="B14" s="91" t="s">
        <v>183</v>
      </c>
      <c r="C14" s="91" t="s">
        <v>178</v>
      </c>
      <c r="D14" s="74" t="s">
        <v>186</v>
      </c>
      <c r="E14" s="74" t="s">
        <v>187</v>
      </c>
      <c r="F14" s="92">
        <v>50.7685</v>
      </c>
      <c r="G14" s="75">
        <v>50.7685</v>
      </c>
      <c r="H14" s="75"/>
      <c r="I14" s="75"/>
      <c r="J14" s="75">
        <v>50.7685</v>
      </c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</row>
    <row r="15" ht="22.8" customHeight="1" spans="1:21">
      <c r="A15" s="91" t="s">
        <v>181</v>
      </c>
      <c r="B15" s="91" t="s">
        <v>183</v>
      </c>
      <c r="C15" s="91" t="s">
        <v>183</v>
      </c>
      <c r="D15" s="74" t="s">
        <v>188</v>
      </c>
      <c r="E15" s="74" t="s">
        <v>189</v>
      </c>
      <c r="F15" s="92">
        <v>85.00696</v>
      </c>
      <c r="G15" s="75">
        <v>85.00696</v>
      </c>
      <c r="H15" s="75">
        <v>85.00696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</row>
    <row r="16" ht="22.8" customHeight="1" spans="1:21">
      <c r="A16" s="71" t="s">
        <v>181</v>
      </c>
      <c r="B16" s="71" t="s">
        <v>190</v>
      </c>
      <c r="C16" s="71"/>
      <c r="D16" s="73" t="s">
        <v>191</v>
      </c>
      <c r="E16" s="73" t="s">
        <v>192</v>
      </c>
      <c r="F16" s="90">
        <v>3.600882</v>
      </c>
      <c r="G16" s="90">
        <v>3.600882</v>
      </c>
      <c r="H16" s="90">
        <v>3.600882</v>
      </c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</row>
    <row r="17" ht="22.8" customHeight="1" spans="1:21">
      <c r="A17" s="91" t="s">
        <v>181</v>
      </c>
      <c r="B17" s="91" t="s">
        <v>190</v>
      </c>
      <c r="C17" s="91" t="s">
        <v>193</v>
      </c>
      <c r="D17" s="74" t="s">
        <v>194</v>
      </c>
      <c r="E17" s="74" t="s">
        <v>195</v>
      </c>
      <c r="F17" s="92">
        <v>3.600882</v>
      </c>
      <c r="G17" s="75">
        <v>3.600882</v>
      </c>
      <c r="H17" s="75">
        <v>3.600882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</row>
    <row r="18" ht="22.8" customHeight="1" spans="1:21">
      <c r="A18" s="71" t="s">
        <v>181</v>
      </c>
      <c r="B18" s="71" t="s">
        <v>196</v>
      </c>
      <c r="C18" s="71"/>
      <c r="D18" s="73" t="s">
        <v>197</v>
      </c>
      <c r="E18" s="73" t="s">
        <v>198</v>
      </c>
      <c r="F18" s="90">
        <v>2.400588</v>
      </c>
      <c r="G18" s="90">
        <v>2.400588</v>
      </c>
      <c r="H18" s="90">
        <v>2.400588</v>
      </c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</row>
    <row r="19" ht="22.8" customHeight="1" spans="1:21">
      <c r="A19" s="91" t="s">
        <v>181</v>
      </c>
      <c r="B19" s="91" t="s">
        <v>196</v>
      </c>
      <c r="C19" s="91" t="s">
        <v>199</v>
      </c>
      <c r="D19" s="74" t="s">
        <v>200</v>
      </c>
      <c r="E19" s="74" t="s">
        <v>201</v>
      </c>
      <c r="F19" s="92">
        <v>2.400588</v>
      </c>
      <c r="G19" s="75">
        <v>2.400588</v>
      </c>
      <c r="H19" s="75">
        <v>2.400588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</row>
    <row r="20" ht="22.8" customHeight="1" spans="1:21">
      <c r="A20" s="71" t="s">
        <v>202</v>
      </c>
      <c r="B20" s="71"/>
      <c r="C20" s="71"/>
      <c r="D20" s="73" t="s">
        <v>202</v>
      </c>
      <c r="E20" s="73" t="s">
        <v>203</v>
      </c>
      <c r="F20" s="90">
        <v>33.492516</v>
      </c>
      <c r="G20" s="90">
        <v>33.492516</v>
      </c>
      <c r="H20" s="90">
        <v>33.492516</v>
      </c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</row>
    <row r="21" ht="22.8" customHeight="1" spans="1:21">
      <c r="A21" s="71" t="s">
        <v>202</v>
      </c>
      <c r="B21" s="71" t="s">
        <v>190</v>
      </c>
      <c r="C21" s="71"/>
      <c r="D21" s="73" t="s">
        <v>204</v>
      </c>
      <c r="E21" s="73" t="s">
        <v>205</v>
      </c>
      <c r="F21" s="90">
        <v>33.492516</v>
      </c>
      <c r="G21" s="90">
        <v>33.492516</v>
      </c>
      <c r="H21" s="90">
        <v>33.492516</v>
      </c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</row>
    <row r="22" ht="22.8" customHeight="1" spans="1:21">
      <c r="A22" s="91" t="s">
        <v>202</v>
      </c>
      <c r="B22" s="91" t="s">
        <v>190</v>
      </c>
      <c r="C22" s="91" t="s">
        <v>178</v>
      </c>
      <c r="D22" s="74" t="s">
        <v>206</v>
      </c>
      <c r="E22" s="74" t="s">
        <v>207</v>
      </c>
      <c r="F22" s="92">
        <v>33.492516</v>
      </c>
      <c r="G22" s="75">
        <v>33.492516</v>
      </c>
      <c r="H22" s="75">
        <v>33.492516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</row>
    <row r="23" ht="22.8" customHeight="1" spans="1:21">
      <c r="A23" s="71" t="s">
        <v>208</v>
      </c>
      <c r="B23" s="71"/>
      <c r="C23" s="71"/>
      <c r="D23" s="73" t="s">
        <v>208</v>
      </c>
      <c r="E23" s="73" t="s">
        <v>209</v>
      </c>
      <c r="F23" s="90">
        <v>962.727206</v>
      </c>
      <c r="G23" s="90">
        <v>730.727206</v>
      </c>
      <c r="H23" s="90">
        <v>614.4465</v>
      </c>
      <c r="I23" s="90">
        <v>113.4</v>
      </c>
      <c r="J23" s="90">
        <v>2.880706</v>
      </c>
      <c r="K23" s="90">
        <v>232</v>
      </c>
      <c r="L23" s="90">
        <v>222</v>
      </c>
      <c r="M23" s="90">
        <v>10</v>
      </c>
      <c r="N23" s="90"/>
      <c r="O23" s="90"/>
      <c r="P23" s="90"/>
      <c r="Q23" s="90"/>
      <c r="R23" s="90"/>
      <c r="S23" s="90"/>
      <c r="T23" s="90"/>
      <c r="U23" s="90"/>
    </row>
    <row r="24" ht="22.8" customHeight="1" spans="1:21">
      <c r="A24" s="71" t="s">
        <v>208</v>
      </c>
      <c r="B24" s="71" t="s">
        <v>178</v>
      </c>
      <c r="C24" s="71"/>
      <c r="D24" s="73" t="s">
        <v>210</v>
      </c>
      <c r="E24" s="73" t="s">
        <v>211</v>
      </c>
      <c r="F24" s="90">
        <v>730.727206</v>
      </c>
      <c r="G24" s="90">
        <v>730.727206</v>
      </c>
      <c r="H24" s="90">
        <v>614.4465</v>
      </c>
      <c r="I24" s="90">
        <v>113.4</v>
      </c>
      <c r="J24" s="90">
        <v>2.880706</v>
      </c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</row>
    <row r="25" ht="22.8" customHeight="1" spans="1:21">
      <c r="A25" s="91" t="s">
        <v>208</v>
      </c>
      <c r="B25" s="91" t="s">
        <v>178</v>
      </c>
      <c r="C25" s="91" t="s">
        <v>178</v>
      </c>
      <c r="D25" s="74" t="s">
        <v>212</v>
      </c>
      <c r="E25" s="74" t="s">
        <v>213</v>
      </c>
      <c r="F25" s="92">
        <v>730.727206</v>
      </c>
      <c r="G25" s="75">
        <v>730.727206</v>
      </c>
      <c r="H25" s="75">
        <v>614.4465</v>
      </c>
      <c r="I25" s="75">
        <v>113.4</v>
      </c>
      <c r="J25" s="75">
        <v>2.880706</v>
      </c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</row>
    <row r="26" ht="22.8" customHeight="1" spans="1:21">
      <c r="A26" s="71" t="s">
        <v>208</v>
      </c>
      <c r="B26" s="71" t="s">
        <v>183</v>
      </c>
      <c r="C26" s="71"/>
      <c r="D26" s="73" t="s">
        <v>214</v>
      </c>
      <c r="E26" s="73" t="s">
        <v>215</v>
      </c>
      <c r="F26" s="90">
        <v>222</v>
      </c>
      <c r="G26" s="90"/>
      <c r="H26" s="90"/>
      <c r="I26" s="90"/>
      <c r="J26" s="90"/>
      <c r="K26" s="90">
        <v>222</v>
      </c>
      <c r="L26" s="90">
        <v>222</v>
      </c>
      <c r="M26" s="90"/>
      <c r="N26" s="90"/>
      <c r="O26" s="90"/>
      <c r="P26" s="90"/>
      <c r="Q26" s="90"/>
      <c r="R26" s="90"/>
      <c r="S26" s="90"/>
      <c r="T26" s="90"/>
      <c r="U26" s="90"/>
    </row>
    <row r="27" ht="22.8" customHeight="1" spans="1:21">
      <c r="A27" s="91" t="s">
        <v>208</v>
      </c>
      <c r="B27" s="91" t="s">
        <v>183</v>
      </c>
      <c r="C27" s="91" t="s">
        <v>178</v>
      </c>
      <c r="D27" s="74" t="s">
        <v>216</v>
      </c>
      <c r="E27" s="74" t="s">
        <v>217</v>
      </c>
      <c r="F27" s="92">
        <v>222</v>
      </c>
      <c r="G27" s="75"/>
      <c r="H27" s="75"/>
      <c r="I27" s="75"/>
      <c r="J27" s="75"/>
      <c r="K27" s="75">
        <v>222</v>
      </c>
      <c r="L27" s="75">
        <v>222</v>
      </c>
      <c r="M27" s="75"/>
      <c r="N27" s="75"/>
      <c r="O27" s="75"/>
      <c r="P27" s="75"/>
      <c r="Q27" s="75"/>
      <c r="R27" s="75"/>
      <c r="S27" s="75"/>
      <c r="T27" s="75"/>
      <c r="U27" s="75"/>
    </row>
    <row r="28" ht="22.8" customHeight="1" spans="1:21">
      <c r="A28" s="71" t="s">
        <v>208</v>
      </c>
      <c r="B28" s="71" t="s">
        <v>193</v>
      </c>
      <c r="C28" s="71"/>
      <c r="D28" s="73" t="s">
        <v>218</v>
      </c>
      <c r="E28" s="73" t="s">
        <v>219</v>
      </c>
      <c r="F28" s="90">
        <v>10</v>
      </c>
      <c r="G28" s="90"/>
      <c r="H28" s="90"/>
      <c r="I28" s="90"/>
      <c r="J28" s="90"/>
      <c r="K28" s="90">
        <v>10</v>
      </c>
      <c r="L28" s="90"/>
      <c r="M28" s="90">
        <v>10</v>
      </c>
      <c r="N28" s="90"/>
      <c r="O28" s="90"/>
      <c r="P28" s="90"/>
      <c r="Q28" s="90"/>
      <c r="R28" s="90"/>
      <c r="S28" s="90"/>
      <c r="T28" s="90"/>
      <c r="U28" s="90"/>
    </row>
    <row r="29" ht="22.8" customHeight="1" spans="1:21">
      <c r="A29" s="91" t="s">
        <v>208</v>
      </c>
      <c r="B29" s="91" t="s">
        <v>193</v>
      </c>
      <c r="C29" s="91" t="s">
        <v>193</v>
      </c>
      <c r="D29" s="74" t="s">
        <v>220</v>
      </c>
      <c r="E29" s="74" t="s">
        <v>221</v>
      </c>
      <c r="F29" s="92">
        <v>10</v>
      </c>
      <c r="G29" s="75"/>
      <c r="H29" s="75"/>
      <c r="I29" s="75"/>
      <c r="J29" s="75"/>
      <c r="K29" s="75">
        <v>10</v>
      </c>
      <c r="L29" s="75"/>
      <c r="M29" s="75">
        <v>10</v>
      </c>
      <c r="N29" s="75"/>
      <c r="O29" s="75"/>
      <c r="P29" s="75"/>
      <c r="Q29" s="75"/>
      <c r="R29" s="75"/>
      <c r="S29" s="75"/>
      <c r="T29" s="75"/>
      <c r="U29" s="75"/>
    </row>
    <row r="30" ht="22.8" customHeight="1" spans="1:21">
      <c r="A30" s="71" t="s">
        <v>222</v>
      </c>
      <c r="B30" s="71"/>
      <c r="C30" s="71"/>
      <c r="D30" s="73" t="s">
        <v>222</v>
      </c>
      <c r="E30" s="73" t="s">
        <v>223</v>
      </c>
      <c r="F30" s="90">
        <v>63.75522</v>
      </c>
      <c r="G30" s="90">
        <v>63.75522</v>
      </c>
      <c r="H30" s="90">
        <v>63.75522</v>
      </c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</row>
    <row r="31" ht="22.8" customHeight="1" spans="1:21">
      <c r="A31" s="71" t="s">
        <v>222</v>
      </c>
      <c r="B31" s="71" t="s">
        <v>199</v>
      </c>
      <c r="C31" s="71"/>
      <c r="D31" s="73" t="s">
        <v>224</v>
      </c>
      <c r="E31" s="73" t="s">
        <v>225</v>
      </c>
      <c r="F31" s="90">
        <v>63.75522</v>
      </c>
      <c r="G31" s="90">
        <v>63.75522</v>
      </c>
      <c r="H31" s="90">
        <v>63.75522</v>
      </c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</row>
    <row r="32" ht="22.8" customHeight="1" spans="1:21">
      <c r="A32" s="91" t="s">
        <v>222</v>
      </c>
      <c r="B32" s="91" t="s">
        <v>199</v>
      </c>
      <c r="C32" s="91" t="s">
        <v>178</v>
      </c>
      <c r="D32" s="74" t="s">
        <v>226</v>
      </c>
      <c r="E32" s="74" t="s">
        <v>227</v>
      </c>
      <c r="F32" s="92">
        <v>63.75522</v>
      </c>
      <c r="G32" s="75">
        <v>63.75522</v>
      </c>
      <c r="H32" s="75">
        <v>63.75522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3" sqref="A3:C3"/>
    </sheetView>
  </sheetViews>
  <sheetFormatPr defaultColWidth="10" defaultRowHeight="14.1" outlineLevelCol="3"/>
  <cols>
    <col min="1" max="1" width="25.7837837837838" customWidth="1"/>
    <col min="2" max="2" width="15.7387387387387" customWidth="1"/>
    <col min="3" max="3" width="30.8108108108108" customWidth="1"/>
    <col min="4" max="4" width="13.972972972973" customWidth="1"/>
    <col min="5" max="5" width="9.76576576576577" customWidth="1"/>
  </cols>
  <sheetData>
    <row r="1" ht="16.35" customHeight="1" spans="1:4">
      <c r="A1" s="51"/>
      <c r="D1" s="64" t="s">
        <v>256</v>
      </c>
    </row>
    <row r="2" ht="31.9" customHeight="1" spans="1:4">
      <c r="A2" s="79" t="s">
        <v>11</v>
      </c>
      <c r="B2" s="79"/>
      <c r="C2" s="79"/>
      <c r="D2" s="79"/>
    </row>
    <row r="3" ht="18.95" customHeight="1" spans="1:4">
      <c r="A3" s="60" t="s">
        <v>33</v>
      </c>
      <c r="B3" s="60"/>
      <c r="C3" s="60"/>
      <c r="D3" s="58" t="s">
        <v>34</v>
      </c>
    </row>
    <row r="4" ht="20.2" customHeight="1" spans="1:4">
      <c r="A4" s="38" t="s">
        <v>35</v>
      </c>
      <c r="B4" s="38"/>
      <c r="C4" s="38" t="s">
        <v>36</v>
      </c>
      <c r="D4" s="38"/>
    </row>
    <row r="5" ht="20.2" customHeight="1" spans="1:4">
      <c r="A5" s="38" t="s">
        <v>37</v>
      </c>
      <c r="B5" s="38" t="s">
        <v>38</v>
      </c>
      <c r="C5" s="38" t="s">
        <v>37</v>
      </c>
      <c r="D5" s="38" t="s">
        <v>38</v>
      </c>
    </row>
    <row r="6" ht="20.2" customHeight="1" spans="1:4">
      <c r="A6" s="63" t="s">
        <v>257</v>
      </c>
      <c r="B6" s="62">
        <v>1206.751872</v>
      </c>
      <c r="C6" s="63" t="s">
        <v>258</v>
      </c>
      <c r="D6" s="85">
        <v>1206.751872</v>
      </c>
    </row>
    <row r="7" ht="20.2" customHeight="1" spans="1:4">
      <c r="A7" s="56" t="s">
        <v>259</v>
      </c>
      <c r="B7" s="55">
        <v>1206.751872</v>
      </c>
      <c r="C7" s="56" t="s">
        <v>43</v>
      </c>
      <c r="D7" s="82"/>
    </row>
    <row r="8" ht="20.2" customHeight="1" spans="1:4">
      <c r="A8" s="56" t="s">
        <v>260</v>
      </c>
      <c r="B8" s="55">
        <v>1206.751872</v>
      </c>
      <c r="C8" s="56" t="s">
        <v>47</v>
      </c>
      <c r="D8" s="82"/>
    </row>
    <row r="9" ht="31.05" customHeight="1" spans="1:4">
      <c r="A9" s="56" t="s">
        <v>50</v>
      </c>
      <c r="B9" s="55"/>
      <c r="C9" s="56" t="s">
        <v>51</v>
      </c>
      <c r="D9" s="82">
        <v>5</v>
      </c>
    </row>
    <row r="10" ht="20.2" customHeight="1" spans="1:4">
      <c r="A10" s="56" t="s">
        <v>261</v>
      </c>
      <c r="B10" s="55"/>
      <c r="C10" s="56" t="s">
        <v>55</v>
      </c>
      <c r="D10" s="82"/>
    </row>
    <row r="11" ht="20.2" customHeight="1" spans="1:4">
      <c r="A11" s="56" t="s">
        <v>262</v>
      </c>
      <c r="B11" s="55"/>
      <c r="C11" s="56" t="s">
        <v>59</v>
      </c>
      <c r="D11" s="82"/>
    </row>
    <row r="12" ht="20.2" customHeight="1" spans="1:4">
      <c r="A12" s="56" t="s">
        <v>263</v>
      </c>
      <c r="B12" s="55"/>
      <c r="C12" s="56" t="s">
        <v>63</v>
      </c>
      <c r="D12" s="82"/>
    </row>
    <row r="13" ht="20.2" customHeight="1" spans="1:4">
      <c r="A13" s="63" t="s">
        <v>264</v>
      </c>
      <c r="B13" s="62"/>
      <c r="C13" s="56" t="s">
        <v>67</v>
      </c>
      <c r="D13" s="82"/>
    </row>
    <row r="14" ht="20.2" customHeight="1" spans="1:4">
      <c r="A14" s="56" t="s">
        <v>259</v>
      </c>
      <c r="B14" s="55"/>
      <c r="C14" s="56" t="s">
        <v>71</v>
      </c>
      <c r="D14" s="82">
        <v>141.77693</v>
      </c>
    </row>
    <row r="15" ht="20.2" customHeight="1" spans="1:4">
      <c r="A15" s="56" t="s">
        <v>261</v>
      </c>
      <c r="B15" s="55"/>
      <c r="C15" s="56" t="s">
        <v>75</v>
      </c>
      <c r="D15" s="82"/>
    </row>
    <row r="16" ht="20.2" customHeight="1" spans="1:4">
      <c r="A16" s="56" t="s">
        <v>262</v>
      </c>
      <c r="B16" s="55"/>
      <c r="C16" s="56" t="s">
        <v>79</v>
      </c>
      <c r="D16" s="82">
        <v>33.492516</v>
      </c>
    </row>
    <row r="17" ht="20.2" customHeight="1" spans="1:4">
      <c r="A17" s="56" t="s">
        <v>263</v>
      </c>
      <c r="B17" s="55"/>
      <c r="C17" s="56" t="s">
        <v>83</v>
      </c>
      <c r="D17" s="82"/>
    </row>
    <row r="18" ht="20.2" customHeight="1" spans="1:4">
      <c r="A18" s="56"/>
      <c r="B18" s="55"/>
      <c r="C18" s="56" t="s">
        <v>87</v>
      </c>
      <c r="D18" s="82">
        <v>962.727206</v>
      </c>
    </row>
    <row r="19" ht="20.2" customHeight="1" spans="1:4">
      <c r="A19" s="56"/>
      <c r="B19" s="56"/>
      <c r="C19" s="56" t="s">
        <v>91</v>
      </c>
      <c r="D19" s="82"/>
    </row>
    <row r="20" ht="20.2" customHeight="1" spans="1:4">
      <c r="A20" s="56"/>
      <c r="B20" s="56"/>
      <c r="C20" s="56" t="s">
        <v>95</v>
      </c>
      <c r="D20" s="82"/>
    </row>
    <row r="21" ht="20.2" customHeight="1" spans="1:4">
      <c r="A21" s="56"/>
      <c r="B21" s="56"/>
      <c r="C21" s="56" t="s">
        <v>99</v>
      </c>
      <c r="D21" s="82"/>
    </row>
    <row r="22" ht="20.2" customHeight="1" spans="1:4">
      <c r="A22" s="56"/>
      <c r="B22" s="56"/>
      <c r="C22" s="56" t="s">
        <v>102</v>
      </c>
      <c r="D22" s="82"/>
    </row>
    <row r="23" ht="20.2" customHeight="1" spans="1:4">
      <c r="A23" s="56"/>
      <c r="B23" s="56"/>
      <c r="C23" s="56" t="s">
        <v>105</v>
      </c>
      <c r="D23" s="82"/>
    </row>
    <row r="24" ht="20.2" customHeight="1" spans="1:4">
      <c r="A24" s="56"/>
      <c r="B24" s="56"/>
      <c r="C24" s="56" t="s">
        <v>107</v>
      </c>
      <c r="D24" s="82"/>
    </row>
    <row r="25" ht="20.2" customHeight="1" spans="1:4">
      <c r="A25" s="56"/>
      <c r="B25" s="56"/>
      <c r="C25" s="56" t="s">
        <v>109</v>
      </c>
      <c r="D25" s="82"/>
    </row>
    <row r="26" ht="20.2" customHeight="1" spans="1:4">
      <c r="A26" s="56"/>
      <c r="B26" s="56"/>
      <c r="C26" s="56" t="s">
        <v>111</v>
      </c>
      <c r="D26" s="82">
        <v>63.75522</v>
      </c>
    </row>
    <row r="27" ht="20.2" customHeight="1" spans="1:4">
      <c r="A27" s="56"/>
      <c r="B27" s="56"/>
      <c r="C27" s="56" t="s">
        <v>113</v>
      </c>
      <c r="D27" s="82"/>
    </row>
    <row r="28" ht="20.2" customHeight="1" spans="1:4">
      <c r="A28" s="56"/>
      <c r="B28" s="56"/>
      <c r="C28" s="56" t="s">
        <v>115</v>
      </c>
      <c r="D28" s="82"/>
    </row>
    <row r="29" ht="20.2" customHeight="1" spans="1:4">
      <c r="A29" s="56"/>
      <c r="B29" s="56"/>
      <c r="C29" s="56" t="s">
        <v>117</v>
      </c>
      <c r="D29" s="82"/>
    </row>
    <row r="30" ht="20.2" customHeight="1" spans="1:4">
      <c r="A30" s="56"/>
      <c r="B30" s="56"/>
      <c r="C30" s="56" t="s">
        <v>119</v>
      </c>
      <c r="D30" s="82"/>
    </row>
    <row r="31" ht="20.2" customHeight="1" spans="1:4">
      <c r="A31" s="56"/>
      <c r="B31" s="56"/>
      <c r="C31" s="56" t="s">
        <v>121</v>
      </c>
      <c r="D31" s="82"/>
    </row>
    <row r="32" ht="20.2" customHeight="1" spans="1:4">
      <c r="A32" s="56"/>
      <c r="B32" s="56"/>
      <c r="C32" s="56" t="s">
        <v>123</v>
      </c>
      <c r="D32" s="82"/>
    </row>
    <row r="33" ht="20.2" customHeight="1" spans="1:4">
      <c r="A33" s="56"/>
      <c r="B33" s="56"/>
      <c r="C33" s="56" t="s">
        <v>125</v>
      </c>
      <c r="D33" s="82"/>
    </row>
    <row r="34" ht="20.2" customHeight="1" spans="1:4">
      <c r="A34" s="56"/>
      <c r="B34" s="56"/>
      <c r="C34" s="56" t="s">
        <v>126</v>
      </c>
      <c r="D34" s="82"/>
    </row>
    <row r="35" ht="20.2" customHeight="1" spans="1:4">
      <c r="A35" s="56"/>
      <c r="B35" s="56"/>
      <c r="C35" s="56" t="s">
        <v>127</v>
      </c>
      <c r="D35" s="82"/>
    </row>
    <row r="36" ht="20.2" customHeight="1" spans="1:4">
      <c r="A36" s="56"/>
      <c r="B36" s="56"/>
      <c r="C36" s="56" t="s">
        <v>128</v>
      </c>
      <c r="D36" s="82"/>
    </row>
    <row r="37" ht="20.2" customHeight="1" spans="1:4">
      <c r="A37" s="56"/>
      <c r="B37" s="56"/>
      <c r="C37" s="56"/>
      <c r="D37" s="56"/>
    </row>
    <row r="38" ht="20.2" customHeight="1" spans="1:4">
      <c r="A38" s="63"/>
      <c r="B38" s="63"/>
      <c r="C38" s="63" t="s">
        <v>265</v>
      </c>
      <c r="D38" s="62"/>
    </row>
    <row r="39" ht="20.2" customHeight="1" spans="1:4">
      <c r="A39" s="63"/>
      <c r="B39" s="63"/>
      <c r="C39" s="63"/>
      <c r="D39" s="63"/>
    </row>
    <row r="40" ht="20.2" customHeight="1" spans="1:4">
      <c r="A40" s="40" t="s">
        <v>266</v>
      </c>
      <c r="B40" s="62">
        <v>1206.751872</v>
      </c>
      <c r="C40" s="40" t="s">
        <v>267</v>
      </c>
      <c r="D40" s="85">
        <v>1206.751872</v>
      </c>
    </row>
    <row r="41" ht="16.35" customHeight="1" spans="1:3">
      <c r="A41" s="60" t="s">
        <v>268</v>
      </c>
      <c r="B41" s="60"/>
      <c r="C41" s="60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workbookViewId="0">
      <pane ySplit="6" topLeftCell="A22" activePane="bottomLeft" state="frozen"/>
      <selection/>
      <selection pane="bottomLeft" activeCell="A1" sqref="$A1:$XFD1048576"/>
    </sheetView>
  </sheetViews>
  <sheetFormatPr defaultColWidth="10" defaultRowHeight="14.1"/>
  <cols>
    <col min="1" max="1" width="3.66666666666667" style="65" customWidth="1"/>
    <col min="2" max="2" width="4.88288288288288" style="65" customWidth="1"/>
    <col min="3" max="3" width="4.74774774774775" style="65" customWidth="1"/>
    <col min="4" max="4" width="14.6576576576577" style="65" customWidth="1"/>
    <col min="5" max="5" width="24.8378378378378" style="65" customWidth="1"/>
    <col min="6" max="6" width="13.972972972973" style="65" customWidth="1"/>
    <col min="7" max="7" width="11.5315315315315" style="65" customWidth="1"/>
    <col min="8" max="8" width="9.09009009009009" style="65" customWidth="1"/>
    <col min="9" max="9" width="10.4504504504505" style="65" customWidth="1"/>
    <col min="10" max="10" width="11.3963963963964" style="65" customWidth="1"/>
    <col min="11" max="11" width="15.8738738738739" style="65" customWidth="1"/>
    <col min="12" max="16384" width="10" style="65"/>
  </cols>
  <sheetData>
    <row r="1" ht="16.35" customHeight="1" spans="1:11">
      <c r="A1" s="66"/>
      <c r="D1" s="66"/>
      <c r="K1" s="76" t="s">
        <v>269</v>
      </c>
    </row>
    <row r="2" ht="43.1" customHeight="1" spans="1:11">
      <c r="A2" s="67" t="s">
        <v>12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ht="24.15" customHeight="1" spans="1:11">
      <c r="A3" s="68" t="s">
        <v>33</v>
      </c>
      <c r="B3" s="68"/>
      <c r="C3" s="68"/>
      <c r="D3" s="68"/>
      <c r="E3" s="68"/>
      <c r="F3" s="68"/>
      <c r="G3" s="68"/>
      <c r="H3" s="68"/>
      <c r="I3" s="68"/>
      <c r="J3" s="77" t="s">
        <v>34</v>
      </c>
      <c r="K3" s="77"/>
    </row>
    <row r="4" ht="19.8" customHeight="1" spans="1:11">
      <c r="A4" s="69" t="s">
        <v>162</v>
      </c>
      <c r="B4" s="69"/>
      <c r="C4" s="69"/>
      <c r="D4" s="69" t="s">
        <v>163</v>
      </c>
      <c r="E4" s="69" t="s">
        <v>164</v>
      </c>
      <c r="F4" s="69" t="s">
        <v>139</v>
      </c>
      <c r="G4" s="69" t="s">
        <v>165</v>
      </c>
      <c r="H4" s="69"/>
      <c r="I4" s="69"/>
      <c r="J4" s="69"/>
      <c r="K4" s="69" t="s">
        <v>166</v>
      </c>
    </row>
    <row r="5" ht="17.25" customHeight="1" spans="1:11">
      <c r="A5" s="69"/>
      <c r="B5" s="69"/>
      <c r="C5" s="69"/>
      <c r="D5" s="69"/>
      <c r="E5" s="69"/>
      <c r="F5" s="69"/>
      <c r="G5" s="69" t="s">
        <v>141</v>
      </c>
      <c r="H5" s="69" t="s">
        <v>270</v>
      </c>
      <c r="I5" s="69"/>
      <c r="J5" s="69" t="s">
        <v>271</v>
      </c>
      <c r="K5" s="69"/>
    </row>
    <row r="6" ht="24.15" customHeight="1" spans="1:11">
      <c r="A6" s="69" t="s">
        <v>170</v>
      </c>
      <c r="B6" s="69" t="s">
        <v>171</v>
      </c>
      <c r="C6" s="69" t="s">
        <v>172</v>
      </c>
      <c r="D6" s="69"/>
      <c r="E6" s="69"/>
      <c r="F6" s="69"/>
      <c r="G6" s="69"/>
      <c r="H6" s="69" t="s">
        <v>248</v>
      </c>
      <c r="I6" s="69" t="s">
        <v>240</v>
      </c>
      <c r="J6" s="69"/>
      <c r="K6" s="69"/>
    </row>
    <row r="7" ht="22.8" customHeight="1" spans="1:11">
      <c r="A7" s="78"/>
      <c r="B7" s="78"/>
      <c r="C7" s="78"/>
      <c r="D7" s="70"/>
      <c r="E7" s="70" t="s">
        <v>139</v>
      </c>
      <c r="F7" s="72">
        <v>1206.751872</v>
      </c>
      <c r="G7" s="72">
        <v>969.751872</v>
      </c>
      <c r="H7" s="72">
        <v>802.702666</v>
      </c>
      <c r="I7" s="72">
        <v>53.649206</v>
      </c>
      <c r="J7" s="72">
        <v>113.4</v>
      </c>
      <c r="K7" s="72">
        <v>237</v>
      </c>
    </row>
    <row r="8" ht="22.8" customHeight="1" spans="1:11">
      <c r="A8" s="78"/>
      <c r="B8" s="78"/>
      <c r="C8" s="78"/>
      <c r="D8" s="73" t="s">
        <v>157</v>
      </c>
      <c r="E8" s="73" t="s">
        <v>158</v>
      </c>
      <c r="F8" s="72">
        <v>1206.751872</v>
      </c>
      <c r="G8" s="72">
        <v>969.751872</v>
      </c>
      <c r="H8" s="72">
        <v>802.702666</v>
      </c>
      <c r="I8" s="72">
        <v>53.649206</v>
      </c>
      <c r="J8" s="72">
        <v>113.4</v>
      </c>
      <c r="K8" s="72">
        <v>237</v>
      </c>
    </row>
    <row r="9" ht="22.8" customHeight="1" spans="1:11">
      <c r="A9" s="78"/>
      <c r="B9" s="78"/>
      <c r="C9" s="78"/>
      <c r="D9" s="73" t="s">
        <v>159</v>
      </c>
      <c r="E9" s="73" t="s">
        <v>160</v>
      </c>
      <c r="F9" s="72">
        <v>1206.751872</v>
      </c>
      <c r="G9" s="72">
        <v>969.751872</v>
      </c>
      <c r="H9" s="72">
        <v>802.702666</v>
      </c>
      <c r="I9" s="72">
        <v>53.649206</v>
      </c>
      <c r="J9" s="72">
        <v>113.4</v>
      </c>
      <c r="K9" s="72">
        <v>237</v>
      </c>
    </row>
    <row r="10" ht="22.8" customHeight="1" spans="1:11">
      <c r="A10" s="71" t="s">
        <v>181</v>
      </c>
      <c r="B10" s="71"/>
      <c r="C10" s="71"/>
      <c r="D10" s="70" t="s">
        <v>272</v>
      </c>
      <c r="E10" s="70" t="s">
        <v>273</v>
      </c>
      <c r="F10" s="72">
        <v>141.77693</v>
      </c>
      <c r="G10" s="72">
        <v>141.77693</v>
      </c>
      <c r="H10" s="72">
        <v>91.00843</v>
      </c>
      <c r="I10" s="72">
        <v>50.7685</v>
      </c>
      <c r="J10" s="72">
        <v>0</v>
      </c>
      <c r="K10" s="72">
        <v>0</v>
      </c>
    </row>
    <row r="11" ht="22.8" customHeight="1" spans="1:11">
      <c r="A11" s="71" t="s">
        <v>181</v>
      </c>
      <c r="B11" s="71" t="s">
        <v>183</v>
      </c>
      <c r="C11" s="71"/>
      <c r="D11" s="70" t="s">
        <v>274</v>
      </c>
      <c r="E11" s="70" t="s">
        <v>275</v>
      </c>
      <c r="F11" s="72">
        <v>135.77546</v>
      </c>
      <c r="G11" s="72">
        <v>135.77546</v>
      </c>
      <c r="H11" s="72">
        <v>85.00696</v>
      </c>
      <c r="I11" s="72">
        <v>50.7685</v>
      </c>
      <c r="J11" s="72">
        <v>0</v>
      </c>
      <c r="K11" s="72">
        <v>0</v>
      </c>
    </row>
    <row r="12" ht="22.8" customHeight="1" spans="1:11">
      <c r="A12" s="91" t="s">
        <v>181</v>
      </c>
      <c r="B12" s="91" t="s">
        <v>183</v>
      </c>
      <c r="C12" s="91" t="s">
        <v>178</v>
      </c>
      <c r="D12" s="74" t="s">
        <v>276</v>
      </c>
      <c r="E12" s="78" t="s">
        <v>277</v>
      </c>
      <c r="F12" s="75">
        <v>50.7685</v>
      </c>
      <c r="G12" s="75">
        <v>50.7685</v>
      </c>
      <c r="H12" s="92"/>
      <c r="I12" s="92">
        <v>50.7685</v>
      </c>
      <c r="J12" s="92"/>
      <c r="K12" s="92"/>
    </row>
    <row r="13" ht="22.8" customHeight="1" spans="1:11">
      <c r="A13" s="91" t="s">
        <v>181</v>
      </c>
      <c r="B13" s="91" t="s">
        <v>183</v>
      </c>
      <c r="C13" s="91" t="s">
        <v>183</v>
      </c>
      <c r="D13" s="74" t="s">
        <v>278</v>
      </c>
      <c r="E13" s="78" t="s">
        <v>279</v>
      </c>
      <c r="F13" s="75">
        <v>85.00696</v>
      </c>
      <c r="G13" s="75">
        <v>85.00696</v>
      </c>
      <c r="H13" s="92">
        <v>85.00696</v>
      </c>
      <c r="I13" s="92"/>
      <c r="J13" s="92"/>
      <c r="K13" s="92"/>
    </row>
    <row r="14" ht="22.8" customHeight="1" spans="1:11">
      <c r="A14" s="71" t="s">
        <v>181</v>
      </c>
      <c r="B14" s="71" t="s">
        <v>190</v>
      </c>
      <c r="C14" s="71"/>
      <c r="D14" s="70" t="s">
        <v>280</v>
      </c>
      <c r="E14" s="70" t="s">
        <v>281</v>
      </c>
      <c r="F14" s="72">
        <v>3.600882</v>
      </c>
      <c r="G14" s="72">
        <v>3.600882</v>
      </c>
      <c r="H14" s="72">
        <v>3.600882</v>
      </c>
      <c r="I14" s="72">
        <v>0</v>
      </c>
      <c r="J14" s="72">
        <v>0</v>
      </c>
      <c r="K14" s="72">
        <v>0</v>
      </c>
    </row>
    <row r="15" ht="22.8" customHeight="1" spans="1:11">
      <c r="A15" s="91" t="s">
        <v>181</v>
      </c>
      <c r="B15" s="91" t="s">
        <v>190</v>
      </c>
      <c r="C15" s="91" t="s">
        <v>193</v>
      </c>
      <c r="D15" s="74" t="s">
        <v>282</v>
      </c>
      <c r="E15" s="78" t="s">
        <v>283</v>
      </c>
      <c r="F15" s="75">
        <v>3.600882</v>
      </c>
      <c r="G15" s="75">
        <v>3.600882</v>
      </c>
      <c r="H15" s="92">
        <v>3.600882</v>
      </c>
      <c r="I15" s="92"/>
      <c r="J15" s="92"/>
      <c r="K15" s="92"/>
    </row>
    <row r="16" ht="22.8" customHeight="1" spans="1:11">
      <c r="A16" s="71" t="s">
        <v>181</v>
      </c>
      <c r="B16" s="71" t="s">
        <v>196</v>
      </c>
      <c r="C16" s="71"/>
      <c r="D16" s="70" t="s">
        <v>284</v>
      </c>
      <c r="E16" s="70" t="s">
        <v>285</v>
      </c>
      <c r="F16" s="72">
        <v>2.400588</v>
      </c>
      <c r="G16" s="72">
        <v>2.400588</v>
      </c>
      <c r="H16" s="72">
        <v>2.400588</v>
      </c>
      <c r="I16" s="72">
        <v>0</v>
      </c>
      <c r="J16" s="72">
        <v>0</v>
      </c>
      <c r="K16" s="72">
        <v>0</v>
      </c>
    </row>
    <row r="17" ht="22.8" customHeight="1" spans="1:11">
      <c r="A17" s="91" t="s">
        <v>181</v>
      </c>
      <c r="B17" s="91" t="s">
        <v>196</v>
      </c>
      <c r="C17" s="91" t="s">
        <v>199</v>
      </c>
      <c r="D17" s="74" t="s">
        <v>286</v>
      </c>
      <c r="E17" s="78" t="s">
        <v>287</v>
      </c>
      <c r="F17" s="75">
        <v>2.400588</v>
      </c>
      <c r="G17" s="75">
        <v>2.400588</v>
      </c>
      <c r="H17" s="92">
        <v>2.400588</v>
      </c>
      <c r="I17" s="92"/>
      <c r="J17" s="92"/>
      <c r="K17" s="92"/>
    </row>
    <row r="18" ht="22.8" customHeight="1" spans="1:11">
      <c r="A18" s="71" t="s">
        <v>208</v>
      </c>
      <c r="B18" s="71"/>
      <c r="C18" s="71"/>
      <c r="D18" s="70" t="s">
        <v>288</v>
      </c>
      <c r="E18" s="70" t="s">
        <v>289</v>
      </c>
      <c r="F18" s="72">
        <v>962.727206</v>
      </c>
      <c r="G18" s="72">
        <v>730.727206</v>
      </c>
      <c r="H18" s="72">
        <v>614.4465</v>
      </c>
      <c r="I18" s="72">
        <v>2.880706</v>
      </c>
      <c r="J18" s="72">
        <v>113.4</v>
      </c>
      <c r="K18" s="72">
        <v>232</v>
      </c>
    </row>
    <row r="19" ht="22.8" customHeight="1" spans="1:11">
      <c r="A19" s="71" t="s">
        <v>208</v>
      </c>
      <c r="B19" s="71" t="s">
        <v>178</v>
      </c>
      <c r="C19" s="71"/>
      <c r="D19" s="70" t="s">
        <v>290</v>
      </c>
      <c r="E19" s="70" t="s">
        <v>291</v>
      </c>
      <c r="F19" s="72">
        <v>730.727206</v>
      </c>
      <c r="G19" s="72">
        <v>730.727206</v>
      </c>
      <c r="H19" s="72">
        <v>614.4465</v>
      </c>
      <c r="I19" s="72">
        <v>2.880706</v>
      </c>
      <c r="J19" s="72">
        <v>113.4</v>
      </c>
      <c r="K19" s="72">
        <v>0</v>
      </c>
    </row>
    <row r="20" ht="22.8" customHeight="1" spans="1:11">
      <c r="A20" s="91" t="s">
        <v>208</v>
      </c>
      <c r="B20" s="91" t="s">
        <v>178</v>
      </c>
      <c r="C20" s="91" t="s">
        <v>178</v>
      </c>
      <c r="D20" s="74" t="s">
        <v>292</v>
      </c>
      <c r="E20" s="78" t="s">
        <v>293</v>
      </c>
      <c r="F20" s="75">
        <v>730.727206</v>
      </c>
      <c r="G20" s="75">
        <v>730.727206</v>
      </c>
      <c r="H20" s="92">
        <v>614.4465</v>
      </c>
      <c r="I20" s="92">
        <v>2.880706</v>
      </c>
      <c r="J20" s="92">
        <v>113.4</v>
      </c>
      <c r="K20" s="92"/>
    </row>
    <row r="21" ht="22.8" customHeight="1" spans="1:11">
      <c r="A21" s="71" t="s">
        <v>208</v>
      </c>
      <c r="B21" s="71" t="s">
        <v>183</v>
      </c>
      <c r="C21" s="71"/>
      <c r="D21" s="70" t="s">
        <v>294</v>
      </c>
      <c r="E21" s="70" t="s">
        <v>217</v>
      </c>
      <c r="F21" s="72">
        <v>222</v>
      </c>
      <c r="G21" s="72">
        <v>0</v>
      </c>
      <c r="H21" s="72">
        <v>0</v>
      </c>
      <c r="I21" s="72">
        <v>0</v>
      </c>
      <c r="J21" s="72">
        <v>0</v>
      </c>
      <c r="K21" s="72">
        <v>222</v>
      </c>
    </row>
    <row r="22" ht="22.8" customHeight="1" spans="1:11">
      <c r="A22" s="91" t="s">
        <v>208</v>
      </c>
      <c r="B22" s="91" t="s">
        <v>183</v>
      </c>
      <c r="C22" s="91" t="s">
        <v>178</v>
      </c>
      <c r="D22" s="74" t="s">
        <v>295</v>
      </c>
      <c r="E22" s="78" t="s">
        <v>296</v>
      </c>
      <c r="F22" s="75">
        <v>222</v>
      </c>
      <c r="G22" s="75"/>
      <c r="H22" s="92"/>
      <c r="I22" s="92"/>
      <c r="J22" s="92"/>
      <c r="K22" s="92">
        <v>222</v>
      </c>
    </row>
    <row r="23" ht="22.8" customHeight="1" spans="1:11">
      <c r="A23" s="71" t="s">
        <v>208</v>
      </c>
      <c r="B23" s="71" t="s">
        <v>193</v>
      </c>
      <c r="C23" s="71"/>
      <c r="D23" s="70" t="s">
        <v>297</v>
      </c>
      <c r="E23" s="70" t="s">
        <v>221</v>
      </c>
      <c r="F23" s="72">
        <v>10</v>
      </c>
      <c r="G23" s="72">
        <v>0</v>
      </c>
      <c r="H23" s="72">
        <v>0</v>
      </c>
      <c r="I23" s="72">
        <v>0</v>
      </c>
      <c r="J23" s="72">
        <v>0</v>
      </c>
      <c r="K23" s="72">
        <v>10</v>
      </c>
    </row>
    <row r="24" ht="22.8" customHeight="1" spans="1:11">
      <c r="A24" s="91" t="s">
        <v>208</v>
      </c>
      <c r="B24" s="91" t="s">
        <v>193</v>
      </c>
      <c r="C24" s="91" t="s">
        <v>193</v>
      </c>
      <c r="D24" s="74" t="s">
        <v>298</v>
      </c>
      <c r="E24" s="78" t="s">
        <v>299</v>
      </c>
      <c r="F24" s="75">
        <v>10</v>
      </c>
      <c r="G24" s="75"/>
      <c r="H24" s="92"/>
      <c r="I24" s="92"/>
      <c r="J24" s="92"/>
      <c r="K24" s="92">
        <v>10</v>
      </c>
    </row>
    <row r="25" ht="22.8" customHeight="1" spans="1:11">
      <c r="A25" s="71" t="s">
        <v>202</v>
      </c>
      <c r="B25" s="71"/>
      <c r="C25" s="71"/>
      <c r="D25" s="70" t="s">
        <v>300</v>
      </c>
      <c r="E25" s="70" t="s">
        <v>301</v>
      </c>
      <c r="F25" s="72">
        <v>33.492516</v>
      </c>
      <c r="G25" s="72">
        <v>33.492516</v>
      </c>
      <c r="H25" s="72">
        <v>33.492516</v>
      </c>
      <c r="I25" s="72">
        <v>0</v>
      </c>
      <c r="J25" s="72">
        <v>0</v>
      </c>
      <c r="K25" s="72">
        <v>0</v>
      </c>
    </row>
    <row r="26" ht="22.8" customHeight="1" spans="1:11">
      <c r="A26" s="71" t="s">
        <v>202</v>
      </c>
      <c r="B26" s="71" t="s">
        <v>190</v>
      </c>
      <c r="C26" s="71"/>
      <c r="D26" s="70" t="s">
        <v>302</v>
      </c>
      <c r="E26" s="70" t="s">
        <v>303</v>
      </c>
      <c r="F26" s="72">
        <v>33.492516</v>
      </c>
      <c r="G26" s="72">
        <v>33.492516</v>
      </c>
      <c r="H26" s="72">
        <v>33.492516</v>
      </c>
      <c r="I26" s="72">
        <v>0</v>
      </c>
      <c r="J26" s="72">
        <v>0</v>
      </c>
      <c r="K26" s="72">
        <v>0</v>
      </c>
    </row>
    <row r="27" ht="22.8" customHeight="1" spans="1:11">
      <c r="A27" s="91" t="s">
        <v>202</v>
      </c>
      <c r="B27" s="91" t="s">
        <v>190</v>
      </c>
      <c r="C27" s="91" t="s">
        <v>178</v>
      </c>
      <c r="D27" s="74" t="s">
        <v>304</v>
      </c>
      <c r="E27" s="78" t="s">
        <v>305</v>
      </c>
      <c r="F27" s="75">
        <v>33.492516</v>
      </c>
      <c r="G27" s="75">
        <v>33.492516</v>
      </c>
      <c r="H27" s="92">
        <v>33.492516</v>
      </c>
      <c r="I27" s="92"/>
      <c r="J27" s="92"/>
      <c r="K27" s="92"/>
    </row>
    <row r="28" ht="22.8" customHeight="1" spans="1:11">
      <c r="A28" s="71" t="s">
        <v>222</v>
      </c>
      <c r="B28" s="71"/>
      <c r="C28" s="71"/>
      <c r="D28" s="70" t="s">
        <v>306</v>
      </c>
      <c r="E28" s="70" t="s">
        <v>307</v>
      </c>
      <c r="F28" s="72">
        <v>63.75</v>
      </c>
      <c r="G28" s="72">
        <v>63.75</v>
      </c>
      <c r="H28" s="72">
        <v>63.75</v>
      </c>
      <c r="I28" s="72">
        <v>0</v>
      </c>
      <c r="J28" s="72">
        <v>0</v>
      </c>
      <c r="K28" s="72">
        <v>0</v>
      </c>
    </row>
    <row r="29" ht="22.8" customHeight="1" spans="1:11">
      <c r="A29" s="71" t="s">
        <v>222</v>
      </c>
      <c r="B29" s="71" t="s">
        <v>199</v>
      </c>
      <c r="C29" s="71"/>
      <c r="D29" s="70" t="s">
        <v>308</v>
      </c>
      <c r="E29" s="70" t="s">
        <v>309</v>
      </c>
      <c r="F29" s="72">
        <v>63.75</v>
      </c>
      <c r="G29" s="72">
        <v>63.75</v>
      </c>
      <c r="H29" s="72">
        <v>63.75</v>
      </c>
      <c r="I29" s="72">
        <v>0</v>
      </c>
      <c r="J29" s="72">
        <v>0</v>
      </c>
      <c r="K29" s="72">
        <v>0</v>
      </c>
    </row>
    <row r="30" ht="22.8" customHeight="1" spans="1:11">
      <c r="A30" s="91" t="s">
        <v>222</v>
      </c>
      <c r="B30" s="91" t="s">
        <v>199</v>
      </c>
      <c r="C30" s="91" t="s">
        <v>178</v>
      </c>
      <c r="D30" s="74" t="s">
        <v>310</v>
      </c>
      <c r="E30" s="78" t="s">
        <v>311</v>
      </c>
      <c r="F30" s="75">
        <v>63.75</v>
      </c>
      <c r="G30" s="75">
        <v>63.75</v>
      </c>
      <c r="H30" s="92">
        <v>63.75</v>
      </c>
      <c r="I30" s="92"/>
      <c r="J30" s="92"/>
      <c r="K30" s="92"/>
    </row>
    <row r="31" ht="22.8" customHeight="1" spans="1:11">
      <c r="A31" s="71" t="s">
        <v>173</v>
      </c>
      <c r="B31" s="71"/>
      <c r="C31" s="71"/>
      <c r="D31" s="70" t="s">
        <v>312</v>
      </c>
      <c r="E31" s="70" t="s">
        <v>313</v>
      </c>
      <c r="F31" s="72">
        <v>5</v>
      </c>
      <c r="G31" s="72">
        <v>0</v>
      </c>
      <c r="H31" s="72">
        <v>0</v>
      </c>
      <c r="I31" s="72">
        <v>0</v>
      </c>
      <c r="J31" s="72">
        <v>0</v>
      </c>
      <c r="K31" s="72">
        <v>5</v>
      </c>
    </row>
    <row r="32" ht="22.8" customHeight="1" spans="1:11">
      <c r="A32" s="71" t="s">
        <v>173</v>
      </c>
      <c r="B32" s="71" t="s">
        <v>175</v>
      </c>
      <c r="C32" s="71"/>
      <c r="D32" s="70" t="s">
        <v>314</v>
      </c>
      <c r="E32" s="70" t="s">
        <v>315</v>
      </c>
      <c r="F32" s="72">
        <v>5</v>
      </c>
      <c r="G32" s="72">
        <v>0</v>
      </c>
      <c r="H32" s="72">
        <v>0</v>
      </c>
      <c r="I32" s="72">
        <v>0</v>
      </c>
      <c r="J32" s="72">
        <v>0</v>
      </c>
      <c r="K32" s="72">
        <v>5</v>
      </c>
    </row>
    <row r="33" ht="22.8" customHeight="1" spans="1:11">
      <c r="A33" s="91" t="s">
        <v>173</v>
      </c>
      <c r="B33" s="91" t="s">
        <v>175</v>
      </c>
      <c r="C33" s="91" t="s">
        <v>178</v>
      </c>
      <c r="D33" s="74" t="s">
        <v>316</v>
      </c>
      <c r="E33" s="78" t="s">
        <v>317</v>
      </c>
      <c r="F33" s="75">
        <v>5</v>
      </c>
      <c r="G33" s="75"/>
      <c r="H33" s="92"/>
      <c r="I33" s="92"/>
      <c r="J33" s="92"/>
      <c r="K33" s="92">
        <v>5</v>
      </c>
    </row>
    <row r="34" ht="16.35" customHeight="1" spans="1:11">
      <c r="A34" s="68" t="s">
        <v>318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</row>
  </sheetData>
  <autoFilter xmlns:etc="http://www.wps.cn/officeDocument/2017/etCustomData" ref="A6:K34" etc:filterBottomFollowUsedRange="0">
    <extLst/>
  </autoFilter>
  <mergeCells count="13">
    <mergeCell ref="A2:K2"/>
    <mergeCell ref="A3:I3"/>
    <mergeCell ref="J3:K3"/>
    <mergeCell ref="G4:J4"/>
    <mergeCell ref="H5:I5"/>
    <mergeCell ref="A34:K34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9一般公共预算基本支出表（部门预算）</vt:lpstr>
      <vt:lpstr>10工资福利(政府预算)</vt:lpstr>
      <vt:lpstr>11工资福利</vt:lpstr>
      <vt:lpstr>12个人家庭(政府预算)</vt:lpstr>
      <vt:lpstr>13个人家庭</vt:lpstr>
      <vt:lpstr>14一般公共预算基本支出表--公用经费（商品和服务支出）按政府</vt:lpstr>
      <vt:lpstr>15一般公共预算基本支出表--公用经费（商品和服务支出）（按部</vt:lpstr>
      <vt:lpstr>16一般公共预算“三公“经费支出表</vt:lpstr>
      <vt:lpstr>17政府性基金预算支出表</vt:lpstr>
      <vt:lpstr>18政府性基金预算支出分类(按政府预算经济分类)</vt:lpstr>
      <vt:lpstr>19政府性基金预算支出分类汇总表（按部门预算经济分类）</vt:lpstr>
      <vt:lpstr>20国有资本经营预算表</vt:lpstr>
      <vt:lpstr>21财政专户管理资金预算支出表</vt:lpstr>
      <vt:lpstr>22专项资金预算汇总表</vt:lpstr>
      <vt:lpstr>23项目支出绩效目标表</vt:lpstr>
      <vt:lpstr>24整体支出绩效目标表</vt:lpstr>
      <vt:lpstr>25国有资产占有和使用情况表</vt:lpstr>
      <vt:lpstr>26政府采购预算表（货物、工程采购、购买服务）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清晨的太阳</cp:lastModifiedBy>
  <dcterms:created xsi:type="dcterms:W3CDTF">2024-05-17T07:01:00Z</dcterms:created>
  <dcterms:modified xsi:type="dcterms:W3CDTF">2025-07-23T06:28:28Z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57BA9F88F33A4D018A3E74A13ADEC9FC</vt:lpwstr>
  </property>
  <property fmtid="{D5CDD505-2E9C-101B-9397-08002B2CF9AE}" pid="3" name="KSOProductBuildVer">
    <vt:lpwstr>2052-12.1.0.21915</vt:lpwstr>
  </property>
</Properties>
</file>