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94" windowHeight="980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（按部门预算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" sheetId="28" r:id="rId28"/>
  </sheets>
  <definedNames>
    <definedName name="_xlnm._FilterDatabase" localSheetId="8" hidden="1">'7一般公共预算支出表'!$A$6:$K$27</definedName>
    <definedName name="_xlnm._FilterDatabase" localSheetId="27" hidden="1">'26政府采购预算表'!$A$7:$AD$70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<sst xmlns="http://schemas.openxmlformats.org/spreadsheetml/2006/main" count="2308" uniqueCount="746">
  <si>
    <t>2024年岳阳地区部门预算公开表</t>
  </si>
  <si>
    <t>单位代码：</t>
  </si>
  <si>
    <t>单位名称：</t>
  </si>
  <si>
    <t>岳阳市岳阳楼区农林综合行政执法大队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</si>
  <si>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</si>
  <si>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</si>
  <si>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</si>
  <si>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</si>
  <si>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</si>
  <si>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</si>
  <si>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</si>
  <si>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</si>
  <si>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</si>
  <si>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</si>
  <si>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</si>
  <si>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</si>
  <si>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</si>
  <si>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</si>
  <si>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</si>
  <si>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</si>
  <si>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</si>
  <si>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</si>
  <si>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</si>
  <si>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</si>
  <si>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</si>
  <si>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</si>
  <si>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</si>
  <si>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</si>
  <si>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</si>
  <si>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</si>
  <si>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</si>
  <si>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</si>
  <si>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</si>
  <si>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填报部门：岳阳市岳阳楼区农林综合行政执法大队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</si>
  <si>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</si>
  <si>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</si>
  <si>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</si>
  <si>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</si>
  <si>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</si>
  <si>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</si>
  <si>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</si>
  <si>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</si>
  <si>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</si>
  <si>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</si>
  <si>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</si>
  <si>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</si>
  <si>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</si>
  <si>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</si>
  <si>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</si>
  <si>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</si>
  <si>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</si>
  <si>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</si>
  <si>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</si>
  <si>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</si>
  <si>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</si>
  <si>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</si>
  <si>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</si>
  <si>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</si>
  <si>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</si>
  <si>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</si>
  <si>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</si>
  <si>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</si>
  <si>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</si>
  <si>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</si>
  <si>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</si>
  <si>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</si>
  <si>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</si>
  <si>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</si>
  <si>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</si>
  <si>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</si>
  <si>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</si>
  <si>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</si>
  <si>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</si>
  <si>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</si>
  <si>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</si>
  <si>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</si>
  <si>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</si>
  <si>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</si>
  <si>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</si>
  <si>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</si>
  <si>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</si>
  <si>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</si>
  <si>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</si>
  <si>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</si>
  <si>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</si>
  <si>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</si>
  <si>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</si>
  <si>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</si>
  <si>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</si>
  <si>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</si>
  <si>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</si>
  <si>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</si>
  <si>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</si>
  <si>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</si>
  <si>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</si>
  <si>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</si>
  <si>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</si>
  <si>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</si>
  <si>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</si>
  <si>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</si>
  <si>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</si>
  <si>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</si>
  <si>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</si>
  <si>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</si>
  <si>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</si>
  <si>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</si>
  <si>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</si>
  <si>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</si>
  <si>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</si>
  <si>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</si>
  <si>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</si>
  <si>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</si>
  <si>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</si>
  <si>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</si>
  <si>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</si>
  <si>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</si>
  <si>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</si>
  <si>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</si>
  <si>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</si>
  <si>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</si>
  <si>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</si>
  <si>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</si>
  <si>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</si>
  <si>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</si>
  <si>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</si>
  <si>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</si>
  <si>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</si>
  <si>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</si>
  <si>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</si>
  <si>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</si>
  <si>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</si>
  <si>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</si>
  <si>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</si>
  <si>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</si>
  <si>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</si>
  <si>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</si>
  <si>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</si>
  <si>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</si>
  <si>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</si>
  <si>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</si>
  <si>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</si>
  <si>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</si>
  <si>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</si>
  <si>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</si>
  <si>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</si>
  <si>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</si>
  <si>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</si>
  <si>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</si>
  <si>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</si>
  <si>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</si>
  <si>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</si>
  <si>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</si>
  <si>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</si>
  <si>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</si>
  <si>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</si>
  <si>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</si>
  <si>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</si>
  <si>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500</t>
  </si>
  <si>
    <t>岳阳市岳阳楼区农业农村局</t>
  </si>
  <si>
    <t xml:space="preserve">  500007</t>
  </si>
  <si>
    <t xml:space="preserve">  岳阳市岳阳楼区农林综合行政执法大队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</si>
  <si>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</si>
  <si>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</si>
  <si>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</si>
  <si>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</si>
  <si>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</si>
  <si>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</si>
  <si>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</si>
  <si>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</si>
  <si>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</si>
  <si>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</si>
  <si>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</si>
  <si>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</si>
  <si>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</si>
  <si>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</si>
  <si>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</si>
  <si>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</si>
  <si>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</si>
  <si>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</si>
  <si>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</si>
  <si>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</si>
  <si>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</si>
  <si>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</si>
  <si>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</si>
  <si>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</si>
  <si>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</si>
  <si>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</si>
  <si>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</si>
  <si>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</si>
  <si>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</si>
  <si>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</si>
  <si>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</si>
  <si>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</si>
  <si>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</si>
  <si>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</si>
  <si>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</si>
  <si>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</si>
  <si>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</si>
  <si>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</si>
  <si>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</si>
  <si>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213</t>
  </si>
  <si>
    <t>农林水支出</t>
  </si>
  <si>
    <t>01</t>
  </si>
  <si>
    <t>21301</t>
  </si>
  <si>
    <t>农业农村</t>
  </si>
  <si>
    <t>10</t>
  </si>
  <si>
    <t xml:space="preserve">    2130110</t>
  </si>
  <si>
    <t xml:space="preserve">    执法监管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</si>
  <si>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</si>
  <si>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</si>
  <si>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</si>
  <si>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</si>
  <si>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</si>
  <si>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</si>
  <si>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</si>
  <si>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</si>
  <si>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</si>
  <si>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</si>
  <si>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</si>
  <si>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</si>
  <si>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</si>
  <si>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</si>
  <si>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</si>
  <si>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</si>
  <si>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</si>
  <si>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</si>
  <si>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</si>
  <si>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</si>
  <si>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</si>
  <si>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</si>
  <si>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</si>
  <si>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</si>
  <si>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</si>
  <si>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</si>
  <si>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</si>
  <si>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</si>
  <si>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</si>
  <si>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</si>
  <si>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</si>
  <si>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</si>
  <si>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</si>
  <si>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</si>
  <si>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</si>
  <si>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</si>
  <si>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</si>
  <si>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</si>
  <si>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</si>
  <si>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</si>
  <si>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</si>
  <si>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</si>
  <si>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</si>
  <si>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</si>
  <si>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</si>
  <si>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</si>
  <si>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</si>
  <si>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</si>
  <si>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</si>
  <si>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</si>
  <si>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</si>
  <si>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</si>
  <si>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</si>
  <si>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</si>
  <si>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</si>
  <si>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</si>
  <si>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</si>
  <si>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</si>
  <si>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</si>
  <si>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</si>
  <si>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</si>
  <si>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</si>
  <si>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</si>
  <si>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</si>
  <si>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</si>
  <si>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</si>
  <si>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213</t>
  </si>
  <si>
    <t xml:space="preserve">   农林水支出</t>
  </si>
  <si>
    <t xml:space="preserve">    21301</t>
  </si>
  <si>
    <t xml:space="preserve">    农业农村</t>
  </si>
  <si>
    <t xml:space="preserve">     2130110</t>
  </si>
  <si>
    <t xml:space="preserve">     执法监管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</si>
  <si>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</si>
  <si>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</si>
  <si>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</si>
  <si>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</si>
  <si>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</si>
  <si>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</si>
  <si>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</si>
  <si>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</si>
  <si>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</si>
  <si>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</si>
  <si>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</si>
  <si>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</si>
  <si>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</si>
  <si>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</si>
  <si>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</si>
  <si>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</si>
  <si>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</si>
  <si>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</si>
  <si>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</si>
  <si>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30102</t>
  </si>
  <si>
    <t>津贴补贴</t>
  </si>
  <si>
    <t>07</t>
  </si>
  <si>
    <t>30107</t>
  </si>
  <si>
    <t>绩效工资</t>
  </si>
  <si>
    <t>03</t>
  </si>
  <si>
    <t>30103</t>
  </si>
  <si>
    <t>奖金</t>
  </si>
  <si>
    <t>30101</t>
  </si>
  <si>
    <t>基本工资</t>
  </si>
  <si>
    <t>06</t>
  </si>
  <si>
    <t>30106</t>
  </si>
  <si>
    <t>伙食补助费</t>
  </si>
  <si>
    <t>08</t>
  </si>
  <si>
    <t>30108</t>
  </si>
  <si>
    <t>机关事业单位基本养老保险缴费</t>
  </si>
  <si>
    <t>12</t>
  </si>
  <si>
    <t>30112</t>
  </si>
  <si>
    <t>其他社会保障缴费</t>
  </si>
  <si>
    <t>30110</t>
  </si>
  <si>
    <t>职工基本医疗保险缴费</t>
  </si>
  <si>
    <t>13</t>
  </si>
  <si>
    <t>30113</t>
  </si>
  <si>
    <t>住房公积金</t>
  </si>
  <si>
    <t>303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</si>
  <si>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</si>
  <si>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</si>
  <si>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</si>
  <si>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</si>
  <si>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</si>
  <si>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</si>
  <si>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</si>
  <si>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咨询费</t>
  </si>
  <si>
    <t>电费</t>
  </si>
  <si>
    <t>邮电费</t>
  </si>
  <si>
    <t>差旅费</t>
  </si>
  <si>
    <t>租赁费</t>
  </si>
  <si>
    <t>工会经费</t>
  </si>
  <si>
    <t>福利费</t>
  </si>
  <si>
    <t>其他交通费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</si>
  <si>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</si>
  <si>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</si>
  <si>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</si>
  <si>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</si>
  <si>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</si>
  <si>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</si>
  <si>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</si>
  <si>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</si>
  <si>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</si>
  <si>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职业年金缴费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</si>
  <si>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</si>
  <si>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</si>
  <si>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</si>
  <si>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</si>
  <si>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</si>
  <si>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</si>
  <si>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</si>
  <si>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</si>
  <si>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</si>
  <si>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</si>
  <si>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</si>
  <si>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</si>
  <si>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</si>
  <si>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</si>
  <si>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</si>
  <si>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</si>
  <si>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</si>
  <si>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</si>
  <si>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</si>
  <si>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</si>
  <si>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</si>
  <si>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</si>
  <si>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</si>
  <si>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</si>
  <si>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</si>
  <si>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</si>
  <si>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</si>
  <si>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</si>
  <si>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</si>
  <si>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</si>
  <si>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印刷费</t>
  </si>
  <si>
    <t>手续费</t>
  </si>
  <si>
    <t>水费</t>
  </si>
  <si>
    <t>取暖费</t>
  </si>
  <si>
    <t>物业管理费</t>
  </si>
  <si>
    <t>专用材料费</t>
  </si>
  <si>
    <t>被装购置费</t>
  </si>
  <si>
    <t>专用燃料费</t>
  </si>
  <si>
    <t>劳务费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</si>
  <si>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</si>
  <si>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</si>
  <si>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</si>
  <si>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</si>
  <si>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</si>
  <si>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</si>
  <si>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</si>
  <si>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</si>
  <si>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</si>
  <si>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</si>
  <si>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</si>
  <si>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</si>
  <si>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</si>
  <si>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</si>
  <si>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</si>
  <si>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</si>
  <si>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</si>
  <si>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</si>
  <si>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</si>
  <si>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</si>
  <si>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</si>
  <si>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</si>
  <si>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</si>
  <si>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</si>
  <si>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</si>
  <si>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</si>
  <si>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</si>
  <si>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</si>
  <si>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</si>
  <si>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</si>
  <si>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</si>
  <si>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</si>
  <si>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</si>
  <si>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</si>
  <si>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</si>
  <si>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</si>
  <si>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</si>
  <si>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500007</t>
  </si>
  <si>
    <t xml:space="preserve">   公务用车运行维护费</t>
  </si>
  <si>
    <t xml:space="preserve">   业务工作经费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</si>
  <si>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</si>
  <si>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</si>
  <si>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</si>
  <si>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</si>
  <si>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</si>
  <si>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</si>
  <si>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</si>
  <si>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</si>
  <si>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</si>
  <si>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</si>
  <si>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</si>
  <si>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</si>
  <si>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</si>
  <si>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</si>
  <si>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500007</t>
  </si>
  <si>
    <t xml:space="preserve">  公务用车运行维护费</t>
  </si>
  <si>
    <t>保证公车2024年稳定运行。</t>
  </si>
  <si>
    <t>满意度指标</t>
  </si>
  <si>
    <t>服务对象满意度指标</t>
  </si>
  <si>
    <t>社会公众满意度</t>
  </si>
  <si>
    <t>95</t>
  </si>
  <si>
    <t>绝大部分人满意</t>
  </si>
  <si>
    <t>满意度95%以上得5分，每减少5%扣1分</t>
  </si>
  <si>
    <t>%</t>
  </si>
  <si>
    <t>≥</t>
  </si>
  <si>
    <t>效益指标</t>
  </si>
  <si>
    <t>可持续影响指标</t>
  </si>
  <si>
    <t>市场经济发展可持续等方面考核</t>
  </si>
  <si>
    <t>100</t>
  </si>
  <si>
    <t>促进市场经济发可持续</t>
  </si>
  <si>
    <t>达到100%以上得满分，共计15分，每下降百分之一扣权重分的1%，扣完为止。</t>
  </si>
  <si>
    <t>无</t>
  </si>
  <si>
    <t>社会效益指标</t>
  </si>
  <si>
    <t>社会稳定，市场环境等方面考核</t>
  </si>
  <si>
    <t>维护社会稳定，优化劳动就业市场</t>
  </si>
  <si>
    <t>达到100%以上得满分，共计15分，每下降百分之一扣权重分的1%，扣完为止</t>
  </si>
  <si>
    <t>产出指标</t>
  </si>
  <si>
    <t>时效指标</t>
  </si>
  <si>
    <t>到位及时率</t>
  </si>
  <si>
    <t>≤计划期间</t>
  </si>
  <si>
    <t>公车到位</t>
  </si>
  <si>
    <t>及时完成达到100%得满分，每降低或延期1天扣1分。(2024年度完成得满分，延期1天扣1分)</t>
  </si>
  <si>
    <t>定性</t>
  </si>
  <si>
    <t>质量指标</t>
  </si>
  <si>
    <t>公务用车出勤完成率</t>
  </si>
  <si>
    <t>考核公务用车完成出勤工作的质量</t>
  </si>
  <si>
    <t>公务用车完成工作目标达到100%得满分，每低于目标值0.1%，扣1分。</t>
  </si>
  <si>
    <t>数量指标</t>
  </si>
  <si>
    <t>公务用车出勤次数</t>
  </si>
  <si>
    <t>该指标主要考察公务用车出勤次数</t>
  </si>
  <si>
    <t>达到100%得满分，每低于目标值0.1%，扣1分</t>
  </si>
  <si>
    <t>成本指标</t>
  </si>
  <si>
    <t>经济成本指标</t>
  </si>
  <si>
    <t>公务用车运行维护</t>
  </si>
  <si>
    <t>6</t>
  </si>
  <si>
    <t>油料、维修及保养</t>
  </si>
  <si>
    <t>该指标小于预算成本得满分，共计20分，每超出百分之一扣权重分的1%。</t>
  </si>
  <si>
    <t>万元</t>
  </si>
  <si>
    <t>≤</t>
  </si>
  <si>
    <t xml:space="preserve">  业务工作经费</t>
  </si>
  <si>
    <t>1、规范各类涉农（林）重点行业、经营门店，营造合理有序、公平竞争的市场环境，保护消费者的合法权益。2、加强屠宰企业监管，严厉打击私屠乱宰、生猪违规调运，从源头上确保肉品安全，让市民吃上放心肉。3、开展打击非法捕捞、违规垂钓等违法违规行为，加强渔具经营店监管，保护渔业生态环境。4、加强农资市场监管，深入开展农机“顽瘴痼疾”整治，全力保障农业生产安全。5、严格林业执法，对市场违规出售经营野生动物、挖山毁林进行重点查处，各类林业行政案件查处。</t>
  </si>
  <si>
    <t>违法违规现象增长率</t>
  </si>
  <si>
    <t>0</t>
  </si>
  <si>
    <t>该指标主要考察执法情况是否达到满意标准</t>
  </si>
  <si>
    <t>未增长得5分，每增长1%扣1分，扣完为止</t>
  </si>
  <si>
    <t>年度目标任务当年完成</t>
  </si>
  <si>
    <t>该指标主要考察年度目标是否完成</t>
  </si>
  <si>
    <t>完成率达到100%得5分，每降低5%扣1分，扣完为止</t>
  </si>
  <si>
    <t>组织特定行业从业人员培训2次</t>
  </si>
  <si>
    <t>该指标主要考察从业人员安全技能是否达标</t>
  </si>
  <si>
    <t>完成率达到100%得10分，每降低50%扣2分，扣完为止</t>
  </si>
  <si>
    <t>开展各类宣传7次</t>
  </si>
  <si>
    <t>该指标主要考察普法宣传情况是否达到计划标准</t>
  </si>
  <si>
    <t>完成率达到100%得6分，每降低10%扣1分，扣完为止</t>
  </si>
  <si>
    <t>组织参加学习培训不少于12次，年度学习人次不低于在岗的80%</t>
  </si>
  <si>
    <t>该指标主要考察对执法人员的培训是否达到计划标准</t>
  </si>
  <si>
    <t>开展各类专项整治7次</t>
  </si>
  <si>
    <t>该指标主要考察市场监管整治情况</t>
  </si>
  <si>
    <t>保护群众农产品食用安全</t>
  </si>
  <si>
    <t>应保尽保</t>
  </si>
  <si>
    <t>按单位正常运转保障范围符合得5分，基本符合得3分</t>
  </si>
  <si>
    <t>/</t>
  </si>
  <si>
    <t>生态效益指标</t>
  </si>
  <si>
    <t>保护林业生态100%完成</t>
  </si>
  <si>
    <t>该指标主要考察林业生态安全否达到标准</t>
  </si>
  <si>
    <t>开展禁捕工作，保护渔业生态100%完成</t>
  </si>
  <si>
    <t>该指标主要考察保护渔业水产资源是否达到标准</t>
  </si>
  <si>
    <t>农业综合执法能力提升</t>
  </si>
  <si>
    <t>基本完成</t>
  </si>
  <si>
    <t>注解现场执法人员“十严格十不得”，《2022年农产品质量安全执法行动方案》，《2022农资打假专项执法行动方案》</t>
  </si>
  <si>
    <t>按单位正常运转保障范围符合得5分，基本符合得2分</t>
  </si>
  <si>
    <t>10年禁渔出台了相关实施方案、文件</t>
  </si>
  <si>
    <t>已出台</t>
  </si>
  <si>
    <t>出台了《长江流域重点水域禁捕执法监管“秋季攻势”专项行动方案》：出台了《岳阳楼区枯水期禁捕禁钓集中整治月专项行动方案》</t>
  </si>
  <si>
    <t>按单位正常运转保障范围符合得6分，基本符合得3分</t>
  </si>
  <si>
    <t>生态环境成本指标</t>
  </si>
  <si>
    <t>破坏面积影响率</t>
  </si>
  <si>
    <t>主要考察队对土壤和农作物是否造成破坏影响</t>
  </si>
  <si>
    <t>破坏率大于0不得分，共计10分，等于0得10分</t>
  </si>
  <si>
    <t>业务工作经费</t>
  </si>
  <si>
    <t>69</t>
  </si>
  <si>
    <t>该指标主要考察业务工作经费安排情况</t>
  </si>
  <si>
    <t>该项目完成任务得17分，每超出一万扣一分。</t>
  </si>
  <si>
    <t>群众满意度</t>
  </si>
  <si>
    <t>90</t>
  </si>
  <si>
    <t>该指标主要考察群众对执法的满意度情况</t>
  </si>
  <si>
    <t>满意度大于等于90%的得9分，满意度小于90%且大于等于80%的得7分，满意度小于80%且大于等于60%的得4分，满意度小于60%不得分。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</si>
  <si>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</si>
  <si>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</si>
  <si>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</si>
  <si>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</si>
  <si>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</si>
  <si>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</si>
  <si>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</si>
  <si>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</si>
  <si>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</si>
  <si>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</si>
  <si>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</si>
  <si>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</si>
  <si>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1.组织好法律培训，开展好农业林业普法宣传工作，提高群众百姓的遵纪守法意识。2.紧紧围绕服务“稳定生猪生产，保障市场供应”的大局，强化定点屠宰管理，严厉打击私屠滥宰、生猪违规调运，规范行政执法行为.3.实施长江流域重点水域禁捕，打击非法捕捞，规范垂钓，保护洞庭湖生态环境。对辖区洞庭湖水产资源保护区水域重点监管、规范市场渔具经营，保护渔业生态环境。4.加强农资市场监管，抓好农资打假专项整治工作，全力保障农业生产安全，继续深入推进拖拉机交通安全“顽瘴痼疾”行动整治，确保年度工作任务圆满完成。5.进行各类林业行政案件查处，开展打击非法占用林地专项整治行动，调查处理林业“图斑”，对外来物种进行清除整治工作，开展好生态修复工作，进一步加强对野生动物的监管，宣传野生动物保护知识。增强了广大群众保护野生动物资源的意识，</t>
  </si>
  <si>
    <t>完成率达到100%得5分，每降低10%扣1分，扣完为止</t>
  </si>
  <si>
    <t>5</t>
  </si>
  <si>
    <t>完成率达到100%得10分，每降低50%扣5分，扣完为止</t>
  </si>
  <si>
    <t>=</t>
  </si>
  <si>
    <t>案卷评查评优考核合格率</t>
  </si>
  <si>
    <t>该指标主要考察案卷评查情况是否达到满意标准</t>
  </si>
  <si>
    <t>宣传资料发放到户率</t>
  </si>
  <si>
    <t>该指标主要考察宣传资料发放情况是否达到满意标准</t>
  </si>
  <si>
    <t>行政复议数量</t>
  </si>
  <si>
    <t>该指标主要考察行政执法复议是否发生次数情况</t>
  </si>
  <si>
    <t>未发生率达到100%得5分，每降低10%扣1分，扣完为止</t>
  </si>
  <si>
    <t>完成率达到100%得10分，每降低5%扣1分，扣完为止</t>
  </si>
  <si>
    <t>经济效益指标</t>
  </si>
  <si>
    <t>保护林业生态</t>
  </si>
  <si>
    <t>开展禁捕工作，保护渔业生态</t>
  </si>
  <si>
    <t>满意度大于等于90%的得10分，满意度小于90%且大于等于80%的得8分，满意度小于80%且大于等于60%的得5分，满意度小于60%不得分。</t>
  </si>
  <si>
    <t>成本节约率</t>
  </si>
  <si>
    <t>主要考察项目执行过程中是否有效节约实施成本</t>
  </si>
  <si>
    <t>成本节约率大于0得满分，共计10分，等于0得10分，小于0不得分</t>
  </si>
  <si>
    <t>社会成本指标</t>
  </si>
  <si>
    <t>破坏率大于0不得分，共计10分，等于0得10分，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</si>
  <si>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</si>
  <si>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</si>
  <si>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</si>
  <si>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</si>
  <si>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</si>
  <si>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</si>
  <si>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</si>
  <si>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</si>
  <si>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</si>
  <si>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</si>
  <si>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</si>
  <si>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</si>
  <si>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</si>
  <si>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</si>
  <si>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</si>
  <si>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</si>
  <si>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</si>
  <si>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</si>
  <si>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</si>
  <si>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</si>
  <si>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</si>
  <si>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</si>
  <si>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</si>
  <si>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</si>
  <si>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</si>
  <si>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</si>
  <si>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</si>
  <si>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</si>
  <si>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</si>
  <si>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</si>
  <si>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</si>
  <si>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</si>
  <si>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</si>
  <si>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</si>
  <si>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</si>
  <si>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</si>
  <si>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</si>
  <si>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</si>
  <si>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A02010104</t>
  </si>
  <si>
    <t>台式计算机</t>
  </si>
  <si>
    <t>台</t>
  </si>
  <si>
    <t>A02010105</t>
  </si>
  <si>
    <t>便携式计算机</t>
  </si>
  <si>
    <t>A02010508</t>
  </si>
  <si>
    <t>移动存储设备</t>
  </si>
  <si>
    <t>个</t>
  </si>
  <si>
    <t>A0201060199</t>
  </si>
  <si>
    <t>其他打印设备</t>
  </si>
  <si>
    <t>A0201060401</t>
  </si>
  <si>
    <t>液晶显示器</t>
  </si>
  <si>
    <t>A0201060701</t>
  </si>
  <si>
    <t>键盘</t>
  </si>
  <si>
    <t>A0201060702</t>
  </si>
  <si>
    <t>鼠标器</t>
  </si>
  <si>
    <t>A02021001</t>
  </si>
  <si>
    <t>速印机</t>
  </si>
  <si>
    <t>A02021101</t>
  </si>
  <si>
    <t>碎纸机</t>
  </si>
  <si>
    <t>A020299</t>
  </si>
  <si>
    <t>其他办公设备</t>
  </si>
  <si>
    <t>套</t>
  </si>
  <si>
    <t>A02081008</t>
  </si>
  <si>
    <t>数据、多媒体通信终端设备</t>
  </si>
  <si>
    <t>A02091107</t>
  </si>
  <si>
    <t>视频监控设备</t>
  </si>
  <si>
    <t>A02091201</t>
  </si>
  <si>
    <t>录放音机</t>
  </si>
  <si>
    <t>A02100310</t>
  </si>
  <si>
    <t>望远镜</t>
  </si>
  <si>
    <t>副</t>
  </si>
  <si>
    <t>A032504</t>
  </si>
  <si>
    <t>安全、检查、监视、报警设备</t>
  </si>
  <si>
    <t>A07030101</t>
  </si>
  <si>
    <t>制服</t>
  </si>
  <si>
    <t>A0703010401</t>
  </si>
  <si>
    <t>皮鞋或靴</t>
  </si>
  <si>
    <t>双</t>
  </si>
  <si>
    <t>A0206180207</t>
  </si>
  <si>
    <t>取暖器</t>
  </si>
  <si>
    <t>A0208070101</t>
  </si>
  <si>
    <t>普通电话机</t>
  </si>
  <si>
    <t>A060205</t>
  </si>
  <si>
    <t>木制台、桌类</t>
  </si>
  <si>
    <t>A060301</t>
  </si>
  <si>
    <t>金属骨架为主的椅凳类</t>
  </si>
  <si>
    <t>把</t>
  </si>
  <si>
    <t>A060499</t>
  </si>
  <si>
    <t>其他沙发类</t>
  </si>
  <si>
    <t>A060503</t>
  </si>
  <si>
    <t>金属质柜类</t>
  </si>
  <si>
    <t>A060602</t>
  </si>
  <si>
    <t>金属质架类</t>
  </si>
  <si>
    <t>A060701</t>
  </si>
  <si>
    <t>木质屏风类</t>
  </si>
  <si>
    <t>A090101</t>
  </si>
  <si>
    <t>复印纸</t>
  </si>
  <si>
    <t>箱</t>
  </si>
  <si>
    <t>A090201</t>
  </si>
  <si>
    <t>鼓粉盒</t>
  </si>
  <si>
    <t>A090202</t>
  </si>
  <si>
    <t>粉盒</t>
  </si>
  <si>
    <t>A090203</t>
  </si>
  <si>
    <t>喷墨盒</t>
  </si>
  <si>
    <t>A090205</t>
  </si>
  <si>
    <t>色带</t>
  </si>
  <si>
    <t>A090401</t>
  </si>
  <si>
    <t>文具</t>
  </si>
  <si>
    <t>A090402</t>
  </si>
  <si>
    <t>笔</t>
  </si>
  <si>
    <t>盒</t>
  </si>
  <si>
    <t>A090501</t>
  </si>
  <si>
    <t>卫生用纸制品</t>
  </si>
  <si>
    <t>A0999</t>
  </si>
  <si>
    <t>其他办公消耗用品及类似物品</t>
  </si>
  <si>
    <t>A12021301</t>
  </si>
  <si>
    <t>茶叶</t>
  </si>
  <si>
    <t>斤</t>
  </si>
  <si>
    <t>A9901</t>
  </si>
  <si>
    <t>垃圾容器</t>
  </si>
  <si>
    <t>服务类</t>
  </si>
  <si>
    <t>C08140199</t>
  </si>
  <si>
    <t>其他印刷服务</t>
  </si>
  <si>
    <t>年</t>
  </si>
  <si>
    <t>C030101</t>
  </si>
  <si>
    <t>基础电信服务</t>
  </si>
  <si>
    <t>C0501</t>
  </si>
  <si>
    <t>计算机设备维修和保养服务</t>
  </si>
  <si>
    <t>C050302</t>
  </si>
  <si>
    <t>车辆加油服务</t>
  </si>
  <si>
    <t>C0506</t>
  </si>
  <si>
    <t>家具维修和保养服务</t>
  </si>
  <si>
    <t>次</t>
  </si>
  <si>
    <t>C0507</t>
  </si>
  <si>
    <t>空调、电梯维修和保养服务</t>
  </si>
  <si>
    <t>C060102</t>
  </si>
  <si>
    <t>一般会议服务</t>
  </si>
  <si>
    <t>C0701</t>
  </si>
  <si>
    <t>住宿服务</t>
  </si>
  <si>
    <t>人</t>
  </si>
  <si>
    <t>C080199</t>
  </si>
  <si>
    <t>其他法律服务</t>
  </si>
  <si>
    <t>C1806</t>
  </si>
  <si>
    <t>专业技能培训服务</t>
  </si>
  <si>
    <t>人次</t>
  </si>
  <si>
    <t>C17050101</t>
  </si>
  <si>
    <t>航空旅客运输服务</t>
  </si>
  <si>
    <t>C170301</t>
  </si>
  <si>
    <t>城市公共汽电车客运服务</t>
  </si>
  <si>
    <t>C17029901</t>
  </si>
  <si>
    <t>汽车客运站服务</t>
  </si>
  <si>
    <t>C170101</t>
  </si>
  <si>
    <t>铁路客运服务</t>
  </si>
  <si>
    <t>C0901</t>
  </si>
  <si>
    <t>技术测试和分析服务</t>
  </si>
  <si>
    <t>C0904</t>
  </si>
  <si>
    <t>测绘服务</t>
  </si>
  <si>
    <t>C210204</t>
  </si>
  <si>
    <t>林业有害生物防治服务</t>
  </si>
  <si>
    <t>C0818</t>
  </si>
  <si>
    <t>旅游服务</t>
  </si>
  <si>
    <t>C0805</t>
  </si>
  <si>
    <t>资产及其他评估服务</t>
  </si>
  <si>
    <t>工程类</t>
  </si>
  <si>
    <t>B0801</t>
  </si>
  <si>
    <t>房屋修缮</t>
  </si>
  <si>
    <t>B09</t>
  </si>
  <si>
    <t>工程设备租赁（带操作员）</t>
  </si>
  <si>
    <t>C0806</t>
  </si>
  <si>
    <t>广告服务</t>
  </si>
  <si>
    <t>C0809</t>
  </si>
  <si>
    <t>职业中介服务</t>
  </si>
  <si>
    <t>C050301</t>
  </si>
  <si>
    <t>车辆维修和保养服务</t>
  </si>
  <si>
    <t>C15040201</t>
  </si>
  <si>
    <t>机动车保险服务</t>
  </si>
  <si>
    <t>C160599</t>
  </si>
  <si>
    <t>其他危险废弃物治理服务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</si>
</sst>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1"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9"/>
      <name val="SimSun"/>
      <charset val="134"/>
    </font>
    <font>
      <b/>
      <sz val="10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0"/>
      <color rgb="FF000000"/>
      <name val="仿宋"/>
      <charset val="134"/>
    </font>
    <font>
      <sz val="10"/>
      <color rgb="FF000000"/>
      <name val="仿宋_GB2312"/>
      <charset val="134"/>
    </font>
    <font>
      <sz val="9"/>
      <color indexed="8"/>
      <name val="宋体"/>
      <charset val="134"/>
      <scheme val="minor"/>
    </font>
    <font>
      <sz val="10"/>
      <color rgb="FF000000"/>
      <name val="Arial Unicode MS"/>
      <charset val="1"/>
    </font>
    <font>
      <sz val="11"/>
      <name val="宋体"/>
      <charset val="134"/>
    </font>
    <font>
      <b/>
      <sz val="22"/>
      <name val="SimSun"/>
      <charset val="134"/>
    </font>
    <font>
      <b/>
      <sz val="11"/>
      <name val="宋体"/>
      <charset val="134"/>
    </font>
    <font>
      <sz val="11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b/>
      <sz val="10"/>
      <color indexed="8"/>
      <name val="SimSun"/>
      <charset val="134"/>
    </font>
    <font>
      <sz val="10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color rgb="FFFF0000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3" borderId="9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12" applyNumberFormat="0" applyAlignment="0" applyProtection="0">
      <alignment vertical="center"/>
    </xf>
    <xf numFmtId="0" fontId="40" fillId="5" borderId="13" applyNumberFormat="0" applyAlignment="0" applyProtection="0">
      <alignment vertical="center"/>
    </xf>
    <xf numFmtId="0" fontId="41" fillId="5" borderId="12" applyNumberFormat="0" applyAlignment="0" applyProtection="0">
      <alignment vertical="center"/>
    </xf>
    <xf numFmtId="0" fontId="42" fillId="6" borderId="14" applyNumberFormat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50" fillId="0" borderId="0"/>
    <xf numFmtId="0" fontId="3" fillId="0" borderId="0">
      <alignment vertical="center"/>
    </xf>
  </cellStyleXfs>
  <cellXfs count="145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53" applyFont="1" applyAlignment="1">
      <alignment vertical="center" wrapText="1"/>
    </xf>
    <xf numFmtId="0" fontId="3" fillId="0" borderId="0" xfId="53">
      <alignment vertical="center"/>
    </xf>
    <xf numFmtId="0" fontId="4" fillId="0" borderId="0" xfId="53" applyFont="1">
      <alignment vertical="center"/>
    </xf>
    <xf numFmtId="0" fontId="5" fillId="0" borderId="0" xfId="53" applyFont="1">
      <alignment vertical="center"/>
    </xf>
    <xf numFmtId="0" fontId="6" fillId="0" borderId="0" xfId="53" applyFont="1" applyAlignment="1">
      <alignment horizontal="center" vertical="center" wrapText="1"/>
    </xf>
    <xf numFmtId="0" fontId="7" fillId="0" borderId="0" xfId="53" applyFont="1" applyAlignment="1">
      <alignment horizontal="center" vertical="center" wrapText="1"/>
    </xf>
    <xf numFmtId="0" fontId="8" fillId="0" borderId="0" xfId="53" applyFont="1" applyAlignment="1">
      <alignment vertical="center" wrapText="1"/>
    </xf>
    <xf numFmtId="0" fontId="7" fillId="0" borderId="0" xfId="53" applyFont="1" applyAlignment="1">
      <alignment vertical="center" wrapText="1"/>
    </xf>
    <xf numFmtId="0" fontId="9" fillId="0" borderId="1" xfId="53" applyFont="1" applyBorder="1" applyAlignment="1">
      <alignment horizontal="center" vertical="center" wrapText="1"/>
    </xf>
    <xf numFmtId="0" fontId="7" fillId="0" borderId="1" xfId="53" applyFont="1" applyBorder="1" applyAlignment="1">
      <alignment horizontal="center" vertical="center" wrapText="1"/>
    </xf>
    <xf numFmtId="0" fontId="9" fillId="0" borderId="1" xfId="53" applyFont="1" applyBorder="1" applyAlignment="1">
      <alignment vertical="center" wrapText="1"/>
    </xf>
    <xf numFmtId="0" fontId="9" fillId="0" borderId="1" xfId="53" applyFont="1" applyBorder="1" applyAlignment="1">
      <alignment horizontal="left" vertical="center" wrapText="1"/>
    </xf>
    <xf numFmtId="0" fontId="7" fillId="0" borderId="1" xfId="53" applyFont="1" applyBorder="1" applyAlignment="1">
      <alignment vertical="center" wrapText="1"/>
    </xf>
    <xf numFmtId="49" fontId="2" fillId="0" borderId="1" xfId="53" applyNumberFormat="1" applyFont="1" applyBorder="1" applyAlignment="1">
      <alignment horizontal="left" vertical="center" wrapText="1"/>
    </xf>
    <xf numFmtId="0" fontId="2" fillId="0" borderId="1" xfId="53" applyFont="1" applyBorder="1" applyAlignment="1">
      <alignment horizontal="left" vertical="center" wrapText="1"/>
    </xf>
    <xf numFmtId="0" fontId="4" fillId="0" borderId="1" xfId="53" applyFont="1" applyBorder="1" applyAlignment="1">
      <alignment horizontal="left" vertical="center" wrapText="1"/>
    </xf>
    <xf numFmtId="0" fontId="10" fillId="0" borderId="1" xfId="53" applyFont="1" applyBorder="1" applyAlignment="1">
      <alignment horizontal="left" vertical="center" wrapText="1"/>
    </xf>
    <xf numFmtId="0" fontId="11" fillId="0" borderId="1" xfId="53" applyFont="1" applyBorder="1" applyAlignment="1">
      <alignment horizontal="left" vertical="center" wrapText="1"/>
    </xf>
    <xf numFmtId="0" fontId="10" fillId="0" borderId="1" xfId="53" applyFont="1" applyFill="1" applyBorder="1" applyAlignment="1">
      <alignment horizontal="left" vertical="center" wrapText="1"/>
    </xf>
    <xf numFmtId="0" fontId="11" fillId="0" borderId="1" xfId="53" applyFont="1" applyFill="1" applyBorder="1" applyAlignment="1">
      <alignment horizontal="left" vertical="center" wrapText="1"/>
    </xf>
    <xf numFmtId="0" fontId="3" fillId="0" borderId="0" xfId="53" applyAlignment="1">
      <alignment horizontal="center" vertical="center"/>
    </xf>
    <xf numFmtId="0" fontId="3" fillId="0" borderId="0" xfId="53" applyAlignment="1">
      <alignment horizontal="center" vertical="center"/>
    </xf>
    <xf numFmtId="0" fontId="8" fillId="0" borderId="0" xfId="53" applyFont="1" applyAlignment="1">
      <alignment horizontal="center" vertical="center" wrapText="1"/>
    </xf>
    <xf numFmtId="0" fontId="9" fillId="0" borderId="1" xfId="53" applyFont="1" applyFill="1" applyBorder="1" applyAlignment="1">
      <alignment vertical="center" wrapText="1"/>
    </xf>
    <xf numFmtId="31" fontId="2" fillId="0" borderId="1" xfId="53" applyNumberFormat="1" applyFont="1" applyBorder="1" applyAlignment="1">
      <alignment horizontal="left" vertical="center" wrapText="1"/>
    </xf>
    <xf numFmtId="0" fontId="4" fillId="0" borderId="1" xfId="53" applyFont="1" applyBorder="1" applyAlignment="1">
      <alignment horizontal="center" vertical="center" wrapText="1"/>
    </xf>
    <xf numFmtId="43" fontId="2" fillId="0" borderId="1" xfId="53" applyNumberFormat="1" applyFont="1" applyFill="1" applyBorder="1" applyAlignment="1">
      <alignment vertical="center" wrapText="1"/>
    </xf>
    <xf numFmtId="43" fontId="9" fillId="0" borderId="1" xfId="1" applyFont="1" applyBorder="1" applyAlignment="1">
      <alignment vertical="center" wrapText="1"/>
    </xf>
    <xf numFmtId="43" fontId="2" fillId="0" borderId="1" xfId="1" applyFont="1" applyBorder="1" applyAlignment="1">
      <alignment vertical="center" wrapText="1"/>
    </xf>
    <xf numFmtId="0" fontId="3" fillId="0" borderId="1" xfId="53" applyBorder="1">
      <alignment vertical="center"/>
    </xf>
    <xf numFmtId="0" fontId="12" fillId="0" borderId="0" xfId="0" applyFont="1" applyAlignment="1">
      <alignment horizontal="right" vertical="center"/>
    </xf>
    <xf numFmtId="0" fontId="9" fillId="0" borderId="0" xfId="53" applyFont="1" applyAlignment="1">
      <alignment horizontal="right" vertical="center" wrapText="1"/>
    </xf>
    <xf numFmtId="0" fontId="2" fillId="0" borderId="1" xfId="53" applyFont="1" applyBorder="1" applyAlignment="1">
      <alignment vertical="center" wrapText="1"/>
    </xf>
    <xf numFmtId="0" fontId="13" fillId="0" borderId="1" xfId="53" applyFont="1" applyBorder="1" applyAlignment="1">
      <alignment horizontal="left" vertical="center" wrapText="1"/>
    </xf>
    <xf numFmtId="0" fontId="14" fillId="0" borderId="0" xfId="52" applyFont="1" applyAlignment="1">
      <alignment vertical="center"/>
    </xf>
    <xf numFmtId="0" fontId="3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 wrapText="1"/>
    </xf>
    <xf numFmtId="0" fontId="16" fillId="0" borderId="0" xfId="52" applyFont="1" applyAlignment="1">
      <alignment horizontal="left" vertical="center"/>
    </xf>
    <xf numFmtId="0" fontId="16" fillId="0" borderId="0" xfId="52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 wrapText="1"/>
    </xf>
    <xf numFmtId="43" fontId="8" fillId="0" borderId="2" xfId="1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43" fontId="17" fillId="0" borderId="2" xfId="1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43" fontId="17" fillId="0" borderId="3" xfId="1" applyFont="1" applyBorder="1" applyAlignment="1">
      <alignment horizontal="center" vertical="center" wrapText="1"/>
    </xf>
    <xf numFmtId="43" fontId="8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76" fontId="16" fillId="0" borderId="1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" fontId="20" fillId="0" borderId="2" xfId="0" applyNumberFormat="1" applyFont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4" fontId="19" fillId="0" borderId="2" xfId="0" applyNumberFormat="1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19" fillId="2" borderId="2" xfId="0" applyFont="1" applyFill="1" applyBorder="1" applyAlignment="1">
      <alignment horizontal="left" vertical="center" wrapText="1"/>
    </xf>
    <xf numFmtId="4" fontId="20" fillId="0" borderId="2" xfId="0" applyNumberFormat="1" applyFont="1" applyBorder="1" applyAlignment="1">
      <alignment horizontal="right" vertical="center" wrapText="1"/>
    </xf>
    <xf numFmtId="0" fontId="20" fillId="0" borderId="0" xfId="0" applyFont="1" applyBorder="1" applyAlignment="1">
      <alignment vertical="center" wrapText="1"/>
    </xf>
    <xf numFmtId="0" fontId="19" fillId="2" borderId="2" xfId="0" applyFont="1" applyFill="1" applyBorder="1" applyAlignment="1">
      <alignment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vertical="center" wrapText="1"/>
    </xf>
    <xf numFmtId="4" fontId="20" fillId="2" borderId="2" xfId="0" applyNumberFormat="1" applyFont="1" applyFill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0" fontId="2" fillId="0" borderId="0" xfId="49" applyFont="1" applyFill="1" applyAlignment="1">
      <alignment vertical="center" wrapText="1"/>
    </xf>
    <xf numFmtId="0" fontId="2" fillId="0" borderId="0" xfId="49" applyFont="1" applyFill="1" applyAlignment="1">
      <alignment horizontal="right" vertical="center" wrapText="1"/>
    </xf>
    <xf numFmtId="0" fontId="22" fillId="0" borderId="0" xfId="49" applyFont="1" applyFill="1" applyAlignment="1">
      <alignment horizontal="center" vertical="center" wrapText="1"/>
    </xf>
    <xf numFmtId="0" fontId="9" fillId="0" borderId="4" xfId="49" applyFont="1" applyFill="1" applyBorder="1" applyAlignment="1">
      <alignment horizontal="left" vertical="center" wrapText="1"/>
    </xf>
    <xf numFmtId="0" fontId="9" fillId="0" borderId="0" xfId="49" applyFont="1" applyFill="1" applyAlignment="1">
      <alignment vertical="center" wrapText="1"/>
    </xf>
    <xf numFmtId="0" fontId="9" fillId="0" borderId="0" xfId="49" applyFont="1" applyFill="1" applyAlignment="1">
      <alignment horizontal="right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7" fillId="0" borderId="6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7" xfId="49" applyFont="1" applyFill="1" applyBorder="1" applyAlignment="1">
      <alignment horizontal="center" vertical="center" wrapText="1"/>
    </xf>
    <xf numFmtId="49" fontId="7" fillId="0" borderId="2" xfId="49" applyNumberFormat="1" applyFont="1" applyFill="1" applyBorder="1" applyAlignment="1">
      <alignment vertical="center" wrapText="1"/>
    </xf>
    <xf numFmtId="0" fontId="7" fillId="0" borderId="2" xfId="49" applyFont="1" applyFill="1" applyBorder="1" applyAlignment="1">
      <alignment vertical="center" wrapText="1"/>
    </xf>
    <xf numFmtId="43" fontId="23" fillId="0" borderId="1" xfId="51" applyNumberFormat="1" applyFont="1" applyBorder="1" applyAlignment="1">
      <alignment horizontal="center" vertical="center"/>
    </xf>
    <xf numFmtId="49" fontId="7" fillId="0" borderId="2" xfId="49" applyNumberFormat="1" applyFont="1" applyFill="1" applyBorder="1" applyAlignment="1">
      <alignment horizontal="left" vertical="center" wrapText="1"/>
    </xf>
    <xf numFmtId="0" fontId="7" fillId="0" borderId="2" xfId="49" applyFont="1" applyFill="1" applyBorder="1" applyAlignment="1">
      <alignment horizontal="left" vertical="center" wrapText="1"/>
    </xf>
    <xf numFmtId="0" fontId="7" fillId="0" borderId="5" xfId="49" applyFont="1" applyFill="1" applyBorder="1" applyAlignment="1">
      <alignment horizontal="left" vertical="center" wrapText="1"/>
    </xf>
    <xf numFmtId="43" fontId="7" fillId="0" borderId="1" xfId="51" applyNumberFormat="1" applyFont="1" applyBorder="1" applyAlignment="1">
      <alignment horizontal="center" vertical="center" wrapText="1"/>
    </xf>
    <xf numFmtId="43" fontId="7" fillId="0" borderId="6" xfId="51" applyNumberFormat="1" applyFont="1" applyBorder="1" applyAlignment="1">
      <alignment horizontal="center" vertical="center" wrapText="1"/>
    </xf>
    <xf numFmtId="43" fontId="7" fillId="0" borderId="2" xfId="51" applyNumberFormat="1" applyFont="1" applyBorder="1" applyAlignment="1">
      <alignment horizontal="center" vertical="center" wrapText="1"/>
    </xf>
    <xf numFmtId="49" fontId="24" fillId="0" borderId="2" xfId="49" applyNumberFormat="1" applyFont="1" applyFill="1" applyBorder="1" applyAlignment="1">
      <alignment horizontal="left" vertical="center" wrapText="1"/>
    </xf>
    <xf numFmtId="49" fontId="24" fillId="2" borderId="2" xfId="49" applyNumberFormat="1" applyFont="1" applyFill="1" applyBorder="1" applyAlignment="1">
      <alignment horizontal="left" vertical="center" wrapText="1"/>
    </xf>
    <xf numFmtId="0" fontId="24" fillId="2" borderId="2" xfId="49" applyFont="1" applyFill="1" applyBorder="1" applyAlignment="1">
      <alignment horizontal="left" vertical="center" wrapText="1"/>
    </xf>
    <xf numFmtId="0" fontId="24" fillId="2" borderId="5" xfId="49" applyFont="1" applyFill="1" applyBorder="1" applyAlignment="1">
      <alignment horizontal="left" vertical="center" wrapText="1"/>
    </xf>
    <xf numFmtId="43" fontId="24" fillId="0" borderId="1" xfId="51" applyNumberFormat="1" applyFont="1" applyBorder="1" applyAlignment="1">
      <alignment horizontal="center" vertical="center" wrapText="1"/>
    </xf>
    <xf numFmtId="49" fontId="24" fillId="0" borderId="2" xfId="49" applyNumberFormat="1" applyFont="1" applyFill="1" applyBorder="1" applyAlignment="1">
      <alignment vertical="center" wrapText="1"/>
    </xf>
    <xf numFmtId="0" fontId="24" fillId="0" borderId="2" xfId="49" applyFont="1" applyFill="1" applyBorder="1" applyAlignment="1">
      <alignment vertical="center" wrapText="1"/>
    </xf>
    <xf numFmtId="0" fontId="24" fillId="0" borderId="5" xfId="49" applyFont="1" applyFill="1" applyBorder="1" applyAlignment="1">
      <alignment horizontal="left" vertical="center" wrapText="1"/>
    </xf>
    <xf numFmtId="0" fontId="24" fillId="0" borderId="2" xfId="49" applyFont="1" applyFill="1" applyBorder="1" applyAlignment="1">
      <alignment horizontal="left" vertical="center" wrapText="1"/>
    </xf>
    <xf numFmtId="43" fontId="24" fillId="0" borderId="7" xfId="51" applyNumberFormat="1" applyFont="1" applyBorder="1" applyAlignment="1">
      <alignment horizontal="center" vertical="center" wrapText="1"/>
    </xf>
    <xf numFmtId="49" fontId="7" fillId="2" borderId="2" xfId="49" applyNumberFormat="1" applyFont="1" applyFill="1" applyBorder="1" applyAlignment="1">
      <alignment horizontal="left" vertical="center" wrapText="1"/>
    </xf>
    <xf numFmtId="0" fontId="7" fillId="2" borderId="2" xfId="49" applyFont="1" applyFill="1" applyBorder="1" applyAlignment="1">
      <alignment horizontal="left" vertical="center" wrapText="1"/>
    </xf>
    <xf numFmtId="43" fontId="24" fillId="0" borderId="2" xfId="51" applyNumberFormat="1" applyFont="1" applyBorder="1" applyAlignment="1">
      <alignment horizontal="center" vertical="center" wrapText="1"/>
    </xf>
    <xf numFmtId="0" fontId="0" fillId="0" borderId="8" xfId="0" applyFont="1" applyBorder="1">
      <alignment vertical="center"/>
    </xf>
    <xf numFmtId="0" fontId="0" fillId="0" borderId="8" xfId="0" applyFont="1" applyBorder="1" applyAlignment="1">
      <alignment horizontal="left" vertical="center"/>
    </xf>
    <xf numFmtId="43" fontId="0" fillId="0" borderId="8" xfId="0" applyNumberFormat="1" applyFont="1" applyBorder="1">
      <alignment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left" vertical="center"/>
    </xf>
    <xf numFmtId="43" fontId="0" fillId="0" borderId="1" xfId="0" applyNumberFormat="1" applyFont="1" applyBorder="1">
      <alignment vertical="center"/>
    </xf>
    <xf numFmtId="0" fontId="19" fillId="2" borderId="2" xfId="0" applyFont="1" applyFill="1" applyBorder="1" applyAlignment="1">
      <alignment horizontal="center"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21" fillId="0" borderId="2" xfId="0" applyFont="1" applyBorder="1" applyAlignment="1">
      <alignment vertical="center" wrapText="1"/>
    </xf>
    <xf numFmtId="4" fontId="21" fillId="0" borderId="2" xfId="0" applyNumberFormat="1" applyFont="1" applyBorder="1" applyAlignment="1">
      <alignment vertical="center" wrapText="1"/>
    </xf>
    <xf numFmtId="0" fontId="25" fillId="0" borderId="2" xfId="0" applyFont="1" applyBorder="1" applyAlignment="1">
      <alignment vertical="center" wrapText="1"/>
    </xf>
    <xf numFmtId="0" fontId="21" fillId="2" borderId="2" xfId="0" applyFont="1" applyFill="1" applyBorder="1" applyAlignment="1">
      <alignment horizontal="left" vertical="center" wrapText="1"/>
    </xf>
    <xf numFmtId="4" fontId="21" fillId="2" borderId="2" xfId="0" applyNumberFormat="1" applyFont="1" applyFill="1" applyBorder="1" applyAlignment="1">
      <alignment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left" vertical="center" wrapText="1"/>
    </xf>
    <xf numFmtId="4" fontId="25" fillId="2" borderId="2" xfId="0" applyNumberFormat="1" applyFont="1" applyFill="1" applyBorder="1" applyAlignment="1">
      <alignment vertical="center" wrapText="1"/>
    </xf>
    <xf numFmtId="0" fontId="21" fillId="2" borderId="2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vertical="center" wrapText="1"/>
    </xf>
    <xf numFmtId="0" fontId="26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27" fillId="0" borderId="0" xfId="0" applyFont="1">
      <alignment vertical="center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6" fillId="0" borderId="0" xfId="0" applyFont="1" applyBorder="1" applyAlignment="1">
      <alignment horizontal="left" vertical="center" wrapText="1"/>
    </xf>
    <xf numFmtId="0" fontId="0" fillId="0" borderId="8" xfId="0" applyFont="1" applyBorder="1" quotePrefix="1">
      <alignment vertical="center"/>
    </xf>
    <xf numFmtId="0" fontId="0" fillId="0" borderId="1" xfId="0" applyFont="1" applyBorder="1" quotePrefix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 2" xfId="50"/>
    <cellStyle name="千位分隔 2" xfId="51"/>
    <cellStyle name="常规 2" xfId="52"/>
    <cellStyle name="常规 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E8" sqref="E8:I8"/>
    </sheetView>
  </sheetViews>
  <sheetFormatPr defaultColWidth="10" defaultRowHeight="14.1"/>
  <cols>
    <col min="1" max="15" width="9.76576576576577" customWidth="1"/>
  </cols>
  <sheetData>
    <row r="1" ht="16.35" customHeight="1" spans="1:1">
      <c r="A1" s="54"/>
    </row>
    <row r="2" ht="122.8" customHeight="1" spans="1:15">
      <c r="A2" s="142" t="s">
        <v>0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</row>
    <row r="3" ht="16.35" customHeight="1"/>
    <row r="4" ht="16.35" customHeight="1"/>
    <row r="5" ht="16.35" customHeight="1"/>
    <row r="6" ht="16.35" customHeight="1"/>
    <row r="7" ht="68.4" customHeight="1" spans="3:9">
      <c r="C7" s="143" t="s">
        <v>1</v>
      </c>
      <c r="D7" s="143"/>
      <c r="E7" s="144">
        <v>500007</v>
      </c>
      <c r="F7" s="144"/>
      <c r="G7" s="144"/>
      <c r="H7" s="144"/>
      <c r="I7" s="144"/>
    </row>
    <row r="8" ht="68.4" customHeight="1" spans="3:9">
      <c r="C8" s="143" t="s">
        <v>2</v>
      </c>
      <c r="D8" s="143"/>
      <c r="E8" s="144" t="s">
        <v>3</v>
      </c>
      <c r="F8" s="144"/>
      <c r="G8" s="144"/>
      <c r="H8" s="144"/>
      <c r="I8" s="144"/>
    </row>
    <row r="9" ht="68.4" customHeight="1" spans="3:8">
      <c r="C9" s="143"/>
      <c r="D9" s="143"/>
      <c r="E9" s="54"/>
      <c r="F9" s="54"/>
      <c r="G9" s="54"/>
      <c r="H9" s="54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zoomScale="140" zoomScaleNormal="140" workbookViewId="0">
      <pane ySplit="2" topLeftCell="A3" activePane="bottomLeft" state="frozen"/>
      <selection/>
      <selection pane="bottomLeft" activeCell="A3" sqref="A3:H3"/>
    </sheetView>
  </sheetViews>
  <sheetFormatPr defaultColWidth="10" defaultRowHeight="14.1"/>
  <cols>
    <col min="1" max="3" width="4.61261261261261" customWidth="1"/>
    <col min="4" max="4" width="15.3873873873874" customWidth="1"/>
    <col min="5" max="9" width="20.5135135135135" customWidth="1"/>
  </cols>
  <sheetData>
    <row r="1" ht="16.35" customHeight="1" spans="1:9">
      <c r="A1" s="54"/>
      <c r="B1" s="54"/>
      <c r="C1" s="54"/>
      <c r="D1" s="54"/>
      <c r="E1" s="54"/>
      <c r="F1" s="54"/>
      <c r="G1" s="54"/>
      <c r="H1" s="54"/>
      <c r="I1" s="69" t="s">
        <v>293</v>
      </c>
    </row>
    <row r="2" ht="43.1" customHeight="1" spans="1:9">
      <c r="A2" s="70" t="s">
        <v>13</v>
      </c>
      <c r="B2" s="70"/>
      <c r="C2" s="70"/>
      <c r="D2" s="70"/>
      <c r="E2" s="70"/>
      <c r="F2" s="70"/>
      <c r="G2" s="70"/>
      <c r="H2" s="70"/>
      <c r="I2" s="70"/>
    </row>
    <row r="3" ht="24.15" customHeight="1" spans="1:9">
      <c r="A3" s="64" t="s">
        <v>33</v>
      </c>
      <c r="B3" s="64"/>
      <c r="C3" s="64"/>
      <c r="D3" s="64"/>
      <c r="E3" s="64"/>
      <c r="F3" s="64"/>
      <c r="G3" s="64"/>
      <c r="H3" s="64"/>
      <c r="I3" s="62" t="s">
        <v>34</v>
      </c>
    </row>
    <row r="4" ht="19.8" customHeight="1" spans="1:9">
      <c r="A4" s="65" t="s">
        <v>162</v>
      </c>
      <c r="B4" s="65"/>
      <c r="C4" s="65"/>
      <c r="D4" s="65" t="s">
        <v>163</v>
      </c>
      <c r="E4" s="65" t="s">
        <v>164</v>
      </c>
      <c r="F4" s="65" t="s">
        <v>165</v>
      </c>
      <c r="G4" s="65"/>
      <c r="H4" s="65"/>
      <c r="I4" s="65"/>
    </row>
    <row r="5" ht="17.25" customHeight="1" spans="1:9">
      <c r="A5" s="65"/>
      <c r="B5" s="65"/>
      <c r="C5" s="65"/>
      <c r="D5" s="65"/>
      <c r="E5" s="65"/>
      <c r="F5" s="65" t="s">
        <v>139</v>
      </c>
      <c r="G5" s="65" t="s">
        <v>256</v>
      </c>
      <c r="H5" s="65"/>
      <c r="I5" s="65" t="s">
        <v>257</v>
      </c>
    </row>
    <row r="6" ht="24.15" customHeight="1" spans="1:9">
      <c r="A6" s="65" t="s">
        <v>170</v>
      </c>
      <c r="B6" s="65" t="s">
        <v>171</v>
      </c>
      <c r="C6" s="65" t="s">
        <v>172</v>
      </c>
      <c r="D6" s="65"/>
      <c r="E6" s="65"/>
      <c r="F6" s="65"/>
      <c r="G6" s="65" t="s">
        <v>234</v>
      </c>
      <c r="H6" s="65" t="s">
        <v>226</v>
      </c>
      <c r="I6" s="65"/>
    </row>
    <row r="7" ht="22.8" customHeight="1" spans="1:9">
      <c r="A7" s="60"/>
      <c r="B7" s="60"/>
      <c r="C7" s="60"/>
      <c r="D7" s="68"/>
      <c r="E7" s="68" t="s">
        <v>139</v>
      </c>
      <c r="F7" s="67">
        <v>1032.022116</v>
      </c>
      <c r="G7" s="67">
        <v>894.370314</v>
      </c>
      <c r="H7" s="67">
        <v>20.651802</v>
      </c>
      <c r="I7" s="67">
        <v>117</v>
      </c>
    </row>
    <row r="8" ht="22.8" customHeight="1" spans="1:9">
      <c r="A8" s="60"/>
      <c r="B8" s="60"/>
      <c r="C8" s="60"/>
      <c r="D8" s="66" t="s">
        <v>157</v>
      </c>
      <c r="E8" s="66" t="s">
        <v>158</v>
      </c>
      <c r="F8" s="67">
        <v>1032.022116</v>
      </c>
      <c r="G8" s="67">
        <v>894.370314</v>
      </c>
      <c r="H8" s="67">
        <v>20.651802</v>
      </c>
      <c r="I8" s="67">
        <v>117</v>
      </c>
    </row>
    <row r="9" ht="22.8" customHeight="1" spans="1:9">
      <c r="A9" s="60"/>
      <c r="B9" s="60"/>
      <c r="C9" s="60"/>
      <c r="D9" s="72" t="s">
        <v>159</v>
      </c>
      <c r="E9" s="72" t="s">
        <v>160</v>
      </c>
      <c r="F9" s="67">
        <v>1032.022116</v>
      </c>
      <c r="G9" s="67">
        <v>894.370314</v>
      </c>
      <c r="H9" s="67">
        <v>20.651802</v>
      </c>
      <c r="I9" s="67">
        <v>117</v>
      </c>
    </row>
    <row r="10" ht="22.8" customHeight="1" spans="1:9">
      <c r="A10" s="57" t="s">
        <v>173</v>
      </c>
      <c r="B10" s="57"/>
      <c r="C10" s="57"/>
      <c r="D10" s="68" t="s">
        <v>258</v>
      </c>
      <c r="E10" s="68" t="s">
        <v>259</v>
      </c>
      <c r="F10" s="67">
        <v>117.212106</v>
      </c>
      <c r="G10" s="67">
        <v>99.867106</v>
      </c>
      <c r="H10" s="67">
        <v>17.345</v>
      </c>
      <c r="I10" s="67">
        <v>0</v>
      </c>
    </row>
    <row r="11" ht="22.8" customHeight="1" spans="1:9">
      <c r="A11" s="57" t="s">
        <v>173</v>
      </c>
      <c r="B11" s="120" t="s">
        <v>175</v>
      </c>
      <c r="C11" s="57"/>
      <c r="D11" s="68" t="s">
        <v>260</v>
      </c>
      <c r="E11" s="68" t="s">
        <v>261</v>
      </c>
      <c r="F11" s="67">
        <v>110.322936</v>
      </c>
      <c r="G11" s="67">
        <v>92.977936</v>
      </c>
      <c r="H11" s="67">
        <v>17.345</v>
      </c>
      <c r="I11" s="67">
        <v>0</v>
      </c>
    </row>
    <row r="12" ht="22.8" customHeight="1" spans="1:9">
      <c r="A12" s="77" t="s">
        <v>173</v>
      </c>
      <c r="B12" s="77" t="s">
        <v>175</v>
      </c>
      <c r="C12" s="77" t="s">
        <v>178</v>
      </c>
      <c r="D12" s="71" t="s">
        <v>262</v>
      </c>
      <c r="E12" s="60" t="s">
        <v>263</v>
      </c>
      <c r="F12" s="59">
        <v>17.345</v>
      </c>
      <c r="G12" s="73"/>
      <c r="H12" s="73">
        <v>17.345</v>
      </c>
      <c r="I12" s="73"/>
    </row>
    <row r="13" ht="22.8" customHeight="1" spans="1:9">
      <c r="A13" s="77" t="s">
        <v>173</v>
      </c>
      <c r="B13" s="77" t="s">
        <v>175</v>
      </c>
      <c r="C13" s="77" t="s">
        <v>175</v>
      </c>
      <c r="D13" s="71" t="s">
        <v>264</v>
      </c>
      <c r="E13" s="60" t="s">
        <v>265</v>
      </c>
      <c r="F13" s="59">
        <v>92.977936</v>
      </c>
      <c r="G13" s="73">
        <v>92.977936</v>
      </c>
      <c r="H13" s="73"/>
      <c r="I13" s="73"/>
    </row>
    <row r="14" ht="22.8" customHeight="1" spans="1:9">
      <c r="A14" s="57" t="s">
        <v>173</v>
      </c>
      <c r="B14" s="120" t="s">
        <v>183</v>
      </c>
      <c r="C14" s="57"/>
      <c r="D14" s="68" t="s">
        <v>266</v>
      </c>
      <c r="E14" s="68" t="s">
        <v>267</v>
      </c>
      <c r="F14" s="67">
        <v>4.133502</v>
      </c>
      <c r="G14" s="67">
        <v>4.133502</v>
      </c>
      <c r="H14" s="67">
        <v>0</v>
      </c>
      <c r="I14" s="67">
        <v>0</v>
      </c>
    </row>
    <row r="15" ht="22.8" customHeight="1" spans="1:9">
      <c r="A15" s="77" t="s">
        <v>173</v>
      </c>
      <c r="B15" s="77" t="s">
        <v>183</v>
      </c>
      <c r="C15" s="77" t="s">
        <v>186</v>
      </c>
      <c r="D15" s="71" t="s">
        <v>268</v>
      </c>
      <c r="E15" s="60" t="s">
        <v>269</v>
      </c>
      <c r="F15" s="59">
        <v>4.133502</v>
      </c>
      <c r="G15" s="73">
        <v>4.133502</v>
      </c>
      <c r="H15" s="73"/>
      <c r="I15" s="73"/>
    </row>
    <row r="16" ht="22.8" customHeight="1" spans="1:9">
      <c r="A16" s="57" t="s">
        <v>173</v>
      </c>
      <c r="B16" s="120" t="s">
        <v>189</v>
      </c>
      <c r="C16" s="57"/>
      <c r="D16" s="68" t="s">
        <v>270</v>
      </c>
      <c r="E16" s="68" t="s">
        <v>271</v>
      </c>
      <c r="F16" s="67">
        <v>2.755668</v>
      </c>
      <c r="G16" s="67">
        <v>2.755668</v>
      </c>
      <c r="H16" s="67">
        <v>0</v>
      </c>
      <c r="I16" s="67">
        <v>0</v>
      </c>
    </row>
    <row r="17" ht="22.8" customHeight="1" spans="1:9">
      <c r="A17" s="77" t="s">
        <v>173</v>
      </c>
      <c r="B17" s="77" t="s">
        <v>189</v>
      </c>
      <c r="C17" s="77" t="s">
        <v>178</v>
      </c>
      <c r="D17" s="71" t="s">
        <v>272</v>
      </c>
      <c r="E17" s="60" t="s">
        <v>273</v>
      </c>
      <c r="F17" s="59">
        <v>2.755668</v>
      </c>
      <c r="G17" s="73">
        <v>2.755668</v>
      </c>
      <c r="H17" s="73"/>
      <c r="I17" s="73"/>
    </row>
    <row r="18" ht="22.8" customHeight="1" spans="1:9">
      <c r="A18" s="57" t="s">
        <v>200</v>
      </c>
      <c r="B18" s="57"/>
      <c r="C18" s="57"/>
      <c r="D18" s="68" t="s">
        <v>274</v>
      </c>
      <c r="E18" s="68" t="s">
        <v>275</v>
      </c>
      <c r="F18" s="67">
        <v>807.726402</v>
      </c>
      <c r="G18" s="67">
        <v>687.4196</v>
      </c>
      <c r="H18" s="67">
        <v>3.306802</v>
      </c>
      <c r="I18" s="67">
        <v>117</v>
      </c>
    </row>
    <row r="19" ht="22.8" customHeight="1" spans="1:9">
      <c r="A19" s="57" t="s">
        <v>200</v>
      </c>
      <c r="B19" s="120" t="s">
        <v>202</v>
      </c>
      <c r="C19" s="57"/>
      <c r="D19" s="68" t="s">
        <v>276</v>
      </c>
      <c r="E19" s="68" t="s">
        <v>277</v>
      </c>
      <c r="F19" s="67">
        <v>807.726402</v>
      </c>
      <c r="G19" s="67">
        <v>687.4196</v>
      </c>
      <c r="H19" s="67">
        <v>3.306802</v>
      </c>
      <c r="I19" s="67">
        <v>117</v>
      </c>
    </row>
    <row r="20" ht="22.8" customHeight="1" spans="1:9">
      <c r="A20" s="77" t="s">
        <v>200</v>
      </c>
      <c r="B20" s="77" t="s">
        <v>202</v>
      </c>
      <c r="C20" s="77" t="s">
        <v>205</v>
      </c>
      <c r="D20" s="71" t="s">
        <v>278</v>
      </c>
      <c r="E20" s="60" t="s">
        <v>279</v>
      </c>
      <c r="F20" s="59">
        <v>807.726402</v>
      </c>
      <c r="G20" s="73">
        <v>687.4196</v>
      </c>
      <c r="H20" s="73">
        <v>3.306802</v>
      </c>
      <c r="I20" s="73">
        <v>117</v>
      </c>
    </row>
    <row r="21" ht="22.8" customHeight="1" spans="1:9">
      <c r="A21" s="57" t="s">
        <v>194</v>
      </c>
      <c r="B21" s="57"/>
      <c r="C21" s="57"/>
      <c r="D21" s="68" t="s">
        <v>280</v>
      </c>
      <c r="E21" s="68" t="s">
        <v>281</v>
      </c>
      <c r="F21" s="67">
        <v>37.350156</v>
      </c>
      <c r="G21" s="67">
        <v>37.350156</v>
      </c>
      <c r="H21" s="67">
        <v>0</v>
      </c>
      <c r="I21" s="67">
        <v>0</v>
      </c>
    </row>
    <row r="22" ht="22.8" customHeight="1" spans="1:9">
      <c r="A22" s="57" t="s">
        <v>194</v>
      </c>
      <c r="B22" s="120" t="s">
        <v>183</v>
      </c>
      <c r="C22" s="57"/>
      <c r="D22" s="68" t="s">
        <v>282</v>
      </c>
      <c r="E22" s="68" t="s">
        <v>283</v>
      </c>
      <c r="F22" s="67">
        <v>37.350156</v>
      </c>
      <c r="G22" s="67">
        <v>37.350156</v>
      </c>
      <c r="H22" s="67">
        <v>0</v>
      </c>
      <c r="I22" s="67">
        <v>0</v>
      </c>
    </row>
    <row r="23" ht="22.8" customHeight="1" spans="1:9">
      <c r="A23" s="77" t="s">
        <v>194</v>
      </c>
      <c r="B23" s="77" t="s">
        <v>183</v>
      </c>
      <c r="C23" s="77" t="s">
        <v>178</v>
      </c>
      <c r="D23" s="71" t="s">
        <v>284</v>
      </c>
      <c r="E23" s="60" t="s">
        <v>285</v>
      </c>
      <c r="F23" s="59">
        <v>37.350156</v>
      </c>
      <c r="G23" s="73">
        <v>37.350156</v>
      </c>
      <c r="H23" s="73"/>
      <c r="I23" s="73"/>
    </row>
    <row r="24" ht="22.8" customHeight="1" spans="1:9">
      <c r="A24" s="57" t="s">
        <v>208</v>
      </c>
      <c r="B24" s="57"/>
      <c r="C24" s="57"/>
      <c r="D24" s="68" t="s">
        <v>286</v>
      </c>
      <c r="E24" s="68" t="s">
        <v>287</v>
      </c>
      <c r="F24" s="67">
        <v>69.733452</v>
      </c>
      <c r="G24" s="67">
        <v>69.733452</v>
      </c>
      <c r="H24" s="67">
        <v>0</v>
      </c>
      <c r="I24" s="67">
        <v>0</v>
      </c>
    </row>
    <row r="25" ht="22.8" customHeight="1" spans="1:9">
      <c r="A25" s="57" t="s">
        <v>208</v>
      </c>
      <c r="B25" s="120" t="s">
        <v>178</v>
      </c>
      <c r="C25" s="57"/>
      <c r="D25" s="68" t="s">
        <v>288</v>
      </c>
      <c r="E25" s="68" t="s">
        <v>289</v>
      </c>
      <c r="F25" s="67">
        <v>69.733452</v>
      </c>
      <c r="G25" s="67">
        <v>69.733452</v>
      </c>
      <c r="H25" s="67">
        <v>0</v>
      </c>
      <c r="I25" s="67">
        <v>0</v>
      </c>
    </row>
    <row r="26" ht="22.8" customHeight="1" spans="1:9">
      <c r="A26" s="77" t="s">
        <v>208</v>
      </c>
      <c r="B26" s="77" t="s">
        <v>178</v>
      </c>
      <c r="C26" s="77" t="s">
        <v>202</v>
      </c>
      <c r="D26" s="71" t="s">
        <v>290</v>
      </c>
      <c r="E26" s="60" t="s">
        <v>291</v>
      </c>
      <c r="F26" s="59">
        <v>69.733452</v>
      </c>
      <c r="G26" s="73">
        <v>69.733452</v>
      </c>
      <c r="H26" s="73"/>
      <c r="I26" s="73"/>
    </row>
    <row r="27" ht="16.35" customHeight="1" spans="1:6">
      <c r="A27" s="74"/>
      <c r="B27" s="74"/>
      <c r="C27" s="74"/>
      <c r="D27" s="74"/>
      <c r="E27" s="74"/>
      <c r="F27" s="74"/>
    </row>
    <row r="28" ht="16.35" customHeight="1" spans="1:6">
      <c r="A28" s="74"/>
      <c r="B28" s="74"/>
      <c r="C28" s="74"/>
      <c r="D28" s="74"/>
      <c r="E28" s="74"/>
      <c r="F28" s="74"/>
    </row>
  </sheetData>
  <mergeCells count="11">
    <mergeCell ref="A2:I2"/>
    <mergeCell ref="A3:H3"/>
    <mergeCell ref="F4:I4"/>
    <mergeCell ref="G5:H5"/>
    <mergeCell ref="A27:F27"/>
    <mergeCell ref="A28:F28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opLeftCell="A4" workbookViewId="0">
      <selection activeCell="F7" sqref="F7:G7"/>
    </sheetView>
  </sheetViews>
  <sheetFormatPr defaultColWidth="18.5045045045045" defaultRowHeight="25" customHeight="1" outlineLevelCol="7"/>
  <cols>
    <col min="1" max="16384" width="18.5045045045045" customWidth="1"/>
  </cols>
  <sheetData>
    <row r="1" customHeight="1" spans="1:8">
      <c r="A1" s="81"/>
      <c r="B1" s="81"/>
      <c r="C1" s="81"/>
      <c r="D1" s="81"/>
      <c r="E1" s="81"/>
      <c r="F1" s="81"/>
      <c r="G1" s="81"/>
      <c r="H1" s="82" t="s">
        <v>294</v>
      </c>
    </row>
    <row r="2" customHeight="1" spans="1:8">
      <c r="A2" s="83" t="s">
        <v>14</v>
      </c>
      <c r="B2" s="83"/>
      <c r="C2" s="83"/>
      <c r="D2" s="83"/>
      <c r="E2" s="83"/>
      <c r="F2" s="83"/>
      <c r="G2" s="83"/>
      <c r="H2" s="83"/>
    </row>
    <row r="3" customHeight="1" spans="1:8">
      <c r="A3" s="84" t="s">
        <v>33</v>
      </c>
      <c r="B3" s="84"/>
      <c r="C3" s="84"/>
      <c r="D3" s="84"/>
      <c r="E3" s="85"/>
      <c r="F3" s="85"/>
      <c r="G3" s="85"/>
      <c r="H3" s="86" t="s">
        <v>34</v>
      </c>
    </row>
    <row r="4" customHeight="1" spans="1:8">
      <c r="A4" s="87" t="s">
        <v>295</v>
      </c>
      <c r="B4" s="88"/>
      <c r="C4" s="89" t="s">
        <v>296</v>
      </c>
      <c r="D4" s="89" t="s">
        <v>297</v>
      </c>
      <c r="E4" s="89" t="s">
        <v>165</v>
      </c>
      <c r="F4" s="89"/>
      <c r="G4" s="89"/>
      <c r="H4" s="89"/>
    </row>
    <row r="5" customHeight="1" spans="1:8">
      <c r="A5" s="90" t="s">
        <v>170</v>
      </c>
      <c r="B5" s="90" t="s">
        <v>171</v>
      </c>
      <c r="C5" s="89"/>
      <c r="D5" s="89"/>
      <c r="E5" s="89" t="s">
        <v>139</v>
      </c>
      <c r="F5" s="89" t="s">
        <v>256</v>
      </c>
      <c r="G5" s="89"/>
      <c r="H5" s="89" t="s">
        <v>257</v>
      </c>
    </row>
    <row r="6" customHeight="1" spans="1:8">
      <c r="A6" s="91"/>
      <c r="B6" s="91"/>
      <c r="C6" s="89"/>
      <c r="D6" s="89"/>
      <c r="E6" s="90"/>
      <c r="F6" s="90" t="s">
        <v>234</v>
      </c>
      <c r="G6" s="89" t="s">
        <v>226</v>
      </c>
      <c r="H6" s="89"/>
    </row>
    <row r="7" customHeight="1" spans="1:8">
      <c r="A7" s="92"/>
      <c r="B7" s="92"/>
      <c r="C7" s="93"/>
      <c r="D7" s="87" t="s">
        <v>139</v>
      </c>
      <c r="E7" s="94">
        <v>1032.02</v>
      </c>
      <c r="F7" s="94">
        <v>894.37</v>
      </c>
      <c r="G7" s="94">
        <v>20.65</v>
      </c>
      <c r="H7" s="94">
        <v>117</v>
      </c>
    </row>
    <row r="8" customHeight="1" spans="1:8">
      <c r="A8" s="95" t="s">
        <v>298</v>
      </c>
      <c r="B8" s="95"/>
      <c r="C8" s="96" t="s">
        <v>298</v>
      </c>
      <c r="D8" s="97" t="s">
        <v>234</v>
      </c>
      <c r="E8" s="98">
        <v>894.37</v>
      </c>
      <c r="F8" s="98">
        <v>894.37</v>
      </c>
      <c r="G8" s="99"/>
      <c r="H8" s="100"/>
    </row>
    <row r="9" customHeight="1" spans="1:8">
      <c r="A9" s="101" t="s">
        <v>298</v>
      </c>
      <c r="B9" s="102" t="s">
        <v>178</v>
      </c>
      <c r="C9" s="103" t="s">
        <v>299</v>
      </c>
      <c r="D9" s="104" t="s">
        <v>300</v>
      </c>
      <c r="E9" s="105">
        <v>57.98</v>
      </c>
      <c r="F9" s="105">
        <v>57.98</v>
      </c>
      <c r="G9" s="99"/>
      <c r="H9" s="100"/>
    </row>
    <row r="10" customHeight="1" spans="1:8">
      <c r="A10" s="101" t="s">
        <v>298</v>
      </c>
      <c r="B10" s="106" t="s">
        <v>301</v>
      </c>
      <c r="C10" s="107" t="s">
        <v>302</v>
      </c>
      <c r="D10" s="108" t="s">
        <v>303</v>
      </c>
      <c r="E10" s="105">
        <v>128.36</v>
      </c>
      <c r="F10" s="105">
        <v>128.36</v>
      </c>
      <c r="G10" s="99"/>
      <c r="H10" s="100"/>
    </row>
    <row r="11" customHeight="1" spans="1:8">
      <c r="A11" s="101" t="s">
        <v>298</v>
      </c>
      <c r="B11" s="106" t="s">
        <v>304</v>
      </c>
      <c r="C11" s="107" t="s">
        <v>305</v>
      </c>
      <c r="D11" s="108" t="s">
        <v>306</v>
      </c>
      <c r="E11" s="105">
        <v>193.01</v>
      </c>
      <c r="F11" s="105">
        <v>193.01</v>
      </c>
      <c r="G11" s="99"/>
      <c r="H11" s="100"/>
    </row>
    <row r="12" customHeight="1" spans="1:8">
      <c r="A12" s="101" t="s">
        <v>298</v>
      </c>
      <c r="B12" s="102" t="s">
        <v>202</v>
      </c>
      <c r="C12" s="103" t="s">
        <v>307</v>
      </c>
      <c r="D12" s="108" t="s">
        <v>308</v>
      </c>
      <c r="E12" s="105">
        <v>275.57</v>
      </c>
      <c r="F12" s="105">
        <v>275.57</v>
      </c>
      <c r="G12" s="99"/>
      <c r="H12" s="100"/>
    </row>
    <row r="13" customHeight="1" spans="1:8">
      <c r="A13" s="101" t="s">
        <v>298</v>
      </c>
      <c r="B13" s="106" t="s">
        <v>309</v>
      </c>
      <c r="C13" s="107" t="s">
        <v>310</v>
      </c>
      <c r="D13" s="108" t="s">
        <v>311</v>
      </c>
      <c r="E13" s="105">
        <v>32.5</v>
      </c>
      <c r="F13" s="105">
        <v>32.5</v>
      </c>
      <c r="G13" s="99"/>
      <c r="H13" s="100"/>
    </row>
    <row r="14" customHeight="1" spans="1:8">
      <c r="A14" s="101" t="s">
        <v>298</v>
      </c>
      <c r="B14" s="106" t="s">
        <v>312</v>
      </c>
      <c r="C14" s="107" t="s">
        <v>313</v>
      </c>
      <c r="D14" s="108" t="s">
        <v>314</v>
      </c>
      <c r="E14" s="105">
        <v>92.98</v>
      </c>
      <c r="F14" s="105">
        <v>92.98</v>
      </c>
      <c r="G14" s="99"/>
      <c r="H14" s="100"/>
    </row>
    <row r="15" customHeight="1" spans="1:8">
      <c r="A15" s="101" t="s">
        <v>298</v>
      </c>
      <c r="B15" s="102" t="s">
        <v>315</v>
      </c>
      <c r="C15" s="103" t="s">
        <v>316</v>
      </c>
      <c r="D15" s="108" t="s">
        <v>317</v>
      </c>
      <c r="E15" s="105">
        <v>6.89</v>
      </c>
      <c r="F15" s="105">
        <v>6.89</v>
      </c>
      <c r="G15" s="99"/>
      <c r="H15" s="100"/>
    </row>
    <row r="16" customHeight="1" spans="1:8">
      <c r="A16" s="101" t="s">
        <v>298</v>
      </c>
      <c r="B16" s="102" t="s">
        <v>205</v>
      </c>
      <c r="C16" s="103" t="s">
        <v>318</v>
      </c>
      <c r="D16" s="108" t="s">
        <v>319</v>
      </c>
      <c r="E16" s="105">
        <v>37.35</v>
      </c>
      <c r="F16" s="105">
        <v>37.35</v>
      </c>
      <c r="G16" s="99"/>
      <c r="H16" s="100"/>
    </row>
    <row r="17" customHeight="1" spans="1:8">
      <c r="A17" s="101" t="s">
        <v>298</v>
      </c>
      <c r="B17" s="106" t="s">
        <v>320</v>
      </c>
      <c r="C17" s="107" t="s">
        <v>321</v>
      </c>
      <c r="D17" s="109" t="s">
        <v>322</v>
      </c>
      <c r="E17" s="110">
        <v>69.73</v>
      </c>
      <c r="F17" s="110">
        <v>69.73</v>
      </c>
      <c r="G17" s="100"/>
      <c r="H17" s="100"/>
    </row>
    <row r="18" customHeight="1" spans="1:8">
      <c r="A18" s="111" t="s">
        <v>323</v>
      </c>
      <c r="B18" s="111"/>
      <c r="C18" s="112" t="s">
        <v>323</v>
      </c>
      <c r="D18" s="96" t="s">
        <v>226</v>
      </c>
      <c r="E18" s="100">
        <v>20.65</v>
      </c>
      <c r="F18" s="100"/>
      <c r="G18" s="100">
        <v>20.65</v>
      </c>
      <c r="H18" s="100"/>
    </row>
    <row r="19" customHeight="1" spans="1:8">
      <c r="A19" s="102" t="s">
        <v>323</v>
      </c>
      <c r="B19" s="102" t="s">
        <v>178</v>
      </c>
      <c r="C19" s="103">
        <v>30302</v>
      </c>
      <c r="D19" s="109" t="s">
        <v>324</v>
      </c>
      <c r="E19" s="113">
        <v>17.35</v>
      </c>
      <c r="F19" s="113"/>
      <c r="G19" s="113">
        <v>17.35</v>
      </c>
      <c r="H19" s="100"/>
    </row>
    <row r="20" customHeight="1" spans="1:8">
      <c r="A20" s="102" t="s">
        <v>323</v>
      </c>
      <c r="B20" s="106" t="s">
        <v>186</v>
      </c>
      <c r="C20" s="107" t="s">
        <v>325</v>
      </c>
      <c r="D20" s="109" t="s">
        <v>326</v>
      </c>
      <c r="E20" s="113">
        <v>3.31</v>
      </c>
      <c r="F20" s="113"/>
      <c r="G20" s="113">
        <v>3.31</v>
      </c>
      <c r="H20" s="100"/>
    </row>
    <row r="21" customHeight="1" spans="1:8">
      <c r="A21" s="111" t="s">
        <v>327</v>
      </c>
      <c r="B21" s="111"/>
      <c r="C21" s="112" t="s">
        <v>327</v>
      </c>
      <c r="D21" s="96" t="s">
        <v>328</v>
      </c>
      <c r="E21" s="100">
        <v>117</v>
      </c>
      <c r="F21" s="100"/>
      <c r="G21" s="100"/>
      <c r="H21" s="100">
        <v>117</v>
      </c>
    </row>
    <row r="22" customHeight="1" spans="1:8">
      <c r="A22" s="102" t="s">
        <v>327</v>
      </c>
      <c r="B22" s="106" t="s">
        <v>202</v>
      </c>
      <c r="C22" s="107" t="s">
        <v>329</v>
      </c>
      <c r="D22" s="109" t="s">
        <v>330</v>
      </c>
      <c r="E22" s="113">
        <v>43.16</v>
      </c>
      <c r="F22" s="113"/>
      <c r="G22" s="113"/>
      <c r="H22" s="113">
        <v>43.16</v>
      </c>
    </row>
    <row r="23" customHeight="1" spans="1:8">
      <c r="A23" s="102" t="s">
        <v>327</v>
      </c>
      <c r="B23" s="145" t="s">
        <v>304</v>
      </c>
      <c r="C23" s="115">
        <v>30203</v>
      </c>
      <c r="D23" s="114" t="s">
        <v>331</v>
      </c>
      <c r="E23" s="116">
        <v>1</v>
      </c>
      <c r="F23" s="116"/>
      <c r="G23" s="116"/>
      <c r="H23" s="116">
        <v>1</v>
      </c>
    </row>
    <row r="24" customHeight="1" spans="1:8">
      <c r="A24" s="102" t="s">
        <v>327</v>
      </c>
      <c r="B24" s="146" t="s">
        <v>309</v>
      </c>
      <c r="C24" s="118">
        <v>30206</v>
      </c>
      <c r="D24" s="117" t="s">
        <v>332</v>
      </c>
      <c r="E24" s="119">
        <v>2</v>
      </c>
      <c r="F24" s="119"/>
      <c r="G24" s="119"/>
      <c r="H24" s="119">
        <v>2</v>
      </c>
    </row>
    <row r="25" customHeight="1" spans="1:8">
      <c r="A25" s="102" t="s">
        <v>327</v>
      </c>
      <c r="B25" s="146" t="s">
        <v>301</v>
      </c>
      <c r="C25" s="118">
        <v>30207</v>
      </c>
      <c r="D25" s="117" t="s">
        <v>333</v>
      </c>
      <c r="E25" s="119">
        <v>1</v>
      </c>
      <c r="F25" s="119"/>
      <c r="G25" s="119"/>
      <c r="H25" s="119">
        <v>1</v>
      </c>
    </row>
    <row r="26" customHeight="1" spans="1:8">
      <c r="A26" s="102" t="s">
        <v>327</v>
      </c>
      <c r="B26" s="118">
        <v>11</v>
      </c>
      <c r="C26" s="118">
        <v>30211</v>
      </c>
      <c r="D26" s="117" t="s">
        <v>334</v>
      </c>
      <c r="E26" s="119">
        <v>2</v>
      </c>
      <c r="F26" s="119"/>
      <c r="G26" s="119"/>
      <c r="H26" s="119">
        <v>2</v>
      </c>
    </row>
    <row r="27" customHeight="1" spans="1:8">
      <c r="A27" s="102" t="s">
        <v>327</v>
      </c>
      <c r="B27" s="118">
        <v>14</v>
      </c>
      <c r="C27" s="118">
        <v>30214</v>
      </c>
      <c r="D27" s="117" t="s">
        <v>335</v>
      </c>
      <c r="E27" s="119">
        <v>2</v>
      </c>
      <c r="F27" s="119"/>
      <c r="G27" s="119"/>
      <c r="H27" s="119">
        <v>2</v>
      </c>
    </row>
    <row r="28" customHeight="1" spans="1:8">
      <c r="A28" s="102" t="s">
        <v>327</v>
      </c>
      <c r="B28" s="118">
        <v>28</v>
      </c>
      <c r="C28" s="118">
        <v>30228</v>
      </c>
      <c r="D28" s="117" t="s">
        <v>336</v>
      </c>
      <c r="E28" s="119">
        <v>10</v>
      </c>
      <c r="F28" s="119"/>
      <c r="G28" s="119"/>
      <c r="H28" s="119">
        <v>10</v>
      </c>
    </row>
    <row r="29" customHeight="1" spans="1:8">
      <c r="A29" s="102" t="s">
        <v>327</v>
      </c>
      <c r="B29" s="118">
        <v>29</v>
      </c>
      <c r="C29" s="118">
        <v>30229</v>
      </c>
      <c r="D29" s="117" t="s">
        <v>337</v>
      </c>
      <c r="E29" s="119">
        <v>10</v>
      </c>
      <c r="F29" s="119"/>
      <c r="G29" s="119"/>
      <c r="H29" s="119">
        <v>10</v>
      </c>
    </row>
    <row r="30" customHeight="1" spans="1:8">
      <c r="A30" s="102" t="s">
        <v>327</v>
      </c>
      <c r="B30" s="118">
        <v>39</v>
      </c>
      <c r="C30" s="118">
        <v>30239</v>
      </c>
      <c r="D30" s="117" t="s">
        <v>338</v>
      </c>
      <c r="E30" s="119">
        <v>45.84</v>
      </c>
      <c r="F30" s="119"/>
      <c r="G30" s="119"/>
      <c r="H30" s="119">
        <v>45.84</v>
      </c>
    </row>
    <row r="31" customHeight="1" spans="1:8">
      <c r="A31" s="117"/>
      <c r="B31" s="117"/>
      <c r="C31" s="117"/>
      <c r="D31" s="117"/>
      <c r="E31" s="117"/>
      <c r="F31" s="117"/>
      <c r="G31" s="117"/>
      <c r="H31" s="117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7"/>
  <sheetViews>
    <sheetView workbookViewId="0">
      <selection activeCell="M1" sqref="M1:N1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7" width="12.4864864864865" customWidth="1"/>
    <col min="8" max="11" width="10.2612612612613" customWidth="1"/>
    <col min="12" max="12" width="12.4864864864865" customWidth="1"/>
    <col min="13" max="14" width="10.2612612612613" customWidth="1"/>
    <col min="15" max="15" width="9.76576576576577" customWidth="1"/>
  </cols>
  <sheetData>
    <row r="1" ht="16.35" customHeight="1" spans="1:14">
      <c r="A1" s="54"/>
      <c r="M1" s="69" t="s">
        <v>339</v>
      </c>
      <c r="N1" s="69"/>
    </row>
    <row r="2" ht="44.85" customHeight="1" spans="1:14">
      <c r="A2" s="70" t="s">
        <v>15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22.4" customHeight="1" spans="1:14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2" t="s">
        <v>34</v>
      </c>
      <c r="N3" s="62"/>
    </row>
    <row r="4" ht="42.25" customHeight="1" spans="1:14">
      <c r="A4" s="65" t="s">
        <v>162</v>
      </c>
      <c r="B4" s="65"/>
      <c r="C4" s="65"/>
      <c r="D4" s="65" t="s">
        <v>215</v>
      </c>
      <c r="E4" s="65" t="s">
        <v>216</v>
      </c>
      <c r="F4" s="65" t="s">
        <v>233</v>
      </c>
      <c r="G4" s="65" t="s">
        <v>218</v>
      </c>
      <c r="H4" s="65"/>
      <c r="I4" s="65"/>
      <c r="J4" s="65"/>
      <c r="K4" s="65"/>
      <c r="L4" s="65" t="s">
        <v>222</v>
      </c>
      <c r="M4" s="65"/>
      <c r="N4" s="65"/>
    </row>
    <row r="5" ht="39.65" customHeight="1" spans="1:14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 t="s">
        <v>139</v>
      </c>
      <c r="H5" s="65" t="s">
        <v>340</v>
      </c>
      <c r="I5" s="65" t="s">
        <v>341</v>
      </c>
      <c r="J5" s="65" t="s">
        <v>322</v>
      </c>
      <c r="K5" s="65" t="s">
        <v>342</v>
      </c>
      <c r="L5" s="65" t="s">
        <v>139</v>
      </c>
      <c r="M5" s="65" t="s">
        <v>234</v>
      </c>
      <c r="N5" s="65" t="s">
        <v>343</v>
      </c>
    </row>
    <row r="6" ht="22.8" customHeight="1" spans="1:14">
      <c r="A6" s="68"/>
      <c r="B6" s="68"/>
      <c r="C6" s="68"/>
      <c r="D6" s="68"/>
      <c r="E6" s="68" t="s">
        <v>139</v>
      </c>
      <c r="F6" s="76">
        <v>894.370314</v>
      </c>
      <c r="G6" s="76"/>
      <c r="H6" s="76"/>
      <c r="I6" s="76"/>
      <c r="J6" s="76"/>
      <c r="K6" s="76"/>
      <c r="L6" s="76">
        <v>894.370314</v>
      </c>
      <c r="M6" s="76">
        <v>894.370314</v>
      </c>
      <c r="N6" s="76"/>
    </row>
    <row r="7" ht="22.8" customHeight="1" spans="1:14">
      <c r="A7" s="68"/>
      <c r="B7" s="68"/>
      <c r="C7" s="68"/>
      <c r="D7" s="66" t="s">
        <v>157</v>
      </c>
      <c r="E7" s="66" t="s">
        <v>158</v>
      </c>
      <c r="F7" s="76">
        <v>894.370314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894.370314</v>
      </c>
      <c r="M7" s="76">
        <v>894.370314</v>
      </c>
      <c r="N7" s="76">
        <v>0</v>
      </c>
    </row>
    <row r="8" ht="22.8" customHeight="1" spans="1:14">
      <c r="A8" s="68"/>
      <c r="B8" s="68"/>
      <c r="C8" s="68"/>
      <c r="D8" s="72" t="s">
        <v>159</v>
      </c>
      <c r="E8" s="72" t="s">
        <v>160</v>
      </c>
      <c r="F8" s="76">
        <v>894.370314</v>
      </c>
      <c r="G8" s="76"/>
      <c r="H8" s="76"/>
      <c r="I8" s="76"/>
      <c r="J8" s="76"/>
      <c r="K8" s="76"/>
      <c r="L8" s="76">
        <v>894.370314</v>
      </c>
      <c r="M8" s="76">
        <v>894.370314</v>
      </c>
      <c r="N8" s="76"/>
    </row>
    <row r="9" ht="22.8" customHeight="1" spans="1:14">
      <c r="A9" s="57" t="s">
        <v>173</v>
      </c>
      <c r="B9" s="57"/>
      <c r="C9" s="57"/>
      <c r="D9" s="66" t="s">
        <v>173</v>
      </c>
      <c r="E9" s="66" t="s">
        <v>174</v>
      </c>
      <c r="F9" s="76">
        <v>99.867106</v>
      </c>
      <c r="G9" s="76"/>
      <c r="H9" s="76"/>
      <c r="I9" s="76"/>
      <c r="J9" s="76"/>
      <c r="K9" s="76"/>
      <c r="L9" s="76">
        <v>99.867106</v>
      </c>
      <c r="M9" s="76">
        <v>99.867106</v>
      </c>
      <c r="N9" s="76"/>
    </row>
    <row r="10" ht="22.8" customHeight="1" spans="1:14">
      <c r="A10" s="57" t="s">
        <v>173</v>
      </c>
      <c r="B10" s="57" t="s">
        <v>175</v>
      </c>
      <c r="C10" s="57"/>
      <c r="D10" s="66" t="s">
        <v>176</v>
      </c>
      <c r="E10" s="66" t="s">
        <v>177</v>
      </c>
      <c r="F10" s="76">
        <v>92.977936</v>
      </c>
      <c r="G10" s="76"/>
      <c r="H10" s="76"/>
      <c r="I10" s="76"/>
      <c r="J10" s="76"/>
      <c r="K10" s="76"/>
      <c r="L10" s="76">
        <v>92.977936</v>
      </c>
      <c r="M10" s="76">
        <v>92.977936</v>
      </c>
      <c r="N10" s="76"/>
    </row>
    <row r="11" ht="22.8" customHeight="1" spans="1:14">
      <c r="A11" s="77" t="s">
        <v>173</v>
      </c>
      <c r="B11" s="77" t="s">
        <v>175</v>
      </c>
      <c r="C11" s="77" t="s">
        <v>178</v>
      </c>
      <c r="D11" s="71" t="s">
        <v>179</v>
      </c>
      <c r="E11" s="80" t="s">
        <v>180</v>
      </c>
      <c r="F11" s="59"/>
      <c r="G11" s="59"/>
      <c r="H11" s="73"/>
      <c r="I11" s="73"/>
      <c r="J11" s="73"/>
      <c r="K11" s="73"/>
      <c r="L11" s="59"/>
      <c r="M11" s="73"/>
      <c r="N11" s="73"/>
    </row>
    <row r="12" ht="22.8" customHeight="1" spans="1:14">
      <c r="A12" s="77" t="s">
        <v>173</v>
      </c>
      <c r="B12" s="77" t="s">
        <v>175</v>
      </c>
      <c r="C12" s="77" t="s">
        <v>175</v>
      </c>
      <c r="D12" s="71" t="s">
        <v>181</v>
      </c>
      <c r="E12" s="80" t="s">
        <v>182</v>
      </c>
      <c r="F12" s="59">
        <v>92.977936</v>
      </c>
      <c r="G12" s="59"/>
      <c r="H12" s="73"/>
      <c r="I12" s="73"/>
      <c r="J12" s="73"/>
      <c r="K12" s="73"/>
      <c r="L12" s="59">
        <v>92.977936</v>
      </c>
      <c r="M12" s="73">
        <v>92.977936</v>
      </c>
      <c r="N12" s="73"/>
    </row>
    <row r="13" ht="22.8" customHeight="1" spans="1:14">
      <c r="A13" s="57" t="s">
        <v>173</v>
      </c>
      <c r="B13" s="57" t="s">
        <v>183</v>
      </c>
      <c r="C13" s="57"/>
      <c r="D13" s="66" t="s">
        <v>184</v>
      </c>
      <c r="E13" s="66" t="s">
        <v>185</v>
      </c>
      <c r="F13" s="76">
        <v>4.133502</v>
      </c>
      <c r="G13" s="76"/>
      <c r="H13" s="76"/>
      <c r="I13" s="76"/>
      <c r="J13" s="76"/>
      <c r="K13" s="76"/>
      <c r="L13" s="76">
        <v>4.133502</v>
      </c>
      <c r="M13" s="76">
        <v>4.133502</v>
      </c>
      <c r="N13" s="76"/>
    </row>
    <row r="14" ht="22.8" customHeight="1" spans="1:14">
      <c r="A14" s="77" t="s">
        <v>173</v>
      </c>
      <c r="B14" s="77" t="s">
        <v>183</v>
      </c>
      <c r="C14" s="77" t="s">
        <v>186</v>
      </c>
      <c r="D14" s="71" t="s">
        <v>187</v>
      </c>
      <c r="E14" s="80" t="s">
        <v>188</v>
      </c>
      <c r="F14" s="59">
        <v>4.133502</v>
      </c>
      <c r="G14" s="59"/>
      <c r="H14" s="73"/>
      <c r="I14" s="73"/>
      <c r="J14" s="73"/>
      <c r="K14" s="73"/>
      <c r="L14" s="59">
        <v>4.133502</v>
      </c>
      <c r="M14" s="73">
        <v>4.133502</v>
      </c>
      <c r="N14" s="73"/>
    </row>
    <row r="15" ht="22.8" customHeight="1" spans="1:14">
      <c r="A15" s="57" t="s">
        <v>173</v>
      </c>
      <c r="B15" s="57" t="s">
        <v>189</v>
      </c>
      <c r="C15" s="57"/>
      <c r="D15" s="66" t="s">
        <v>190</v>
      </c>
      <c r="E15" s="66" t="s">
        <v>191</v>
      </c>
      <c r="F15" s="76">
        <v>2.755668</v>
      </c>
      <c r="G15" s="76"/>
      <c r="H15" s="76"/>
      <c r="I15" s="76"/>
      <c r="J15" s="76"/>
      <c r="K15" s="76"/>
      <c r="L15" s="76">
        <v>2.755668</v>
      </c>
      <c r="M15" s="76">
        <v>2.755668</v>
      </c>
      <c r="N15" s="76"/>
    </row>
    <row r="16" ht="22.8" customHeight="1" spans="1:14">
      <c r="A16" s="77" t="s">
        <v>173</v>
      </c>
      <c r="B16" s="77" t="s">
        <v>189</v>
      </c>
      <c r="C16" s="77" t="s">
        <v>178</v>
      </c>
      <c r="D16" s="71" t="s">
        <v>192</v>
      </c>
      <c r="E16" s="80" t="s">
        <v>193</v>
      </c>
      <c r="F16" s="59">
        <v>2.755668</v>
      </c>
      <c r="G16" s="59"/>
      <c r="H16" s="73"/>
      <c r="I16" s="73"/>
      <c r="J16" s="73"/>
      <c r="K16" s="73"/>
      <c r="L16" s="59">
        <v>2.755668</v>
      </c>
      <c r="M16" s="73">
        <v>2.755668</v>
      </c>
      <c r="N16" s="73"/>
    </row>
    <row r="17" ht="22.8" customHeight="1" spans="1:14">
      <c r="A17" s="57" t="s">
        <v>194</v>
      </c>
      <c r="B17" s="57"/>
      <c r="C17" s="57"/>
      <c r="D17" s="66" t="s">
        <v>194</v>
      </c>
      <c r="E17" s="66" t="s">
        <v>195</v>
      </c>
      <c r="F17" s="76">
        <v>37.350156</v>
      </c>
      <c r="G17" s="76"/>
      <c r="H17" s="76"/>
      <c r="I17" s="76"/>
      <c r="J17" s="76"/>
      <c r="K17" s="76"/>
      <c r="L17" s="76">
        <v>37.350156</v>
      </c>
      <c r="M17" s="76">
        <v>37.350156</v>
      </c>
      <c r="N17" s="76"/>
    </row>
    <row r="18" ht="22.8" customHeight="1" spans="1:14">
      <c r="A18" s="57" t="s">
        <v>194</v>
      </c>
      <c r="B18" s="57" t="s">
        <v>183</v>
      </c>
      <c r="C18" s="57"/>
      <c r="D18" s="66" t="s">
        <v>196</v>
      </c>
      <c r="E18" s="66" t="s">
        <v>197</v>
      </c>
      <c r="F18" s="76">
        <v>37.350156</v>
      </c>
      <c r="G18" s="76"/>
      <c r="H18" s="76"/>
      <c r="I18" s="76"/>
      <c r="J18" s="76"/>
      <c r="K18" s="76"/>
      <c r="L18" s="76">
        <v>37.350156</v>
      </c>
      <c r="M18" s="76">
        <v>37.350156</v>
      </c>
      <c r="N18" s="76"/>
    </row>
    <row r="19" ht="22.8" customHeight="1" spans="1:14">
      <c r="A19" s="77" t="s">
        <v>194</v>
      </c>
      <c r="B19" s="77" t="s">
        <v>183</v>
      </c>
      <c r="C19" s="77" t="s">
        <v>178</v>
      </c>
      <c r="D19" s="71" t="s">
        <v>198</v>
      </c>
      <c r="E19" s="80" t="s">
        <v>199</v>
      </c>
      <c r="F19" s="59">
        <v>37.350156</v>
      </c>
      <c r="G19" s="59"/>
      <c r="H19" s="73"/>
      <c r="I19" s="73"/>
      <c r="J19" s="73"/>
      <c r="K19" s="73"/>
      <c r="L19" s="59">
        <v>37.350156</v>
      </c>
      <c r="M19" s="73">
        <v>37.350156</v>
      </c>
      <c r="N19" s="73"/>
    </row>
    <row r="20" ht="22.8" customHeight="1" spans="1:14">
      <c r="A20" s="57" t="s">
        <v>200</v>
      </c>
      <c r="B20" s="57"/>
      <c r="C20" s="57"/>
      <c r="D20" s="66" t="s">
        <v>200</v>
      </c>
      <c r="E20" s="66" t="s">
        <v>201</v>
      </c>
      <c r="F20" s="76">
        <v>687.4196</v>
      </c>
      <c r="G20" s="76"/>
      <c r="H20" s="76"/>
      <c r="I20" s="76"/>
      <c r="J20" s="76"/>
      <c r="K20" s="76"/>
      <c r="L20" s="76">
        <v>687.4196</v>
      </c>
      <c r="M20" s="76">
        <v>687.4196</v>
      </c>
      <c r="N20" s="76"/>
    </row>
    <row r="21" ht="22.8" customHeight="1" spans="1:14">
      <c r="A21" s="57" t="s">
        <v>200</v>
      </c>
      <c r="B21" s="57" t="s">
        <v>202</v>
      </c>
      <c r="C21" s="57"/>
      <c r="D21" s="66" t="s">
        <v>203</v>
      </c>
      <c r="E21" s="66" t="s">
        <v>204</v>
      </c>
      <c r="F21" s="76">
        <v>687.4196</v>
      </c>
      <c r="G21" s="76"/>
      <c r="H21" s="76"/>
      <c r="I21" s="76"/>
      <c r="J21" s="76"/>
      <c r="K21" s="76"/>
      <c r="L21" s="76">
        <v>687.4196</v>
      </c>
      <c r="M21" s="76">
        <v>687.4196</v>
      </c>
      <c r="N21" s="76"/>
    </row>
    <row r="22" ht="22.8" customHeight="1" spans="1:14">
      <c r="A22" s="77" t="s">
        <v>200</v>
      </c>
      <c r="B22" s="77" t="s">
        <v>202</v>
      </c>
      <c r="C22" s="77" t="s">
        <v>205</v>
      </c>
      <c r="D22" s="71" t="s">
        <v>206</v>
      </c>
      <c r="E22" s="80" t="s">
        <v>207</v>
      </c>
      <c r="F22" s="59">
        <v>687.4196</v>
      </c>
      <c r="G22" s="59"/>
      <c r="H22" s="73"/>
      <c r="I22" s="73"/>
      <c r="J22" s="73"/>
      <c r="K22" s="73"/>
      <c r="L22" s="59">
        <v>687.4196</v>
      </c>
      <c r="M22" s="73">
        <v>687.4196</v>
      </c>
      <c r="N22" s="73"/>
    </row>
    <row r="23" ht="22.8" customHeight="1" spans="1:14">
      <c r="A23" s="57" t="s">
        <v>208</v>
      </c>
      <c r="B23" s="57"/>
      <c r="C23" s="57"/>
      <c r="D23" s="66" t="s">
        <v>208</v>
      </c>
      <c r="E23" s="66" t="s">
        <v>209</v>
      </c>
      <c r="F23" s="76">
        <v>69.733452</v>
      </c>
      <c r="G23" s="76"/>
      <c r="H23" s="76"/>
      <c r="I23" s="76"/>
      <c r="J23" s="76"/>
      <c r="K23" s="76"/>
      <c r="L23" s="76">
        <v>69.733452</v>
      </c>
      <c r="M23" s="76">
        <v>69.733452</v>
      </c>
      <c r="N23" s="76"/>
    </row>
    <row r="24" ht="22.8" customHeight="1" spans="1:14">
      <c r="A24" s="57" t="s">
        <v>208</v>
      </c>
      <c r="B24" s="57" t="s">
        <v>178</v>
      </c>
      <c r="C24" s="57"/>
      <c r="D24" s="66" t="s">
        <v>210</v>
      </c>
      <c r="E24" s="66" t="s">
        <v>211</v>
      </c>
      <c r="F24" s="76">
        <v>69.733452</v>
      </c>
      <c r="G24" s="76"/>
      <c r="H24" s="76"/>
      <c r="I24" s="76"/>
      <c r="J24" s="76"/>
      <c r="K24" s="76"/>
      <c r="L24" s="76">
        <v>69.733452</v>
      </c>
      <c r="M24" s="76">
        <v>69.733452</v>
      </c>
      <c r="N24" s="76"/>
    </row>
    <row r="25" ht="22.8" customHeight="1" spans="1:14">
      <c r="A25" s="77" t="s">
        <v>208</v>
      </c>
      <c r="B25" s="77" t="s">
        <v>178</v>
      </c>
      <c r="C25" s="77" t="s">
        <v>202</v>
      </c>
      <c r="D25" s="71" t="s">
        <v>212</v>
      </c>
      <c r="E25" s="80" t="s">
        <v>213</v>
      </c>
      <c r="F25" s="59">
        <v>69.733452</v>
      </c>
      <c r="G25" s="59"/>
      <c r="H25" s="73"/>
      <c r="I25" s="73"/>
      <c r="J25" s="73"/>
      <c r="K25" s="73"/>
      <c r="L25" s="59">
        <v>69.733452</v>
      </c>
      <c r="M25" s="73">
        <v>69.733452</v>
      </c>
      <c r="N25" s="73"/>
    </row>
    <row r="26" ht="16.35" customHeight="1" spans="1:14">
      <c r="A26" s="74"/>
      <c r="B26" s="74"/>
      <c r="C26" s="74"/>
      <c r="D26" s="74"/>
      <c r="E26" s="74"/>
      <c r="F26" s="74"/>
      <c r="G26" s="54"/>
      <c r="H26" s="54"/>
      <c r="I26" s="54"/>
      <c r="J26" s="54"/>
      <c r="K26" s="54"/>
      <c r="L26" s="54"/>
      <c r="M26" s="54"/>
      <c r="N26" s="54"/>
    </row>
    <row r="27" ht="16.35" customHeight="1" spans="1:6">
      <c r="A27" s="74"/>
      <c r="B27" s="74"/>
      <c r="C27" s="74"/>
      <c r="D27" s="74"/>
      <c r="E27" s="74"/>
      <c r="F27" s="74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6:F26"/>
    <mergeCell ref="A27:F2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I11" sqref="I11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22" width="7.69369369369369" customWidth="1"/>
    <col min="23" max="23" width="9.76576576576577" customWidth="1"/>
  </cols>
  <sheetData>
    <row r="1" ht="16.35" customHeight="1" spans="1:22">
      <c r="A1" s="54"/>
      <c r="U1" s="69" t="s">
        <v>344</v>
      </c>
      <c r="V1" s="69"/>
    </row>
    <row r="2" ht="50" customHeight="1" spans="1:22">
      <c r="A2" s="63" t="s">
        <v>16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ht="24.15" customHeight="1" spans="1:22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2" t="s">
        <v>34</v>
      </c>
      <c r="V3" s="62"/>
    </row>
    <row r="4" ht="26.7" customHeight="1" spans="1:22">
      <c r="A4" s="65" t="s">
        <v>162</v>
      </c>
      <c r="B4" s="65"/>
      <c r="C4" s="65"/>
      <c r="D4" s="65" t="s">
        <v>215</v>
      </c>
      <c r="E4" s="65" t="s">
        <v>216</v>
      </c>
      <c r="F4" s="65" t="s">
        <v>233</v>
      </c>
      <c r="G4" s="65" t="s">
        <v>345</v>
      </c>
      <c r="H4" s="65"/>
      <c r="I4" s="65"/>
      <c r="J4" s="65"/>
      <c r="K4" s="65"/>
      <c r="L4" s="65" t="s">
        <v>346</v>
      </c>
      <c r="M4" s="65"/>
      <c r="N4" s="65"/>
      <c r="O4" s="65"/>
      <c r="P4" s="65"/>
      <c r="Q4" s="65"/>
      <c r="R4" s="65" t="s">
        <v>322</v>
      </c>
      <c r="S4" s="65" t="s">
        <v>347</v>
      </c>
      <c r="T4" s="65"/>
      <c r="U4" s="65"/>
      <c r="V4" s="65"/>
    </row>
    <row r="5" ht="56.05" customHeight="1" spans="1:22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 t="s">
        <v>139</v>
      </c>
      <c r="H5" s="65" t="s">
        <v>308</v>
      </c>
      <c r="I5" s="65" t="s">
        <v>300</v>
      </c>
      <c r="J5" s="65" t="s">
        <v>306</v>
      </c>
      <c r="K5" s="65" t="s">
        <v>303</v>
      </c>
      <c r="L5" s="65" t="s">
        <v>139</v>
      </c>
      <c r="M5" s="65" t="s">
        <v>314</v>
      </c>
      <c r="N5" s="65" t="s">
        <v>348</v>
      </c>
      <c r="O5" s="65" t="s">
        <v>319</v>
      </c>
      <c r="P5" s="65" t="s">
        <v>349</v>
      </c>
      <c r="Q5" s="65" t="s">
        <v>317</v>
      </c>
      <c r="R5" s="65"/>
      <c r="S5" s="65" t="s">
        <v>139</v>
      </c>
      <c r="T5" s="65" t="s">
        <v>311</v>
      </c>
      <c r="U5" s="65" t="s">
        <v>350</v>
      </c>
      <c r="V5" s="65" t="s">
        <v>342</v>
      </c>
    </row>
    <row r="6" ht="22.8" customHeight="1" spans="1:22">
      <c r="A6" s="68"/>
      <c r="B6" s="68"/>
      <c r="C6" s="68"/>
      <c r="D6" s="68"/>
      <c r="E6" s="68" t="s">
        <v>139</v>
      </c>
      <c r="F6" s="67">
        <v>894.370314</v>
      </c>
      <c r="G6" s="67">
        <v>654.9196</v>
      </c>
      <c r="H6" s="67">
        <v>275.5668</v>
      </c>
      <c r="I6" s="67">
        <v>57.984</v>
      </c>
      <c r="J6" s="67">
        <v>193.006</v>
      </c>
      <c r="K6" s="67">
        <v>128.3628</v>
      </c>
      <c r="L6" s="67">
        <v>137.217262</v>
      </c>
      <c r="M6" s="67">
        <v>92.977936</v>
      </c>
      <c r="N6" s="67"/>
      <c r="O6" s="67">
        <v>37.350156</v>
      </c>
      <c r="P6" s="67"/>
      <c r="Q6" s="67">
        <v>6.88917</v>
      </c>
      <c r="R6" s="67">
        <v>69.733452</v>
      </c>
      <c r="S6" s="67">
        <v>32.5</v>
      </c>
      <c r="T6" s="67">
        <v>32.5</v>
      </c>
      <c r="U6" s="67"/>
      <c r="V6" s="67"/>
    </row>
    <row r="7" ht="22.8" customHeight="1" spans="1:22">
      <c r="A7" s="68"/>
      <c r="B7" s="68"/>
      <c r="C7" s="68"/>
      <c r="D7" s="66" t="s">
        <v>157</v>
      </c>
      <c r="E7" s="66" t="s">
        <v>158</v>
      </c>
      <c r="F7" s="67">
        <v>894.370314</v>
      </c>
      <c r="G7" s="67">
        <v>654.9196</v>
      </c>
      <c r="H7" s="67">
        <v>275.5668</v>
      </c>
      <c r="I7" s="67">
        <v>57.984</v>
      </c>
      <c r="J7" s="67">
        <v>193.006</v>
      </c>
      <c r="K7" s="67">
        <v>128.3628</v>
      </c>
      <c r="L7" s="67">
        <v>137.217262</v>
      </c>
      <c r="M7" s="67">
        <v>92.977936</v>
      </c>
      <c r="N7" s="67">
        <v>0</v>
      </c>
      <c r="O7" s="67">
        <v>37.350156</v>
      </c>
      <c r="P7" s="67">
        <v>0</v>
      </c>
      <c r="Q7" s="67">
        <v>6.88917</v>
      </c>
      <c r="R7" s="67">
        <v>69.733452</v>
      </c>
      <c r="S7" s="67">
        <v>32.5</v>
      </c>
      <c r="T7" s="67">
        <v>32.5</v>
      </c>
      <c r="U7" s="67">
        <v>0</v>
      </c>
      <c r="V7" s="67">
        <v>0</v>
      </c>
    </row>
    <row r="8" ht="22.8" customHeight="1" spans="1:22">
      <c r="A8" s="68"/>
      <c r="B8" s="68"/>
      <c r="C8" s="68"/>
      <c r="D8" s="72" t="s">
        <v>159</v>
      </c>
      <c r="E8" s="72" t="s">
        <v>160</v>
      </c>
      <c r="F8" s="67">
        <v>894.370314</v>
      </c>
      <c r="G8" s="67">
        <v>654.9196</v>
      </c>
      <c r="H8" s="67">
        <v>275.5668</v>
      </c>
      <c r="I8" s="67">
        <v>57.984</v>
      </c>
      <c r="J8" s="67">
        <v>193.006</v>
      </c>
      <c r="K8" s="67">
        <v>128.3628</v>
      </c>
      <c r="L8" s="67">
        <v>137.217262</v>
      </c>
      <c r="M8" s="67">
        <v>92.977936</v>
      </c>
      <c r="N8" s="67"/>
      <c r="O8" s="67">
        <v>37.350156</v>
      </c>
      <c r="P8" s="67"/>
      <c r="Q8" s="67">
        <v>6.88917</v>
      </c>
      <c r="R8" s="67">
        <v>69.733452</v>
      </c>
      <c r="S8" s="67">
        <v>32.5</v>
      </c>
      <c r="T8" s="67">
        <v>32.5</v>
      </c>
      <c r="U8" s="67"/>
      <c r="V8" s="67"/>
    </row>
    <row r="9" ht="22.8" customHeight="1" spans="1:22">
      <c r="A9" s="57" t="s">
        <v>173</v>
      </c>
      <c r="B9" s="57"/>
      <c r="C9" s="57"/>
      <c r="D9" s="66" t="s">
        <v>173</v>
      </c>
      <c r="E9" s="66" t="s">
        <v>174</v>
      </c>
      <c r="F9" s="76">
        <v>99.867106</v>
      </c>
      <c r="G9" s="76"/>
      <c r="H9" s="76"/>
      <c r="I9" s="76"/>
      <c r="J9" s="76"/>
      <c r="K9" s="76"/>
      <c r="L9" s="76">
        <v>99.867106</v>
      </c>
      <c r="M9" s="76">
        <v>92.977936</v>
      </c>
      <c r="N9" s="76"/>
      <c r="O9" s="76"/>
      <c r="P9" s="76"/>
      <c r="Q9" s="76">
        <v>6.88917</v>
      </c>
      <c r="R9" s="76"/>
      <c r="S9" s="76"/>
      <c r="T9" s="76"/>
      <c r="U9" s="76"/>
      <c r="V9" s="76"/>
    </row>
    <row r="10" ht="22.8" customHeight="1" spans="1:22">
      <c r="A10" s="57" t="s">
        <v>173</v>
      </c>
      <c r="B10" s="57" t="s">
        <v>175</v>
      </c>
      <c r="C10" s="57"/>
      <c r="D10" s="66" t="s">
        <v>176</v>
      </c>
      <c r="E10" s="66" t="s">
        <v>177</v>
      </c>
      <c r="F10" s="76">
        <v>92.977936</v>
      </c>
      <c r="G10" s="76"/>
      <c r="H10" s="76"/>
      <c r="I10" s="76"/>
      <c r="J10" s="76"/>
      <c r="K10" s="76"/>
      <c r="L10" s="76">
        <v>92.977936</v>
      </c>
      <c r="M10" s="76">
        <v>92.977936</v>
      </c>
      <c r="N10" s="76"/>
      <c r="O10" s="76"/>
      <c r="P10" s="76"/>
      <c r="Q10" s="76"/>
      <c r="R10" s="76"/>
      <c r="S10" s="76"/>
      <c r="T10" s="76"/>
      <c r="U10" s="76"/>
      <c r="V10" s="76"/>
    </row>
    <row r="11" ht="22.8" customHeight="1" spans="1:22">
      <c r="A11" s="77" t="s">
        <v>173</v>
      </c>
      <c r="B11" s="77" t="s">
        <v>175</v>
      </c>
      <c r="C11" s="77" t="s">
        <v>175</v>
      </c>
      <c r="D11" s="71" t="s">
        <v>181</v>
      </c>
      <c r="E11" s="80" t="s">
        <v>182</v>
      </c>
      <c r="F11" s="59">
        <v>92.977936</v>
      </c>
      <c r="G11" s="73"/>
      <c r="H11" s="73"/>
      <c r="I11" s="73"/>
      <c r="J11" s="73"/>
      <c r="K11" s="73"/>
      <c r="L11" s="59">
        <v>92.977936</v>
      </c>
      <c r="M11" s="73">
        <v>92.977936</v>
      </c>
      <c r="N11" s="73"/>
      <c r="O11" s="73"/>
      <c r="P11" s="73"/>
      <c r="Q11" s="73"/>
      <c r="R11" s="73"/>
      <c r="S11" s="59"/>
      <c r="T11" s="73"/>
      <c r="U11" s="73"/>
      <c r="V11" s="73"/>
    </row>
    <row r="12" ht="22.8" customHeight="1" spans="1:22">
      <c r="A12" s="57" t="s">
        <v>173</v>
      </c>
      <c r="B12" s="57" t="s">
        <v>183</v>
      </c>
      <c r="C12" s="57"/>
      <c r="D12" s="66" t="s">
        <v>184</v>
      </c>
      <c r="E12" s="66" t="s">
        <v>185</v>
      </c>
      <c r="F12" s="76">
        <v>4.133502</v>
      </c>
      <c r="G12" s="76"/>
      <c r="H12" s="76"/>
      <c r="I12" s="76"/>
      <c r="J12" s="76"/>
      <c r="K12" s="76"/>
      <c r="L12" s="76">
        <v>4.133502</v>
      </c>
      <c r="M12" s="76"/>
      <c r="N12" s="76"/>
      <c r="O12" s="76"/>
      <c r="P12" s="76"/>
      <c r="Q12" s="76">
        <v>4.133502</v>
      </c>
      <c r="R12" s="76"/>
      <c r="S12" s="76"/>
      <c r="T12" s="76"/>
      <c r="U12" s="76"/>
      <c r="V12" s="76"/>
    </row>
    <row r="13" ht="22.8" customHeight="1" spans="1:22">
      <c r="A13" s="77" t="s">
        <v>173</v>
      </c>
      <c r="B13" s="77" t="s">
        <v>183</v>
      </c>
      <c r="C13" s="77" t="s">
        <v>186</v>
      </c>
      <c r="D13" s="71" t="s">
        <v>187</v>
      </c>
      <c r="E13" s="80" t="s">
        <v>188</v>
      </c>
      <c r="F13" s="59">
        <v>4.133502</v>
      </c>
      <c r="G13" s="73"/>
      <c r="H13" s="73"/>
      <c r="I13" s="73"/>
      <c r="J13" s="73"/>
      <c r="K13" s="73"/>
      <c r="L13" s="59">
        <v>4.133502</v>
      </c>
      <c r="M13" s="73"/>
      <c r="N13" s="73"/>
      <c r="O13" s="73"/>
      <c r="P13" s="73"/>
      <c r="Q13" s="73">
        <v>4.133502</v>
      </c>
      <c r="R13" s="73"/>
      <c r="S13" s="59"/>
      <c r="T13" s="73"/>
      <c r="U13" s="73"/>
      <c r="V13" s="73"/>
    </row>
    <row r="14" ht="22.8" customHeight="1" spans="1:22">
      <c r="A14" s="57" t="s">
        <v>173</v>
      </c>
      <c r="B14" s="57" t="s">
        <v>189</v>
      </c>
      <c r="C14" s="57"/>
      <c r="D14" s="66" t="s">
        <v>190</v>
      </c>
      <c r="E14" s="66" t="s">
        <v>191</v>
      </c>
      <c r="F14" s="76">
        <v>2.755668</v>
      </c>
      <c r="G14" s="76"/>
      <c r="H14" s="76"/>
      <c r="I14" s="76"/>
      <c r="J14" s="76"/>
      <c r="K14" s="76"/>
      <c r="L14" s="76">
        <v>2.755668</v>
      </c>
      <c r="M14" s="76"/>
      <c r="N14" s="76"/>
      <c r="O14" s="76"/>
      <c r="P14" s="76"/>
      <c r="Q14" s="76">
        <v>2.755668</v>
      </c>
      <c r="R14" s="76"/>
      <c r="S14" s="76"/>
      <c r="T14" s="76"/>
      <c r="U14" s="76"/>
      <c r="V14" s="76"/>
    </row>
    <row r="15" ht="22.8" customHeight="1" spans="1:22">
      <c r="A15" s="77" t="s">
        <v>173</v>
      </c>
      <c r="B15" s="77" t="s">
        <v>189</v>
      </c>
      <c r="C15" s="77" t="s">
        <v>178</v>
      </c>
      <c r="D15" s="71" t="s">
        <v>192</v>
      </c>
      <c r="E15" s="80" t="s">
        <v>193</v>
      </c>
      <c r="F15" s="59">
        <v>2.755668</v>
      </c>
      <c r="G15" s="73"/>
      <c r="H15" s="73"/>
      <c r="I15" s="73"/>
      <c r="J15" s="73"/>
      <c r="K15" s="73"/>
      <c r="L15" s="59">
        <v>2.755668</v>
      </c>
      <c r="M15" s="73"/>
      <c r="N15" s="73"/>
      <c r="O15" s="73"/>
      <c r="P15" s="73"/>
      <c r="Q15" s="73">
        <v>2.755668</v>
      </c>
      <c r="R15" s="73"/>
      <c r="S15" s="59"/>
      <c r="T15" s="73"/>
      <c r="U15" s="73"/>
      <c r="V15" s="73"/>
    </row>
    <row r="16" ht="22.8" customHeight="1" spans="1:22">
      <c r="A16" s="57" t="s">
        <v>194</v>
      </c>
      <c r="B16" s="57"/>
      <c r="C16" s="57"/>
      <c r="D16" s="66" t="s">
        <v>194</v>
      </c>
      <c r="E16" s="66" t="s">
        <v>195</v>
      </c>
      <c r="F16" s="76">
        <v>37.350156</v>
      </c>
      <c r="G16" s="76"/>
      <c r="H16" s="76"/>
      <c r="I16" s="76"/>
      <c r="J16" s="76"/>
      <c r="K16" s="76"/>
      <c r="L16" s="76">
        <v>37.350156</v>
      </c>
      <c r="M16" s="76"/>
      <c r="N16" s="76"/>
      <c r="O16" s="76">
        <v>37.350156</v>
      </c>
      <c r="P16" s="76"/>
      <c r="Q16" s="76"/>
      <c r="R16" s="76"/>
      <c r="S16" s="76"/>
      <c r="T16" s="76"/>
      <c r="U16" s="76"/>
      <c r="V16" s="76"/>
    </row>
    <row r="17" ht="22.8" customHeight="1" spans="1:22">
      <c r="A17" s="57" t="s">
        <v>194</v>
      </c>
      <c r="B17" s="57" t="s">
        <v>183</v>
      </c>
      <c r="C17" s="57"/>
      <c r="D17" s="66" t="s">
        <v>196</v>
      </c>
      <c r="E17" s="66" t="s">
        <v>197</v>
      </c>
      <c r="F17" s="76">
        <v>37.350156</v>
      </c>
      <c r="G17" s="76"/>
      <c r="H17" s="76"/>
      <c r="I17" s="76"/>
      <c r="J17" s="76"/>
      <c r="K17" s="76"/>
      <c r="L17" s="76">
        <v>37.350156</v>
      </c>
      <c r="M17" s="76"/>
      <c r="N17" s="76"/>
      <c r="O17" s="76">
        <v>37.350156</v>
      </c>
      <c r="P17" s="76"/>
      <c r="Q17" s="76"/>
      <c r="R17" s="76"/>
      <c r="S17" s="76"/>
      <c r="T17" s="76"/>
      <c r="U17" s="76"/>
      <c r="V17" s="76"/>
    </row>
    <row r="18" ht="22.8" customHeight="1" spans="1:22">
      <c r="A18" s="77" t="s">
        <v>194</v>
      </c>
      <c r="B18" s="77" t="s">
        <v>183</v>
      </c>
      <c r="C18" s="77" t="s">
        <v>178</v>
      </c>
      <c r="D18" s="71" t="s">
        <v>198</v>
      </c>
      <c r="E18" s="80" t="s">
        <v>199</v>
      </c>
      <c r="F18" s="59">
        <v>37.350156</v>
      </c>
      <c r="G18" s="73"/>
      <c r="H18" s="73"/>
      <c r="I18" s="73"/>
      <c r="J18" s="73"/>
      <c r="K18" s="73"/>
      <c r="L18" s="59">
        <v>37.350156</v>
      </c>
      <c r="M18" s="73"/>
      <c r="N18" s="73"/>
      <c r="O18" s="73">
        <v>37.350156</v>
      </c>
      <c r="P18" s="73"/>
      <c r="Q18" s="73"/>
      <c r="R18" s="73"/>
      <c r="S18" s="59"/>
      <c r="T18" s="73"/>
      <c r="U18" s="73"/>
      <c r="V18" s="73"/>
    </row>
    <row r="19" ht="22.8" customHeight="1" spans="1:22">
      <c r="A19" s="57" t="s">
        <v>200</v>
      </c>
      <c r="B19" s="57"/>
      <c r="C19" s="57"/>
      <c r="D19" s="66" t="s">
        <v>200</v>
      </c>
      <c r="E19" s="66" t="s">
        <v>201</v>
      </c>
      <c r="F19" s="76">
        <v>687.4196</v>
      </c>
      <c r="G19" s="76">
        <v>654.9196</v>
      </c>
      <c r="H19" s="76">
        <v>275.5668</v>
      </c>
      <c r="I19" s="76">
        <v>57.984</v>
      </c>
      <c r="J19" s="76">
        <v>193.006</v>
      </c>
      <c r="K19" s="76">
        <v>128.3628</v>
      </c>
      <c r="L19" s="76"/>
      <c r="M19" s="76"/>
      <c r="N19" s="76"/>
      <c r="O19" s="76"/>
      <c r="P19" s="76"/>
      <c r="Q19" s="76"/>
      <c r="R19" s="76"/>
      <c r="S19" s="76">
        <v>32.5</v>
      </c>
      <c r="T19" s="76">
        <v>32.5</v>
      </c>
      <c r="U19" s="76"/>
      <c r="V19" s="76"/>
    </row>
    <row r="20" ht="22.8" customHeight="1" spans="1:22">
      <c r="A20" s="57" t="s">
        <v>200</v>
      </c>
      <c r="B20" s="57" t="s">
        <v>202</v>
      </c>
      <c r="C20" s="57"/>
      <c r="D20" s="66" t="s">
        <v>203</v>
      </c>
      <c r="E20" s="66" t="s">
        <v>204</v>
      </c>
      <c r="F20" s="76">
        <v>687.4196</v>
      </c>
      <c r="G20" s="76">
        <v>654.9196</v>
      </c>
      <c r="H20" s="76">
        <v>275.5668</v>
      </c>
      <c r="I20" s="76">
        <v>57.984</v>
      </c>
      <c r="J20" s="76">
        <v>193.006</v>
      </c>
      <c r="K20" s="76">
        <v>128.3628</v>
      </c>
      <c r="L20" s="76"/>
      <c r="M20" s="76"/>
      <c r="N20" s="76"/>
      <c r="O20" s="76"/>
      <c r="P20" s="76"/>
      <c r="Q20" s="76"/>
      <c r="R20" s="76"/>
      <c r="S20" s="76">
        <v>32.5</v>
      </c>
      <c r="T20" s="76">
        <v>32.5</v>
      </c>
      <c r="U20" s="76"/>
      <c r="V20" s="76"/>
    </row>
    <row r="21" ht="22.8" customHeight="1" spans="1:22">
      <c r="A21" s="77" t="s">
        <v>200</v>
      </c>
      <c r="B21" s="77" t="s">
        <v>202</v>
      </c>
      <c r="C21" s="77" t="s">
        <v>205</v>
      </c>
      <c r="D21" s="71" t="s">
        <v>206</v>
      </c>
      <c r="E21" s="80" t="s">
        <v>207</v>
      </c>
      <c r="F21" s="59">
        <v>687.4196</v>
      </c>
      <c r="G21" s="73">
        <v>654.9196</v>
      </c>
      <c r="H21" s="73">
        <v>275.5668</v>
      </c>
      <c r="I21" s="73">
        <v>57.984</v>
      </c>
      <c r="J21" s="73">
        <v>193.006</v>
      </c>
      <c r="K21" s="73">
        <v>128.3628</v>
      </c>
      <c r="L21" s="59"/>
      <c r="M21" s="73"/>
      <c r="N21" s="73"/>
      <c r="O21" s="73"/>
      <c r="P21" s="73"/>
      <c r="Q21" s="73"/>
      <c r="R21" s="73"/>
      <c r="S21" s="59">
        <v>32.5</v>
      </c>
      <c r="T21" s="73">
        <v>32.5</v>
      </c>
      <c r="U21" s="73"/>
      <c r="V21" s="73"/>
    </row>
    <row r="22" ht="22.8" customHeight="1" spans="1:22">
      <c r="A22" s="57" t="s">
        <v>208</v>
      </c>
      <c r="B22" s="57"/>
      <c r="C22" s="57"/>
      <c r="D22" s="66" t="s">
        <v>208</v>
      </c>
      <c r="E22" s="66" t="s">
        <v>209</v>
      </c>
      <c r="F22" s="76">
        <v>69.733452</v>
      </c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>
        <v>69.733452</v>
      </c>
      <c r="S22" s="76"/>
      <c r="T22" s="76"/>
      <c r="U22" s="76"/>
      <c r="V22" s="76"/>
    </row>
    <row r="23" ht="22.8" customHeight="1" spans="1:22">
      <c r="A23" s="57" t="s">
        <v>208</v>
      </c>
      <c r="B23" s="57" t="s">
        <v>178</v>
      </c>
      <c r="C23" s="57"/>
      <c r="D23" s="66" t="s">
        <v>210</v>
      </c>
      <c r="E23" s="66" t="s">
        <v>211</v>
      </c>
      <c r="F23" s="76">
        <v>69.733452</v>
      </c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>
        <v>69.733452</v>
      </c>
      <c r="S23" s="76"/>
      <c r="T23" s="76"/>
      <c r="U23" s="76"/>
      <c r="V23" s="76"/>
    </row>
    <row r="24" ht="22.8" customHeight="1" spans="1:22">
      <c r="A24" s="77" t="s">
        <v>208</v>
      </c>
      <c r="B24" s="77" t="s">
        <v>178</v>
      </c>
      <c r="C24" s="77" t="s">
        <v>202</v>
      </c>
      <c r="D24" s="71" t="s">
        <v>212</v>
      </c>
      <c r="E24" s="80" t="s">
        <v>213</v>
      </c>
      <c r="F24" s="59">
        <v>69.733452</v>
      </c>
      <c r="G24" s="73"/>
      <c r="H24" s="73"/>
      <c r="I24" s="73"/>
      <c r="J24" s="73"/>
      <c r="K24" s="73"/>
      <c r="L24" s="59"/>
      <c r="M24" s="73"/>
      <c r="N24" s="73"/>
      <c r="O24" s="73"/>
      <c r="P24" s="73"/>
      <c r="Q24" s="73"/>
      <c r="R24" s="73">
        <v>69.733452</v>
      </c>
      <c r="S24" s="59"/>
      <c r="T24" s="73"/>
      <c r="U24" s="73"/>
      <c r="V24" s="73"/>
    </row>
    <row r="25" ht="16.35" customHeight="1" spans="1:9">
      <c r="A25" s="74"/>
      <c r="B25" s="74"/>
      <c r="C25" s="74"/>
      <c r="D25" s="74"/>
      <c r="E25" s="74"/>
      <c r="F25" s="74"/>
      <c r="G25" s="54"/>
      <c r="H25" s="54"/>
      <c r="I25" s="54"/>
    </row>
    <row r="26" ht="16.35" customHeight="1" spans="1:6">
      <c r="A26" s="74"/>
      <c r="B26" s="74"/>
      <c r="C26" s="74"/>
      <c r="D26" s="74"/>
      <c r="E26" s="74"/>
      <c r="F26" s="74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" sqref="K1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7" width="13.4324324324324" customWidth="1"/>
    <col min="8" max="8" width="11.1261261261261" customWidth="1"/>
    <col min="9" max="9" width="12.0720720720721" customWidth="1"/>
    <col min="10" max="10" width="11.9459459459459" customWidth="1"/>
    <col min="11" max="11" width="11.5315315315315" customWidth="1"/>
    <col min="12" max="12" width="9.76576576576577" customWidth="1"/>
  </cols>
  <sheetData>
    <row r="1" ht="16.35" customHeight="1" spans="1:11">
      <c r="A1" s="54"/>
      <c r="K1" s="69" t="s">
        <v>351</v>
      </c>
    </row>
    <row r="2" ht="48.3" customHeight="1" spans="1:11">
      <c r="A2" s="70" t="s">
        <v>17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18.1" customHeight="1" spans="1:11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2" t="s">
        <v>34</v>
      </c>
      <c r="K3" s="62"/>
    </row>
    <row r="4" ht="23.25" customHeight="1" spans="1:11">
      <c r="A4" s="65" t="s">
        <v>162</v>
      </c>
      <c r="B4" s="65"/>
      <c r="C4" s="65"/>
      <c r="D4" s="65" t="s">
        <v>215</v>
      </c>
      <c r="E4" s="65" t="s">
        <v>216</v>
      </c>
      <c r="F4" s="65" t="s">
        <v>352</v>
      </c>
      <c r="G4" s="65" t="s">
        <v>353</v>
      </c>
      <c r="H4" s="65" t="s">
        <v>354</v>
      </c>
      <c r="I4" s="65" t="s">
        <v>355</v>
      </c>
      <c r="J4" s="65" t="s">
        <v>356</v>
      </c>
      <c r="K4" s="65" t="s">
        <v>326</v>
      </c>
    </row>
    <row r="5" ht="23.25" customHeight="1" spans="1:11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/>
      <c r="H5" s="65"/>
      <c r="I5" s="65"/>
      <c r="J5" s="65"/>
      <c r="K5" s="65"/>
    </row>
    <row r="6" ht="22.8" customHeight="1" spans="1:11">
      <c r="A6" s="68"/>
      <c r="B6" s="68"/>
      <c r="C6" s="68"/>
      <c r="D6" s="68"/>
      <c r="E6" s="68" t="s">
        <v>139</v>
      </c>
      <c r="F6" s="67">
        <v>20.651802</v>
      </c>
      <c r="G6" s="67"/>
      <c r="H6" s="67"/>
      <c r="I6" s="67"/>
      <c r="J6" s="67">
        <v>17.345</v>
      </c>
      <c r="K6" s="67">
        <v>3.306802</v>
      </c>
    </row>
    <row r="7" ht="22.8" customHeight="1" spans="1:11">
      <c r="A7" s="68"/>
      <c r="B7" s="68"/>
      <c r="C7" s="68"/>
      <c r="D7" s="66" t="s">
        <v>157</v>
      </c>
      <c r="E7" s="66" t="s">
        <v>158</v>
      </c>
      <c r="F7" s="67">
        <v>20.651802</v>
      </c>
      <c r="G7" s="67">
        <v>0</v>
      </c>
      <c r="H7" s="67">
        <v>0</v>
      </c>
      <c r="I7" s="67">
        <v>0</v>
      </c>
      <c r="J7" s="67">
        <v>17.345</v>
      </c>
      <c r="K7" s="67">
        <v>3.306802</v>
      </c>
    </row>
    <row r="8" ht="22.8" customHeight="1" spans="1:11">
      <c r="A8" s="68"/>
      <c r="B8" s="68"/>
      <c r="C8" s="68"/>
      <c r="D8" s="72" t="s">
        <v>159</v>
      </c>
      <c r="E8" s="72" t="s">
        <v>160</v>
      </c>
      <c r="F8" s="67">
        <v>20.651802</v>
      </c>
      <c r="G8" s="67"/>
      <c r="H8" s="67"/>
      <c r="I8" s="67"/>
      <c r="J8" s="67">
        <v>17.345</v>
      </c>
      <c r="K8" s="67">
        <v>3.306802</v>
      </c>
    </row>
    <row r="9" ht="22.8" customHeight="1" spans="1:11">
      <c r="A9" s="57" t="s">
        <v>173</v>
      </c>
      <c r="B9" s="57"/>
      <c r="C9" s="57"/>
      <c r="D9" s="68" t="s">
        <v>173</v>
      </c>
      <c r="E9" s="68" t="s">
        <v>174</v>
      </c>
      <c r="F9" s="76">
        <v>17.345</v>
      </c>
      <c r="G9" s="76"/>
      <c r="H9" s="76"/>
      <c r="I9" s="76"/>
      <c r="J9" s="76">
        <v>17.345</v>
      </c>
      <c r="K9" s="76"/>
    </row>
    <row r="10" ht="22.8" customHeight="1" spans="1:11">
      <c r="A10" s="57" t="s">
        <v>173</v>
      </c>
      <c r="B10" s="57" t="s">
        <v>175</v>
      </c>
      <c r="C10" s="57"/>
      <c r="D10" s="68" t="s">
        <v>176</v>
      </c>
      <c r="E10" s="68" t="s">
        <v>177</v>
      </c>
      <c r="F10" s="76">
        <v>17.345</v>
      </c>
      <c r="G10" s="76"/>
      <c r="H10" s="76"/>
      <c r="I10" s="76"/>
      <c r="J10" s="76">
        <v>17.345</v>
      </c>
      <c r="K10" s="76"/>
    </row>
    <row r="11" ht="22.8" customHeight="1" spans="1:11">
      <c r="A11" s="77" t="s">
        <v>173</v>
      </c>
      <c r="B11" s="77" t="s">
        <v>175</v>
      </c>
      <c r="C11" s="77" t="s">
        <v>178</v>
      </c>
      <c r="D11" s="71" t="s">
        <v>179</v>
      </c>
      <c r="E11" s="60" t="s">
        <v>180</v>
      </c>
      <c r="F11" s="59">
        <v>17.345</v>
      </c>
      <c r="G11" s="73"/>
      <c r="H11" s="73"/>
      <c r="I11" s="73"/>
      <c r="J11" s="73">
        <v>17.345</v>
      </c>
      <c r="K11" s="73"/>
    </row>
    <row r="12" ht="22.8" customHeight="1" spans="1:11">
      <c r="A12" s="57" t="s">
        <v>200</v>
      </c>
      <c r="B12" s="57"/>
      <c r="C12" s="57"/>
      <c r="D12" s="68" t="s">
        <v>200</v>
      </c>
      <c r="E12" s="68" t="s">
        <v>201</v>
      </c>
      <c r="F12" s="76">
        <v>3.306802</v>
      </c>
      <c r="G12" s="76"/>
      <c r="H12" s="76"/>
      <c r="I12" s="76"/>
      <c r="J12" s="76"/>
      <c r="K12" s="76">
        <v>3.306802</v>
      </c>
    </row>
    <row r="13" ht="22.8" customHeight="1" spans="1:11">
      <c r="A13" s="57" t="s">
        <v>200</v>
      </c>
      <c r="B13" s="57" t="s">
        <v>202</v>
      </c>
      <c r="C13" s="57"/>
      <c r="D13" s="68" t="s">
        <v>203</v>
      </c>
      <c r="E13" s="68" t="s">
        <v>204</v>
      </c>
      <c r="F13" s="76">
        <v>3.306802</v>
      </c>
      <c r="G13" s="76"/>
      <c r="H13" s="76"/>
      <c r="I13" s="76"/>
      <c r="J13" s="76"/>
      <c r="K13" s="76">
        <v>3.306802</v>
      </c>
    </row>
    <row r="14" ht="22.8" customHeight="1" spans="1:11">
      <c r="A14" s="77" t="s">
        <v>200</v>
      </c>
      <c r="B14" s="77" t="s">
        <v>202</v>
      </c>
      <c r="C14" s="77" t="s">
        <v>205</v>
      </c>
      <c r="D14" s="71" t="s">
        <v>206</v>
      </c>
      <c r="E14" s="60" t="s">
        <v>207</v>
      </c>
      <c r="F14" s="59">
        <v>3.306802</v>
      </c>
      <c r="G14" s="73"/>
      <c r="H14" s="73"/>
      <c r="I14" s="73"/>
      <c r="J14" s="73"/>
      <c r="K14" s="73">
        <v>3.306802</v>
      </c>
    </row>
    <row r="15" ht="16.35" customHeight="1" spans="1:11">
      <c r="A15" s="74"/>
      <c r="B15" s="74"/>
      <c r="C15" s="74"/>
      <c r="D15" s="74"/>
      <c r="E15" s="74"/>
      <c r="F15" s="74"/>
      <c r="G15" s="54"/>
      <c r="H15" s="54"/>
      <c r="I15" s="54"/>
      <c r="J15" s="54"/>
      <c r="K15" s="54"/>
    </row>
    <row r="16" ht="16.35" customHeight="1" spans="1:6">
      <c r="A16" s="74"/>
      <c r="B16" s="74"/>
      <c r="C16" s="74"/>
      <c r="D16" s="74"/>
      <c r="E16" s="74"/>
      <c r="F16" s="74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R6" sqref="R6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18" width="7.69369369369369" customWidth="1"/>
    <col min="19" max="19" width="9.76576576576577" customWidth="1"/>
  </cols>
  <sheetData>
    <row r="1" ht="16.35" customHeight="1" spans="1:18">
      <c r="A1" s="54"/>
      <c r="Q1" s="69" t="s">
        <v>357</v>
      </c>
      <c r="R1" s="69"/>
    </row>
    <row r="2" ht="40.5" customHeight="1" spans="1:18">
      <c r="A2" s="70" t="s">
        <v>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ht="24.15" customHeight="1" spans="1:18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2" t="s">
        <v>34</v>
      </c>
      <c r="R3" s="62"/>
    </row>
    <row r="4" ht="24.15" customHeight="1" spans="1:18">
      <c r="A4" s="65" t="s">
        <v>162</v>
      </c>
      <c r="B4" s="65"/>
      <c r="C4" s="65"/>
      <c r="D4" s="65" t="s">
        <v>215</v>
      </c>
      <c r="E4" s="65" t="s">
        <v>216</v>
      </c>
      <c r="F4" s="65" t="s">
        <v>352</v>
      </c>
      <c r="G4" s="65" t="s">
        <v>358</v>
      </c>
      <c r="H4" s="65" t="s">
        <v>324</v>
      </c>
      <c r="I4" s="65" t="s">
        <v>359</v>
      </c>
      <c r="J4" s="65" t="s">
        <v>360</v>
      </c>
      <c r="K4" s="65" t="s">
        <v>361</v>
      </c>
      <c r="L4" s="65" t="s">
        <v>362</v>
      </c>
      <c r="M4" s="65" t="s">
        <v>363</v>
      </c>
      <c r="N4" s="65" t="s">
        <v>354</v>
      </c>
      <c r="O4" s="65" t="s">
        <v>364</v>
      </c>
      <c r="P4" s="65" t="s">
        <v>365</v>
      </c>
      <c r="Q4" s="65" t="s">
        <v>355</v>
      </c>
      <c r="R4" s="65" t="s">
        <v>326</v>
      </c>
    </row>
    <row r="5" ht="21.55" customHeight="1" spans="1:18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ht="22.8" customHeight="1" spans="1:18">
      <c r="A6" s="68"/>
      <c r="B6" s="68"/>
      <c r="C6" s="68"/>
      <c r="D6" s="68"/>
      <c r="E6" s="68" t="s">
        <v>139</v>
      </c>
      <c r="F6" s="67">
        <v>20.651802</v>
      </c>
      <c r="G6" s="67"/>
      <c r="H6" s="67">
        <v>17.345</v>
      </c>
      <c r="I6" s="67"/>
      <c r="J6" s="67"/>
      <c r="K6" s="67"/>
      <c r="L6" s="67"/>
      <c r="M6" s="67"/>
      <c r="N6" s="67"/>
      <c r="O6" s="67"/>
      <c r="P6" s="67"/>
      <c r="Q6" s="67"/>
      <c r="R6" s="67">
        <v>3.306802</v>
      </c>
    </row>
    <row r="7" ht="22.8" customHeight="1" spans="1:18">
      <c r="A7" s="68"/>
      <c r="B7" s="68"/>
      <c r="C7" s="68"/>
      <c r="D7" s="66" t="s">
        <v>157</v>
      </c>
      <c r="E7" s="66" t="s">
        <v>158</v>
      </c>
      <c r="F7" s="67">
        <v>20.651802</v>
      </c>
      <c r="G7" s="67">
        <v>0</v>
      </c>
      <c r="H7" s="67">
        <v>17.345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3.306802</v>
      </c>
    </row>
    <row r="8" ht="22.8" customHeight="1" spans="1:18">
      <c r="A8" s="68"/>
      <c r="B8" s="68"/>
      <c r="C8" s="68"/>
      <c r="D8" s="72" t="s">
        <v>159</v>
      </c>
      <c r="E8" s="72" t="s">
        <v>160</v>
      </c>
      <c r="F8" s="67">
        <v>20.651802</v>
      </c>
      <c r="G8" s="67"/>
      <c r="H8" s="67">
        <v>17.345</v>
      </c>
      <c r="I8" s="67"/>
      <c r="J8" s="67"/>
      <c r="K8" s="67"/>
      <c r="L8" s="67"/>
      <c r="M8" s="67"/>
      <c r="N8" s="67"/>
      <c r="O8" s="67"/>
      <c r="P8" s="67"/>
      <c r="Q8" s="67"/>
      <c r="R8" s="67">
        <v>3.306802</v>
      </c>
    </row>
    <row r="9" ht="22.8" customHeight="1" spans="1:18">
      <c r="A9" s="68" t="s">
        <v>173</v>
      </c>
      <c r="B9" s="68"/>
      <c r="C9" s="68"/>
      <c r="D9" s="68" t="s">
        <v>173</v>
      </c>
      <c r="E9" s="68" t="s">
        <v>174</v>
      </c>
      <c r="F9" s="76">
        <v>17.345</v>
      </c>
      <c r="G9" s="76"/>
      <c r="H9" s="76">
        <v>17.345</v>
      </c>
      <c r="I9" s="76"/>
      <c r="J9" s="76"/>
      <c r="K9" s="76"/>
      <c r="L9" s="76"/>
      <c r="M9" s="76"/>
      <c r="N9" s="76"/>
      <c r="O9" s="76"/>
      <c r="P9" s="76"/>
      <c r="Q9" s="76"/>
      <c r="R9" s="76"/>
    </row>
    <row r="10" ht="22.8" customHeight="1" spans="1:18">
      <c r="A10" s="68" t="s">
        <v>173</v>
      </c>
      <c r="B10" s="68" t="s">
        <v>175</v>
      </c>
      <c r="C10" s="68"/>
      <c r="D10" s="68" t="s">
        <v>176</v>
      </c>
      <c r="E10" s="68" t="s">
        <v>177</v>
      </c>
      <c r="F10" s="76">
        <v>17.345</v>
      </c>
      <c r="G10" s="76"/>
      <c r="H10" s="76">
        <v>17.345</v>
      </c>
      <c r="I10" s="76"/>
      <c r="J10" s="76"/>
      <c r="K10" s="76"/>
      <c r="L10" s="76"/>
      <c r="M10" s="76"/>
      <c r="N10" s="76"/>
      <c r="O10" s="76"/>
      <c r="P10" s="76"/>
      <c r="Q10" s="76"/>
      <c r="R10" s="76"/>
    </row>
    <row r="11" ht="22.8" customHeight="1" spans="1:18">
      <c r="A11" s="77" t="s">
        <v>173</v>
      </c>
      <c r="B11" s="77" t="s">
        <v>175</v>
      </c>
      <c r="C11" s="77" t="s">
        <v>178</v>
      </c>
      <c r="D11" s="71" t="s">
        <v>179</v>
      </c>
      <c r="E11" s="60" t="s">
        <v>180</v>
      </c>
      <c r="F11" s="59">
        <v>17.345</v>
      </c>
      <c r="G11" s="73"/>
      <c r="H11" s="73">
        <v>17.345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</row>
    <row r="12" ht="22.8" customHeight="1" spans="1:18">
      <c r="A12" s="68" t="s">
        <v>200</v>
      </c>
      <c r="B12" s="68"/>
      <c r="C12" s="68"/>
      <c r="D12" s="68" t="s">
        <v>200</v>
      </c>
      <c r="E12" s="68" t="s">
        <v>201</v>
      </c>
      <c r="F12" s="76">
        <v>3.306802</v>
      </c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>
        <v>3.306802</v>
      </c>
    </row>
    <row r="13" ht="22.8" customHeight="1" spans="1:18">
      <c r="A13" s="68" t="s">
        <v>200</v>
      </c>
      <c r="B13" s="68" t="s">
        <v>202</v>
      </c>
      <c r="C13" s="68"/>
      <c r="D13" s="68" t="s">
        <v>203</v>
      </c>
      <c r="E13" s="68" t="s">
        <v>204</v>
      </c>
      <c r="F13" s="76">
        <v>3.306802</v>
      </c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>
        <v>3.306802</v>
      </c>
    </row>
    <row r="14" ht="22.8" customHeight="1" spans="1:18">
      <c r="A14" s="77" t="s">
        <v>200</v>
      </c>
      <c r="B14" s="77" t="s">
        <v>202</v>
      </c>
      <c r="C14" s="77" t="s">
        <v>205</v>
      </c>
      <c r="D14" s="71" t="s">
        <v>206</v>
      </c>
      <c r="E14" s="60" t="s">
        <v>207</v>
      </c>
      <c r="F14" s="59">
        <v>3.306802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>
        <v>3.306802</v>
      </c>
    </row>
    <row r="15" ht="16.35" customHeight="1" spans="1:6">
      <c r="A15" s="74"/>
      <c r="B15" s="74"/>
      <c r="C15" s="74"/>
      <c r="D15" s="74"/>
      <c r="E15" s="74"/>
      <c r="F15" s="74"/>
    </row>
    <row r="16" ht="16.35" customHeight="1" spans="1:6">
      <c r="A16" s="74"/>
      <c r="B16" s="74"/>
      <c r="C16" s="74"/>
      <c r="D16" s="74"/>
      <c r="E16" s="74"/>
      <c r="F16" s="74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J5" sqref="J5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7" width="8" customWidth="1"/>
    <col min="8" max="16" width="7.18018018018018" customWidth="1"/>
    <col min="17" max="17" width="8.41441441441441" customWidth="1"/>
    <col min="18" max="18" width="8.1981981981982" customWidth="1"/>
    <col min="19" max="20" width="7.18018018018018" customWidth="1"/>
    <col min="21" max="21" width="9.76576576576577" customWidth="1"/>
  </cols>
  <sheetData>
    <row r="1" ht="16.35" customHeight="1" spans="1:20">
      <c r="A1" s="54"/>
      <c r="S1" s="69" t="s">
        <v>366</v>
      </c>
      <c r="T1" s="69"/>
    </row>
    <row r="2" ht="36.2" customHeight="1" spans="1:20">
      <c r="A2" s="70" t="s">
        <v>19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4.15" customHeight="1" spans="1:20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34</v>
      </c>
      <c r="T3" s="62"/>
    </row>
    <row r="4" ht="28.45" customHeight="1" spans="1:20">
      <c r="A4" s="65" t="s">
        <v>162</v>
      </c>
      <c r="B4" s="65"/>
      <c r="C4" s="65"/>
      <c r="D4" s="65" t="s">
        <v>215</v>
      </c>
      <c r="E4" s="65" t="s">
        <v>216</v>
      </c>
      <c r="F4" s="65" t="s">
        <v>352</v>
      </c>
      <c r="G4" s="65" t="s">
        <v>219</v>
      </c>
      <c r="H4" s="65"/>
      <c r="I4" s="65"/>
      <c r="J4" s="65"/>
      <c r="K4" s="65"/>
      <c r="L4" s="65"/>
      <c r="M4" s="65"/>
      <c r="N4" s="65"/>
      <c r="O4" s="65"/>
      <c r="P4" s="65"/>
      <c r="Q4" s="65"/>
      <c r="R4" s="65" t="s">
        <v>222</v>
      </c>
      <c r="S4" s="65"/>
      <c r="T4" s="65"/>
    </row>
    <row r="5" ht="36.2" customHeight="1" spans="1:20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 t="s">
        <v>139</v>
      </c>
      <c r="H5" s="65" t="s">
        <v>367</v>
      </c>
      <c r="I5" s="65" t="s">
        <v>368</v>
      </c>
      <c r="J5" s="65" t="s">
        <v>369</v>
      </c>
      <c r="K5" s="65" t="s">
        <v>370</v>
      </c>
      <c r="L5" s="65" t="s">
        <v>371</v>
      </c>
      <c r="M5" s="65" t="s">
        <v>372</v>
      </c>
      <c r="N5" s="65" t="s">
        <v>373</v>
      </c>
      <c r="O5" s="65" t="s">
        <v>374</v>
      </c>
      <c r="P5" s="65" t="s">
        <v>375</v>
      </c>
      <c r="Q5" s="65" t="s">
        <v>376</v>
      </c>
      <c r="R5" s="65" t="s">
        <v>139</v>
      </c>
      <c r="S5" s="65" t="s">
        <v>328</v>
      </c>
      <c r="T5" s="65" t="s">
        <v>343</v>
      </c>
    </row>
    <row r="6" ht="22.8" customHeight="1" spans="1:20">
      <c r="A6" s="68"/>
      <c r="B6" s="68"/>
      <c r="C6" s="68"/>
      <c r="D6" s="68"/>
      <c r="E6" s="68" t="s">
        <v>139</v>
      </c>
      <c r="F6" s="76">
        <v>117</v>
      </c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>
        <v>117</v>
      </c>
      <c r="S6" s="76">
        <v>117</v>
      </c>
      <c r="T6" s="76"/>
    </row>
    <row r="7" ht="22.8" customHeight="1" spans="1:20">
      <c r="A7" s="68"/>
      <c r="B7" s="68"/>
      <c r="C7" s="68"/>
      <c r="D7" s="66" t="s">
        <v>157</v>
      </c>
      <c r="E7" s="66" t="s">
        <v>158</v>
      </c>
      <c r="F7" s="76">
        <v>117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O7" s="76">
        <v>0</v>
      </c>
      <c r="P7" s="76">
        <v>0</v>
      </c>
      <c r="Q7" s="76">
        <v>0</v>
      </c>
      <c r="R7" s="76">
        <v>117</v>
      </c>
      <c r="S7" s="76">
        <v>117</v>
      </c>
      <c r="T7" s="76">
        <v>0</v>
      </c>
    </row>
    <row r="8" ht="22.8" customHeight="1" spans="1:20">
      <c r="A8" s="68"/>
      <c r="B8" s="68"/>
      <c r="C8" s="68"/>
      <c r="D8" s="72" t="s">
        <v>159</v>
      </c>
      <c r="E8" s="72" t="s">
        <v>160</v>
      </c>
      <c r="F8" s="76">
        <v>117</v>
      </c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>
        <v>117</v>
      </c>
      <c r="S8" s="76">
        <v>117</v>
      </c>
      <c r="T8" s="76"/>
    </row>
    <row r="9" ht="22.8" customHeight="1" spans="1:20">
      <c r="A9" s="57" t="s">
        <v>200</v>
      </c>
      <c r="B9" s="57"/>
      <c r="C9" s="57"/>
      <c r="D9" s="66" t="s">
        <v>200</v>
      </c>
      <c r="E9" s="66" t="s">
        <v>201</v>
      </c>
      <c r="F9" s="76">
        <v>117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>
        <v>117</v>
      </c>
      <c r="S9" s="76">
        <v>117</v>
      </c>
      <c r="T9" s="76"/>
    </row>
    <row r="10" ht="22.8" customHeight="1" spans="1:20">
      <c r="A10" s="57" t="s">
        <v>200</v>
      </c>
      <c r="B10" s="57" t="s">
        <v>202</v>
      </c>
      <c r="C10" s="57"/>
      <c r="D10" s="66" t="s">
        <v>203</v>
      </c>
      <c r="E10" s="66" t="s">
        <v>204</v>
      </c>
      <c r="F10" s="76">
        <v>117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>
        <v>117</v>
      </c>
      <c r="S10" s="76">
        <v>117</v>
      </c>
      <c r="T10" s="76"/>
    </row>
    <row r="11" ht="22.8" customHeight="1" spans="1:20">
      <c r="A11" s="77" t="s">
        <v>200</v>
      </c>
      <c r="B11" s="77" t="s">
        <v>202</v>
      </c>
      <c r="C11" s="77" t="s">
        <v>205</v>
      </c>
      <c r="D11" s="71" t="s">
        <v>206</v>
      </c>
      <c r="E11" s="60" t="s">
        <v>207</v>
      </c>
      <c r="F11" s="59">
        <v>117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>
        <v>117</v>
      </c>
      <c r="S11" s="59">
        <v>117</v>
      </c>
      <c r="T11" s="73"/>
    </row>
    <row r="12" ht="16.35" customHeight="1" spans="1:17">
      <c r="A12" s="74"/>
      <c r="B12" s="74"/>
      <c r="C12" s="74"/>
      <c r="D12" s="74"/>
      <c r="E12" s="74"/>
      <c r="F12" s="7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</row>
    <row r="13" ht="16.35" customHeight="1" spans="1:6">
      <c r="A13" s="74"/>
      <c r="B13" s="74"/>
      <c r="C13" s="74"/>
      <c r="D13" s="74"/>
      <c r="E13" s="74"/>
      <c r="F13" s="74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F1" sqref="AF1:AG1"/>
    </sheetView>
  </sheetViews>
  <sheetFormatPr defaultColWidth="10" defaultRowHeight="14.1"/>
  <cols>
    <col min="1" max="3" width="4.61261261261261" customWidth="1"/>
    <col min="4" max="4" width="9.63063063063063" customWidth="1"/>
    <col min="5" max="5" width="21.3063063063063" customWidth="1"/>
    <col min="6" max="6" width="13.4324324324324" customWidth="1"/>
    <col min="7" max="29" width="8.1981981981982" customWidth="1"/>
    <col min="30" max="33" width="9.23423423423423" customWidth="1"/>
    <col min="34" max="34" width="9.76576576576577" customWidth="1"/>
  </cols>
  <sheetData>
    <row r="1" ht="13.8" customHeight="1" spans="1:33">
      <c r="A1" s="54"/>
      <c r="F1" s="54"/>
      <c r="AF1" s="69" t="s">
        <v>377</v>
      </c>
      <c r="AG1" s="69"/>
    </row>
    <row r="2" ht="43.95" customHeight="1" spans="1:33">
      <c r="A2" s="70" t="s">
        <v>20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</row>
    <row r="3" ht="24.15" customHeight="1" spans="1:33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2" t="s">
        <v>34</v>
      </c>
      <c r="AG3" s="62"/>
    </row>
    <row r="4" ht="25" customHeight="1" spans="1:33">
      <c r="A4" s="65" t="s">
        <v>162</v>
      </c>
      <c r="B4" s="65"/>
      <c r="C4" s="65"/>
      <c r="D4" s="65" t="s">
        <v>215</v>
      </c>
      <c r="E4" s="65" t="s">
        <v>216</v>
      </c>
      <c r="F4" s="65" t="s">
        <v>378</v>
      </c>
      <c r="G4" s="65" t="s">
        <v>330</v>
      </c>
      <c r="H4" s="65" t="s">
        <v>379</v>
      </c>
      <c r="I4" s="65" t="s">
        <v>331</v>
      </c>
      <c r="J4" s="65" t="s">
        <v>380</v>
      </c>
      <c r="K4" s="65" t="s">
        <v>381</v>
      </c>
      <c r="L4" s="65" t="s">
        <v>332</v>
      </c>
      <c r="M4" s="65" t="s">
        <v>333</v>
      </c>
      <c r="N4" s="65" t="s">
        <v>382</v>
      </c>
      <c r="O4" s="65" t="s">
        <v>383</v>
      </c>
      <c r="P4" s="65" t="s">
        <v>334</v>
      </c>
      <c r="Q4" s="65" t="s">
        <v>373</v>
      </c>
      <c r="R4" s="65" t="s">
        <v>375</v>
      </c>
      <c r="S4" s="65" t="s">
        <v>335</v>
      </c>
      <c r="T4" s="65" t="s">
        <v>368</v>
      </c>
      <c r="U4" s="65" t="s">
        <v>369</v>
      </c>
      <c r="V4" s="65" t="s">
        <v>372</v>
      </c>
      <c r="W4" s="65" t="s">
        <v>384</v>
      </c>
      <c r="X4" s="65" t="s">
        <v>385</v>
      </c>
      <c r="Y4" s="65" t="s">
        <v>386</v>
      </c>
      <c r="Z4" s="65" t="s">
        <v>387</v>
      </c>
      <c r="AA4" s="65" t="s">
        <v>371</v>
      </c>
      <c r="AB4" s="65" t="s">
        <v>336</v>
      </c>
      <c r="AC4" s="65" t="s">
        <v>337</v>
      </c>
      <c r="AD4" s="65" t="s">
        <v>374</v>
      </c>
      <c r="AE4" s="65" t="s">
        <v>388</v>
      </c>
      <c r="AF4" s="65" t="s">
        <v>389</v>
      </c>
      <c r="AG4" s="65" t="s">
        <v>376</v>
      </c>
    </row>
    <row r="5" ht="21.55" customHeight="1" spans="1:33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</row>
    <row r="6" ht="22.8" customHeight="1" spans="1:33">
      <c r="A6" s="57"/>
      <c r="B6" s="58"/>
      <c r="C6" s="58"/>
      <c r="D6" s="60"/>
      <c r="E6" s="60" t="s">
        <v>139</v>
      </c>
      <c r="F6" s="76">
        <v>117</v>
      </c>
      <c r="G6" s="76">
        <v>43.16</v>
      </c>
      <c r="H6" s="76"/>
      <c r="I6" s="76">
        <v>1</v>
      </c>
      <c r="J6" s="76"/>
      <c r="K6" s="76"/>
      <c r="L6" s="76">
        <v>2</v>
      </c>
      <c r="M6" s="76">
        <v>1</v>
      </c>
      <c r="N6" s="76"/>
      <c r="O6" s="76"/>
      <c r="P6" s="76">
        <v>2</v>
      </c>
      <c r="Q6" s="76"/>
      <c r="R6" s="76"/>
      <c r="S6" s="76">
        <v>2</v>
      </c>
      <c r="T6" s="76"/>
      <c r="U6" s="76"/>
      <c r="V6" s="76"/>
      <c r="W6" s="76"/>
      <c r="X6" s="76"/>
      <c r="Y6" s="76"/>
      <c r="Z6" s="76"/>
      <c r="AA6" s="76"/>
      <c r="AB6" s="76">
        <v>10</v>
      </c>
      <c r="AC6" s="76">
        <v>10</v>
      </c>
      <c r="AD6" s="76"/>
      <c r="AE6" s="76">
        <v>45.84</v>
      </c>
      <c r="AF6" s="76"/>
      <c r="AG6" s="76"/>
    </row>
    <row r="7" ht="22.8" customHeight="1" spans="1:33">
      <c r="A7" s="68"/>
      <c r="B7" s="68"/>
      <c r="C7" s="68"/>
      <c r="D7" s="66" t="s">
        <v>157</v>
      </c>
      <c r="E7" s="66" t="s">
        <v>158</v>
      </c>
      <c r="F7" s="76">
        <v>117</v>
      </c>
      <c r="G7" s="76">
        <v>43.16</v>
      </c>
      <c r="H7" s="76">
        <v>0</v>
      </c>
      <c r="I7" s="76">
        <v>1</v>
      </c>
      <c r="J7" s="76">
        <v>0</v>
      </c>
      <c r="K7" s="76">
        <v>0</v>
      </c>
      <c r="L7" s="76">
        <v>2</v>
      </c>
      <c r="M7" s="76">
        <v>1</v>
      </c>
      <c r="N7" s="76">
        <v>0</v>
      </c>
      <c r="O7" s="76">
        <v>0</v>
      </c>
      <c r="P7" s="76">
        <v>2</v>
      </c>
      <c r="Q7" s="76">
        <v>0</v>
      </c>
      <c r="R7" s="76">
        <v>0</v>
      </c>
      <c r="S7" s="76">
        <v>2</v>
      </c>
      <c r="T7" s="76">
        <v>0</v>
      </c>
      <c r="U7" s="76">
        <v>0</v>
      </c>
      <c r="V7" s="76">
        <v>0</v>
      </c>
      <c r="W7" s="76">
        <v>0</v>
      </c>
      <c r="X7" s="76">
        <v>0</v>
      </c>
      <c r="Y7" s="76">
        <v>0</v>
      </c>
      <c r="Z7" s="76">
        <v>0</v>
      </c>
      <c r="AA7" s="76">
        <v>0</v>
      </c>
      <c r="AB7" s="76">
        <v>10</v>
      </c>
      <c r="AC7" s="76">
        <v>10</v>
      </c>
      <c r="AD7" s="76">
        <v>0</v>
      </c>
      <c r="AE7" s="76">
        <v>45.84</v>
      </c>
      <c r="AF7" s="76">
        <v>0</v>
      </c>
      <c r="AG7" s="76">
        <v>0</v>
      </c>
    </row>
    <row r="8" ht="22.8" customHeight="1" spans="1:33">
      <c r="A8" s="68"/>
      <c r="B8" s="68"/>
      <c r="C8" s="68"/>
      <c r="D8" s="72" t="s">
        <v>159</v>
      </c>
      <c r="E8" s="72" t="s">
        <v>160</v>
      </c>
      <c r="F8" s="76">
        <v>117</v>
      </c>
      <c r="G8" s="76">
        <v>43.16</v>
      </c>
      <c r="H8" s="76"/>
      <c r="I8" s="76">
        <v>1</v>
      </c>
      <c r="J8" s="76"/>
      <c r="K8" s="76"/>
      <c r="L8" s="76">
        <v>2</v>
      </c>
      <c r="M8" s="76">
        <v>1</v>
      </c>
      <c r="N8" s="76"/>
      <c r="O8" s="76"/>
      <c r="P8" s="76">
        <v>2</v>
      </c>
      <c r="Q8" s="76"/>
      <c r="R8" s="76"/>
      <c r="S8" s="76">
        <v>2</v>
      </c>
      <c r="T8" s="76"/>
      <c r="U8" s="76"/>
      <c r="V8" s="76"/>
      <c r="W8" s="76"/>
      <c r="X8" s="76"/>
      <c r="Y8" s="76"/>
      <c r="Z8" s="76"/>
      <c r="AA8" s="76"/>
      <c r="AB8" s="76">
        <v>10</v>
      </c>
      <c r="AC8" s="76">
        <v>10</v>
      </c>
      <c r="AD8" s="76"/>
      <c r="AE8" s="76">
        <v>45.84</v>
      </c>
      <c r="AF8" s="76"/>
      <c r="AG8" s="76"/>
    </row>
    <row r="9" ht="22.8" customHeight="1" spans="1:33">
      <c r="A9" s="57" t="s">
        <v>200</v>
      </c>
      <c r="B9" s="57"/>
      <c r="C9" s="57"/>
      <c r="D9" s="66" t="s">
        <v>200</v>
      </c>
      <c r="E9" s="66" t="s">
        <v>201</v>
      </c>
      <c r="F9" s="76">
        <v>117</v>
      </c>
      <c r="G9" s="76">
        <v>43.16</v>
      </c>
      <c r="H9" s="76"/>
      <c r="I9" s="76">
        <v>1</v>
      </c>
      <c r="J9" s="76"/>
      <c r="K9" s="76"/>
      <c r="L9" s="76">
        <v>2</v>
      </c>
      <c r="M9" s="76">
        <v>1</v>
      </c>
      <c r="N9" s="76"/>
      <c r="O9" s="76"/>
      <c r="P9" s="76">
        <v>2</v>
      </c>
      <c r="Q9" s="76"/>
      <c r="R9" s="76"/>
      <c r="S9" s="76">
        <v>2</v>
      </c>
      <c r="T9" s="76"/>
      <c r="U9" s="76"/>
      <c r="V9" s="76"/>
      <c r="W9" s="76"/>
      <c r="X9" s="76"/>
      <c r="Y9" s="76"/>
      <c r="Z9" s="76"/>
      <c r="AA9" s="76"/>
      <c r="AB9" s="76">
        <v>10</v>
      </c>
      <c r="AC9" s="76">
        <v>10</v>
      </c>
      <c r="AD9" s="76"/>
      <c r="AE9" s="76">
        <v>45.84</v>
      </c>
      <c r="AF9" s="76"/>
      <c r="AG9" s="76"/>
    </row>
    <row r="10" ht="22.8" customHeight="1" spans="1:33">
      <c r="A10" s="57" t="s">
        <v>200</v>
      </c>
      <c r="B10" s="57" t="s">
        <v>202</v>
      </c>
      <c r="C10" s="57"/>
      <c r="D10" s="66" t="s">
        <v>203</v>
      </c>
      <c r="E10" s="66" t="s">
        <v>204</v>
      </c>
      <c r="F10" s="76">
        <v>117</v>
      </c>
      <c r="G10" s="76">
        <v>43.16</v>
      </c>
      <c r="H10" s="76"/>
      <c r="I10" s="76">
        <v>1</v>
      </c>
      <c r="J10" s="76"/>
      <c r="K10" s="76"/>
      <c r="L10" s="76">
        <v>2</v>
      </c>
      <c r="M10" s="76">
        <v>1</v>
      </c>
      <c r="N10" s="76"/>
      <c r="O10" s="76"/>
      <c r="P10" s="76">
        <v>2</v>
      </c>
      <c r="Q10" s="76"/>
      <c r="R10" s="76"/>
      <c r="S10" s="76">
        <v>2</v>
      </c>
      <c r="T10" s="76"/>
      <c r="U10" s="76"/>
      <c r="V10" s="76"/>
      <c r="W10" s="76"/>
      <c r="X10" s="76"/>
      <c r="Y10" s="76"/>
      <c r="Z10" s="76"/>
      <c r="AA10" s="76"/>
      <c r="AB10" s="76">
        <v>10</v>
      </c>
      <c r="AC10" s="76">
        <v>10</v>
      </c>
      <c r="AD10" s="76"/>
      <c r="AE10" s="76">
        <v>45.84</v>
      </c>
      <c r="AF10" s="76"/>
      <c r="AG10" s="76"/>
    </row>
    <row r="11" ht="22.8" customHeight="1" spans="1:33">
      <c r="A11" s="77" t="s">
        <v>200</v>
      </c>
      <c r="B11" s="77" t="s">
        <v>202</v>
      </c>
      <c r="C11" s="77" t="s">
        <v>205</v>
      </c>
      <c r="D11" s="71" t="s">
        <v>206</v>
      </c>
      <c r="E11" s="60" t="s">
        <v>207</v>
      </c>
      <c r="F11" s="73">
        <v>117</v>
      </c>
      <c r="G11" s="73">
        <v>43.16</v>
      </c>
      <c r="H11" s="73"/>
      <c r="I11" s="73">
        <v>1</v>
      </c>
      <c r="J11" s="73"/>
      <c r="K11" s="73"/>
      <c r="L11" s="73">
        <v>2</v>
      </c>
      <c r="M11" s="73">
        <v>1</v>
      </c>
      <c r="N11" s="73"/>
      <c r="O11" s="73"/>
      <c r="P11" s="73">
        <v>2</v>
      </c>
      <c r="Q11" s="73"/>
      <c r="R11" s="73"/>
      <c r="S11" s="73">
        <v>2</v>
      </c>
      <c r="T11" s="73"/>
      <c r="U11" s="73"/>
      <c r="V11" s="73"/>
      <c r="W11" s="73"/>
      <c r="X11" s="73"/>
      <c r="Y11" s="73"/>
      <c r="Z11" s="73"/>
      <c r="AA11" s="73"/>
      <c r="AB11" s="73">
        <v>10</v>
      </c>
      <c r="AC11" s="73">
        <v>10</v>
      </c>
      <c r="AD11" s="73"/>
      <c r="AE11" s="73">
        <v>45.84</v>
      </c>
      <c r="AF11" s="73"/>
      <c r="AG11" s="73"/>
    </row>
    <row r="12" ht="16.35" customHeight="1" spans="1:13">
      <c r="A12" s="74"/>
      <c r="B12" s="74"/>
      <c r="C12" s="74"/>
      <c r="D12" s="74"/>
      <c r="E12" s="74"/>
      <c r="F12" s="74"/>
      <c r="G12" s="74"/>
      <c r="H12" s="54"/>
      <c r="I12" s="54"/>
      <c r="J12" s="54"/>
      <c r="K12" s="54"/>
      <c r="L12" s="54"/>
      <c r="M12" s="54"/>
    </row>
    <row r="13" ht="16.35" customHeight="1" spans="1:7">
      <c r="A13" s="74"/>
      <c r="B13" s="74"/>
      <c r="C13" s="74"/>
      <c r="D13" s="74"/>
      <c r="E13" s="74"/>
      <c r="F13" s="74"/>
      <c r="G13" s="74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D21" sqref="D21"/>
    </sheetView>
  </sheetViews>
  <sheetFormatPr defaultColWidth="10" defaultRowHeight="14.1" outlineLevelCol="7"/>
  <cols>
    <col min="1" max="1" width="13.3333333333333" customWidth="1"/>
    <col min="2" max="2" width="29.7207207207207" customWidth="1"/>
    <col min="3" max="3" width="20.7567567567568" customWidth="1"/>
    <col min="4" max="4" width="12.3513513513514" customWidth="1"/>
    <col min="5" max="5" width="10.3153153153153" customWidth="1"/>
    <col min="6" max="6" width="14.1171171171171" customWidth="1"/>
    <col min="7" max="8" width="13.7027027027027" customWidth="1"/>
  </cols>
  <sheetData>
    <row r="1" ht="16.35" customHeight="1" spans="1:8">
      <c r="A1" s="54"/>
      <c r="G1" s="69" t="s">
        <v>390</v>
      </c>
      <c r="H1" s="69"/>
    </row>
    <row r="2" ht="33.6" customHeight="1" spans="1:8">
      <c r="A2" s="70" t="s">
        <v>21</v>
      </c>
      <c r="B2" s="70"/>
      <c r="C2" s="70"/>
      <c r="D2" s="70"/>
      <c r="E2" s="70"/>
      <c r="F2" s="70"/>
      <c r="G2" s="70"/>
      <c r="H2" s="70"/>
    </row>
    <row r="3" ht="24.15" customHeight="1" spans="1:8">
      <c r="A3" s="64" t="s">
        <v>33</v>
      </c>
      <c r="B3" s="64"/>
      <c r="C3" s="64"/>
      <c r="D3" s="64"/>
      <c r="E3" s="64"/>
      <c r="F3" s="64"/>
      <c r="G3" s="64"/>
      <c r="H3" s="62" t="s">
        <v>34</v>
      </c>
    </row>
    <row r="4" ht="23.25" customHeight="1" spans="1:8">
      <c r="A4" s="65" t="s">
        <v>391</v>
      </c>
      <c r="B4" s="65" t="s">
        <v>392</v>
      </c>
      <c r="C4" s="65" t="s">
        <v>393</v>
      </c>
      <c r="D4" s="65" t="s">
        <v>394</v>
      </c>
      <c r="E4" s="65" t="s">
        <v>395</v>
      </c>
      <c r="F4" s="65"/>
      <c r="G4" s="65"/>
      <c r="H4" s="65" t="s">
        <v>396</v>
      </c>
    </row>
    <row r="5" ht="25.85" customHeight="1" spans="1:8">
      <c r="A5" s="65"/>
      <c r="B5" s="65"/>
      <c r="C5" s="65"/>
      <c r="D5" s="65"/>
      <c r="E5" s="65" t="s">
        <v>141</v>
      </c>
      <c r="F5" s="65" t="s">
        <v>397</v>
      </c>
      <c r="G5" s="65" t="s">
        <v>398</v>
      </c>
      <c r="H5" s="65"/>
    </row>
    <row r="6" ht="22.8" customHeight="1" spans="1:8">
      <c r="A6" s="68"/>
      <c r="B6" s="68" t="s">
        <v>139</v>
      </c>
      <c r="C6" s="67">
        <v>6</v>
      </c>
      <c r="D6" s="67"/>
      <c r="E6" s="67">
        <v>6</v>
      </c>
      <c r="F6" s="67"/>
      <c r="G6" s="67">
        <v>6</v>
      </c>
      <c r="H6" s="67"/>
    </row>
    <row r="7" ht="22.8" customHeight="1" spans="1:8">
      <c r="A7" s="66" t="s">
        <v>157</v>
      </c>
      <c r="B7" s="66" t="s">
        <v>158</v>
      </c>
      <c r="C7" s="67">
        <v>6</v>
      </c>
      <c r="D7" s="67">
        <v>0</v>
      </c>
      <c r="E7" s="67">
        <v>6</v>
      </c>
      <c r="F7" s="67">
        <v>0</v>
      </c>
      <c r="G7" s="67">
        <v>6</v>
      </c>
      <c r="H7" s="67">
        <v>0</v>
      </c>
    </row>
    <row r="8" ht="22.8" customHeight="1" spans="1:8">
      <c r="A8" s="71" t="s">
        <v>159</v>
      </c>
      <c r="B8" s="71" t="s">
        <v>160</v>
      </c>
      <c r="C8" s="73">
        <v>6</v>
      </c>
      <c r="D8" s="73"/>
      <c r="E8" s="59">
        <v>6</v>
      </c>
      <c r="F8" s="73"/>
      <c r="G8" s="73">
        <v>6</v>
      </c>
      <c r="H8" s="73"/>
    </row>
    <row r="9" ht="16.35" customHeight="1" spans="1:3">
      <c r="A9" s="74"/>
      <c r="B9" s="74"/>
      <c r="C9" s="74"/>
    </row>
    <row r="10" ht="16.35" customHeight="1" spans="1:3">
      <c r="A10" s="74"/>
      <c r="B10" s="74"/>
      <c r="C10" s="74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1" outlineLevelCol="7"/>
  <cols>
    <col min="1" max="1" width="11.3963963963964" customWidth="1"/>
    <col min="2" max="2" width="24.8378378378378" customWidth="1"/>
    <col min="3" max="3" width="16.1531531531532" customWidth="1"/>
    <col min="4" max="4" width="12.8918918918919" customWidth="1"/>
    <col min="5" max="5" width="12.7477477477477" customWidth="1"/>
    <col min="6" max="6" width="13.8378378378378" customWidth="1"/>
    <col min="7" max="7" width="14.1171171171171" customWidth="1"/>
    <col min="8" max="8" width="16.2792792792793" customWidth="1"/>
  </cols>
  <sheetData>
    <row r="1" ht="16.35" customHeight="1" spans="1:8">
      <c r="A1" s="54"/>
      <c r="G1" s="69" t="s">
        <v>399</v>
      </c>
      <c r="H1" s="69"/>
    </row>
    <row r="2" ht="38.8" customHeight="1" spans="1:8">
      <c r="A2" s="70" t="s">
        <v>22</v>
      </c>
      <c r="B2" s="70"/>
      <c r="C2" s="70"/>
      <c r="D2" s="70"/>
      <c r="E2" s="70"/>
      <c r="F2" s="70"/>
      <c r="G2" s="70"/>
      <c r="H2" s="70"/>
    </row>
    <row r="3" ht="24.15" customHeight="1" spans="1:8">
      <c r="A3" s="64" t="s">
        <v>33</v>
      </c>
      <c r="B3" s="64"/>
      <c r="C3" s="64"/>
      <c r="D3" s="64"/>
      <c r="E3" s="64"/>
      <c r="F3" s="64"/>
      <c r="G3" s="64"/>
      <c r="H3" s="62" t="s">
        <v>34</v>
      </c>
    </row>
    <row r="4" ht="23.25" customHeight="1" spans="1:8">
      <c r="A4" s="65" t="s">
        <v>163</v>
      </c>
      <c r="B4" s="65" t="s">
        <v>164</v>
      </c>
      <c r="C4" s="65" t="s">
        <v>139</v>
      </c>
      <c r="D4" s="65" t="s">
        <v>400</v>
      </c>
      <c r="E4" s="65"/>
      <c r="F4" s="65"/>
      <c r="G4" s="65"/>
      <c r="H4" s="65" t="s">
        <v>166</v>
      </c>
    </row>
    <row r="5" ht="19.8" customHeight="1" spans="1:8">
      <c r="A5" s="65"/>
      <c r="B5" s="65"/>
      <c r="C5" s="65"/>
      <c r="D5" s="65" t="s">
        <v>141</v>
      </c>
      <c r="E5" s="65" t="s">
        <v>256</v>
      </c>
      <c r="F5" s="65"/>
      <c r="G5" s="65" t="s">
        <v>257</v>
      </c>
      <c r="H5" s="65"/>
    </row>
    <row r="6" ht="27.6" customHeight="1" spans="1:8">
      <c r="A6" s="65"/>
      <c r="B6" s="65"/>
      <c r="C6" s="65"/>
      <c r="D6" s="65"/>
      <c r="E6" s="65" t="s">
        <v>234</v>
      </c>
      <c r="F6" s="65" t="s">
        <v>226</v>
      </c>
      <c r="G6" s="65"/>
      <c r="H6" s="65"/>
    </row>
    <row r="7" ht="22.8" customHeight="1" spans="1:8">
      <c r="A7" s="68"/>
      <c r="B7" s="57" t="s">
        <v>139</v>
      </c>
      <c r="C7" s="67">
        <v>0</v>
      </c>
      <c r="D7" s="67"/>
      <c r="E7" s="67"/>
      <c r="F7" s="67"/>
      <c r="G7" s="67"/>
      <c r="H7" s="67"/>
    </row>
    <row r="8" ht="22.8" customHeight="1" spans="1:8">
      <c r="A8" s="66"/>
      <c r="B8" s="66"/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</row>
    <row r="9" ht="22.8" customHeight="1" spans="1:8">
      <c r="A9" s="72"/>
      <c r="B9" s="72"/>
      <c r="C9" s="67"/>
      <c r="D9" s="67"/>
      <c r="E9" s="67"/>
      <c r="F9" s="67"/>
      <c r="G9" s="67"/>
      <c r="H9" s="67"/>
    </row>
    <row r="10" ht="22.8" customHeight="1" spans="1:8">
      <c r="A10" s="72"/>
      <c r="B10" s="72"/>
      <c r="C10" s="67"/>
      <c r="D10" s="67"/>
      <c r="E10" s="67"/>
      <c r="F10" s="67"/>
      <c r="G10" s="67"/>
      <c r="H10" s="67"/>
    </row>
    <row r="11" ht="22.8" customHeight="1" spans="1:8">
      <c r="A11" s="72"/>
      <c r="B11" s="72"/>
      <c r="C11" s="67"/>
      <c r="D11" s="67"/>
      <c r="E11" s="67"/>
      <c r="F11" s="67"/>
      <c r="G11" s="67"/>
      <c r="H11" s="67"/>
    </row>
    <row r="12" ht="22.8" customHeight="1" spans="1:8">
      <c r="A12" s="71"/>
      <c r="B12" s="71"/>
      <c r="C12" s="59"/>
      <c r="D12" s="59"/>
      <c r="E12" s="73"/>
      <c r="F12" s="73"/>
      <c r="G12" s="73"/>
      <c r="H12" s="73"/>
    </row>
    <row r="13" ht="16.35" customHeight="1" spans="1:4">
      <c r="A13" s="74" t="s">
        <v>401</v>
      </c>
      <c r="B13" s="74"/>
      <c r="C13" s="74"/>
      <c r="D13" s="74"/>
    </row>
    <row r="14" ht="16.35" customHeight="1" spans="1:4">
      <c r="A14" s="74"/>
      <c r="B14" s="74"/>
      <c r="C14" s="74"/>
      <c r="D14" s="74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opLeftCell="A18" workbookViewId="0">
      <selection activeCell="C37" sqref="C37"/>
    </sheetView>
  </sheetViews>
  <sheetFormatPr defaultColWidth="10" defaultRowHeight="14.1" outlineLevelCol="2"/>
  <cols>
    <col min="1" max="1" width="6.37837837837838" customWidth="1"/>
    <col min="2" max="2" width="9.90990990990991" customWidth="1"/>
    <col min="3" max="3" width="52.3873873873874" customWidth="1"/>
  </cols>
  <sheetData>
    <row r="1" ht="32.75" customHeight="1" spans="1:3">
      <c r="A1" s="54"/>
      <c r="B1" s="136" t="s">
        <v>4</v>
      </c>
      <c r="C1" s="136"/>
    </row>
    <row r="2" ht="25" customHeight="1" spans="2:3">
      <c r="B2" s="136"/>
      <c r="C2" s="136"/>
    </row>
    <row r="3" ht="31.05" customHeight="1" spans="2:3">
      <c r="B3" s="137" t="s">
        <v>5</v>
      </c>
      <c r="C3" s="137"/>
    </row>
    <row r="4" ht="32.55" customHeight="1" spans="2:3">
      <c r="B4" s="138">
        <v>1</v>
      </c>
      <c r="C4" s="46" t="s">
        <v>6</v>
      </c>
    </row>
    <row r="5" ht="32.55" customHeight="1" spans="2:3">
      <c r="B5" s="138">
        <v>2</v>
      </c>
      <c r="C5" s="46" t="s">
        <v>7</v>
      </c>
    </row>
    <row r="6" ht="32.55" customHeight="1" spans="2:3">
      <c r="B6" s="138">
        <v>3</v>
      </c>
      <c r="C6" s="46" t="s">
        <v>8</v>
      </c>
    </row>
    <row r="7" ht="32.55" customHeight="1" spans="2:3">
      <c r="B7" s="138">
        <v>4</v>
      </c>
      <c r="C7" s="46" t="s">
        <v>9</v>
      </c>
    </row>
    <row r="8" ht="32.55" customHeight="1" spans="2:3">
      <c r="B8" s="138">
        <v>5</v>
      </c>
      <c r="C8" s="46" t="s">
        <v>10</v>
      </c>
    </row>
    <row r="9" ht="32.55" customHeight="1" spans="2:3">
      <c r="B9" s="138">
        <v>6</v>
      </c>
      <c r="C9" s="46" t="s">
        <v>11</v>
      </c>
    </row>
    <row r="10" ht="32.55" customHeight="1" spans="2:3">
      <c r="B10" s="138">
        <v>7</v>
      </c>
      <c r="C10" s="46" t="s">
        <v>12</v>
      </c>
    </row>
    <row r="11" ht="32.55" customHeight="1" spans="2:3">
      <c r="B11" s="139">
        <v>8</v>
      </c>
      <c r="C11" s="140" t="s">
        <v>13</v>
      </c>
    </row>
    <row r="12" ht="32.55" customHeight="1" spans="2:3">
      <c r="B12" s="139">
        <v>9</v>
      </c>
      <c r="C12" s="140" t="s">
        <v>14</v>
      </c>
    </row>
    <row r="13" ht="32.55" customHeight="1" spans="2:3">
      <c r="B13" s="138">
        <v>10</v>
      </c>
      <c r="C13" s="46" t="s">
        <v>15</v>
      </c>
    </row>
    <row r="14" ht="32.55" customHeight="1" spans="2:3">
      <c r="B14" s="138">
        <v>11</v>
      </c>
      <c r="C14" s="46" t="s">
        <v>16</v>
      </c>
    </row>
    <row r="15" ht="32.55" customHeight="1" spans="2:3">
      <c r="B15" s="138">
        <v>12</v>
      </c>
      <c r="C15" s="46" t="s">
        <v>17</v>
      </c>
    </row>
    <row r="16" ht="32.55" customHeight="1" spans="2:3">
      <c r="B16" s="138">
        <v>13</v>
      </c>
      <c r="C16" s="46" t="s">
        <v>18</v>
      </c>
    </row>
    <row r="17" ht="32.55" customHeight="1" spans="2:3">
      <c r="B17" s="138">
        <v>14</v>
      </c>
      <c r="C17" s="46" t="s">
        <v>19</v>
      </c>
    </row>
    <row r="18" ht="32.55" customHeight="1" spans="2:3">
      <c r="B18" s="138">
        <v>15</v>
      </c>
      <c r="C18" s="46" t="s">
        <v>20</v>
      </c>
    </row>
    <row r="19" ht="32.55" customHeight="1" spans="2:3">
      <c r="B19" s="138">
        <v>16</v>
      </c>
      <c r="C19" s="46" t="s">
        <v>21</v>
      </c>
    </row>
    <row r="20" ht="32.55" customHeight="1" spans="2:3">
      <c r="B20" s="138">
        <v>17</v>
      </c>
      <c r="C20" s="46" t="s">
        <v>22</v>
      </c>
    </row>
    <row r="21" ht="32.55" customHeight="1" spans="2:3">
      <c r="B21" s="138">
        <v>18</v>
      </c>
      <c r="C21" s="46" t="s">
        <v>23</v>
      </c>
    </row>
    <row r="22" ht="32.55" customHeight="1" spans="2:3">
      <c r="B22" s="138">
        <v>19</v>
      </c>
      <c r="C22" s="46" t="s">
        <v>24</v>
      </c>
    </row>
    <row r="23" ht="32.55" customHeight="1" spans="2:3">
      <c r="B23" s="138">
        <v>20</v>
      </c>
      <c r="C23" s="46" t="s">
        <v>25</v>
      </c>
    </row>
    <row r="24" ht="32.55" customHeight="1" spans="2:3">
      <c r="B24" s="138">
        <v>21</v>
      </c>
      <c r="C24" s="46" t="s">
        <v>26</v>
      </c>
    </row>
    <row r="25" ht="32.55" customHeight="1" spans="2:3">
      <c r="B25" s="138">
        <v>22</v>
      </c>
      <c r="C25" s="140" t="s">
        <v>27</v>
      </c>
    </row>
    <row r="26" ht="32.55" customHeight="1" spans="2:3">
      <c r="B26" s="138">
        <v>23</v>
      </c>
      <c r="C26" s="140" t="s">
        <v>28</v>
      </c>
    </row>
    <row r="27" ht="14.15" spans="2:3">
      <c r="B27" s="138">
        <v>24</v>
      </c>
      <c r="C27" s="140" t="s">
        <v>29</v>
      </c>
    </row>
    <row r="28" ht="14.15" spans="2:3">
      <c r="B28" s="138">
        <v>25</v>
      </c>
      <c r="C28" s="140" t="s">
        <v>30</v>
      </c>
    </row>
    <row r="29" ht="14.15" spans="2:3">
      <c r="B29" s="138">
        <v>26</v>
      </c>
      <c r="C29" s="140" t="s">
        <v>31</v>
      </c>
    </row>
    <row r="30" spans="2:3">
      <c r="B30" s="141"/>
      <c r="C30" s="141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1"/>
  <cols>
    <col min="1" max="3" width="4.61261261261261" customWidth="1"/>
    <col min="4" max="4" width="9.63063063063063" customWidth="1"/>
    <col min="5" max="5" width="16.4144144144144" customWidth="1"/>
    <col min="6" max="6" width="11.8108108108108" customWidth="1"/>
    <col min="7" max="20" width="7.18018018018018" customWidth="1"/>
    <col min="21" max="21" width="9.76576576576577" customWidth="1"/>
  </cols>
  <sheetData>
    <row r="1" ht="16.35" customHeight="1" spans="1:20">
      <c r="A1" s="54"/>
      <c r="S1" s="69" t="s">
        <v>402</v>
      </c>
      <c r="T1" s="69"/>
    </row>
    <row r="2" ht="47.4" customHeight="1" spans="1:17">
      <c r="A2" s="70" t="s">
        <v>23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</row>
    <row r="3" ht="24.15" customHeight="1" spans="1:20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34</v>
      </c>
      <c r="T3" s="62"/>
    </row>
    <row r="4" ht="27.6" customHeight="1" spans="1:20">
      <c r="A4" s="65" t="s">
        <v>162</v>
      </c>
      <c r="B4" s="65"/>
      <c r="C4" s="65"/>
      <c r="D4" s="65" t="s">
        <v>215</v>
      </c>
      <c r="E4" s="65" t="s">
        <v>216</v>
      </c>
      <c r="F4" s="65" t="s">
        <v>217</v>
      </c>
      <c r="G4" s="65" t="s">
        <v>218</v>
      </c>
      <c r="H4" s="65" t="s">
        <v>219</v>
      </c>
      <c r="I4" s="65" t="s">
        <v>220</v>
      </c>
      <c r="J4" s="65" t="s">
        <v>221</v>
      </c>
      <c r="K4" s="65" t="s">
        <v>222</v>
      </c>
      <c r="L4" s="65" t="s">
        <v>223</v>
      </c>
      <c r="M4" s="65" t="s">
        <v>224</v>
      </c>
      <c r="N4" s="65" t="s">
        <v>225</v>
      </c>
      <c r="O4" s="65" t="s">
        <v>226</v>
      </c>
      <c r="P4" s="65" t="s">
        <v>227</v>
      </c>
      <c r="Q4" s="65" t="s">
        <v>228</v>
      </c>
      <c r="R4" s="65" t="s">
        <v>229</v>
      </c>
      <c r="S4" s="65" t="s">
        <v>230</v>
      </c>
      <c r="T4" s="65" t="s">
        <v>231</v>
      </c>
    </row>
    <row r="5" ht="19.8" customHeight="1" spans="1:20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ht="22.8" customHeight="1" spans="1:20">
      <c r="A6" s="68"/>
      <c r="B6" s="68"/>
      <c r="C6" s="68"/>
      <c r="D6" s="68"/>
      <c r="E6" s="68" t="s">
        <v>139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22.8" customHeight="1" spans="1:20">
      <c r="A7" s="68"/>
      <c r="B7" s="68"/>
      <c r="C7" s="68"/>
      <c r="D7" s="66"/>
      <c r="E7" s="66"/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22.8" customHeight="1" spans="1:20">
      <c r="A8" s="75"/>
      <c r="B8" s="75"/>
      <c r="C8" s="75"/>
      <c r="D8" s="72"/>
      <c r="E8" s="72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8" customHeight="1" spans="1:20">
      <c r="A9" s="68"/>
      <c r="B9" s="68"/>
      <c r="C9" s="68"/>
      <c r="D9" s="68"/>
      <c r="E9" s="68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ht="22.8" customHeight="1" spans="1:20">
      <c r="A10" s="68"/>
      <c r="B10" s="68"/>
      <c r="C10" s="68"/>
      <c r="D10" s="68"/>
      <c r="E10" s="68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ht="22.8" customHeight="1" spans="1:20">
      <c r="A11" s="77"/>
      <c r="B11" s="77"/>
      <c r="C11" s="77"/>
      <c r="D11" s="71"/>
      <c r="E11" s="78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</row>
    <row r="12" ht="16.35" customHeight="1" spans="1:8">
      <c r="A12" s="74" t="s">
        <v>401</v>
      </c>
      <c r="B12" s="74"/>
      <c r="C12" s="74"/>
      <c r="D12" s="74"/>
      <c r="E12" s="74"/>
      <c r="F12" s="74"/>
      <c r="G12" s="74"/>
      <c r="H12" s="74"/>
    </row>
    <row r="13" ht="16.35" customHeight="1" spans="1:8">
      <c r="A13" s="74"/>
      <c r="B13" s="74"/>
      <c r="C13" s="74"/>
      <c r="D13" s="74"/>
      <c r="E13" s="74"/>
      <c r="F13" s="74"/>
      <c r="G13" s="74"/>
      <c r="H13" s="74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1"/>
  <cols>
    <col min="1" max="3" width="4.61261261261261" customWidth="1"/>
    <col min="4" max="4" width="9.63063063063063" customWidth="1"/>
    <col min="5" max="5" width="16.4144144144144" customWidth="1"/>
    <col min="6" max="6" width="11.8108108108108" customWidth="1"/>
    <col min="7" max="20" width="7.18018018018018" customWidth="1"/>
    <col min="21" max="21" width="9.76576576576577" customWidth="1"/>
  </cols>
  <sheetData>
    <row r="1" ht="16.35" customHeight="1" spans="1:20">
      <c r="A1" s="54"/>
      <c r="S1" s="69" t="s">
        <v>403</v>
      </c>
      <c r="T1" s="69"/>
    </row>
    <row r="2" ht="47.4" customHeight="1" spans="1:20">
      <c r="A2" s="70" t="s">
        <v>24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21.55" customHeight="1" spans="1:20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34</v>
      </c>
      <c r="T3" s="62"/>
    </row>
    <row r="4" ht="29.3" customHeight="1" spans="1:20">
      <c r="A4" s="65" t="s">
        <v>162</v>
      </c>
      <c r="B4" s="65"/>
      <c r="C4" s="65"/>
      <c r="D4" s="65" t="s">
        <v>215</v>
      </c>
      <c r="E4" s="65" t="s">
        <v>216</v>
      </c>
      <c r="F4" s="65" t="s">
        <v>233</v>
      </c>
      <c r="G4" s="65" t="s">
        <v>165</v>
      </c>
      <c r="H4" s="65"/>
      <c r="I4" s="65"/>
      <c r="J4" s="65"/>
      <c r="K4" s="65" t="s">
        <v>166</v>
      </c>
      <c r="L4" s="65"/>
      <c r="M4" s="65"/>
      <c r="N4" s="65"/>
      <c r="O4" s="65"/>
      <c r="P4" s="65"/>
      <c r="Q4" s="65"/>
      <c r="R4" s="65"/>
      <c r="S4" s="65"/>
      <c r="T4" s="65"/>
    </row>
    <row r="5" ht="50" customHeight="1" spans="1:20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 t="s">
        <v>139</v>
      </c>
      <c r="H5" s="65" t="s">
        <v>234</v>
      </c>
      <c r="I5" s="65" t="s">
        <v>235</v>
      </c>
      <c r="J5" s="65" t="s">
        <v>226</v>
      </c>
      <c r="K5" s="65" t="s">
        <v>139</v>
      </c>
      <c r="L5" s="65" t="s">
        <v>237</v>
      </c>
      <c r="M5" s="65" t="s">
        <v>238</v>
      </c>
      <c r="N5" s="65" t="s">
        <v>228</v>
      </c>
      <c r="O5" s="65" t="s">
        <v>239</v>
      </c>
      <c r="P5" s="65" t="s">
        <v>240</v>
      </c>
      <c r="Q5" s="65" t="s">
        <v>241</v>
      </c>
      <c r="R5" s="65" t="s">
        <v>224</v>
      </c>
      <c r="S5" s="65" t="s">
        <v>227</v>
      </c>
      <c r="T5" s="65" t="s">
        <v>231</v>
      </c>
    </row>
    <row r="6" ht="22.8" customHeight="1" spans="1:20">
      <c r="A6" s="68"/>
      <c r="B6" s="68"/>
      <c r="C6" s="68"/>
      <c r="D6" s="68"/>
      <c r="E6" s="68" t="s">
        <v>139</v>
      </c>
      <c r="F6" s="67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</row>
    <row r="7" ht="22.8" customHeight="1" spans="1:20">
      <c r="A7" s="68"/>
      <c r="B7" s="68"/>
      <c r="C7" s="68"/>
      <c r="D7" s="66"/>
      <c r="E7" s="66"/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22.8" customHeight="1" spans="1:20">
      <c r="A8" s="75"/>
      <c r="B8" s="75"/>
      <c r="C8" s="75"/>
      <c r="D8" s="72"/>
      <c r="E8" s="72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</row>
    <row r="9" ht="22.8" customHeight="1" spans="1:20">
      <c r="A9" s="57"/>
      <c r="B9" s="57"/>
      <c r="C9" s="57"/>
      <c r="D9" s="66"/>
      <c r="E9" s="6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</row>
    <row r="10" ht="22.8" customHeight="1" spans="1:20">
      <c r="A10" s="57"/>
      <c r="B10" s="57"/>
      <c r="C10" s="57"/>
      <c r="D10" s="66"/>
      <c r="E10" s="6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</row>
    <row r="11" ht="22.8" customHeight="1" spans="1:20">
      <c r="A11" s="77"/>
      <c r="B11" s="77"/>
      <c r="C11" s="77"/>
      <c r="D11" s="71"/>
      <c r="E11" s="78"/>
      <c r="F11" s="73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ht="16.35" customHeight="1" spans="1:8">
      <c r="A12" s="74" t="s">
        <v>401</v>
      </c>
      <c r="B12" s="74"/>
      <c r="C12" s="74"/>
      <c r="D12" s="74"/>
      <c r="E12" s="74"/>
      <c r="F12" s="74"/>
      <c r="G12" s="74"/>
      <c r="H12" s="74"/>
    </row>
    <row r="13" ht="16.35" customHeight="1" spans="1:8">
      <c r="A13" s="74"/>
      <c r="B13" s="74"/>
      <c r="C13" s="74"/>
      <c r="D13" s="74"/>
      <c r="E13" s="74"/>
      <c r="F13" s="74"/>
      <c r="G13" s="74"/>
      <c r="H13" s="74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1" outlineLevelCol="7"/>
  <cols>
    <col min="1" max="1" width="11.2792792792793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7" width="15.3333333333333" customWidth="1"/>
    <col min="8" max="8" width="17.6396396396396" customWidth="1"/>
  </cols>
  <sheetData>
    <row r="1" ht="16.35" customHeight="1" spans="1:8">
      <c r="A1" s="54"/>
      <c r="H1" s="69" t="s">
        <v>404</v>
      </c>
    </row>
    <row r="2" ht="38.8" customHeight="1" spans="1:8">
      <c r="A2" s="70" t="s">
        <v>405</v>
      </c>
      <c r="B2" s="70"/>
      <c r="C2" s="70"/>
      <c r="D2" s="70"/>
      <c r="E2" s="70"/>
      <c r="F2" s="70"/>
      <c r="G2" s="70"/>
      <c r="H2" s="70"/>
    </row>
    <row r="3" ht="24.15" customHeight="1" spans="1:8">
      <c r="A3" s="64" t="s">
        <v>33</v>
      </c>
      <c r="B3" s="64"/>
      <c r="C3" s="64"/>
      <c r="D3" s="64"/>
      <c r="E3" s="64"/>
      <c r="F3" s="64"/>
      <c r="G3" s="64"/>
      <c r="H3" s="62" t="s">
        <v>34</v>
      </c>
    </row>
    <row r="4" ht="19.8" customHeight="1" spans="1:8">
      <c r="A4" s="65" t="s">
        <v>163</v>
      </c>
      <c r="B4" s="65" t="s">
        <v>164</v>
      </c>
      <c r="C4" s="65" t="s">
        <v>139</v>
      </c>
      <c r="D4" s="65" t="s">
        <v>406</v>
      </c>
      <c r="E4" s="65"/>
      <c r="F4" s="65"/>
      <c r="G4" s="65"/>
      <c r="H4" s="65" t="s">
        <v>166</v>
      </c>
    </row>
    <row r="5" ht="23.25" customHeight="1" spans="1:8">
      <c r="A5" s="65"/>
      <c r="B5" s="65"/>
      <c r="C5" s="65"/>
      <c r="D5" s="65" t="s">
        <v>141</v>
      </c>
      <c r="E5" s="65" t="s">
        <v>256</v>
      </c>
      <c r="F5" s="65"/>
      <c r="G5" s="65" t="s">
        <v>257</v>
      </c>
      <c r="H5" s="65"/>
    </row>
    <row r="6" ht="23.25" customHeight="1" spans="1:8">
      <c r="A6" s="65"/>
      <c r="B6" s="65"/>
      <c r="C6" s="65"/>
      <c r="D6" s="65"/>
      <c r="E6" s="65" t="s">
        <v>234</v>
      </c>
      <c r="F6" s="65" t="s">
        <v>226</v>
      </c>
      <c r="G6" s="65"/>
      <c r="H6" s="65"/>
    </row>
    <row r="7" ht="22.8" customHeight="1" spans="1:8">
      <c r="A7" s="68"/>
      <c r="B7" s="57" t="s">
        <v>139</v>
      </c>
      <c r="C7" s="67">
        <v>0</v>
      </c>
      <c r="D7" s="67"/>
      <c r="E7" s="67"/>
      <c r="F7" s="67"/>
      <c r="G7" s="67"/>
      <c r="H7" s="67"/>
    </row>
    <row r="8" ht="22.8" customHeight="1" spans="1:8">
      <c r="A8" s="66"/>
      <c r="B8" s="66"/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</row>
    <row r="9" ht="22.8" customHeight="1" spans="1:8">
      <c r="A9" s="72"/>
      <c r="B9" s="72"/>
      <c r="C9" s="67"/>
      <c r="D9" s="67"/>
      <c r="E9" s="67"/>
      <c r="F9" s="67"/>
      <c r="G9" s="67"/>
      <c r="H9" s="67"/>
    </row>
    <row r="10" ht="22.8" customHeight="1" spans="1:8">
      <c r="A10" s="72"/>
      <c r="B10" s="72"/>
      <c r="C10" s="67"/>
      <c r="D10" s="67"/>
      <c r="E10" s="67"/>
      <c r="F10" s="67"/>
      <c r="G10" s="67"/>
      <c r="H10" s="67"/>
    </row>
    <row r="11" ht="22.8" customHeight="1" spans="1:8">
      <c r="A11" s="72"/>
      <c r="B11" s="72"/>
      <c r="C11" s="67"/>
      <c r="D11" s="67"/>
      <c r="E11" s="67"/>
      <c r="F11" s="67"/>
      <c r="G11" s="67"/>
      <c r="H11" s="67"/>
    </row>
    <row r="12" ht="22.8" customHeight="1" spans="1:8">
      <c r="A12" s="71"/>
      <c r="B12" s="71"/>
      <c r="C12" s="59"/>
      <c r="D12" s="59"/>
      <c r="E12" s="73"/>
      <c r="F12" s="73"/>
      <c r="G12" s="73"/>
      <c r="H12" s="73"/>
    </row>
    <row r="13" ht="16.35" customHeight="1" spans="1:6">
      <c r="A13" s="74" t="s">
        <v>407</v>
      </c>
      <c r="B13" s="74"/>
      <c r="C13" s="74"/>
      <c r="D13" s="74"/>
      <c r="E13" s="74"/>
      <c r="F13" s="74"/>
    </row>
    <row r="14" ht="16.35" customHeight="1" spans="1:6">
      <c r="A14" s="74"/>
      <c r="B14" s="74"/>
      <c r="C14" s="74"/>
      <c r="D14" s="74"/>
      <c r="E14" s="74"/>
      <c r="F14" s="7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1" outlineLevelCol="7"/>
  <cols>
    <col min="1" max="1" width="11.2792792792793" customWidth="1"/>
    <col min="2" max="2" width="25.3783783783784" customWidth="1"/>
    <col min="3" max="3" width="15.3333333333333" customWidth="1"/>
    <col min="4" max="4" width="12.7477477477477" customWidth="1"/>
    <col min="5" max="5" width="16.4144144144144" customWidth="1"/>
    <col min="6" max="6" width="14.1171171171171" customWidth="1"/>
    <col min="7" max="8" width="17.6396396396396" customWidth="1"/>
  </cols>
  <sheetData>
    <row r="1" ht="16.35" customHeight="1" spans="1:8">
      <c r="A1" s="54"/>
      <c r="H1" s="69" t="s">
        <v>408</v>
      </c>
    </row>
    <row r="2" ht="38.8" customHeight="1" spans="1:8">
      <c r="A2" s="70" t="s">
        <v>26</v>
      </c>
      <c r="B2" s="70"/>
      <c r="C2" s="70"/>
      <c r="D2" s="70"/>
      <c r="E2" s="70"/>
      <c r="F2" s="70"/>
      <c r="G2" s="70"/>
      <c r="H2" s="70"/>
    </row>
    <row r="3" ht="24.15" customHeight="1" spans="1:8">
      <c r="A3" s="64" t="s">
        <v>33</v>
      </c>
      <c r="B3" s="64"/>
      <c r="C3" s="64"/>
      <c r="D3" s="64"/>
      <c r="E3" s="64"/>
      <c r="F3" s="64"/>
      <c r="G3" s="64"/>
      <c r="H3" s="62" t="s">
        <v>34</v>
      </c>
    </row>
    <row r="4" ht="20.7" customHeight="1" spans="1:8">
      <c r="A4" s="65" t="s">
        <v>163</v>
      </c>
      <c r="B4" s="65" t="s">
        <v>164</v>
      </c>
      <c r="C4" s="65" t="s">
        <v>139</v>
      </c>
      <c r="D4" s="65" t="s">
        <v>409</v>
      </c>
      <c r="E4" s="65"/>
      <c r="F4" s="65"/>
      <c r="G4" s="65"/>
      <c r="H4" s="65" t="s">
        <v>166</v>
      </c>
    </row>
    <row r="5" ht="18.95" customHeight="1" spans="1:8">
      <c r="A5" s="65"/>
      <c r="B5" s="65"/>
      <c r="C5" s="65"/>
      <c r="D5" s="65" t="s">
        <v>141</v>
      </c>
      <c r="E5" s="65" t="s">
        <v>256</v>
      </c>
      <c r="F5" s="65"/>
      <c r="G5" s="65" t="s">
        <v>257</v>
      </c>
      <c r="H5" s="65"/>
    </row>
    <row r="6" ht="24.15" customHeight="1" spans="1:8">
      <c r="A6" s="65"/>
      <c r="B6" s="65"/>
      <c r="C6" s="65"/>
      <c r="D6" s="65"/>
      <c r="E6" s="65" t="s">
        <v>234</v>
      </c>
      <c r="F6" s="65" t="s">
        <v>226</v>
      </c>
      <c r="G6" s="65"/>
      <c r="H6" s="65"/>
    </row>
    <row r="7" ht="22.8" customHeight="1" spans="1:8">
      <c r="A7" s="68"/>
      <c r="B7" s="57" t="s">
        <v>139</v>
      </c>
      <c r="C7" s="67">
        <v>0</v>
      </c>
      <c r="D7" s="67"/>
      <c r="E7" s="67"/>
      <c r="F7" s="67"/>
      <c r="G7" s="67"/>
      <c r="H7" s="67"/>
    </row>
    <row r="8" ht="22.8" customHeight="1" spans="1:8">
      <c r="A8" s="66"/>
      <c r="B8" s="66"/>
      <c r="C8" s="67">
        <v>0</v>
      </c>
      <c r="D8" s="67">
        <v>0</v>
      </c>
      <c r="E8" s="67">
        <v>0</v>
      </c>
      <c r="F8" s="67">
        <v>0</v>
      </c>
      <c r="G8" s="67">
        <v>0</v>
      </c>
      <c r="H8" s="67">
        <v>0</v>
      </c>
    </row>
    <row r="9" ht="22.8" customHeight="1" spans="1:8">
      <c r="A9" s="72"/>
      <c r="B9" s="72"/>
      <c r="C9" s="67"/>
      <c r="D9" s="67"/>
      <c r="E9" s="67"/>
      <c r="F9" s="67"/>
      <c r="G9" s="67"/>
      <c r="H9" s="67"/>
    </row>
    <row r="10" ht="22.8" customHeight="1" spans="1:8">
      <c r="A10" s="72"/>
      <c r="B10" s="72"/>
      <c r="C10" s="67"/>
      <c r="D10" s="67"/>
      <c r="E10" s="67"/>
      <c r="F10" s="67"/>
      <c r="G10" s="67"/>
      <c r="H10" s="67"/>
    </row>
    <row r="11" ht="22.8" customHeight="1" spans="1:8">
      <c r="A11" s="72"/>
      <c r="B11" s="72"/>
      <c r="C11" s="67"/>
      <c r="D11" s="67"/>
      <c r="E11" s="67"/>
      <c r="F11" s="67"/>
      <c r="G11" s="67"/>
      <c r="H11" s="67"/>
    </row>
    <row r="12" ht="22.8" customHeight="1" spans="1:8">
      <c r="A12" s="71"/>
      <c r="B12" s="71"/>
      <c r="C12" s="59"/>
      <c r="D12" s="59"/>
      <c r="E12" s="73"/>
      <c r="F12" s="73"/>
      <c r="G12" s="73"/>
      <c r="H12" s="73"/>
    </row>
    <row r="13" ht="16.35" customHeight="1" spans="1:6">
      <c r="A13" s="74" t="s">
        <v>410</v>
      </c>
      <c r="B13" s="74"/>
      <c r="C13" s="74"/>
      <c r="D13" s="74"/>
      <c r="E13" s="74"/>
      <c r="F13" s="74"/>
    </row>
    <row r="14" ht="16.35" customHeight="1" spans="1:6">
      <c r="A14" s="74"/>
      <c r="B14" s="74"/>
      <c r="C14" s="74"/>
      <c r="D14" s="74"/>
      <c r="E14" s="74"/>
      <c r="F14" s="74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M1" sqref="M1:N1"/>
    </sheetView>
  </sheetViews>
  <sheetFormatPr defaultColWidth="10" defaultRowHeight="14.1"/>
  <cols>
    <col min="1" max="1" width="10.045045045045" customWidth="1"/>
    <col min="2" max="2" width="21.7117117117117" customWidth="1"/>
    <col min="3" max="3" width="13.2972972972973" customWidth="1"/>
    <col min="4" max="14" width="7.69369369369369" customWidth="1"/>
    <col min="15" max="17" width="9.76576576576577" customWidth="1"/>
  </cols>
  <sheetData>
    <row r="1" ht="16.35" customHeight="1" spans="1:14">
      <c r="A1" s="54"/>
      <c r="M1" s="69" t="s">
        <v>411</v>
      </c>
      <c r="N1" s="69"/>
    </row>
    <row r="2" ht="45.7" customHeight="1" spans="1:14">
      <c r="A2" s="70" t="s">
        <v>27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ht="18.1" customHeight="1" spans="1:14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2" t="s">
        <v>34</v>
      </c>
      <c r="N3" s="62"/>
    </row>
    <row r="4" ht="26.05" customHeight="1" spans="1:14">
      <c r="A4" s="65" t="s">
        <v>215</v>
      </c>
      <c r="B4" s="65" t="s">
        <v>412</v>
      </c>
      <c r="C4" s="65" t="s">
        <v>413</v>
      </c>
      <c r="D4" s="65"/>
      <c r="E4" s="65"/>
      <c r="F4" s="65"/>
      <c r="G4" s="65"/>
      <c r="H4" s="65"/>
      <c r="I4" s="65"/>
      <c r="J4" s="65"/>
      <c r="K4" s="65"/>
      <c r="L4" s="65"/>
      <c r="M4" s="65" t="s">
        <v>414</v>
      </c>
      <c r="N4" s="65"/>
    </row>
    <row r="5" ht="31.9" customHeight="1" spans="1:14">
      <c r="A5" s="65"/>
      <c r="B5" s="65"/>
      <c r="C5" s="65" t="s">
        <v>415</v>
      </c>
      <c r="D5" s="65" t="s">
        <v>142</v>
      </c>
      <c r="E5" s="65"/>
      <c r="F5" s="65"/>
      <c r="G5" s="65"/>
      <c r="H5" s="65"/>
      <c r="I5" s="65"/>
      <c r="J5" s="65" t="s">
        <v>416</v>
      </c>
      <c r="K5" s="65" t="s">
        <v>144</v>
      </c>
      <c r="L5" s="65" t="s">
        <v>145</v>
      </c>
      <c r="M5" s="65" t="s">
        <v>417</v>
      </c>
      <c r="N5" s="65" t="s">
        <v>418</v>
      </c>
    </row>
    <row r="6" ht="44.85" customHeight="1" spans="1:14">
      <c r="A6" s="65"/>
      <c r="B6" s="65"/>
      <c r="C6" s="65"/>
      <c r="D6" s="65" t="s">
        <v>419</v>
      </c>
      <c r="E6" s="65" t="s">
        <v>420</v>
      </c>
      <c r="F6" s="65" t="s">
        <v>421</v>
      </c>
      <c r="G6" s="65" t="s">
        <v>422</v>
      </c>
      <c r="H6" s="65" t="s">
        <v>423</v>
      </c>
      <c r="I6" s="65" t="s">
        <v>424</v>
      </c>
      <c r="J6" s="65"/>
      <c r="K6" s="65"/>
      <c r="L6" s="65"/>
      <c r="M6" s="65"/>
      <c r="N6" s="65"/>
    </row>
    <row r="7" ht="22.8" customHeight="1" spans="1:14">
      <c r="A7" s="68"/>
      <c r="B7" s="57" t="s">
        <v>139</v>
      </c>
      <c r="C7" s="67">
        <v>75</v>
      </c>
      <c r="D7" s="67">
        <v>75</v>
      </c>
      <c r="E7" s="67">
        <v>30</v>
      </c>
      <c r="F7" s="67">
        <v>45</v>
      </c>
      <c r="G7" s="67"/>
      <c r="H7" s="67"/>
      <c r="I7" s="67"/>
      <c r="J7" s="67"/>
      <c r="K7" s="67"/>
      <c r="L7" s="67"/>
      <c r="M7" s="67">
        <v>75</v>
      </c>
      <c r="N7" s="68"/>
    </row>
    <row r="8" ht="22.8" customHeight="1" spans="1:14">
      <c r="A8" s="66" t="s">
        <v>157</v>
      </c>
      <c r="B8" s="66" t="s">
        <v>158</v>
      </c>
      <c r="C8" s="67">
        <v>75</v>
      </c>
      <c r="D8" s="67">
        <v>75</v>
      </c>
      <c r="E8" s="67">
        <v>30</v>
      </c>
      <c r="F8" s="67">
        <v>45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75</v>
      </c>
      <c r="N8" s="68"/>
    </row>
    <row r="9" ht="22.8" customHeight="1" spans="1:14">
      <c r="A9" s="71" t="s">
        <v>425</v>
      </c>
      <c r="B9" s="71" t="s">
        <v>426</v>
      </c>
      <c r="C9" s="59">
        <v>6</v>
      </c>
      <c r="D9" s="59">
        <v>6</v>
      </c>
      <c r="E9" s="59">
        <v>6</v>
      </c>
      <c r="F9" s="59"/>
      <c r="G9" s="59"/>
      <c r="H9" s="59"/>
      <c r="I9" s="59"/>
      <c r="J9" s="59"/>
      <c r="K9" s="59"/>
      <c r="L9" s="59"/>
      <c r="M9" s="59">
        <v>6</v>
      </c>
      <c r="N9" s="60"/>
    </row>
    <row r="10" ht="22.8" customHeight="1" spans="1:14">
      <c r="A10" s="71" t="s">
        <v>425</v>
      </c>
      <c r="B10" s="71" t="s">
        <v>427</v>
      </c>
      <c r="C10" s="59">
        <v>69</v>
      </c>
      <c r="D10" s="59">
        <v>69</v>
      </c>
      <c r="E10" s="59">
        <v>24</v>
      </c>
      <c r="F10" s="59">
        <v>45</v>
      </c>
      <c r="G10" s="59"/>
      <c r="H10" s="59"/>
      <c r="I10" s="59"/>
      <c r="J10" s="59"/>
      <c r="K10" s="59"/>
      <c r="L10" s="59"/>
      <c r="M10" s="59">
        <v>69</v>
      </c>
      <c r="N10" s="60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pane ySplit="5" topLeftCell="A6" activePane="bottomLeft" state="frozen"/>
      <selection/>
      <selection pane="bottomLeft" activeCell="D14" sqref="D14:D27"/>
    </sheetView>
  </sheetViews>
  <sheetFormatPr defaultColWidth="10" defaultRowHeight="14.1"/>
  <cols>
    <col min="1" max="1" width="6.78378378378378" customWidth="1"/>
    <col min="2" max="2" width="15.0630630630631" customWidth="1"/>
    <col min="3" max="3" width="8.54954954954955" customWidth="1"/>
    <col min="4" max="4" width="12.2072072072072" customWidth="1"/>
    <col min="5" max="5" width="8.41441441441441" customWidth="1"/>
    <col min="6" max="6" width="8.54954954954955" customWidth="1"/>
    <col min="7" max="7" width="11.9459459459459" customWidth="1"/>
    <col min="8" max="8" width="21.5765765765766" customWidth="1"/>
    <col min="9" max="9" width="11.1261261261261" customWidth="1"/>
    <col min="10" max="10" width="11.5315315315315" customWidth="1"/>
    <col min="11" max="11" width="9.22522522522523" customWidth="1"/>
    <col min="12" max="12" width="9.76576576576577" customWidth="1"/>
    <col min="13" max="13" width="15.1981981981982" customWidth="1"/>
    <col min="14" max="17" width="9.76576576576577" customWidth="1"/>
  </cols>
  <sheetData>
    <row r="1" ht="16.35" customHeight="1" spans="1:13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69" t="s">
        <v>428</v>
      </c>
    </row>
    <row r="2" ht="37.95" customHeight="1" spans="1:13">
      <c r="A2" s="54"/>
      <c r="B2" s="54"/>
      <c r="C2" s="63" t="s">
        <v>28</v>
      </c>
      <c r="D2" s="63"/>
      <c r="E2" s="63"/>
      <c r="F2" s="63"/>
      <c r="G2" s="63"/>
      <c r="H2" s="63"/>
      <c r="I2" s="63"/>
      <c r="J2" s="63"/>
      <c r="K2" s="63"/>
      <c r="L2" s="63"/>
      <c r="M2" s="63"/>
    </row>
    <row r="3" ht="21.55" customHeight="1" spans="1:13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2" t="s">
        <v>34</v>
      </c>
      <c r="M3" s="62"/>
    </row>
    <row r="4" ht="33.6" customHeight="1" spans="1:13">
      <c r="A4" s="65" t="s">
        <v>215</v>
      </c>
      <c r="B4" s="65" t="s">
        <v>429</v>
      </c>
      <c r="C4" s="65" t="s">
        <v>430</v>
      </c>
      <c r="D4" s="65" t="s">
        <v>431</v>
      </c>
      <c r="E4" s="65" t="s">
        <v>432</v>
      </c>
      <c r="F4" s="65"/>
      <c r="G4" s="65"/>
      <c r="H4" s="65"/>
      <c r="I4" s="65"/>
      <c r="J4" s="65"/>
      <c r="K4" s="65"/>
      <c r="L4" s="65"/>
      <c r="M4" s="65"/>
    </row>
    <row r="5" ht="36.2" customHeight="1" spans="1:13">
      <c r="A5" s="65"/>
      <c r="B5" s="65"/>
      <c r="C5" s="65"/>
      <c r="D5" s="65"/>
      <c r="E5" s="65" t="s">
        <v>433</v>
      </c>
      <c r="F5" s="65" t="s">
        <v>434</v>
      </c>
      <c r="G5" s="65" t="s">
        <v>435</v>
      </c>
      <c r="H5" s="65" t="s">
        <v>436</v>
      </c>
      <c r="I5" s="65" t="s">
        <v>437</v>
      </c>
      <c r="J5" s="65" t="s">
        <v>438</v>
      </c>
      <c r="K5" s="65" t="s">
        <v>439</v>
      </c>
      <c r="L5" s="65" t="s">
        <v>440</v>
      </c>
      <c r="M5" s="65" t="s">
        <v>441</v>
      </c>
    </row>
    <row r="6" ht="28.45" customHeight="1" spans="1:13">
      <c r="A6" s="66" t="s">
        <v>442</v>
      </c>
      <c r="B6" s="66" t="s">
        <v>3</v>
      </c>
      <c r="C6" s="67">
        <v>75</v>
      </c>
      <c r="D6" s="68"/>
      <c r="E6" s="68"/>
      <c r="F6" s="68"/>
      <c r="G6" s="68"/>
      <c r="H6" s="68"/>
      <c r="I6" s="68"/>
      <c r="J6" s="68"/>
      <c r="K6" s="68"/>
      <c r="L6" s="68"/>
      <c r="M6" s="68"/>
    </row>
    <row r="7" ht="43.1" customHeight="1" spans="1:13">
      <c r="A7" s="60" t="s">
        <v>159</v>
      </c>
      <c r="B7" s="60" t="s">
        <v>443</v>
      </c>
      <c r="C7" s="59">
        <v>6</v>
      </c>
      <c r="D7" s="60" t="s">
        <v>444</v>
      </c>
      <c r="E7" s="68" t="s">
        <v>445</v>
      </c>
      <c r="F7" s="60" t="s">
        <v>446</v>
      </c>
      <c r="G7" s="60" t="s">
        <v>447</v>
      </c>
      <c r="H7" s="60" t="s">
        <v>448</v>
      </c>
      <c r="I7" s="60" t="s">
        <v>449</v>
      </c>
      <c r="J7" s="60" t="s">
        <v>450</v>
      </c>
      <c r="K7" s="60" t="s">
        <v>451</v>
      </c>
      <c r="L7" s="60" t="s">
        <v>452</v>
      </c>
      <c r="M7" s="60"/>
    </row>
    <row r="8" ht="50" customHeight="1" spans="1:13">
      <c r="A8" s="60"/>
      <c r="B8" s="60"/>
      <c r="C8" s="59"/>
      <c r="D8" s="60"/>
      <c r="E8" s="68" t="s">
        <v>453</v>
      </c>
      <c r="F8" s="60" t="s">
        <v>454</v>
      </c>
      <c r="G8" s="60" t="s">
        <v>455</v>
      </c>
      <c r="H8" s="60" t="s">
        <v>456</v>
      </c>
      <c r="I8" s="60" t="s">
        <v>457</v>
      </c>
      <c r="J8" s="60" t="s">
        <v>458</v>
      </c>
      <c r="K8" s="60" t="s">
        <v>459</v>
      </c>
      <c r="L8" s="60" t="s">
        <v>452</v>
      </c>
      <c r="M8" s="60"/>
    </row>
    <row r="9" ht="50" customHeight="1" spans="1:13">
      <c r="A9" s="60"/>
      <c r="B9" s="60"/>
      <c r="C9" s="59"/>
      <c r="D9" s="60"/>
      <c r="E9" s="68"/>
      <c r="F9" s="60" t="s">
        <v>460</v>
      </c>
      <c r="G9" s="60" t="s">
        <v>461</v>
      </c>
      <c r="H9" s="60" t="s">
        <v>456</v>
      </c>
      <c r="I9" s="60" t="s">
        <v>462</v>
      </c>
      <c r="J9" s="60" t="s">
        <v>463</v>
      </c>
      <c r="K9" s="60" t="s">
        <v>459</v>
      </c>
      <c r="L9" s="60" t="s">
        <v>452</v>
      </c>
      <c r="M9" s="60"/>
    </row>
    <row r="10" ht="50" customHeight="1" spans="1:13">
      <c r="A10" s="60"/>
      <c r="B10" s="60"/>
      <c r="C10" s="59"/>
      <c r="D10" s="60"/>
      <c r="E10" s="68" t="s">
        <v>464</v>
      </c>
      <c r="F10" s="60" t="s">
        <v>465</v>
      </c>
      <c r="G10" s="60" t="s">
        <v>466</v>
      </c>
      <c r="H10" s="60" t="s">
        <v>467</v>
      </c>
      <c r="I10" s="60" t="s">
        <v>468</v>
      </c>
      <c r="J10" s="60" t="s">
        <v>469</v>
      </c>
      <c r="K10" s="60" t="s">
        <v>451</v>
      </c>
      <c r="L10" s="60" t="s">
        <v>470</v>
      </c>
      <c r="M10" s="60"/>
    </row>
    <row r="11" ht="43.1" customHeight="1" spans="1:13">
      <c r="A11" s="60"/>
      <c r="B11" s="60"/>
      <c r="C11" s="59"/>
      <c r="D11" s="60"/>
      <c r="E11" s="68"/>
      <c r="F11" s="60" t="s">
        <v>471</v>
      </c>
      <c r="G11" s="60" t="s">
        <v>472</v>
      </c>
      <c r="H11" s="60" t="s">
        <v>456</v>
      </c>
      <c r="I11" s="60" t="s">
        <v>473</v>
      </c>
      <c r="J11" s="60" t="s">
        <v>474</v>
      </c>
      <c r="K11" s="60" t="s">
        <v>451</v>
      </c>
      <c r="L11" s="60" t="s">
        <v>452</v>
      </c>
      <c r="M11" s="60"/>
    </row>
    <row r="12" ht="43.1" customHeight="1" spans="1:13">
      <c r="A12" s="60"/>
      <c r="B12" s="60"/>
      <c r="C12" s="59"/>
      <c r="D12" s="60"/>
      <c r="E12" s="68"/>
      <c r="F12" s="60" t="s">
        <v>475</v>
      </c>
      <c r="G12" s="60" t="s">
        <v>476</v>
      </c>
      <c r="H12" s="60" t="s">
        <v>456</v>
      </c>
      <c r="I12" s="60" t="s">
        <v>477</v>
      </c>
      <c r="J12" s="60" t="s">
        <v>478</v>
      </c>
      <c r="K12" s="60" t="s">
        <v>451</v>
      </c>
      <c r="L12" s="60" t="s">
        <v>452</v>
      </c>
      <c r="M12" s="60"/>
    </row>
    <row r="13" ht="43.1" customHeight="1" spans="1:13">
      <c r="A13" s="60"/>
      <c r="B13" s="60"/>
      <c r="C13" s="59"/>
      <c r="D13" s="60"/>
      <c r="E13" s="68" t="s">
        <v>479</v>
      </c>
      <c r="F13" s="60" t="s">
        <v>480</v>
      </c>
      <c r="G13" s="60" t="s">
        <v>481</v>
      </c>
      <c r="H13" s="60" t="s">
        <v>482</v>
      </c>
      <c r="I13" s="60" t="s">
        <v>483</v>
      </c>
      <c r="J13" s="60" t="s">
        <v>484</v>
      </c>
      <c r="K13" s="60" t="s">
        <v>485</v>
      </c>
      <c r="L13" s="60" t="s">
        <v>486</v>
      </c>
      <c r="M13" s="60"/>
    </row>
    <row r="14" ht="43.1" customHeight="1" spans="1:13">
      <c r="A14" s="60" t="s">
        <v>159</v>
      </c>
      <c r="B14" s="60" t="s">
        <v>487</v>
      </c>
      <c r="C14" s="59">
        <v>69</v>
      </c>
      <c r="D14" s="60" t="s">
        <v>488</v>
      </c>
      <c r="E14" s="68" t="s">
        <v>464</v>
      </c>
      <c r="F14" s="60" t="s">
        <v>471</v>
      </c>
      <c r="G14" s="60" t="s">
        <v>489</v>
      </c>
      <c r="H14" s="60" t="s">
        <v>490</v>
      </c>
      <c r="I14" s="60" t="s">
        <v>491</v>
      </c>
      <c r="J14" s="60" t="s">
        <v>492</v>
      </c>
      <c r="K14" s="60" t="s">
        <v>451</v>
      </c>
      <c r="L14" s="60" t="s">
        <v>486</v>
      </c>
      <c r="M14" s="60"/>
    </row>
    <row r="15" ht="43.1" customHeight="1" spans="1:13">
      <c r="A15" s="60"/>
      <c r="B15" s="60"/>
      <c r="C15" s="59"/>
      <c r="D15" s="60"/>
      <c r="E15" s="68"/>
      <c r="F15" s="60" t="s">
        <v>465</v>
      </c>
      <c r="G15" s="60" t="s">
        <v>493</v>
      </c>
      <c r="H15" s="60" t="s">
        <v>456</v>
      </c>
      <c r="I15" s="60" t="s">
        <v>494</v>
      </c>
      <c r="J15" s="60" t="s">
        <v>495</v>
      </c>
      <c r="K15" s="60" t="s">
        <v>451</v>
      </c>
      <c r="L15" s="60" t="s">
        <v>452</v>
      </c>
      <c r="M15" s="60"/>
    </row>
    <row r="16" ht="43.1" customHeight="1" spans="1:13">
      <c r="A16" s="60"/>
      <c r="B16" s="60"/>
      <c r="C16" s="59"/>
      <c r="D16" s="60"/>
      <c r="E16" s="68"/>
      <c r="F16" s="60" t="s">
        <v>475</v>
      </c>
      <c r="G16" s="60" t="s">
        <v>496</v>
      </c>
      <c r="H16" s="60" t="s">
        <v>456</v>
      </c>
      <c r="I16" s="60" t="s">
        <v>497</v>
      </c>
      <c r="J16" s="60" t="s">
        <v>498</v>
      </c>
      <c r="K16" s="60" t="s">
        <v>451</v>
      </c>
      <c r="L16" s="60" t="s">
        <v>452</v>
      </c>
      <c r="M16" s="60"/>
    </row>
    <row r="17" ht="43.1" customHeight="1" spans="1:13">
      <c r="A17" s="60"/>
      <c r="B17" s="60"/>
      <c r="C17" s="59"/>
      <c r="D17" s="60"/>
      <c r="E17" s="68"/>
      <c r="F17" s="60"/>
      <c r="G17" s="60" t="s">
        <v>499</v>
      </c>
      <c r="H17" s="60" t="s">
        <v>456</v>
      </c>
      <c r="I17" s="60" t="s">
        <v>500</v>
      </c>
      <c r="J17" s="60" t="s">
        <v>501</v>
      </c>
      <c r="K17" s="60" t="s">
        <v>451</v>
      </c>
      <c r="L17" s="60" t="s">
        <v>452</v>
      </c>
      <c r="M17" s="60"/>
    </row>
    <row r="18" ht="43.1" customHeight="1" spans="1:13">
      <c r="A18" s="60"/>
      <c r="B18" s="60"/>
      <c r="C18" s="59"/>
      <c r="D18" s="60"/>
      <c r="E18" s="68"/>
      <c r="F18" s="60"/>
      <c r="G18" s="60" t="s">
        <v>502</v>
      </c>
      <c r="H18" s="60" t="s">
        <v>456</v>
      </c>
      <c r="I18" s="60" t="s">
        <v>503</v>
      </c>
      <c r="J18" s="60" t="s">
        <v>501</v>
      </c>
      <c r="K18" s="60" t="s">
        <v>451</v>
      </c>
      <c r="L18" s="60" t="s">
        <v>452</v>
      </c>
      <c r="M18" s="60"/>
    </row>
    <row r="19" ht="43.1" customHeight="1" spans="1:13">
      <c r="A19" s="60"/>
      <c r="B19" s="60"/>
      <c r="C19" s="59"/>
      <c r="D19" s="60"/>
      <c r="E19" s="68"/>
      <c r="F19" s="60"/>
      <c r="G19" s="60" t="s">
        <v>504</v>
      </c>
      <c r="H19" s="60" t="s">
        <v>456</v>
      </c>
      <c r="I19" s="60" t="s">
        <v>505</v>
      </c>
      <c r="J19" s="60" t="s">
        <v>501</v>
      </c>
      <c r="K19" s="60" t="s">
        <v>451</v>
      </c>
      <c r="L19" s="60" t="s">
        <v>452</v>
      </c>
      <c r="M19" s="60"/>
    </row>
    <row r="20" ht="43.1" customHeight="1" spans="1:13">
      <c r="A20" s="60"/>
      <c r="B20" s="60"/>
      <c r="C20" s="59"/>
      <c r="D20" s="60"/>
      <c r="E20" s="68" t="s">
        <v>453</v>
      </c>
      <c r="F20" s="60" t="s">
        <v>460</v>
      </c>
      <c r="G20" s="60" t="s">
        <v>506</v>
      </c>
      <c r="H20" s="60" t="s">
        <v>507</v>
      </c>
      <c r="I20" s="60" t="s">
        <v>491</v>
      </c>
      <c r="J20" s="60" t="s">
        <v>508</v>
      </c>
      <c r="K20" s="60" t="s">
        <v>509</v>
      </c>
      <c r="L20" s="60" t="s">
        <v>470</v>
      </c>
      <c r="M20" s="60"/>
    </row>
    <row r="21" ht="43.1" customHeight="1" spans="1:13">
      <c r="A21" s="60"/>
      <c r="B21" s="60"/>
      <c r="C21" s="59"/>
      <c r="D21" s="60"/>
      <c r="E21" s="68"/>
      <c r="F21" s="60" t="s">
        <v>510</v>
      </c>
      <c r="G21" s="60" t="s">
        <v>511</v>
      </c>
      <c r="H21" s="60" t="s">
        <v>507</v>
      </c>
      <c r="I21" s="60" t="s">
        <v>512</v>
      </c>
      <c r="J21" s="60" t="s">
        <v>495</v>
      </c>
      <c r="K21" s="60" t="s">
        <v>509</v>
      </c>
      <c r="L21" s="60" t="s">
        <v>470</v>
      </c>
      <c r="M21" s="60"/>
    </row>
    <row r="22" ht="43.1" customHeight="1" spans="1:13">
      <c r="A22" s="60"/>
      <c r="B22" s="60"/>
      <c r="C22" s="59"/>
      <c r="D22" s="60"/>
      <c r="E22" s="68"/>
      <c r="F22" s="60"/>
      <c r="G22" s="60" t="s">
        <v>513</v>
      </c>
      <c r="H22" s="60" t="s">
        <v>507</v>
      </c>
      <c r="I22" s="60" t="s">
        <v>514</v>
      </c>
      <c r="J22" s="60" t="s">
        <v>495</v>
      </c>
      <c r="K22" s="60" t="s">
        <v>509</v>
      </c>
      <c r="L22" s="60" t="s">
        <v>470</v>
      </c>
      <c r="M22" s="60"/>
    </row>
    <row r="23" ht="69.85" customHeight="1" spans="1:13">
      <c r="A23" s="60"/>
      <c r="B23" s="60"/>
      <c r="C23" s="59"/>
      <c r="D23" s="60"/>
      <c r="E23" s="68"/>
      <c r="F23" s="60" t="s">
        <v>454</v>
      </c>
      <c r="G23" s="60" t="s">
        <v>515</v>
      </c>
      <c r="H23" s="60" t="s">
        <v>516</v>
      </c>
      <c r="I23" s="60" t="s">
        <v>517</v>
      </c>
      <c r="J23" s="60" t="s">
        <v>518</v>
      </c>
      <c r="K23" s="60" t="s">
        <v>509</v>
      </c>
      <c r="L23" s="60" t="s">
        <v>470</v>
      </c>
      <c r="M23" s="60"/>
    </row>
    <row r="24" ht="79.35" customHeight="1" spans="1:13">
      <c r="A24" s="60"/>
      <c r="B24" s="60"/>
      <c r="C24" s="59"/>
      <c r="D24" s="60"/>
      <c r="E24" s="68"/>
      <c r="F24" s="60"/>
      <c r="G24" s="60" t="s">
        <v>519</v>
      </c>
      <c r="H24" s="60" t="s">
        <v>520</v>
      </c>
      <c r="I24" s="60" t="s">
        <v>521</v>
      </c>
      <c r="J24" s="60" t="s">
        <v>522</v>
      </c>
      <c r="K24" s="60" t="s">
        <v>509</v>
      </c>
      <c r="L24" s="60" t="s">
        <v>470</v>
      </c>
      <c r="M24" s="60"/>
    </row>
    <row r="25" ht="43.1" customHeight="1" spans="1:13">
      <c r="A25" s="60"/>
      <c r="B25" s="60"/>
      <c r="C25" s="59"/>
      <c r="D25" s="60"/>
      <c r="E25" s="68" t="s">
        <v>479</v>
      </c>
      <c r="F25" s="60" t="s">
        <v>523</v>
      </c>
      <c r="G25" s="60" t="s">
        <v>524</v>
      </c>
      <c r="H25" s="60" t="s">
        <v>490</v>
      </c>
      <c r="I25" s="60" t="s">
        <v>525</v>
      </c>
      <c r="J25" s="60" t="s">
        <v>526</v>
      </c>
      <c r="K25" s="60" t="s">
        <v>451</v>
      </c>
      <c r="L25" s="60" t="s">
        <v>486</v>
      </c>
      <c r="M25" s="60"/>
    </row>
    <row r="26" ht="43.1" customHeight="1" spans="1:13">
      <c r="A26" s="60"/>
      <c r="B26" s="60"/>
      <c r="C26" s="59"/>
      <c r="D26" s="60"/>
      <c r="E26" s="68"/>
      <c r="F26" s="60" t="s">
        <v>480</v>
      </c>
      <c r="G26" s="60" t="s">
        <v>527</v>
      </c>
      <c r="H26" s="60" t="s">
        <v>528</v>
      </c>
      <c r="I26" s="60" t="s">
        <v>529</v>
      </c>
      <c r="J26" s="60" t="s">
        <v>530</v>
      </c>
      <c r="K26" s="60" t="s">
        <v>485</v>
      </c>
      <c r="L26" s="60" t="s">
        <v>486</v>
      </c>
      <c r="M26" s="60"/>
    </row>
    <row r="27" ht="79.35" customHeight="1" spans="1:13">
      <c r="A27" s="60"/>
      <c r="B27" s="60"/>
      <c r="C27" s="59"/>
      <c r="D27" s="60"/>
      <c r="E27" s="68" t="s">
        <v>445</v>
      </c>
      <c r="F27" s="60" t="s">
        <v>446</v>
      </c>
      <c r="G27" s="60" t="s">
        <v>531</v>
      </c>
      <c r="H27" s="60" t="s">
        <v>532</v>
      </c>
      <c r="I27" s="60" t="s">
        <v>533</v>
      </c>
      <c r="J27" s="60" t="s">
        <v>534</v>
      </c>
      <c r="K27" s="60" t="s">
        <v>451</v>
      </c>
      <c r="L27" s="60" t="s">
        <v>452</v>
      </c>
      <c r="M27" s="60"/>
    </row>
  </sheetData>
  <mergeCells count="24">
    <mergeCell ref="C2:M2"/>
    <mergeCell ref="A3:K3"/>
    <mergeCell ref="L3:M3"/>
    <mergeCell ref="E4:M4"/>
    <mergeCell ref="A4:A5"/>
    <mergeCell ref="A7:A13"/>
    <mergeCell ref="A14:A27"/>
    <mergeCell ref="B4:B5"/>
    <mergeCell ref="B7:B13"/>
    <mergeCell ref="B14:B27"/>
    <mergeCell ref="C4:C5"/>
    <mergeCell ref="C7:C13"/>
    <mergeCell ref="C14:C27"/>
    <mergeCell ref="D4:D5"/>
    <mergeCell ref="D7:D13"/>
    <mergeCell ref="D14:D27"/>
    <mergeCell ref="E8:E9"/>
    <mergeCell ref="E10:E12"/>
    <mergeCell ref="E14:E19"/>
    <mergeCell ref="E20:E24"/>
    <mergeCell ref="E25:E26"/>
    <mergeCell ref="F16:F19"/>
    <mergeCell ref="F21:F22"/>
    <mergeCell ref="F23:F2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workbookViewId="0">
      <pane ySplit="7" topLeftCell="A8" activePane="bottomLeft" state="frozen"/>
      <selection/>
      <selection pane="bottomLeft" activeCell="G9" sqref="G9:G26"/>
    </sheetView>
  </sheetViews>
  <sheetFormatPr defaultColWidth="10" defaultRowHeight="14.1"/>
  <cols>
    <col min="1" max="1" width="6.37837837837838" customWidth="1"/>
    <col min="2" max="2" width="16.6936936936937" customWidth="1"/>
    <col min="3" max="9" width="15.3873873873874" customWidth="1"/>
    <col min="10" max="10" width="20.5135135135135" customWidth="1"/>
    <col min="11" max="11" width="10.2612612612613" customWidth="1"/>
    <col min="12" max="12" width="15.3873873873874" customWidth="1"/>
    <col min="13" max="13" width="51.2882882882883" customWidth="1"/>
    <col min="14" max="14" width="15.3873873873874" customWidth="1"/>
    <col min="15" max="15" width="51.2882882882883" customWidth="1"/>
    <col min="16" max="16" width="10.2612612612613" customWidth="1"/>
    <col min="17" max="17" width="51.2882882882883" customWidth="1"/>
    <col min="18" max="18" width="25.6396396396396" customWidth="1"/>
    <col min="19" max="19" width="11.3963963963964" customWidth="1"/>
  </cols>
  <sheetData>
    <row r="1" ht="16.35" customHeight="1" spans="1:19">
      <c r="A1" s="54"/>
      <c r="S1" s="54" t="s">
        <v>535</v>
      </c>
    </row>
    <row r="2" ht="42.25" customHeight="1" spans="1:19">
      <c r="A2" s="55" t="s">
        <v>29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ht="23.25" customHeight="1" spans="1:19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ht="16.35" customHeight="1" spans="1:19">
      <c r="A4" s="54"/>
      <c r="B4" s="54"/>
      <c r="C4" s="54"/>
      <c r="D4" s="54"/>
      <c r="E4" s="54"/>
      <c r="F4" s="54"/>
      <c r="G4" s="54"/>
      <c r="H4" s="54"/>
      <c r="I4" s="54"/>
      <c r="J4" s="54"/>
      <c r="Q4" s="62" t="s">
        <v>34</v>
      </c>
      <c r="R4" s="62"/>
      <c r="S4" s="62"/>
    </row>
    <row r="5" ht="18.1" customHeight="1" spans="1:19">
      <c r="A5" s="57" t="s">
        <v>391</v>
      </c>
      <c r="B5" s="57" t="s">
        <v>392</v>
      </c>
      <c r="C5" s="57" t="s">
        <v>536</v>
      </c>
      <c r="D5" s="57"/>
      <c r="E5" s="57"/>
      <c r="F5" s="57"/>
      <c r="G5" s="57"/>
      <c r="H5" s="57"/>
      <c r="I5" s="57"/>
      <c r="J5" s="57" t="s">
        <v>537</v>
      </c>
      <c r="K5" s="57" t="s">
        <v>538</v>
      </c>
      <c r="L5" s="57"/>
      <c r="M5" s="57"/>
      <c r="N5" s="57"/>
      <c r="O5" s="57"/>
      <c r="P5" s="57"/>
      <c r="Q5" s="57"/>
      <c r="R5" s="57"/>
      <c r="S5" s="57"/>
    </row>
    <row r="6" ht="18.95" customHeight="1" spans="1:19">
      <c r="A6" s="57"/>
      <c r="B6" s="57"/>
      <c r="C6" s="57" t="s">
        <v>430</v>
      </c>
      <c r="D6" s="57" t="s">
        <v>539</v>
      </c>
      <c r="E6" s="57"/>
      <c r="F6" s="57"/>
      <c r="G6" s="57"/>
      <c r="H6" s="57" t="s">
        <v>540</v>
      </c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</row>
    <row r="7" ht="31.05" customHeight="1" spans="1:19">
      <c r="A7" s="57"/>
      <c r="B7" s="57"/>
      <c r="C7" s="57"/>
      <c r="D7" s="57" t="s">
        <v>142</v>
      </c>
      <c r="E7" s="57" t="s">
        <v>541</v>
      </c>
      <c r="F7" s="57" t="s">
        <v>146</v>
      </c>
      <c r="G7" s="57" t="s">
        <v>542</v>
      </c>
      <c r="H7" s="57" t="s">
        <v>165</v>
      </c>
      <c r="I7" s="57" t="s">
        <v>166</v>
      </c>
      <c r="J7" s="57"/>
      <c r="K7" s="57" t="s">
        <v>433</v>
      </c>
      <c r="L7" s="57" t="s">
        <v>434</v>
      </c>
      <c r="M7" s="57" t="s">
        <v>435</v>
      </c>
      <c r="N7" s="57" t="s">
        <v>440</v>
      </c>
      <c r="O7" s="57" t="s">
        <v>436</v>
      </c>
      <c r="P7" s="57" t="s">
        <v>543</v>
      </c>
      <c r="Q7" s="57" t="s">
        <v>544</v>
      </c>
      <c r="R7" s="57" t="s">
        <v>545</v>
      </c>
      <c r="S7" s="57" t="s">
        <v>441</v>
      </c>
    </row>
    <row r="8" ht="16.35" customHeight="1" spans="1:19">
      <c r="A8" s="58" t="s">
        <v>546</v>
      </c>
      <c r="B8" s="58"/>
      <c r="C8" s="59">
        <v>1107.022116</v>
      </c>
      <c r="D8" s="59">
        <v>1107.022116</v>
      </c>
      <c r="E8" s="59">
        <v>0</v>
      </c>
      <c r="F8" s="59">
        <v>0</v>
      </c>
      <c r="G8" s="59">
        <v>0</v>
      </c>
      <c r="H8" s="59">
        <v>1032.022116</v>
      </c>
      <c r="I8" s="59">
        <v>75</v>
      </c>
      <c r="J8" s="58"/>
      <c r="K8" s="58"/>
      <c r="L8" s="58"/>
      <c r="M8" s="58"/>
      <c r="N8" s="58"/>
      <c r="O8" s="58"/>
      <c r="P8" s="58"/>
      <c r="Q8" s="58"/>
      <c r="R8" s="58"/>
      <c r="S8" s="58"/>
    </row>
    <row r="9" ht="19.8" customHeight="1" spans="1:19">
      <c r="A9" s="60" t="s">
        <v>442</v>
      </c>
      <c r="B9" s="60" t="s">
        <v>3</v>
      </c>
      <c r="C9" s="59">
        <v>1107.022116</v>
      </c>
      <c r="D9" s="59">
        <v>1107.022116</v>
      </c>
      <c r="E9" s="59"/>
      <c r="F9" s="59"/>
      <c r="G9" s="59"/>
      <c r="H9" s="59">
        <v>1032.022116</v>
      </c>
      <c r="I9" s="59">
        <v>75</v>
      </c>
      <c r="J9" s="60" t="s">
        <v>547</v>
      </c>
      <c r="K9" s="61" t="s">
        <v>464</v>
      </c>
      <c r="L9" s="61" t="s">
        <v>475</v>
      </c>
      <c r="M9" s="60" t="s">
        <v>504</v>
      </c>
      <c r="N9" s="61" t="s">
        <v>452</v>
      </c>
      <c r="O9" s="60" t="s">
        <v>456</v>
      </c>
      <c r="P9" s="61" t="s">
        <v>451</v>
      </c>
      <c r="Q9" s="60" t="s">
        <v>505</v>
      </c>
      <c r="R9" s="61" t="s">
        <v>548</v>
      </c>
      <c r="S9" s="60" t="s">
        <v>549</v>
      </c>
    </row>
    <row r="10" ht="19.8" customHeight="1" spans="1:19">
      <c r="A10" s="60"/>
      <c r="B10" s="60"/>
      <c r="C10" s="59"/>
      <c r="D10" s="59"/>
      <c r="E10" s="59"/>
      <c r="F10" s="59"/>
      <c r="G10" s="59"/>
      <c r="H10" s="59"/>
      <c r="I10" s="59"/>
      <c r="J10" s="60"/>
      <c r="K10" s="61"/>
      <c r="L10" s="61"/>
      <c r="M10" s="60" t="s">
        <v>502</v>
      </c>
      <c r="N10" s="61" t="s">
        <v>452</v>
      </c>
      <c r="O10" s="60" t="s">
        <v>456</v>
      </c>
      <c r="P10" s="61" t="s">
        <v>451</v>
      </c>
      <c r="Q10" s="60" t="s">
        <v>503</v>
      </c>
      <c r="R10" s="61" t="s">
        <v>501</v>
      </c>
      <c r="S10" s="60" t="s">
        <v>549</v>
      </c>
    </row>
    <row r="11" ht="19.8" customHeight="1" spans="1:19">
      <c r="A11" s="60"/>
      <c r="B11" s="60"/>
      <c r="C11" s="59"/>
      <c r="D11" s="59"/>
      <c r="E11" s="59"/>
      <c r="F11" s="59"/>
      <c r="G11" s="59"/>
      <c r="H11" s="59"/>
      <c r="I11" s="59"/>
      <c r="J11" s="60"/>
      <c r="K11" s="61"/>
      <c r="L11" s="61"/>
      <c r="M11" s="60" t="s">
        <v>499</v>
      </c>
      <c r="N11" s="61" t="s">
        <v>452</v>
      </c>
      <c r="O11" s="60" t="s">
        <v>456</v>
      </c>
      <c r="P11" s="61" t="s">
        <v>451</v>
      </c>
      <c r="Q11" s="60" t="s">
        <v>500</v>
      </c>
      <c r="R11" s="61" t="s">
        <v>548</v>
      </c>
      <c r="S11" s="60" t="s">
        <v>549</v>
      </c>
    </row>
    <row r="12" ht="19.8" customHeight="1" spans="1:19">
      <c r="A12" s="60"/>
      <c r="B12" s="60"/>
      <c r="C12" s="59"/>
      <c r="D12" s="59"/>
      <c r="E12" s="59"/>
      <c r="F12" s="59"/>
      <c r="G12" s="59"/>
      <c r="H12" s="59"/>
      <c r="I12" s="59"/>
      <c r="J12" s="60"/>
      <c r="K12" s="61"/>
      <c r="L12" s="61"/>
      <c r="M12" s="60" t="s">
        <v>496</v>
      </c>
      <c r="N12" s="61" t="s">
        <v>452</v>
      </c>
      <c r="O12" s="60" t="s">
        <v>456</v>
      </c>
      <c r="P12" s="61" t="s">
        <v>451</v>
      </c>
      <c r="Q12" s="60" t="s">
        <v>497</v>
      </c>
      <c r="R12" s="61" t="s">
        <v>550</v>
      </c>
      <c r="S12" s="60" t="s">
        <v>205</v>
      </c>
    </row>
    <row r="13" ht="19.55" customHeight="1" spans="1:19">
      <c r="A13" s="60"/>
      <c r="B13" s="60"/>
      <c r="C13" s="59"/>
      <c r="D13" s="59"/>
      <c r="E13" s="59"/>
      <c r="F13" s="59"/>
      <c r="G13" s="59"/>
      <c r="H13" s="59"/>
      <c r="I13" s="59"/>
      <c r="J13" s="60"/>
      <c r="K13" s="61"/>
      <c r="L13" s="61" t="s">
        <v>471</v>
      </c>
      <c r="M13" s="60" t="s">
        <v>489</v>
      </c>
      <c r="N13" s="61" t="s">
        <v>551</v>
      </c>
      <c r="O13" s="60" t="s">
        <v>490</v>
      </c>
      <c r="P13" s="61" t="s">
        <v>451</v>
      </c>
      <c r="Q13" s="60" t="s">
        <v>491</v>
      </c>
      <c r="R13" s="61" t="s">
        <v>492</v>
      </c>
      <c r="S13" s="60" t="s">
        <v>549</v>
      </c>
    </row>
    <row r="14" ht="19.8" customHeight="1" spans="1:19">
      <c r="A14" s="60"/>
      <c r="B14" s="60"/>
      <c r="C14" s="59"/>
      <c r="D14" s="59"/>
      <c r="E14" s="59"/>
      <c r="F14" s="59"/>
      <c r="G14" s="59"/>
      <c r="H14" s="59"/>
      <c r="I14" s="59"/>
      <c r="J14" s="60"/>
      <c r="K14" s="61"/>
      <c r="L14" s="61"/>
      <c r="M14" s="60" t="s">
        <v>552</v>
      </c>
      <c r="N14" s="61" t="s">
        <v>452</v>
      </c>
      <c r="O14" s="60" t="s">
        <v>456</v>
      </c>
      <c r="P14" s="61" t="s">
        <v>451</v>
      </c>
      <c r="Q14" s="60" t="s">
        <v>553</v>
      </c>
      <c r="R14" s="61" t="s">
        <v>548</v>
      </c>
      <c r="S14" s="60" t="s">
        <v>549</v>
      </c>
    </row>
    <row r="15" ht="19.8" customHeight="1" spans="1:19">
      <c r="A15" s="60"/>
      <c r="B15" s="60"/>
      <c r="C15" s="59"/>
      <c r="D15" s="59"/>
      <c r="E15" s="59"/>
      <c r="F15" s="59"/>
      <c r="G15" s="59"/>
      <c r="H15" s="59"/>
      <c r="I15" s="59"/>
      <c r="J15" s="60"/>
      <c r="K15" s="61"/>
      <c r="L15" s="61"/>
      <c r="M15" s="60" t="s">
        <v>554</v>
      </c>
      <c r="N15" s="61" t="s">
        <v>452</v>
      </c>
      <c r="O15" s="60" t="s">
        <v>456</v>
      </c>
      <c r="P15" s="61" t="s">
        <v>451</v>
      </c>
      <c r="Q15" s="60" t="s">
        <v>555</v>
      </c>
      <c r="R15" s="61" t="s">
        <v>548</v>
      </c>
      <c r="S15" s="60" t="s">
        <v>549</v>
      </c>
    </row>
    <row r="16" ht="19.8" customHeight="1" spans="1:19">
      <c r="A16" s="60"/>
      <c r="B16" s="60"/>
      <c r="C16" s="59"/>
      <c r="D16" s="59"/>
      <c r="E16" s="59"/>
      <c r="F16" s="59"/>
      <c r="G16" s="59"/>
      <c r="H16" s="59"/>
      <c r="I16" s="59"/>
      <c r="J16" s="60"/>
      <c r="K16" s="61"/>
      <c r="L16" s="61"/>
      <c r="M16" s="60" t="s">
        <v>556</v>
      </c>
      <c r="N16" s="61" t="s">
        <v>551</v>
      </c>
      <c r="O16" s="60" t="s">
        <v>490</v>
      </c>
      <c r="P16" s="61" t="s">
        <v>451</v>
      </c>
      <c r="Q16" s="60" t="s">
        <v>557</v>
      </c>
      <c r="R16" s="61" t="s">
        <v>558</v>
      </c>
      <c r="S16" s="60" t="s">
        <v>549</v>
      </c>
    </row>
    <row r="17" ht="19.8" customHeight="1" spans="1:19">
      <c r="A17" s="60"/>
      <c r="B17" s="60"/>
      <c r="C17" s="59"/>
      <c r="D17" s="59"/>
      <c r="E17" s="59"/>
      <c r="F17" s="59"/>
      <c r="G17" s="59"/>
      <c r="H17" s="59"/>
      <c r="I17" s="59"/>
      <c r="J17" s="60"/>
      <c r="K17" s="61"/>
      <c r="L17" s="61" t="s">
        <v>465</v>
      </c>
      <c r="M17" s="60" t="s">
        <v>493</v>
      </c>
      <c r="N17" s="61" t="s">
        <v>452</v>
      </c>
      <c r="O17" s="60" t="s">
        <v>456</v>
      </c>
      <c r="P17" s="61" t="s">
        <v>451</v>
      </c>
      <c r="Q17" s="60" t="s">
        <v>494</v>
      </c>
      <c r="R17" s="61" t="s">
        <v>559</v>
      </c>
      <c r="S17" s="60" t="s">
        <v>205</v>
      </c>
    </row>
    <row r="18" ht="19.55" customHeight="1" spans="1:19">
      <c r="A18" s="60"/>
      <c r="B18" s="60"/>
      <c r="C18" s="59"/>
      <c r="D18" s="59"/>
      <c r="E18" s="59"/>
      <c r="F18" s="59"/>
      <c r="G18" s="59"/>
      <c r="H18" s="59"/>
      <c r="I18" s="59"/>
      <c r="J18" s="60"/>
      <c r="K18" s="61" t="s">
        <v>453</v>
      </c>
      <c r="L18" s="61" t="s">
        <v>560</v>
      </c>
      <c r="M18" s="60"/>
      <c r="N18" s="61"/>
      <c r="O18" s="60"/>
      <c r="P18" s="61"/>
      <c r="Q18" s="60"/>
      <c r="R18" s="61"/>
      <c r="S18" s="60"/>
    </row>
    <row r="19" ht="19.8" customHeight="1" spans="1:19">
      <c r="A19" s="60"/>
      <c r="B19" s="60"/>
      <c r="C19" s="59"/>
      <c r="D19" s="59"/>
      <c r="E19" s="59"/>
      <c r="F19" s="59"/>
      <c r="G19" s="59"/>
      <c r="H19" s="59"/>
      <c r="I19" s="59"/>
      <c r="J19" s="60"/>
      <c r="K19" s="61"/>
      <c r="L19" s="61" t="s">
        <v>460</v>
      </c>
      <c r="M19" s="60" t="s">
        <v>506</v>
      </c>
      <c r="N19" s="61" t="s">
        <v>470</v>
      </c>
      <c r="O19" s="60" t="s">
        <v>507</v>
      </c>
      <c r="P19" s="61" t="s">
        <v>509</v>
      </c>
      <c r="Q19" s="60" t="s">
        <v>491</v>
      </c>
      <c r="R19" s="61" t="s">
        <v>508</v>
      </c>
      <c r="S19" s="60" t="s">
        <v>549</v>
      </c>
    </row>
    <row r="20" ht="19.8" customHeight="1" spans="1:19">
      <c r="A20" s="60"/>
      <c r="B20" s="60"/>
      <c r="C20" s="59"/>
      <c r="D20" s="59"/>
      <c r="E20" s="59"/>
      <c r="F20" s="59"/>
      <c r="G20" s="59"/>
      <c r="H20" s="59"/>
      <c r="I20" s="59"/>
      <c r="J20" s="60"/>
      <c r="K20" s="61"/>
      <c r="L20" s="61" t="s">
        <v>510</v>
      </c>
      <c r="M20" s="60" t="s">
        <v>561</v>
      </c>
      <c r="N20" s="61" t="s">
        <v>470</v>
      </c>
      <c r="O20" s="60" t="s">
        <v>507</v>
      </c>
      <c r="P20" s="61" t="s">
        <v>509</v>
      </c>
      <c r="Q20" s="60" t="s">
        <v>512</v>
      </c>
      <c r="R20" s="61" t="s">
        <v>495</v>
      </c>
      <c r="S20" s="60" t="s">
        <v>549</v>
      </c>
    </row>
    <row r="21" ht="19.8" customHeight="1" spans="1:19">
      <c r="A21" s="60"/>
      <c r="B21" s="60"/>
      <c r="C21" s="59"/>
      <c r="D21" s="59"/>
      <c r="E21" s="59"/>
      <c r="F21" s="59"/>
      <c r="G21" s="59"/>
      <c r="H21" s="59"/>
      <c r="I21" s="59"/>
      <c r="J21" s="60"/>
      <c r="K21" s="61"/>
      <c r="L21" s="61"/>
      <c r="M21" s="60" t="s">
        <v>562</v>
      </c>
      <c r="N21" s="61" t="s">
        <v>470</v>
      </c>
      <c r="O21" s="60" t="s">
        <v>507</v>
      </c>
      <c r="P21" s="61" t="s">
        <v>509</v>
      </c>
      <c r="Q21" s="60" t="s">
        <v>514</v>
      </c>
      <c r="R21" s="61" t="s">
        <v>495</v>
      </c>
      <c r="S21" s="60" t="s">
        <v>549</v>
      </c>
    </row>
    <row r="22" ht="19.55" customHeight="1" spans="1:19">
      <c r="A22" s="60"/>
      <c r="B22" s="60"/>
      <c r="C22" s="59"/>
      <c r="D22" s="59"/>
      <c r="E22" s="59"/>
      <c r="F22" s="59"/>
      <c r="G22" s="59"/>
      <c r="H22" s="59"/>
      <c r="I22" s="59"/>
      <c r="J22" s="60"/>
      <c r="K22" s="61"/>
      <c r="L22" s="61" t="s">
        <v>454</v>
      </c>
      <c r="M22" s="60"/>
      <c r="N22" s="61"/>
      <c r="O22" s="60"/>
      <c r="P22" s="61"/>
      <c r="Q22" s="60"/>
      <c r="R22" s="61"/>
      <c r="S22" s="60"/>
    </row>
    <row r="23" ht="39.65" customHeight="1" spans="1:19">
      <c r="A23" s="60"/>
      <c r="B23" s="60"/>
      <c r="C23" s="59"/>
      <c r="D23" s="59"/>
      <c r="E23" s="59"/>
      <c r="F23" s="59"/>
      <c r="G23" s="59"/>
      <c r="H23" s="59"/>
      <c r="I23" s="59"/>
      <c r="J23" s="60"/>
      <c r="K23" s="61" t="s">
        <v>445</v>
      </c>
      <c r="L23" s="61" t="s">
        <v>446</v>
      </c>
      <c r="M23" s="60" t="s">
        <v>531</v>
      </c>
      <c r="N23" s="61" t="s">
        <v>452</v>
      </c>
      <c r="O23" s="60" t="s">
        <v>532</v>
      </c>
      <c r="P23" s="61" t="s">
        <v>451</v>
      </c>
      <c r="Q23" s="60" t="s">
        <v>533</v>
      </c>
      <c r="R23" s="61" t="s">
        <v>563</v>
      </c>
      <c r="S23" s="60" t="s">
        <v>205</v>
      </c>
    </row>
    <row r="24" ht="19.8" customHeight="1" spans="1:19">
      <c r="A24" s="60"/>
      <c r="B24" s="60"/>
      <c r="C24" s="59"/>
      <c r="D24" s="59"/>
      <c r="E24" s="59"/>
      <c r="F24" s="59"/>
      <c r="G24" s="59"/>
      <c r="H24" s="59"/>
      <c r="I24" s="59"/>
      <c r="J24" s="60"/>
      <c r="K24" s="61" t="s">
        <v>479</v>
      </c>
      <c r="L24" s="61" t="s">
        <v>480</v>
      </c>
      <c r="M24" s="60" t="s">
        <v>564</v>
      </c>
      <c r="N24" s="61" t="s">
        <v>452</v>
      </c>
      <c r="O24" s="60" t="s">
        <v>490</v>
      </c>
      <c r="P24" s="61" t="s">
        <v>451</v>
      </c>
      <c r="Q24" s="60" t="s">
        <v>565</v>
      </c>
      <c r="R24" s="61" t="s">
        <v>566</v>
      </c>
      <c r="S24" s="60" t="s">
        <v>205</v>
      </c>
    </row>
    <row r="25" ht="19.55" customHeight="1" spans="1:19">
      <c r="A25" s="60"/>
      <c r="B25" s="60"/>
      <c r="C25" s="59"/>
      <c r="D25" s="59"/>
      <c r="E25" s="59"/>
      <c r="F25" s="59"/>
      <c r="G25" s="59"/>
      <c r="H25" s="59"/>
      <c r="I25" s="59"/>
      <c r="J25" s="60"/>
      <c r="K25" s="61"/>
      <c r="L25" s="61" t="s">
        <v>567</v>
      </c>
      <c r="M25" s="60"/>
      <c r="N25" s="61"/>
      <c r="O25" s="60"/>
      <c r="P25" s="61"/>
      <c r="Q25" s="60"/>
      <c r="R25" s="61"/>
      <c r="S25" s="60"/>
    </row>
    <row r="26" ht="19.8" customHeight="1" spans="1:19">
      <c r="A26" s="60"/>
      <c r="B26" s="60"/>
      <c r="C26" s="59"/>
      <c r="D26" s="59"/>
      <c r="E26" s="59"/>
      <c r="F26" s="59"/>
      <c r="G26" s="59"/>
      <c r="H26" s="59"/>
      <c r="I26" s="59"/>
      <c r="J26" s="60"/>
      <c r="K26" s="61"/>
      <c r="L26" s="61" t="s">
        <v>523</v>
      </c>
      <c r="M26" s="60" t="s">
        <v>524</v>
      </c>
      <c r="N26" s="61" t="s">
        <v>551</v>
      </c>
      <c r="O26" s="60" t="s">
        <v>490</v>
      </c>
      <c r="P26" s="61" t="s">
        <v>451</v>
      </c>
      <c r="Q26" s="60" t="s">
        <v>525</v>
      </c>
      <c r="R26" s="61" t="s">
        <v>568</v>
      </c>
      <c r="S26" s="60" t="s">
        <v>205</v>
      </c>
    </row>
    <row r="27" ht="16.35" customHeight="1"/>
    <row r="28" ht="16.35" customHeight="1"/>
    <row r="29" ht="16.35" customHeight="1"/>
    <row r="30" ht="16.35" customHeight="1"/>
    <row r="31" ht="16.35" customHeight="1"/>
    <row r="32" ht="16.35" customHeight="1"/>
    <row r="33" ht="16.35" customHeight="1"/>
    <row r="34" ht="16.35" customHeight="1"/>
    <row r="35" ht="16.35" customHeight="1" spans="6:6">
      <c r="F35" s="54" t="s">
        <v>569</v>
      </c>
    </row>
  </sheetData>
  <mergeCells count="28">
    <mergeCell ref="A2:S2"/>
    <mergeCell ref="A3:S3"/>
    <mergeCell ref="Q4:S4"/>
    <mergeCell ref="C5:I5"/>
    <mergeCell ref="D6:G6"/>
    <mergeCell ref="H6:I6"/>
    <mergeCell ref="A8:B8"/>
    <mergeCell ref="A5:A7"/>
    <mergeCell ref="A9:A26"/>
    <mergeCell ref="B5:B7"/>
    <mergeCell ref="B9:B26"/>
    <mergeCell ref="C6:C7"/>
    <mergeCell ref="C9:C26"/>
    <mergeCell ref="D9:D26"/>
    <mergeCell ref="E9:E26"/>
    <mergeCell ref="F9:F26"/>
    <mergeCell ref="G9:G26"/>
    <mergeCell ref="H9:H26"/>
    <mergeCell ref="I9:I26"/>
    <mergeCell ref="J5:J7"/>
    <mergeCell ref="J9:J26"/>
    <mergeCell ref="K9:K17"/>
    <mergeCell ref="K18:K22"/>
    <mergeCell ref="K24:K26"/>
    <mergeCell ref="L9:L12"/>
    <mergeCell ref="L13:L16"/>
    <mergeCell ref="L20:L2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zoomScale="70" zoomScaleNormal="70" topLeftCell="A12" workbookViewId="0">
      <selection activeCell="C20" sqref="C20:D20"/>
    </sheetView>
  </sheetViews>
  <sheetFormatPr defaultColWidth="32.5045045045045" defaultRowHeight="55" customHeight="1" outlineLevelCol="3"/>
  <cols>
    <col min="1" max="16384" width="32.5045045045045" customWidth="1"/>
  </cols>
  <sheetData>
    <row r="1" customHeight="1" spans="1:4">
      <c r="A1" s="37"/>
      <c r="B1" s="37"/>
      <c r="C1" s="37"/>
      <c r="D1" s="38" t="s">
        <v>570</v>
      </c>
    </row>
    <row r="2" customHeight="1" spans="1:4">
      <c r="A2" s="39" t="s">
        <v>571</v>
      </c>
      <c r="B2" s="39"/>
      <c r="C2" s="39"/>
      <c r="D2" s="39"/>
    </row>
    <row r="3" customHeight="1" spans="1:4">
      <c r="A3" s="40" t="s">
        <v>33</v>
      </c>
      <c r="B3" s="41"/>
      <c r="C3" s="41"/>
      <c r="D3" s="42" t="s">
        <v>34</v>
      </c>
    </row>
    <row r="4" customHeight="1" spans="1:4">
      <c r="A4" s="43" t="s">
        <v>572</v>
      </c>
      <c r="B4" s="43" t="s">
        <v>573</v>
      </c>
      <c r="C4" s="43" t="s">
        <v>574</v>
      </c>
      <c r="D4" s="43" t="s">
        <v>575</v>
      </c>
    </row>
    <row r="5" customHeight="1" spans="1:4">
      <c r="A5" s="44" t="s">
        <v>576</v>
      </c>
      <c r="B5" s="44"/>
      <c r="C5" s="44"/>
      <c r="D5" s="44"/>
    </row>
    <row r="6" customHeight="1" spans="1:4">
      <c r="A6" s="44" t="s">
        <v>577</v>
      </c>
      <c r="B6" s="43">
        <v>1</v>
      </c>
      <c r="C6" s="44">
        <v>322</v>
      </c>
      <c r="D6" s="44">
        <v>199.68</v>
      </c>
    </row>
    <row r="7" customHeight="1" spans="1:4">
      <c r="A7" s="45" t="s">
        <v>578</v>
      </c>
      <c r="B7" s="43">
        <v>2</v>
      </c>
      <c r="C7" s="44">
        <f>C10+C18</f>
        <v>322</v>
      </c>
      <c r="D7" s="44">
        <v>199.68</v>
      </c>
    </row>
    <row r="8" customHeight="1" spans="1:4">
      <c r="A8" s="46" t="s">
        <v>579</v>
      </c>
      <c r="B8" s="43">
        <v>3</v>
      </c>
      <c r="C8" s="47"/>
      <c r="D8" s="44"/>
    </row>
    <row r="9" customHeight="1" spans="1:4">
      <c r="A9" s="46" t="s">
        <v>580</v>
      </c>
      <c r="B9" s="43">
        <v>4</v>
      </c>
      <c r="C9" s="47"/>
      <c r="D9" s="47"/>
    </row>
    <row r="10" customHeight="1" spans="1:4">
      <c r="A10" s="46" t="s">
        <v>581</v>
      </c>
      <c r="B10" s="43">
        <v>5</v>
      </c>
      <c r="C10" s="47">
        <v>130</v>
      </c>
      <c r="D10" s="47">
        <v>184.55</v>
      </c>
    </row>
    <row r="11" customHeight="1" spans="1:4">
      <c r="A11" s="46" t="s">
        <v>582</v>
      </c>
      <c r="B11" s="43">
        <v>6</v>
      </c>
      <c r="C11" s="47">
        <v>2</v>
      </c>
      <c r="D11" s="47">
        <v>18.06</v>
      </c>
    </row>
    <row r="12" customHeight="1" spans="1:4">
      <c r="A12" s="46" t="s">
        <v>583</v>
      </c>
      <c r="B12" s="43">
        <v>7</v>
      </c>
      <c r="C12" s="47"/>
      <c r="D12" s="47"/>
    </row>
    <row r="13" customHeight="1" spans="1:4">
      <c r="A13" s="46" t="s">
        <v>584</v>
      </c>
      <c r="B13" s="43">
        <v>8</v>
      </c>
      <c r="C13" s="47"/>
      <c r="D13" s="47"/>
    </row>
    <row r="14" customHeight="1" spans="1:4">
      <c r="A14" s="46" t="s">
        <v>585</v>
      </c>
      <c r="B14" s="43">
        <v>9</v>
      </c>
      <c r="C14" s="47"/>
      <c r="D14" s="47"/>
    </row>
    <row r="15" customHeight="1" spans="1:4">
      <c r="A15" s="46" t="s">
        <v>586</v>
      </c>
      <c r="B15" s="43">
        <v>10</v>
      </c>
      <c r="C15" s="47"/>
      <c r="D15" s="47"/>
    </row>
    <row r="16" customHeight="1" spans="1:4">
      <c r="A16" s="46" t="s">
        <v>587</v>
      </c>
      <c r="B16" s="43">
        <v>11</v>
      </c>
      <c r="C16" s="47"/>
      <c r="D16" s="47"/>
    </row>
    <row r="17" customHeight="1" spans="1:4">
      <c r="A17" s="46" t="s">
        <v>588</v>
      </c>
      <c r="B17" s="43">
        <v>12</v>
      </c>
      <c r="C17" s="47"/>
      <c r="D17" s="47"/>
    </row>
    <row r="18" customHeight="1" spans="1:4">
      <c r="A18" s="46" t="s">
        <v>589</v>
      </c>
      <c r="B18" s="43">
        <v>13</v>
      </c>
      <c r="C18" s="47">
        <v>192</v>
      </c>
      <c r="D18" s="47">
        <v>15.13</v>
      </c>
    </row>
    <row r="19" customHeight="1" spans="1:4">
      <c r="A19" s="48" t="s">
        <v>590</v>
      </c>
      <c r="B19" s="49">
        <v>14</v>
      </c>
      <c r="C19" s="50">
        <v>192</v>
      </c>
      <c r="D19" s="47">
        <v>15.13</v>
      </c>
    </row>
    <row r="20" customHeight="1" spans="1:4">
      <c r="A20" s="51" t="s">
        <v>591</v>
      </c>
      <c r="B20" s="52">
        <v>15</v>
      </c>
      <c r="C20" s="53">
        <v>0</v>
      </c>
      <c r="D20" s="53">
        <v>0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70"/>
  <sheetViews>
    <sheetView zoomScale="70" zoomScaleNormal="70" workbookViewId="0">
      <selection activeCell="L23" sqref="L23"/>
    </sheetView>
  </sheetViews>
  <sheetFormatPr defaultColWidth="12.5045045045045" defaultRowHeight="14.1"/>
  <cols>
    <col min="1" max="3" width="4.62162162162162" customWidth="1"/>
    <col min="4" max="4" width="6.74774774774775" customWidth="1"/>
    <col min="5" max="5" width="31.990990990991" customWidth="1"/>
    <col min="6" max="7" width="12.5045045045045" style="1" customWidth="1"/>
    <col min="8" max="8" width="22.0540540540541" style="1" customWidth="1"/>
    <col min="9" max="9" width="12.5045045045045" customWidth="1"/>
    <col min="10" max="10" width="14.5405405405405" customWidth="1"/>
    <col min="11" max="11" width="12.5045045045045" customWidth="1"/>
    <col min="12" max="12" width="12.5045045045045" style="2" customWidth="1"/>
    <col min="13" max="16384" width="12.5045045045045" customWidth="1"/>
  </cols>
  <sheetData>
    <row r="1" spans="1:30">
      <c r="A1" s="3"/>
      <c r="B1" s="4"/>
      <c r="C1" s="4"/>
      <c r="D1" s="4"/>
      <c r="E1" s="4"/>
      <c r="F1" s="5"/>
      <c r="G1" s="6"/>
      <c r="H1" s="5"/>
      <c r="I1" s="4"/>
      <c r="J1" s="4"/>
      <c r="K1" s="4"/>
      <c r="L1" s="23"/>
      <c r="M1" s="4"/>
      <c r="N1" s="24"/>
      <c r="O1" s="24"/>
      <c r="P1" s="2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33" t="s">
        <v>592</v>
      </c>
    </row>
    <row r="2" ht="23.55" spans="1:30">
      <c r="A2" s="7" t="s">
        <v>31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>
      <c r="A3" s="9" t="s">
        <v>33</v>
      </c>
      <c r="B3" s="9"/>
      <c r="C3" s="9"/>
      <c r="D3" s="9"/>
      <c r="E3" s="9"/>
      <c r="F3" s="10"/>
      <c r="G3" s="10"/>
      <c r="H3" s="10"/>
      <c r="I3" s="9"/>
      <c r="J3" s="9"/>
      <c r="K3" s="9"/>
      <c r="L3" s="25"/>
      <c r="M3" s="9"/>
      <c r="N3" s="25"/>
      <c r="O3" s="25"/>
      <c r="P3" s="25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</row>
    <row r="4" spans="1:30">
      <c r="A4" s="9"/>
      <c r="B4" s="9"/>
      <c r="C4" s="9"/>
      <c r="D4" s="9"/>
      <c r="E4" s="9"/>
      <c r="F4" s="5"/>
      <c r="G4" s="6"/>
      <c r="H4" s="5"/>
      <c r="I4" s="4"/>
      <c r="J4" s="4"/>
      <c r="K4" s="4"/>
      <c r="L4" s="23"/>
      <c r="M4" s="4"/>
      <c r="N4" s="24"/>
      <c r="O4" s="24"/>
      <c r="P4" s="2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34" t="s">
        <v>34</v>
      </c>
      <c r="AC4" s="34"/>
      <c r="AD4" s="34"/>
    </row>
    <row r="5" spans="1:30">
      <c r="A5" s="11" t="s">
        <v>162</v>
      </c>
      <c r="B5" s="11"/>
      <c r="C5" s="11"/>
      <c r="D5" s="11" t="s">
        <v>215</v>
      </c>
      <c r="E5" s="11" t="s">
        <v>392</v>
      </c>
      <c r="F5" s="12" t="s">
        <v>593</v>
      </c>
      <c r="G5" s="12" t="s">
        <v>594</v>
      </c>
      <c r="H5" s="12" t="s">
        <v>595</v>
      </c>
      <c r="I5" s="11" t="s">
        <v>596</v>
      </c>
      <c r="J5" s="11" t="s">
        <v>597</v>
      </c>
      <c r="K5" s="11" t="s">
        <v>598</v>
      </c>
      <c r="L5" s="11" t="s">
        <v>543</v>
      </c>
      <c r="M5" s="11" t="s">
        <v>599</v>
      </c>
      <c r="N5" s="11" t="s">
        <v>600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 t="s">
        <v>441</v>
      </c>
    </row>
    <row r="6" spans="1:30">
      <c r="A6" s="11" t="s">
        <v>170</v>
      </c>
      <c r="B6" s="11" t="s">
        <v>171</v>
      </c>
      <c r="C6" s="11" t="s">
        <v>172</v>
      </c>
      <c r="D6" s="11"/>
      <c r="E6" s="11"/>
      <c r="F6" s="12"/>
      <c r="G6" s="12"/>
      <c r="H6" s="12"/>
      <c r="I6" s="11"/>
      <c r="J6" s="11"/>
      <c r="K6" s="11"/>
      <c r="L6" s="11"/>
      <c r="M6" s="11"/>
      <c r="N6" s="11" t="s">
        <v>352</v>
      </c>
      <c r="O6" s="11" t="s">
        <v>601</v>
      </c>
      <c r="P6" s="11"/>
      <c r="Q6" s="11"/>
      <c r="R6" s="11" t="s">
        <v>541</v>
      </c>
      <c r="S6" s="11" t="s">
        <v>144</v>
      </c>
      <c r="T6" s="11" t="s">
        <v>602</v>
      </c>
      <c r="U6" s="11" t="s">
        <v>603</v>
      </c>
      <c r="V6" s="11"/>
      <c r="W6" s="11"/>
      <c r="X6" s="11" t="s">
        <v>148</v>
      </c>
      <c r="Y6" s="11" t="s">
        <v>149</v>
      </c>
      <c r="Z6" s="11" t="s">
        <v>150</v>
      </c>
      <c r="AA6" s="11" t="s">
        <v>151</v>
      </c>
      <c r="AB6" s="11" t="s">
        <v>152</v>
      </c>
      <c r="AC6" s="11" t="s">
        <v>131</v>
      </c>
      <c r="AD6" s="11"/>
    </row>
    <row r="7" ht="34.7" spans="1:30">
      <c r="A7" s="11"/>
      <c r="B7" s="11"/>
      <c r="C7" s="11"/>
      <c r="D7" s="11"/>
      <c r="E7" s="11"/>
      <c r="F7" s="12"/>
      <c r="G7" s="12"/>
      <c r="H7" s="12"/>
      <c r="I7" s="11"/>
      <c r="J7" s="11"/>
      <c r="K7" s="11"/>
      <c r="L7" s="11"/>
      <c r="M7" s="11"/>
      <c r="N7" s="11"/>
      <c r="O7" s="11" t="s">
        <v>604</v>
      </c>
      <c r="P7" s="11" t="s">
        <v>420</v>
      </c>
      <c r="Q7" s="11" t="s">
        <v>605</v>
      </c>
      <c r="R7" s="11"/>
      <c r="S7" s="11"/>
      <c r="T7" s="11"/>
      <c r="U7" s="11" t="s">
        <v>154</v>
      </c>
      <c r="V7" s="11" t="s">
        <v>155</v>
      </c>
      <c r="W7" s="11" t="s">
        <v>156</v>
      </c>
      <c r="X7" s="11"/>
      <c r="Y7" s="11"/>
      <c r="Z7" s="11"/>
      <c r="AA7" s="11"/>
      <c r="AB7" s="11"/>
      <c r="AC7" s="11"/>
      <c r="AD7" s="11"/>
    </row>
    <row r="8" spans="1:30">
      <c r="A8" s="13"/>
      <c r="B8" s="13"/>
      <c r="C8" s="13"/>
      <c r="D8" s="13"/>
      <c r="E8" s="14" t="s">
        <v>139</v>
      </c>
      <c r="F8" s="15"/>
      <c r="G8" s="15"/>
      <c r="H8" s="15"/>
      <c r="I8" s="13"/>
      <c r="J8" s="13"/>
      <c r="K8" s="13"/>
      <c r="L8" s="11"/>
      <c r="M8" s="26">
        <v>116.74</v>
      </c>
      <c r="N8" s="26">
        <v>116.74</v>
      </c>
      <c r="O8" s="26">
        <v>116.74</v>
      </c>
      <c r="P8" s="26">
        <v>116.74</v>
      </c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13"/>
    </row>
    <row r="9" spans="1:30">
      <c r="A9" s="16" t="s">
        <v>200</v>
      </c>
      <c r="B9" s="16" t="s">
        <v>202</v>
      </c>
      <c r="C9" s="16" t="s">
        <v>205</v>
      </c>
      <c r="D9" s="16" t="s">
        <v>442</v>
      </c>
      <c r="E9" s="17" t="s">
        <v>3</v>
      </c>
      <c r="F9" s="18" t="s">
        <v>606</v>
      </c>
      <c r="G9" s="18" t="s">
        <v>607</v>
      </c>
      <c r="H9" s="18" t="s">
        <v>608</v>
      </c>
      <c r="I9" s="27">
        <v>45292</v>
      </c>
      <c r="J9" s="27">
        <v>45657</v>
      </c>
      <c r="K9" s="28">
        <v>1</v>
      </c>
      <c r="L9" s="28" t="s">
        <v>609</v>
      </c>
      <c r="M9" s="29">
        <v>0.5</v>
      </c>
      <c r="N9" s="29">
        <v>0.5</v>
      </c>
      <c r="O9" s="29">
        <v>0.5</v>
      </c>
      <c r="P9" s="29">
        <v>0.5</v>
      </c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13"/>
    </row>
    <row r="10" spans="1:30">
      <c r="A10" s="16" t="s">
        <v>200</v>
      </c>
      <c r="B10" s="16" t="s">
        <v>202</v>
      </c>
      <c r="C10" s="16" t="s">
        <v>205</v>
      </c>
      <c r="D10" s="16" t="s">
        <v>442</v>
      </c>
      <c r="E10" s="17" t="s">
        <v>3</v>
      </c>
      <c r="F10" s="18" t="s">
        <v>606</v>
      </c>
      <c r="G10" s="19" t="s">
        <v>610</v>
      </c>
      <c r="H10" s="20" t="s">
        <v>611</v>
      </c>
      <c r="I10" s="27">
        <v>45292</v>
      </c>
      <c r="J10" s="27">
        <v>45657</v>
      </c>
      <c r="K10" s="28">
        <v>2</v>
      </c>
      <c r="L10" s="28" t="s">
        <v>609</v>
      </c>
      <c r="M10" s="29">
        <v>1</v>
      </c>
      <c r="N10" s="29">
        <v>1</v>
      </c>
      <c r="O10" s="29">
        <v>1</v>
      </c>
      <c r="P10" s="29">
        <v>1</v>
      </c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13"/>
    </row>
    <row r="11" spans="1:30">
      <c r="A11" s="16" t="s">
        <v>200</v>
      </c>
      <c r="B11" s="16" t="s">
        <v>202</v>
      </c>
      <c r="C11" s="16" t="s">
        <v>205</v>
      </c>
      <c r="D11" s="16" t="s">
        <v>442</v>
      </c>
      <c r="E11" s="17" t="s">
        <v>3</v>
      </c>
      <c r="F11" s="18" t="s">
        <v>606</v>
      </c>
      <c r="G11" s="19" t="s">
        <v>612</v>
      </c>
      <c r="H11" s="20" t="s">
        <v>613</v>
      </c>
      <c r="I11" s="27">
        <v>45292</v>
      </c>
      <c r="J11" s="27">
        <v>45657</v>
      </c>
      <c r="K11" s="28">
        <v>20</v>
      </c>
      <c r="L11" s="28" t="s">
        <v>614</v>
      </c>
      <c r="M11" s="29">
        <v>0.5</v>
      </c>
      <c r="N11" s="29">
        <v>0.5</v>
      </c>
      <c r="O11" s="29">
        <v>0.5</v>
      </c>
      <c r="P11" s="29">
        <v>0.5</v>
      </c>
      <c r="Q11" s="30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5"/>
    </row>
    <row r="12" spans="1:30">
      <c r="A12" s="16" t="s">
        <v>200</v>
      </c>
      <c r="B12" s="16" t="s">
        <v>202</v>
      </c>
      <c r="C12" s="16" t="s">
        <v>205</v>
      </c>
      <c r="D12" s="16" t="s">
        <v>442</v>
      </c>
      <c r="E12" s="17" t="s">
        <v>3</v>
      </c>
      <c r="F12" s="18" t="s">
        <v>606</v>
      </c>
      <c r="G12" s="18" t="s">
        <v>615</v>
      </c>
      <c r="H12" s="18" t="s">
        <v>616</v>
      </c>
      <c r="I12" s="27">
        <v>45292</v>
      </c>
      <c r="J12" s="27">
        <v>45657</v>
      </c>
      <c r="K12" s="28">
        <v>3</v>
      </c>
      <c r="L12" s="28" t="s">
        <v>609</v>
      </c>
      <c r="M12" s="29">
        <v>1.5</v>
      </c>
      <c r="N12" s="29">
        <v>1.5</v>
      </c>
      <c r="O12" s="29">
        <v>1.5</v>
      </c>
      <c r="P12" s="29">
        <v>1.5</v>
      </c>
      <c r="Q12" s="30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</row>
    <row r="13" spans="1:30">
      <c r="A13" s="16" t="s">
        <v>200</v>
      </c>
      <c r="B13" s="16" t="s">
        <v>202</v>
      </c>
      <c r="C13" s="16" t="s">
        <v>205</v>
      </c>
      <c r="D13" s="16" t="s">
        <v>442</v>
      </c>
      <c r="E13" s="17" t="s">
        <v>3</v>
      </c>
      <c r="F13" s="18" t="s">
        <v>606</v>
      </c>
      <c r="G13" s="18" t="s">
        <v>617</v>
      </c>
      <c r="H13" s="18" t="s">
        <v>618</v>
      </c>
      <c r="I13" s="27">
        <v>45292</v>
      </c>
      <c r="J13" s="27">
        <v>45657</v>
      </c>
      <c r="K13" s="28">
        <v>3</v>
      </c>
      <c r="L13" s="28" t="s">
        <v>609</v>
      </c>
      <c r="M13" s="29">
        <v>0.8</v>
      </c>
      <c r="N13" s="29">
        <v>0.8</v>
      </c>
      <c r="O13" s="29">
        <v>0.8</v>
      </c>
      <c r="P13" s="29">
        <v>0.8</v>
      </c>
      <c r="Q13" s="30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</row>
    <row r="14" spans="1:30">
      <c r="A14" s="16" t="s">
        <v>200</v>
      </c>
      <c r="B14" s="16" t="s">
        <v>202</v>
      </c>
      <c r="C14" s="16" t="s">
        <v>205</v>
      </c>
      <c r="D14" s="16" t="s">
        <v>442</v>
      </c>
      <c r="E14" s="17" t="s">
        <v>3</v>
      </c>
      <c r="F14" s="18" t="s">
        <v>606</v>
      </c>
      <c r="G14" s="19" t="s">
        <v>619</v>
      </c>
      <c r="H14" s="18" t="s">
        <v>620</v>
      </c>
      <c r="I14" s="27">
        <v>45292</v>
      </c>
      <c r="J14" s="27">
        <v>45657</v>
      </c>
      <c r="K14" s="28">
        <v>5</v>
      </c>
      <c r="L14" s="28" t="s">
        <v>614</v>
      </c>
      <c r="M14" s="29">
        <v>0.05</v>
      </c>
      <c r="N14" s="29">
        <v>0.05</v>
      </c>
      <c r="O14" s="29">
        <v>0.05</v>
      </c>
      <c r="P14" s="29">
        <v>0.05</v>
      </c>
      <c r="Q14" s="30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</row>
    <row r="15" spans="1:30">
      <c r="A15" s="16" t="s">
        <v>200</v>
      </c>
      <c r="B15" s="16" t="s">
        <v>202</v>
      </c>
      <c r="C15" s="16" t="s">
        <v>205</v>
      </c>
      <c r="D15" s="16" t="s">
        <v>442</v>
      </c>
      <c r="E15" s="17" t="s">
        <v>3</v>
      </c>
      <c r="F15" s="18" t="s">
        <v>606</v>
      </c>
      <c r="G15" s="18" t="s">
        <v>621</v>
      </c>
      <c r="H15" s="18" t="s">
        <v>622</v>
      </c>
      <c r="I15" s="27">
        <v>45292</v>
      </c>
      <c r="J15" s="27">
        <v>45657</v>
      </c>
      <c r="K15" s="28">
        <v>5</v>
      </c>
      <c r="L15" s="28" t="s">
        <v>614</v>
      </c>
      <c r="M15" s="29">
        <v>0.027</v>
      </c>
      <c r="N15" s="29">
        <v>0.027</v>
      </c>
      <c r="O15" s="29">
        <v>0.027</v>
      </c>
      <c r="P15" s="29">
        <v>0.027</v>
      </c>
      <c r="Q15" s="30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</row>
    <row r="16" spans="1:30">
      <c r="A16" s="16" t="s">
        <v>200</v>
      </c>
      <c r="B16" s="16" t="s">
        <v>202</v>
      </c>
      <c r="C16" s="16" t="s">
        <v>205</v>
      </c>
      <c r="D16" s="16" t="s">
        <v>442</v>
      </c>
      <c r="E16" s="17" t="s">
        <v>3</v>
      </c>
      <c r="F16" s="18" t="s">
        <v>606</v>
      </c>
      <c r="G16" s="18" t="s">
        <v>623</v>
      </c>
      <c r="H16" s="18" t="s">
        <v>624</v>
      </c>
      <c r="I16" s="27">
        <v>45292</v>
      </c>
      <c r="J16" s="27">
        <v>45657</v>
      </c>
      <c r="K16" s="28">
        <v>1</v>
      </c>
      <c r="L16" s="28" t="s">
        <v>609</v>
      </c>
      <c r="M16" s="29">
        <v>1.8</v>
      </c>
      <c r="N16" s="29">
        <v>1.8</v>
      </c>
      <c r="O16" s="29">
        <v>1.8</v>
      </c>
      <c r="P16" s="29">
        <v>1.8</v>
      </c>
      <c r="Q16" s="30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</row>
    <row r="17" spans="1:30">
      <c r="A17" s="16" t="s">
        <v>200</v>
      </c>
      <c r="B17" s="16" t="s">
        <v>202</v>
      </c>
      <c r="C17" s="16" t="s">
        <v>205</v>
      </c>
      <c r="D17" s="16" t="s">
        <v>442</v>
      </c>
      <c r="E17" s="17" t="s">
        <v>3</v>
      </c>
      <c r="F17" s="18" t="s">
        <v>606</v>
      </c>
      <c r="G17" s="18" t="s">
        <v>625</v>
      </c>
      <c r="H17" s="20" t="s">
        <v>626</v>
      </c>
      <c r="I17" s="27">
        <v>45292</v>
      </c>
      <c r="J17" s="27">
        <v>45657</v>
      </c>
      <c r="K17" s="28">
        <v>5</v>
      </c>
      <c r="L17" s="28" t="s">
        <v>609</v>
      </c>
      <c r="M17" s="29">
        <v>0.15</v>
      </c>
      <c r="N17" s="29">
        <v>0.15</v>
      </c>
      <c r="O17" s="29">
        <v>0.15</v>
      </c>
      <c r="P17" s="29">
        <v>0.15</v>
      </c>
      <c r="Q17" s="30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</row>
    <row r="18" spans="1:30">
      <c r="A18" s="16" t="s">
        <v>200</v>
      </c>
      <c r="B18" s="16" t="s">
        <v>202</v>
      </c>
      <c r="C18" s="16" t="s">
        <v>205</v>
      </c>
      <c r="D18" s="16" t="s">
        <v>442</v>
      </c>
      <c r="E18" s="17" t="s">
        <v>3</v>
      </c>
      <c r="F18" s="18" t="s">
        <v>606</v>
      </c>
      <c r="G18" s="19" t="s">
        <v>627</v>
      </c>
      <c r="H18" s="20" t="s">
        <v>628</v>
      </c>
      <c r="I18" s="27">
        <v>45292</v>
      </c>
      <c r="J18" s="27">
        <v>45657</v>
      </c>
      <c r="K18" s="28">
        <v>3</v>
      </c>
      <c r="L18" s="28" t="s">
        <v>629</v>
      </c>
      <c r="M18" s="29">
        <v>1</v>
      </c>
      <c r="N18" s="29">
        <v>1</v>
      </c>
      <c r="O18" s="29">
        <v>1</v>
      </c>
      <c r="P18" s="29">
        <v>1</v>
      </c>
      <c r="Q18" s="30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ht="24.85" spans="1:30">
      <c r="A19" s="16" t="s">
        <v>200</v>
      </c>
      <c r="B19" s="16" t="s">
        <v>202</v>
      </c>
      <c r="C19" s="16" t="s">
        <v>205</v>
      </c>
      <c r="D19" s="16" t="s">
        <v>442</v>
      </c>
      <c r="E19" s="17" t="s">
        <v>3</v>
      </c>
      <c r="F19" s="18" t="s">
        <v>606</v>
      </c>
      <c r="G19" s="19" t="s">
        <v>630</v>
      </c>
      <c r="H19" s="20" t="s">
        <v>631</v>
      </c>
      <c r="I19" s="27">
        <v>45292</v>
      </c>
      <c r="J19" s="27">
        <v>45657</v>
      </c>
      <c r="K19" s="28">
        <v>20</v>
      </c>
      <c r="L19" s="28" t="s">
        <v>629</v>
      </c>
      <c r="M19" s="29">
        <v>8</v>
      </c>
      <c r="N19" s="29">
        <v>8</v>
      </c>
      <c r="O19" s="29">
        <v>8</v>
      </c>
      <c r="P19" s="29">
        <v>8</v>
      </c>
      <c r="Q19" s="30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>
      <c r="A20" s="16" t="s">
        <v>200</v>
      </c>
      <c r="B20" s="16" t="s">
        <v>202</v>
      </c>
      <c r="C20" s="16" t="s">
        <v>205</v>
      </c>
      <c r="D20" s="16" t="s">
        <v>442</v>
      </c>
      <c r="E20" s="17" t="s">
        <v>3</v>
      </c>
      <c r="F20" s="18" t="s">
        <v>606</v>
      </c>
      <c r="G20" s="19" t="s">
        <v>632</v>
      </c>
      <c r="H20" s="20" t="s">
        <v>633</v>
      </c>
      <c r="I20" s="27">
        <v>45292</v>
      </c>
      <c r="J20" s="27">
        <v>45657</v>
      </c>
      <c r="K20" s="28">
        <v>5</v>
      </c>
      <c r="L20" s="28" t="s">
        <v>629</v>
      </c>
      <c r="M20" s="29">
        <v>3</v>
      </c>
      <c r="N20" s="29">
        <v>3</v>
      </c>
      <c r="O20" s="29">
        <v>3</v>
      </c>
      <c r="P20" s="29">
        <v>3</v>
      </c>
      <c r="Q20" s="30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</row>
    <row r="21" spans="1:30">
      <c r="A21" s="16" t="s">
        <v>200</v>
      </c>
      <c r="B21" s="16" t="s">
        <v>202</v>
      </c>
      <c r="C21" s="16" t="s">
        <v>205</v>
      </c>
      <c r="D21" s="16" t="s">
        <v>442</v>
      </c>
      <c r="E21" s="17" t="s">
        <v>3</v>
      </c>
      <c r="F21" s="18" t="s">
        <v>606</v>
      </c>
      <c r="G21" s="19" t="s">
        <v>634</v>
      </c>
      <c r="H21" s="20" t="s">
        <v>635</v>
      </c>
      <c r="I21" s="27">
        <v>45292</v>
      </c>
      <c r="J21" s="27">
        <v>45657</v>
      </c>
      <c r="K21" s="28">
        <v>2</v>
      </c>
      <c r="L21" s="28" t="s">
        <v>609</v>
      </c>
      <c r="M21" s="29">
        <v>0.15</v>
      </c>
      <c r="N21" s="29">
        <v>0.15</v>
      </c>
      <c r="O21" s="29">
        <v>0.15</v>
      </c>
      <c r="P21" s="29">
        <v>0.15</v>
      </c>
      <c r="Q21" s="30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</row>
    <row r="22" spans="1:30">
      <c r="A22" s="16" t="s">
        <v>200</v>
      </c>
      <c r="B22" s="16" t="s">
        <v>202</v>
      </c>
      <c r="C22" s="16" t="s">
        <v>205</v>
      </c>
      <c r="D22" s="16" t="s">
        <v>442</v>
      </c>
      <c r="E22" s="17" t="s">
        <v>3</v>
      </c>
      <c r="F22" s="18" t="s">
        <v>606</v>
      </c>
      <c r="G22" s="19" t="s">
        <v>636</v>
      </c>
      <c r="H22" s="20" t="s">
        <v>637</v>
      </c>
      <c r="I22" s="27">
        <v>45292</v>
      </c>
      <c r="J22" s="27">
        <v>45657</v>
      </c>
      <c r="K22" s="28">
        <v>3</v>
      </c>
      <c r="L22" s="28" t="s">
        <v>638</v>
      </c>
      <c r="M22" s="29">
        <v>0.1</v>
      </c>
      <c r="N22" s="29">
        <v>0.1</v>
      </c>
      <c r="O22" s="29">
        <v>0.1</v>
      </c>
      <c r="P22" s="29">
        <v>0.1</v>
      </c>
      <c r="Q22" s="30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</row>
    <row r="23" ht="37.3" spans="1:30">
      <c r="A23" s="16" t="s">
        <v>200</v>
      </c>
      <c r="B23" s="16" t="s">
        <v>202</v>
      </c>
      <c r="C23" s="16" t="s">
        <v>205</v>
      </c>
      <c r="D23" s="16" t="s">
        <v>442</v>
      </c>
      <c r="E23" s="17" t="s">
        <v>3</v>
      </c>
      <c r="F23" s="18" t="s">
        <v>606</v>
      </c>
      <c r="G23" s="19" t="s">
        <v>639</v>
      </c>
      <c r="H23" s="20" t="s">
        <v>640</v>
      </c>
      <c r="I23" s="27">
        <v>45292</v>
      </c>
      <c r="J23" s="27">
        <v>45657</v>
      </c>
      <c r="K23" s="28">
        <v>5</v>
      </c>
      <c r="L23" s="28" t="s">
        <v>629</v>
      </c>
      <c r="M23" s="29">
        <v>1</v>
      </c>
      <c r="N23" s="29">
        <v>1</v>
      </c>
      <c r="O23" s="29">
        <v>1</v>
      </c>
      <c r="P23" s="29">
        <v>1</v>
      </c>
      <c r="Q23" s="30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</row>
    <row r="24" spans="1:30">
      <c r="A24" s="16" t="s">
        <v>200</v>
      </c>
      <c r="B24" s="16" t="s">
        <v>202</v>
      </c>
      <c r="C24" s="16" t="s">
        <v>205</v>
      </c>
      <c r="D24" s="16" t="s">
        <v>442</v>
      </c>
      <c r="E24" s="17" t="s">
        <v>3</v>
      </c>
      <c r="F24" s="18" t="s">
        <v>606</v>
      </c>
      <c r="G24" s="21" t="s">
        <v>641</v>
      </c>
      <c r="H24" s="20" t="s">
        <v>642</v>
      </c>
      <c r="I24" s="27">
        <v>45292</v>
      </c>
      <c r="J24" s="27">
        <v>45657</v>
      </c>
      <c r="K24" s="28">
        <v>5</v>
      </c>
      <c r="L24" s="28" t="s">
        <v>629</v>
      </c>
      <c r="M24" s="29">
        <v>1.5</v>
      </c>
      <c r="N24" s="29">
        <v>1.5</v>
      </c>
      <c r="O24" s="29">
        <v>1.5</v>
      </c>
      <c r="P24" s="29">
        <v>1.5</v>
      </c>
      <c r="Q24" s="30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</row>
    <row r="25" spans="1:30">
      <c r="A25" s="16" t="s">
        <v>200</v>
      </c>
      <c r="B25" s="16" t="s">
        <v>202</v>
      </c>
      <c r="C25" s="16" t="s">
        <v>205</v>
      </c>
      <c r="D25" s="16" t="s">
        <v>442</v>
      </c>
      <c r="E25" s="17" t="s">
        <v>3</v>
      </c>
      <c r="F25" s="18" t="s">
        <v>606</v>
      </c>
      <c r="G25" s="21" t="s">
        <v>643</v>
      </c>
      <c r="H25" s="20" t="s">
        <v>644</v>
      </c>
      <c r="I25" s="27">
        <v>45292</v>
      </c>
      <c r="J25" s="27">
        <v>45657</v>
      </c>
      <c r="K25" s="28">
        <v>5</v>
      </c>
      <c r="L25" s="28" t="s">
        <v>645</v>
      </c>
      <c r="M25" s="29">
        <v>0.2</v>
      </c>
      <c r="N25" s="29">
        <v>0.2</v>
      </c>
      <c r="O25" s="29">
        <v>0.2</v>
      </c>
      <c r="P25" s="29">
        <v>0.2</v>
      </c>
      <c r="Q25" s="30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</row>
    <row r="26" spans="1:30">
      <c r="A26" s="16" t="s">
        <v>200</v>
      </c>
      <c r="B26" s="16" t="s">
        <v>202</v>
      </c>
      <c r="C26" s="16" t="s">
        <v>205</v>
      </c>
      <c r="D26" s="16" t="s">
        <v>442</v>
      </c>
      <c r="E26" s="17" t="s">
        <v>3</v>
      </c>
      <c r="F26" s="18" t="s">
        <v>606</v>
      </c>
      <c r="G26" s="19" t="s">
        <v>646</v>
      </c>
      <c r="H26" s="20" t="s">
        <v>647</v>
      </c>
      <c r="I26" s="27">
        <v>45292</v>
      </c>
      <c r="J26" s="27">
        <v>45657</v>
      </c>
      <c r="K26" s="28">
        <v>10</v>
      </c>
      <c r="L26" s="28" t="s">
        <v>609</v>
      </c>
      <c r="M26" s="29">
        <v>0.18</v>
      </c>
      <c r="N26" s="29">
        <v>0.18</v>
      </c>
      <c r="O26" s="29">
        <v>0.18</v>
      </c>
      <c r="P26" s="29">
        <v>0.18</v>
      </c>
      <c r="Q26" s="30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</row>
    <row r="27" spans="1:30">
      <c r="A27" s="16" t="s">
        <v>200</v>
      </c>
      <c r="B27" s="16" t="s">
        <v>202</v>
      </c>
      <c r="C27" s="16" t="s">
        <v>205</v>
      </c>
      <c r="D27" s="16" t="s">
        <v>442</v>
      </c>
      <c r="E27" s="17" t="s">
        <v>3</v>
      </c>
      <c r="F27" s="18" t="s">
        <v>606</v>
      </c>
      <c r="G27" s="19" t="s">
        <v>648</v>
      </c>
      <c r="H27" s="20" t="s">
        <v>649</v>
      </c>
      <c r="I27" s="27">
        <v>45292</v>
      </c>
      <c r="J27" s="27">
        <v>45657</v>
      </c>
      <c r="K27" s="28">
        <v>5</v>
      </c>
      <c r="L27" s="28" t="s">
        <v>609</v>
      </c>
      <c r="M27" s="29">
        <v>0.06</v>
      </c>
      <c r="N27" s="29">
        <v>0.06</v>
      </c>
      <c r="O27" s="29">
        <v>0.06</v>
      </c>
      <c r="P27" s="29">
        <v>0.06</v>
      </c>
      <c r="Q27" s="30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</row>
    <row r="28" spans="1:30">
      <c r="A28" s="16" t="s">
        <v>200</v>
      </c>
      <c r="B28" s="16" t="s">
        <v>202</v>
      </c>
      <c r="C28" s="16" t="s">
        <v>205</v>
      </c>
      <c r="D28" s="16" t="s">
        <v>442</v>
      </c>
      <c r="E28" s="17" t="s">
        <v>3</v>
      </c>
      <c r="F28" s="18" t="s">
        <v>606</v>
      </c>
      <c r="G28" s="19" t="s">
        <v>650</v>
      </c>
      <c r="H28" s="20" t="s">
        <v>651</v>
      </c>
      <c r="I28" s="27">
        <v>45292</v>
      </c>
      <c r="J28" s="27">
        <v>45657</v>
      </c>
      <c r="K28" s="28">
        <v>2</v>
      </c>
      <c r="L28" s="28" t="s">
        <v>614</v>
      </c>
      <c r="M28" s="29">
        <v>0.2</v>
      </c>
      <c r="N28" s="29">
        <v>0.2</v>
      </c>
      <c r="O28" s="29">
        <v>0.2</v>
      </c>
      <c r="P28" s="29">
        <v>0.2</v>
      </c>
      <c r="Q28" s="30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</row>
    <row r="29" ht="24.85" spans="1:30">
      <c r="A29" s="16" t="s">
        <v>200</v>
      </c>
      <c r="B29" s="16" t="s">
        <v>202</v>
      </c>
      <c r="C29" s="16" t="s">
        <v>205</v>
      </c>
      <c r="D29" s="16" t="s">
        <v>442</v>
      </c>
      <c r="E29" s="17" t="s">
        <v>3</v>
      </c>
      <c r="F29" s="18" t="s">
        <v>606</v>
      </c>
      <c r="G29" s="19" t="s">
        <v>652</v>
      </c>
      <c r="H29" s="20" t="s">
        <v>653</v>
      </c>
      <c r="I29" s="27">
        <v>45292</v>
      </c>
      <c r="J29" s="27">
        <v>45657</v>
      </c>
      <c r="K29" s="28">
        <v>6</v>
      </c>
      <c r="L29" s="28" t="s">
        <v>654</v>
      </c>
      <c r="M29" s="29">
        <v>0.36</v>
      </c>
      <c r="N29" s="29">
        <v>0.36</v>
      </c>
      <c r="O29" s="29">
        <v>0.36</v>
      </c>
      <c r="P29" s="29">
        <v>0.36</v>
      </c>
      <c r="Q29" s="30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</row>
    <row r="30" spans="1:30">
      <c r="A30" s="16" t="s">
        <v>200</v>
      </c>
      <c r="B30" s="16" t="s">
        <v>202</v>
      </c>
      <c r="C30" s="16" t="s">
        <v>205</v>
      </c>
      <c r="D30" s="16" t="s">
        <v>442</v>
      </c>
      <c r="E30" s="17" t="s">
        <v>3</v>
      </c>
      <c r="F30" s="18" t="s">
        <v>606</v>
      </c>
      <c r="G30" s="19" t="s">
        <v>655</v>
      </c>
      <c r="H30" s="20" t="s">
        <v>656</v>
      </c>
      <c r="I30" s="27">
        <v>45292</v>
      </c>
      <c r="J30" s="27">
        <v>45657</v>
      </c>
      <c r="K30" s="28">
        <v>2</v>
      </c>
      <c r="L30" s="28" t="s">
        <v>614</v>
      </c>
      <c r="M30" s="29">
        <v>0.16</v>
      </c>
      <c r="N30" s="29">
        <v>0.16</v>
      </c>
      <c r="O30" s="29">
        <v>0.16</v>
      </c>
      <c r="P30" s="29">
        <v>0.16</v>
      </c>
      <c r="Q30" s="30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</row>
    <row r="31" spans="1:30">
      <c r="A31" s="16" t="s">
        <v>200</v>
      </c>
      <c r="B31" s="16" t="s">
        <v>202</v>
      </c>
      <c r="C31" s="16" t="s">
        <v>205</v>
      </c>
      <c r="D31" s="16" t="s">
        <v>442</v>
      </c>
      <c r="E31" s="17" t="s">
        <v>3</v>
      </c>
      <c r="F31" s="18" t="s">
        <v>606</v>
      </c>
      <c r="G31" s="19" t="s">
        <v>657</v>
      </c>
      <c r="H31" s="20" t="s">
        <v>658</v>
      </c>
      <c r="I31" s="27">
        <v>45292</v>
      </c>
      <c r="J31" s="27">
        <v>45657</v>
      </c>
      <c r="K31" s="28">
        <v>4</v>
      </c>
      <c r="L31" s="28" t="s">
        <v>614</v>
      </c>
      <c r="M31" s="29">
        <v>0.28</v>
      </c>
      <c r="N31" s="29">
        <v>0.28</v>
      </c>
      <c r="O31" s="29">
        <v>0.28</v>
      </c>
      <c r="P31" s="29">
        <v>0.28</v>
      </c>
      <c r="Q31" s="30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</row>
    <row r="32" spans="1:30">
      <c r="A32" s="16" t="s">
        <v>200</v>
      </c>
      <c r="B32" s="16" t="s">
        <v>202</v>
      </c>
      <c r="C32" s="16" t="s">
        <v>205</v>
      </c>
      <c r="D32" s="16" t="s">
        <v>442</v>
      </c>
      <c r="E32" s="17" t="s">
        <v>3</v>
      </c>
      <c r="F32" s="18" t="s">
        <v>606</v>
      </c>
      <c r="G32" s="19" t="s">
        <v>659</v>
      </c>
      <c r="H32" s="20" t="s">
        <v>660</v>
      </c>
      <c r="I32" s="27">
        <v>45292</v>
      </c>
      <c r="J32" s="27">
        <v>45657</v>
      </c>
      <c r="K32" s="28">
        <v>8</v>
      </c>
      <c r="L32" s="28" t="s">
        <v>638</v>
      </c>
      <c r="M32" s="29">
        <v>0.7</v>
      </c>
      <c r="N32" s="29">
        <v>0.7</v>
      </c>
      <c r="O32" s="29">
        <v>0.7</v>
      </c>
      <c r="P32" s="29">
        <v>0.7</v>
      </c>
      <c r="Q32" s="30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</row>
    <row r="33" spans="1:30">
      <c r="A33" s="16" t="s">
        <v>200</v>
      </c>
      <c r="B33" s="16" t="s">
        <v>202</v>
      </c>
      <c r="C33" s="16" t="s">
        <v>205</v>
      </c>
      <c r="D33" s="16" t="s">
        <v>442</v>
      </c>
      <c r="E33" s="17" t="s">
        <v>3</v>
      </c>
      <c r="F33" s="18" t="s">
        <v>606</v>
      </c>
      <c r="G33" s="19" t="s">
        <v>661</v>
      </c>
      <c r="H33" s="20" t="s">
        <v>662</v>
      </c>
      <c r="I33" s="27">
        <v>45292</v>
      </c>
      <c r="J33" s="27">
        <v>45657</v>
      </c>
      <c r="K33" s="28">
        <v>1</v>
      </c>
      <c r="L33" s="28" t="s">
        <v>614</v>
      </c>
      <c r="M33" s="29">
        <v>0.12</v>
      </c>
      <c r="N33" s="29">
        <v>0.12</v>
      </c>
      <c r="O33" s="29">
        <v>0.12</v>
      </c>
      <c r="P33" s="29">
        <v>0.12</v>
      </c>
      <c r="Q33" s="30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</row>
    <row r="34" spans="1:30">
      <c r="A34" s="16" t="s">
        <v>200</v>
      </c>
      <c r="B34" s="16" t="s">
        <v>202</v>
      </c>
      <c r="C34" s="16" t="s">
        <v>205</v>
      </c>
      <c r="D34" s="16" t="s">
        <v>442</v>
      </c>
      <c r="E34" s="17" t="s">
        <v>3</v>
      </c>
      <c r="F34" s="18" t="s">
        <v>606</v>
      </c>
      <c r="G34" s="21" t="s">
        <v>663</v>
      </c>
      <c r="H34" s="20" t="s">
        <v>664</v>
      </c>
      <c r="I34" s="27">
        <v>45292</v>
      </c>
      <c r="J34" s="27">
        <v>45657</v>
      </c>
      <c r="K34" s="28">
        <v>20</v>
      </c>
      <c r="L34" s="28" t="s">
        <v>665</v>
      </c>
      <c r="M34" s="29">
        <v>0.44</v>
      </c>
      <c r="N34" s="29">
        <v>0.44</v>
      </c>
      <c r="O34" s="29">
        <v>0.44</v>
      </c>
      <c r="P34" s="29">
        <v>0.44</v>
      </c>
      <c r="Q34" s="30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</row>
    <row r="35" spans="1:30">
      <c r="A35" s="16" t="s">
        <v>200</v>
      </c>
      <c r="B35" s="16" t="s">
        <v>202</v>
      </c>
      <c r="C35" s="16" t="s">
        <v>205</v>
      </c>
      <c r="D35" s="16" t="s">
        <v>442</v>
      </c>
      <c r="E35" s="17" t="s">
        <v>3</v>
      </c>
      <c r="F35" s="18" t="s">
        <v>606</v>
      </c>
      <c r="G35" s="19" t="s">
        <v>666</v>
      </c>
      <c r="H35" s="20" t="s">
        <v>667</v>
      </c>
      <c r="I35" s="27">
        <v>45292</v>
      </c>
      <c r="J35" s="27">
        <v>45657</v>
      </c>
      <c r="K35" s="28">
        <v>50</v>
      </c>
      <c r="L35" s="28" t="s">
        <v>614</v>
      </c>
      <c r="M35" s="29">
        <v>0.9</v>
      </c>
      <c r="N35" s="29">
        <v>0.9</v>
      </c>
      <c r="O35" s="29">
        <v>0.9</v>
      </c>
      <c r="P35" s="29">
        <v>0.9</v>
      </c>
      <c r="Q35" s="30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</row>
    <row r="36" spans="1:30">
      <c r="A36" s="16" t="s">
        <v>200</v>
      </c>
      <c r="B36" s="16" t="s">
        <v>202</v>
      </c>
      <c r="C36" s="16" t="s">
        <v>205</v>
      </c>
      <c r="D36" s="16" t="s">
        <v>442</v>
      </c>
      <c r="E36" s="17" t="s">
        <v>3</v>
      </c>
      <c r="F36" s="18" t="s">
        <v>606</v>
      </c>
      <c r="G36" s="19" t="s">
        <v>668</v>
      </c>
      <c r="H36" s="20" t="s">
        <v>669</v>
      </c>
      <c r="I36" s="27">
        <v>45292</v>
      </c>
      <c r="J36" s="27">
        <v>45657</v>
      </c>
      <c r="K36" s="28">
        <v>30</v>
      </c>
      <c r="L36" s="28" t="s">
        <v>614</v>
      </c>
      <c r="M36" s="29">
        <v>0.3</v>
      </c>
      <c r="N36" s="29">
        <v>0.3</v>
      </c>
      <c r="O36" s="29">
        <v>0.3</v>
      </c>
      <c r="P36" s="29">
        <v>0.3</v>
      </c>
      <c r="Q36" s="30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</row>
    <row r="37" spans="1:30">
      <c r="A37" s="16" t="s">
        <v>200</v>
      </c>
      <c r="B37" s="16" t="s">
        <v>202</v>
      </c>
      <c r="C37" s="16" t="s">
        <v>205</v>
      </c>
      <c r="D37" s="16" t="s">
        <v>442</v>
      </c>
      <c r="E37" s="17" t="s">
        <v>3</v>
      </c>
      <c r="F37" s="18" t="s">
        <v>606</v>
      </c>
      <c r="G37" s="19" t="s">
        <v>670</v>
      </c>
      <c r="H37" s="20" t="s">
        <v>671</v>
      </c>
      <c r="I37" s="27">
        <v>45292</v>
      </c>
      <c r="J37" s="27">
        <v>45657</v>
      </c>
      <c r="K37" s="28">
        <v>5</v>
      </c>
      <c r="L37" s="28" t="s">
        <v>614</v>
      </c>
      <c r="M37" s="29">
        <v>0.05</v>
      </c>
      <c r="N37" s="29">
        <v>0.05</v>
      </c>
      <c r="O37" s="29">
        <v>0.05</v>
      </c>
      <c r="P37" s="29">
        <v>0.05</v>
      </c>
      <c r="Q37" s="30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</row>
    <row r="38" spans="1:30">
      <c r="A38" s="16" t="s">
        <v>200</v>
      </c>
      <c r="B38" s="16" t="s">
        <v>202</v>
      </c>
      <c r="C38" s="16" t="s">
        <v>205</v>
      </c>
      <c r="D38" s="16" t="s">
        <v>442</v>
      </c>
      <c r="E38" s="17" t="s">
        <v>3</v>
      </c>
      <c r="F38" s="18" t="s">
        <v>606</v>
      </c>
      <c r="G38" s="19" t="s">
        <v>672</v>
      </c>
      <c r="H38" s="20" t="s">
        <v>673</v>
      </c>
      <c r="I38" s="27">
        <v>45292</v>
      </c>
      <c r="J38" s="27">
        <v>45657</v>
      </c>
      <c r="K38" s="28">
        <v>3</v>
      </c>
      <c r="L38" s="28" t="s">
        <v>614</v>
      </c>
      <c r="M38" s="29">
        <v>0.03</v>
      </c>
      <c r="N38" s="29">
        <v>0.03</v>
      </c>
      <c r="O38" s="29">
        <v>0.03</v>
      </c>
      <c r="P38" s="29">
        <v>0.03</v>
      </c>
      <c r="Q38" s="30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</row>
    <row r="39" spans="1:30">
      <c r="A39" s="16" t="s">
        <v>200</v>
      </c>
      <c r="B39" s="16" t="s">
        <v>202</v>
      </c>
      <c r="C39" s="16" t="s">
        <v>205</v>
      </c>
      <c r="D39" s="16" t="s">
        <v>442</v>
      </c>
      <c r="E39" s="17" t="s">
        <v>3</v>
      </c>
      <c r="F39" s="18" t="s">
        <v>606</v>
      </c>
      <c r="G39" s="19" t="s">
        <v>674</v>
      </c>
      <c r="H39" s="20" t="s">
        <v>675</v>
      </c>
      <c r="I39" s="27">
        <v>45292</v>
      </c>
      <c r="J39" s="27">
        <v>45657</v>
      </c>
      <c r="K39" s="28">
        <v>40</v>
      </c>
      <c r="L39" s="28" t="s">
        <v>629</v>
      </c>
      <c r="M39" s="29">
        <v>0.8</v>
      </c>
      <c r="N39" s="29">
        <v>0.8</v>
      </c>
      <c r="O39" s="29">
        <v>0.8</v>
      </c>
      <c r="P39" s="29">
        <v>0.8</v>
      </c>
      <c r="Q39" s="30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</row>
    <row r="40" spans="1:30">
      <c r="A40" s="16" t="s">
        <v>200</v>
      </c>
      <c r="B40" s="16" t="s">
        <v>202</v>
      </c>
      <c r="C40" s="16" t="s">
        <v>205</v>
      </c>
      <c r="D40" s="16" t="s">
        <v>442</v>
      </c>
      <c r="E40" s="17" t="s">
        <v>3</v>
      </c>
      <c r="F40" s="18" t="s">
        <v>606</v>
      </c>
      <c r="G40" s="19" t="s">
        <v>676</v>
      </c>
      <c r="H40" s="20" t="s">
        <v>677</v>
      </c>
      <c r="I40" s="27">
        <v>45292</v>
      </c>
      <c r="J40" s="27">
        <v>45657</v>
      </c>
      <c r="K40" s="28">
        <v>10</v>
      </c>
      <c r="L40" s="28" t="s">
        <v>678</v>
      </c>
      <c r="M40" s="29">
        <v>0.08</v>
      </c>
      <c r="N40" s="29">
        <v>0.08</v>
      </c>
      <c r="O40" s="29">
        <v>0.08</v>
      </c>
      <c r="P40" s="29">
        <v>0.08</v>
      </c>
      <c r="Q40" s="30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</row>
    <row r="41" spans="1:30">
      <c r="A41" s="16" t="s">
        <v>200</v>
      </c>
      <c r="B41" s="16" t="s">
        <v>202</v>
      </c>
      <c r="C41" s="16" t="s">
        <v>205</v>
      </c>
      <c r="D41" s="16" t="s">
        <v>442</v>
      </c>
      <c r="E41" s="17" t="s">
        <v>3</v>
      </c>
      <c r="F41" s="18" t="s">
        <v>606</v>
      </c>
      <c r="G41" s="21" t="s">
        <v>679</v>
      </c>
      <c r="H41" s="20" t="s">
        <v>680</v>
      </c>
      <c r="I41" s="27">
        <v>45292</v>
      </c>
      <c r="J41" s="27">
        <v>45657</v>
      </c>
      <c r="K41" s="28">
        <v>50</v>
      </c>
      <c r="L41" s="28" t="s">
        <v>665</v>
      </c>
      <c r="M41" s="29">
        <v>0.55</v>
      </c>
      <c r="N41" s="29">
        <v>0.55</v>
      </c>
      <c r="O41" s="29">
        <v>0.55</v>
      </c>
      <c r="P41" s="29">
        <v>0.55</v>
      </c>
      <c r="Q41" s="30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</row>
    <row r="42" ht="37.3" spans="1:30">
      <c r="A42" s="16" t="s">
        <v>200</v>
      </c>
      <c r="B42" s="16" t="s">
        <v>202</v>
      </c>
      <c r="C42" s="16" t="s">
        <v>205</v>
      </c>
      <c r="D42" s="16" t="s">
        <v>442</v>
      </c>
      <c r="E42" s="17" t="s">
        <v>3</v>
      </c>
      <c r="F42" s="18" t="s">
        <v>606</v>
      </c>
      <c r="G42" s="19" t="s">
        <v>681</v>
      </c>
      <c r="H42" s="20" t="s">
        <v>682</v>
      </c>
      <c r="I42" s="27">
        <v>45292</v>
      </c>
      <c r="J42" s="27">
        <v>45657</v>
      </c>
      <c r="K42" s="28">
        <v>1</v>
      </c>
      <c r="L42" s="28" t="s">
        <v>172</v>
      </c>
      <c r="M42" s="29">
        <v>1.3</v>
      </c>
      <c r="N42" s="29">
        <v>1.3</v>
      </c>
      <c r="O42" s="29">
        <v>1.3</v>
      </c>
      <c r="P42" s="29">
        <v>1.3</v>
      </c>
      <c r="Q42" s="30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</row>
    <row r="43" spans="1:30">
      <c r="A43" s="16" t="s">
        <v>200</v>
      </c>
      <c r="B43" s="16" t="s">
        <v>202</v>
      </c>
      <c r="C43" s="16" t="s">
        <v>205</v>
      </c>
      <c r="D43" s="16" t="s">
        <v>442</v>
      </c>
      <c r="E43" s="17" t="s">
        <v>3</v>
      </c>
      <c r="F43" s="18" t="s">
        <v>606</v>
      </c>
      <c r="G43" s="21" t="s">
        <v>683</v>
      </c>
      <c r="H43" s="20" t="s">
        <v>684</v>
      </c>
      <c r="I43" s="27">
        <v>45292</v>
      </c>
      <c r="J43" s="27">
        <v>45657</v>
      </c>
      <c r="K43" s="28">
        <v>100</v>
      </c>
      <c r="L43" s="28" t="s">
        <v>685</v>
      </c>
      <c r="M43" s="29">
        <v>1.5</v>
      </c>
      <c r="N43" s="29">
        <v>1.5</v>
      </c>
      <c r="O43" s="29">
        <v>1.5</v>
      </c>
      <c r="P43" s="29">
        <v>1.5</v>
      </c>
      <c r="Q43" s="30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</row>
    <row r="44" spans="1:30">
      <c r="A44" s="16" t="s">
        <v>200</v>
      </c>
      <c r="B44" s="16" t="s">
        <v>202</v>
      </c>
      <c r="C44" s="16" t="s">
        <v>205</v>
      </c>
      <c r="D44" s="16" t="s">
        <v>442</v>
      </c>
      <c r="E44" s="17" t="s">
        <v>3</v>
      </c>
      <c r="F44" s="18" t="s">
        <v>606</v>
      </c>
      <c r="G44" s="19" t="s">
        <v>686</v>
      </c>
      <c r="H44" s="20" t="s">
        <v>687</v>
      </c>
      <c r="I44" s="27">
        <v>45292</v>
      </c>
      <c r="J44" s="27">
        <v>45657</v>
      </c>
      <c r="K44" s="28">
        <v>10</v>
      </c>
      <c r="L44" s="28" t="s">
        <v>614</v>
      </c>
      <c r="M44" s="29">
        <v>0.02</v>
      </c>
      <c r="N44" s="29">
        <v>0.02</v>
      </c>
      <c r="O44" s="29">
        <v>0.02</v>
      </c>
      <c r="P44" s="29">
        <v>0.02</v>
      </c>
      <c r="Q44" s="30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</row>
    <row r="45" spans="1:30">
      <c r="A45" s="16" t="s">
        <v>200</v>
      </c>
      <c r="B45" s="16" t="s">
        <v>202</v>
      </c>
      <c r="C45" s="16" t="s">
        <v>205</v>
      </c>
      <c r="D45" s="16" t="s">
        <v>442</v>
      </c>
      <c r="E45" s="17" t="s">
        <v>3</v>
      </c>
      <c r="F45" s="20" t="s">
        <v>688</v>
      </c>
      <c r="G45" s="19" t="s">
        <v>689</v>
      </c>
      <c r="H45" s="20" t="s">
        <v>690</v>
      </c>
      <c r="I45" s="27">
        <v>45292</v>
      </c>
      <c r="J45" s="27">
        <v>45657</v>
      </c>
      <c r="K45" s="28">
        <v>1</v>
      </c>
      <c r="L45" s="28" t="s">
        <v>691</v>
      </c>
      <c r="M45" s="29">
        <v>1.8</v>
      </c>
      <c r="N45" s="29">
        <v>1.8</v>
      </c>
      <c r="O45" s="29">
        <v>1.8</v>
      </c>
      <c r="P45" s="29">
        <v>1.8</v>
      </c>
      <c r="Q45" s="30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1:30">
      <c r="A46" s="16" t="s">
        <v>200</v>
      </c>
      <c r="B46" s="16" t="s">
        <v>202</v>
      </c>
      <c r="C46" s="16" t="s">
        <v>205</v>
      </c>
      <c r="D46" s="16" t="s">
        <v>442</v>
      </c>
      <c r="E46" s="17" t="s">
        <v>3</v>
      </c>
      <c r="F46" s="20" t="s">
        <v>688</v>
      </c>
      <c r="G46" s="19" t="s">
        <v>692</v>
      </c>
      <c r="H46" s="20" t="s">
        <v>693</v>
      </c>
      <c r="I46" s="27">
        <v>45292</v>
      </c>
      <c r="J46" s="27">
        <v>45657</v>
      </c>
      <c r="K46" s="28">
        <v>1</v>
      </c>
      <c r="L46" s="28" t="s">
        <v>691</v>
      </c>
      <c r="M46" s="29">
        <v>1</v>
      </c>
      <c r="N46" s="29">
        <v>1</v>
      </c>
      <c r="O46" s="29">
        <v>1</v>
      </c>
      <c r="P46" s="29">
        <v>1</v>
      </c>
      <c r="Q46" s="30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ht="24.85" spans="1:30">
      <c r="A47" s="16" t="s">
        <v>200</v>
      </c>
      <c r="B47" s="16" t="s">
        <v>202</v>
      </c>
      <c r="C47" s="16" t="s">
        <v>205</v>
      </c>
      <c r="D47" s="16" t="s">
        <v>442</v>
      </c>
      <c r="E47" s="17" t="s">
        <v>3</v>
      </c>
      <c r="F47" s="20" t="s">
        <v>688</v>
      </c>
      <c r="G47" s="19" t="s">
        <v>694</v>
      </c>
      <c r="H47" s="20" t="s">
        <v>695</v>
      </c>
      <c r="I47" s="27">
        <v>45292</v>
      </c>
      <c r="J47" s="27">
        <v>45657</v>
      </c>
      <c r="K47" s="28">
        <v>1</v>
      </c>
      <c r="L47" s="28" t="s">
        <v>691</v>
      </c>
      <c r="M47" s="29">
        <v>0.5</v>
      </c>
      <c r="N47" s="29">
        <v>0.5</v>
      </c>
      <c r="O47" s="29">
        <v>0.5</v>
      </c>
      <c r="P47" s="29">
        <v>0.5</v>
      </c>
      <c r="Q47" s="30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1:30">
      <c r="A48" s="16" t="s">
        <v>200</v>
      </c>
      <c r="B48" s="16" t="s">
        <v>202</v>
      </c>
      <c r="C48" s="16" t="s">
        <v>205</v>
      </c>
      <c r="D48" s="16" t="s">
        <v>442</v>
      </c>
      <c r="E48" s="17" t="s">
        <v>3</v>
      </c>
      <c r="F48" s="20" t="s">
        <v>688</v>
      </c>
      <c r="G48" s="19" t="s">
        <v>696</v>
      </c>
      <c r="H48" s="20" t="s">
        <v>697</v>
      </c>
      <c r="I48" s="27">
        <v>45292</v>
      </c>
      <c r="J48" s="27">
        <v>45657</v>
      </c>
      <c r="K48" s="28">
        <v>2</v>
      </c>
      <c r="L48" s="28" t="s">
        <v>609</v>
      </c>
      <c r="M48" s="29">
        <v>2</v>
      </c>
      <c r="N48" s="29">
        <v>2</v>
      </c>
      <c r="O48" s="29">
        <v>2</v>
      </c>
      <c r="P48" s="29">
        <v>2</v>
      </c>
      <c r="Q48" s="30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ht="24.85" spans="1:30">
      <c r="A49" s="16" t="s">
        <v>200</v>
      </c>
      <c r="B49" s="16" t="s">
        <v>202</v>
      </c>
      <c r="C49" s="16" t="s">
        <v>205</v>
      </c>
      <c r="D49" s="16" t="s">
        <v>442</v>
      </c>
      <c r="E49" s="17" t="s">
        <v>3</v>
      </c>
      <c r="F49" s="20" t="s">
        <v>688</v>
      </c>
      <c r="G49" s="19" t="s">
        <v>698</v>
      </c>
      <c r="H49" s="20" t="s">
        <v>699</v>
      </c>
      <c r="I49" s="27">
        <v>45292</v>
      </c>
      <c r="J49" s="27">
        <v>45657</v>
      </c>
      <c r="K49" s="28">
        <v>1</v>
      </c>
      <c r="L49" s="28" t="s">
        <v>700</v>
      </c>
      <c r="M49" s="29">
        <v>0.5</v>
      </c>
      <c r="N49" s="29">
        <v>0.5</v>
      </c>
      <c r="O49" s="29">
        <v>0.5</v>
      </c>
      <c r="P49" s="29">
        <v>0.5</v>
      </c>
      <c r="Q49" s="30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ht="24.85" spans="1:30">
      <c r="A50" s="16" t="s">
        <v>200</v>
      </c>
      <c r="B50" s="16" t="s">
        <v>202</v>
      </c>
      <c r="C50" s="16" t="s">
        <v>205</v>
      </c>
      <c r="D50" s="16" t="s">
        <v>442</v>
      </c>
      <c r="E50" s="17" t="s">
        <v>3</v>
      </c>
      <c r="F50" s="20" t="s">
        <v>688</v>
      </c>
      <c r="G50" s="19" t="s">
        <v>701</v>
      </c>
      <c r="H50" s="20" t="s">
        <v>702</v>
      </c>
      <c r="I50" s="27">
        <v>45292</v>
      </c>
      <c r="J50" s="27">
        <v>45657</v>
      </c>
      <c r="K50" s="28">
        <v>1</v>
      </c>
      <c r="L50" s="28" t="s">
        <v>700</v>
      </c>
      <c r="M50" s="29">
        <v>0.4</v>
      </c>
      <c r="N50" s="29">
        <v>0.4</v>
      </c>
      <c r="O50" s="29">
        <v>0.4</v>
      </c>
      <c r="P50" s="29">
        <v>0.4</v>
      </c>
      <c r="Q50" s="30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1:30">
      <c r="A51" s="16" t="s">
        <v>200</v>
      </c>
      <c r="B51" s="16" t="s">
        <v>202</v>
      </c>
      <c r="C51" s="16" t="s">
        <v>205</v>
      </c>
      <c r="D51" s="16" t="s">
        <v>442</v>
      </c>
      <c r="E51" s="17" t="s">
        <v>3</v>
      </c>
      <c r="F51" s="20" t="s">
        <v>688</v>
      </c>
      <c r="G51" s="19" t="s">
        <v>703</v>
      </c>
      <c r="H51" s="20" t="s">
        <v>704</v>
      </c>
      <c r="I51" s="27">
        <v>45292</v>
      </c>
      <c r="J51" s="27">
        <v>45657</v>
      </c>
      <c r="K51" s="28">
        <v>2</v>
      </c>
      <c r="L51" s="28" t="s">
        <v>700</v>
      </c>
      <c r="M51" s="29">
        <v>2</v>
      </c>
      <c r="N51" s="29">
        <v>2</v>
      </c>
      <c r="O51" s="29">
        <v>2</v>
      </c>
      <c r="P51" s="29">
        <v>2</v>
      </c>
      <c r="Q51" s="30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1:30">
      <c r="A52" s="16" t="s">
        <v>200</v>
      </c>
      <c r="B52" s="16" t="s">
        <v>202</v>
      </c>
      <c r="C52" s="16" t="s">
        <v>205</v>
      </c>
      <c r="D52" s="16" t="s">
        <v>442</v>
      </c>
      <c r="E52" s="17" t="s">
        <v>3</v>
      </c>
      <c r="F52" s="20" t="s">
        <v>688</v>
      </c>
      <c r="G52" s="19" t="s">
        <v>705</v>
      </c>
      <c r="H52" s="20" t="s">
        <v>706</v>
      </c>
      <c r="I52" s="27">
        <v>45292</v>
      </c>
      <c r="J52" s="27">
        <v>45657</v>
      </c>
      <c r="K52" s="28">
        <v>30</v>
      </c>
      <c r="L52" s="28" t="s">
        <v>707</v>
      </c>
      <c r="M52" s="29">
        <v>2</v>
      </c>
      <c r="N52" s="29">
        <v>2</v>
      </c>
      <c r="O52" s="29">
        <v>2</v>
      </c>
      <c r="P52" s="29">
        <v>2</v>
      </c>
      <c r="Q52" s="30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1:30">
      <c r="A53" s="16" t="s">
        <v>200</v>
      </c>
      <c r="B53" s="16" t="s">
        <v>202</v>
      </c>
      <c r="C53" s="16" t="s">
        <v>205</v>
      </c>
      <c r="D53" s="16" t="s">
        <v>442</v>
      </c>
      <c r="E53" s="17" t="s">
        <v>3</v>
      </c>
      <c r="F53" s="20" t="s">
        <v>688</v>
      </c>
      <c r="G53" s="21" t="s">
        <v>708</v>
      </c>
      <c r="H53" s="20" t="s">
        <v>709</v>
      </c>
      <c r="I53" s="27">
        <v>45292</v>
      </c>
      <c r="J53" s="27">
        <v>45657</v>
      </c>
      <c r="K53" s="28">
        <v>5</v>
      </c>
      <c r="L53" s="28" t="s">
        <v>700</v>
      </c>
      <c r="M53" s="29">
        <v>1</v>
      </c>
      <c r="N53" s="29">
        <v>1</v>
      </c>
      <c r="O53" s="29">
        <v>1</v>
      </c>
      <c r="P53" s="29">
        <v>1</v>
      </c>
      <c r="Q53" s="30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</row>
    <row r="54" ht="24.85" spans="1:30">
      <c r="A54" s="16" t="s">
        <v>200</v>
      </c>
      <c r="B54" s="16" t="s">
        <v>202</v>
      </c>
      <c r="C54" s="16" t="s">
        <v>205</v>
      </c>
      <c r="D54" s="16" t="s">
        <v>442</v>
      </c>
      <c r="E54" s="17" t="s">
        <v>3</v>
      </c>
      <c r="F54" s="20" t="s">
        <v>688</v>
      </c>
      <c r="G54" s="19" t="s">
        <v>710</v>
      </c>
      <c r="H54" s="20" t="s">
        <v>711</v>
      </c>
      <c r="I54" s="27">
        <v>45292</v>
      </c>
      <c r="J54" s="27">
        <v>45657</v>
      </c>
      <c r="K54" s="28">
        <v>35</v>
      </c>
      <c r="L54" s="28" t="s">
        <v>712</v>
      </c>
      <c r="M54" s="29">
        <v>10</v>
      </c>
      <c r="N54" s="29">
        <v>10</v>
      </c>
      <c r="O54" s="29">
        <v>10</v>
      </c>
      <c r="P54" s="29">
        <v>10</v>
      </c>
      <c r="Q54" s="30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</row>
    <row r="55" ht="24.85" spans="1:30">
      <c r="A55" s="16" t="s">
        <v>200</v>
      </c>
      <c r="B55" s="16" t="s">
        <v>202</v>
      </c>
      <c r="C55" s="16" t="s">
        <v>205</v>
      </c>
      <c r="D55" s="16" t="s">
        <v>442</v>
      </c>
      <c r="E55" s="17" t="s">
        <v>3</v>
      </c>
      <c r="F55" s="20" t="s">
        <v>688</v>
      </c>
      <c r="G55" s="18" t="s">
        <v>713</v>
      </c>
      <c r="H55" s="18" t="s">
        <v>714</v>
      </c>
      <c r="I55" s="27">
        <v>45292</v>
      </c>
      <c r="J55" s="27">
        <v>45657</v>
      </c>
      <c r="K55" s="28">
        <v>35</v>
      </c>
      <c r="L55" s="28" t="s">
        <v>712</v>
      </c>
      <c r="M55" s="29">
        <v>4</v>
      </c>
      <c r="N55" s="29">
        <v>4</v>
      </c>
      <c r="O55" s="29">
        <v>4</v>
      </c>
      <c r="P55" s="29">
        <v>4</v>
      </c>
      <c r="Q55" s="30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</row>
    <row r="56" ht="24.85" spans="1:30">
      <c r="A56" s="16" t="s">
        <v>200</v>
      </c>
      <c r="B56" s="16" t="s">
        <v>202</v>
      </c>
      <c r="C56" s="16" t="s">
        <v>205</v>
      </c>
      <c r="D56" s="16" t="s">
        <v>442</v>
      </c>
      <c r="E56" s="17" t="s">
        <v>3</v>
      </c>
      <c r="F56" s="20" t="s">
        <v>688</v>
      </c>
      <c r="G56" s="18" t="s">
        <v>715</v>
      </c>
      <c r="H56" s="18" t="s">
        <v>716</v>
      </c>
      <c r="I56" s="27">
        <v>45292</v>
      </c>
      <c r="J56" s="27">
        <v>45657</v>
      </c>
      <c r="K56" s="28">
        <v>35</v>
      </c>
      <c r="L56" s="28" t="s">
        <v>712</v>
      </c>
      <c r="M56" s="29">
        <v>0.28</v>
      </c>
      <c r="N56" s="29">
        <v>0.28</v>
      </c>
      <c r="O56" s="29">
        <v>0.28</v>
      </c>
      <c r="P56" s="29">
        <v>0.28</v>
      </c>
      <c r="Q56" s="30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</row>
    <row r="57" ht="24.85" spans="1:30">
      <c r="A57" s="16" t="s">
        <v>200</v>
      </c>
      <c r="B57" s="16" t="s">
        <v>202</v>
      </c>
      <c r="C57" s="16" t="s">
        <v>205</v>
      </c>
      <c r="D57" s="16" t="s">
        <v>442</v>
      </c>
      <c r="E57" s="17" t="s">
        <v>3</v>
      </c>
      <c r="F57" s="20" t="s">
        <v>688</v>
      </c>
      <c r="G57" s="18" t="s">
        <v>717</v>
      </c>
      <c r="H57" s="18" t="s">
        <v>718</v>
      </c>
      <c r="I57" s="27">
        <v>45292</v>
      </c>
      <c r="J57" s="27">
        <v>45657</v>
      </c>
      <c r="K57" s="28">
        <v>35</v>
      </c>
      <c r="L57" s="28" t="s">
        <v>712</v>
      </c>
      <c r="M57" s="29">
        <v>0.7</v>
      </c>
      <c r="N57" s="29">
        <v>0.7</v>
      </c>
      <c r="O57" s="29">
        <v>0.7</v>
      </c>
      <c r="P57" s="29">
        <v>0.7</v>
      </c>
      <c r="Q57" s="30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</row>
    <row r="58" spans="1:30">
      <c r="A58" s="16" t="s">
        <v>200</v>
      </c>
      <c r="B58" s="16" t="s">
        <v>202</v>
      </c>
      <c r="C58" s="16" t="s">
        <v>205</v>
      </c>
      <c r="D58" s="16" t="s">
        <v>442</v>
      </c>
      <c r="E58" s="17" t="s">
        <v>3</v>
      </c>
      <c r="F58" s="20" t="s">
        <v>688</v>
      </c>
      <c r="G58" s="18" t="s">
        <v>719</v>
      </c>
      <c r="H58" s="18" t="s">
        <v>720</v>
      </c>
      <c r="I58" s="27">
        <v>45292</v>
      </c>
      <c r="J58" s="27">
        <v>45657</v>
      </c>
      <c r="K58" s="28">
        <v>35</v>
      </c>
      <c r="L58" s="28" t="s">
        <v>712</v>
      </c>
      <c r="M58" s="29">
        <v>2</v>
      </c>
      <c r="N58" s="29">
        <v>2</v>
      </c>
      <c r="O58" s="29">
        <v>2</v>
      </c>
      <c r="P58" s="29">
        <v>2</v>
      </c>
      <c r="Q58" s="30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</row>
    <row r="59" ht="24.85" spans="1:30">
      <c r="A59" s="16" t="s">
        <v>200</v>
      </c>
      <c r="B59" s="16" t="s">
        <v>202</v>
      </c>
      <c r="C59" s="16" t="s">
        <v>205</v>
      </c>
      <c r="D59" s="16" t="s">
        <v>442</v>
      </c>
      <c r="E59" s="17" t="s">
        <v>3</v>
      </c>
      <c r="F59" s="20" t="s">
        <v>688</v>
      </c>
      <c r="G59" s="19" t="s">
        <v>721</v>
      </c>
      <c r="H59" s="20" t="s">
        <v>722</v>
      </c>
      <c r="I59" s="27">
        <v>45292</v>
      </c>
      <c r="J59" s="27">
        <v>45657</v>
      </c>
      <c r="K59" s="28">
        <v>12</v>
      </c>
      <c r="L59" s="28" t="s">
        <v>700</v>
      </c>
      <c r="M59" s="29">
        <v>1.2</v>
      </c>
      <c r="N59" s="29">
        <v>1.2</v>
      </c>
      <c r="O59" s="29">
        <v>1.2</v>
      </c>
      <c r="P59" s="29">
        <v>1.2</v>
      </c>
      <c r="Q59" s="30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</row>
    <row r="60" spans="1:30">
      <c r="A60" s="16" t="s">
        <v>200</v>
      </c>
      <c r="B60" s="16" t="s">
        <v>202</v>
      </c>
      <c r="C60" s="16" t="s">
        <v>205</v>
      </c>
      <c r="D60" s="16" t="s">
        <v>442</v>
      </c>
      <c r="E60" s="17" t="s">
        <v>3</v>
      </c>
      <c r="F60" s="20" t="s">
        <v>688</v>
      </c>
      <c r="G60" s="19" t="s">
        <v>723</v>
      </c>
      <c r="H60" s="20" t="s">
        <v>724</v>
      </c>
      <c r="I60" s="27">
        <v>45292</v>
      </c>
      <c r="J60" s="27">
        <v>45657</v>
      </c>
      <c r="K60" s="28">
        <v>1</v>
      </c>
      <c r="L60" s="28" t="s">
        <v>691</v>
      </c>
      <c r="M60" s="29">
        <v>5</v>
      </c>
      <c r="N60" s="29">
        <v>5</v>
      </c>
      <c r="O60" s="29">
        <v>5</v>
      </c>
      <c r="P60" s="29">
        <v>5</v>
      </c>
      <c r="Q60" s="30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</row>
    <row r="61" ht="24.85" spans="1:30">
      <c r="A61" s="16" t="s">
        <v>200</v>
      </c>
      <c r="B61" s="16" t="s">
        <v>202</v>
      </c>
      <c r="C61" s="16" t="s">
        <v>205</v>
      </c>
      <c r="D61" s="16" t="s">
        <v>442</v>
      </c>
      <c r="E61" s="17" t="s">
        <v>3</v>
      </c>
      <c r="F61" s="20" t="s">
        <v>688</v>
      </c>
      <c r="G61" s="19" t="s">
        <v>725</v>
      </c>
      <c r="H61" s="20" t="s">
        <v>726</v>
      </c>
      <c r="I61" s="27">
        <v>45292</v>
      </c>
      <c r="J61" s="27">
        <v>45657</v>
      </c>
      <c r="K61" s="28">
        <v>1</v>
      </c>
      <c r="L61" s="28" t="s">
        <v>691</v>
      </c>
      <c r="M61" s="29">
        <v>10</v>
      </c>
      <c r="N61" s="29">
        <v>10</v>
      </c>
      <c r="O61" s="29">
        <v>10</v>
      </c>
      <c r="P61" s="29">
        <v>10</v>
      </c>
      <c r="Q61" s="30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</row>
    <row r="62" spans="1:30">
      <c r="A62" s="16" t="s">
        <v>200</v>
      </c>
      <c r="B62" s="16" t="s">
        <v>202</v>
      </c>
      <c r="C62" s="16" t="s">
        <v>205</v>
      </c>
      <c r="D62" s="16" t="s">
        <v>442</v>
      </c>
      <c r="E62" s="17" t="s">
        <v>3</v>
      </c>
      <c r="F62" s="20" t="s">
        <v>688</v>
      </c>
      <c r="G62" s="19" t="s">
        <v>727</v>
      </c>
      <c r="H62" s="20" t="s">
        <v>728</v>
      </c>
      <c r="I62" s="27">
        <v>45292</v>
      </c>
      <c r="J62" s="27">
        <v>45657</v>
      </c>
      <c r="K62" s="28">
        <v>2</v>
      </c>
      <c r="L62" s="28" t="s">
        <v>700</v>
      </c>
      <c r="M62" s="29">
        <v>3</v>
      </c>
      <c r="N62" s="29">
        <v>3</v>
      </c>
      <c r="O62" s="29">
        <v>3</v>
      </c>
      <c r="P62" s="29">
        <v>3</v>
      </c>
      <c r="Q62" s="30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</row>
    <row r="63" ht="24.85" spans="1:30">
      <c r="A63" s="16" t="s">
        <v>200</v>
      </c>
      <c r="B63" s="16" t="s">
        <v>202</v>
      </c>
      <c r="C63" s="16" t="s">
        <v>205</v>
      </c>
      <c r="D63" s="16" t="s">
        <v>442</v>
      </c>
      <c r="E63" s="17" t="s">
        <v>3</v>
      </c>
      <c r="F63" s="20" t="s">
        <v>688</v>
      </c>
      <c r="G63" s="19" t="s">
        <v>729</v>
      </c>
      <c r="H63" s="20" t="s">
        <v>730</v>
      </c>
      <c r="I63" s="27">
        <v>45292</v>
      </c>
      <c r="J63" s="27">
        <v>45657</v>
      </c>
      <c r="K63" s="28">
        <v>2</v>
      </c>
      <c r="L63" s="28" t="s">
        <v>700</v>
      </c>
      <c r="M63" s="29">
        <v>1.2</v>
      </c>
      <c r="N63" s="29">
        <v>1.2</v>
      </c>
      <c r="O63" s="29">
        <v>1.2</v>
      </c>
      <c r="P63" s="29">
        <v>1.2</v>
      </c>
      <c r="Q63" s="30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</row>
    <row r="64" spans="1:30">
      <c r="A64" s="16" t="s">
        <v>200</v>
      </c>
      <c r="B64" s="16" t="s">
        <v>202</v>
      </c>
      <c r="C64" s="16" t="s">
        <v>205</v>
      </c>
      <c r="D64" s="16" t="s">
        <v>442</v>
      </c>
      <c r="E64" s="17" t="s">
        <v>3</v>
      </c>
      <c r="F64" s="22" t="s">
        <v>731</v>
      </c>
      <c r="G64" s="21" t="s">
        <v>732</v>
      </c>
      <c r="H64" s="22" t="s">
        <v>733</v>
      </c>
      <c r="I64" s="27">
        <v>45292</v>
      </c>
      <c r="J64" s="27">
        <v>45657</v>
      </c>
      <c r="K64" s="28">
        <v>1</v>
      </c>
      <c r="L64" s="28" t="s">
        <v>172</v>
      </c>
      <c r="M64" s="29">
        <v>5</v>
      </c>
      <c r="N64" s="29">
        <v>5</v>
      </c>
      <c r="O64" s="29">
        <v>5</v>
      </c>
      <c r="P64" s="29">
        <v>5</v>
      </c>
      <c r="Q64" s="30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</row>
    <row r="65" ht="24.85" spans="1:30">
      <c r="A65" s="16" t="s">
        <v>200</v>
      </c>
      <c r="B65" s="16" t="s">
        <v>202</v>
      </c>
      <c r="C65" s="16" t="s">
        <v>205</v>
      </c>
      <c r="D65" s="16" t="s">
        <v>442</v>
      </c>
      <c r="E65" s="17" t="s">
        <v>3</v>
      </c>
      <c r="F65" s="22" t="s">
        <v>731</v>
      </c>
      <c r="G65" s="19" t="s">
        <v>734</v>
      </c>
      <c r="H65" s="36" t="s">
        <v>735</v>
      </c>
      <c r="I65" s="27">
        <v>45292</v>
      </c>
      <c r="J65" s="27">
        <v>45657</v>
      </c>
      <c r="K65" s="28">
        <v>1</v>
      </c>
      <c r="L65" s="28" t="s">
        <v>172</v>
      </c>
      <c r="M65" s="29">
        <v>12</v>
      </c>
      <c r="N65" s="29">
        <v>12</v>
      </c>
      <c r="O65" s="29">
        <v>12</v>
      </c>
      <c r="P65" s="29">
        <v>12</v>
      </c>
      <c r="Q65" s="30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</row>
    <row r="66" spans="1:30">
      <c r="A66" s="16" t="s">
        <v>200</v>
      </c>
      <c r="B66" s="16" t="s">
        <v>202</v>
      </c>
      <c r="C66" s="16" t="s">
        <v>205</v>
      </c>
      <c r="D66" s="16" t="s">
        <v>442</v>
      </c>
      <c r="E66" s="17" t="s">
        <v>3</v>
      </c>
      <c r="F66" s="20" t="s">
        <v>688</v>
      </c>
      <c r="G66" s="21" t="s">
        <v>736</v>
      </c>
      <c r="H66" s="22" t="s">
        <v>737</v>
      </c>
      <c r="I66" s="27">
        <v>45292</v>
      </c>
      <c r="J66" s="27">
        <v>45657</v>
      </c>
      <c r="K66" s="28">
        <v>1</v>
      </c>
      <c r="L66" s="28" t="s">
        <v>691</v>
      </c>
      <c r="M66" s="29">
        <v>15</v>
      </c>
      <c r="N66" s="29">
        <v>15</v>
      </c>
      <c r="O66" s="29">
        <v>15</v>
      </c>
      <c r="P66" s="29">
        <v>15</v>
      </c>
      <c r="Q66" s="30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</row>
    <row r="67" spans="1:30">
      <c r="A67" s="16" t="s">
        <v>200</v>
      </c>
      <c r="B67" s="16" t="s">
        <v>202</v>
      </c>
      <c r="C67" s="16" t="s">
        <v>205</v>
      </c>
      <c r="D67" s="16" t="s">
        <v>442</v>
      </c>
      <c r="E67" s="17" t="s">
        <v>3</v>
      </c>
      <c r="F67" s="20" t="s">
        <v>688</v>
      </c>
      <c r="G67" s="21" t="s">
        <v>738</v>
      </c>
      <c r="H67" s="20" t="s">
        <v>739</v>
      </c>
      <c r="I67" s="27">
        <v>45292</v>
      </c>
      <c r="J67" s="27">
        <v>45657</v>
      </c>
      <c r="K67" s="28">
        <v>1</v>
      </c>
      <c r="L67" s="28" t="s">
        <v>691</v>
      </c>
      <c r="M67" s="29">
        <v>0.3</v>
      </c>
      <c r="N67" s="29">
        <v>0.3</v>
      </c>
      <c r="O67" s="29">
        <v>0.3</v>
      </c>
      <c r="P67" s="29">
        <v>0.3</v>
      </c>
      <c r="Q67" s="30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</row>
    <row r="68" ht="24.85" spans="1:30">
      <c r="A68" s="16" t="s">
        <v>200</v>
      </c>
      <c r="B68" s="16" t="s">
        <v>202</v>
      </c>
      <c r="C68" s="16" t="s">
        <v>205</v>
      </c>
      <c r="D68" s="16" t="s">
        <v>442</v>
      </c>
      <c r="E68" s="17" t="s">
        <v>3</v>
      </c>
      <c r="F68" s="20" t="s">
        <v>688</v>
      </c>
      <c r="G68" s="19" t="s">
        <v>740</v>
      </c>
      <c r="H68" s="20" t="s">
        <v>741</v>
      </c>
      <c r="I68" s="27">
        <v>45292</v>
      </c>
      <c r="J68" s="27">
        <v>45657</v>
      </c>
      <c r="K68" s="28">
        <v>2</v>
      </c>
      <c r="L68" s="28" t="s">
        <v>609</v>
      </c>
      <c r="M68" s="29">
        <v>4</v>
      </c>
      <c r="N68" s="29">
        <v>4</v>
      </c>
      <c r="O68" s="29">
        <v>4</v>
      </c>
      <c r="P68" s="29">
        <v>4</v>
      </c>
      <c r="Q68" s="30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</row>
    <row r="69" ht="24.85" spans="1:30">
      <c r="A69" s="16" t="s">
        <v>200</v>
      </c>
      <c r="B69" s="16" t="s">
        <v>202</v>
      </c>
      <c r="C69" s="16" t="s">
        <v>205</v>
      </c>
      <c r="D69" s="16" t="s">
        <v>442</v>
      </c>
      <c r="E69" s="17" t="s">
        <v>3</v>
      </c>
      <c r="F69" s="20" t="s">
        <v>688</v>
      </c>
      <c r="G69" s="18" t="s">
        <v>742</v>
      </c>
      <c r="H69" s="20" t="s">
        <v>743</v>
      </c>
      <c r="I69" s="27">
        <v>45292</v>
      </c>
      <c r="J69" s="27">
        <v>45657</v>
      </c>
      <c r="K69" s="28">
        <v>2</v>
      </c>
      <c r="L69" s="28" t="s">
        <v>700</v>
      </c>
      <c r="M69" s="29">
        <v>0.55</v>
      </c>
      <c r="N69" s="29">
        <v>0.55</v>
      </c>
      <c r="O69" s="29">
        <v>0.55</v>
      </c>
      <c r="P69" s="29">
        <v>0.55</v>
      </c>
      <c r="Q69" s="30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</row>
    <row r="70" ht="24.85" spans="1:30">
      <c r="A70" s="16" t="s">
        <v>200</v>
      </c>
      <c r="B70" s="16" t="s">
        <v>202</v>
      </c>
      <c r="C70" s="16" t="s">
        <v>205</v>
      </c>
      <c r="D70" s="16" t="s">
        <v>442</v>
      </c>
      <c r="E70" s="17" t="s">
        <v>3</v>
      </c>
      <c r="F70" s="20" t="s">
        <v>688</v>
      </c>
      <c r="G70" s="19" t="s">
        <v>744</v>
      </c>
      <c r="H70" s="20" t="s">
        <v>745</v>
      </c>
      <c r="I70" s="27">
        <v>45292</v>
      </c>
      <c r="J70" s="27">
        <v>45657</v>
      </c>
      <c r="K70" s="28">
        <v>1</v>
      </c>
      <c r="L70" s="28" t="s">
        <v>700</v>
      </c>
      <c r="M70" s="29">
        <v>2</v>
      </c>
      <c r="N70" s="29">
        <v>2</v>
      </c>
      <c r="O70" s="29">
        <v>2</v>
      </c>
      <c r="P70" s="29">
        <v>2</v>
      </c>
      <c r="Q70" s="30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</row>
  </sheetData>
  <autoFilter xmlns:etc="http://www.wps.cn/officeDocument/2017/etCustomData" ref="A7:AD70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3" sqref="A3:F3"/>
    </sheetView>
  </sheetViews>
  <sheetFormatPr defaultColWidth="10" defaultRowHeight="14.1" outlineLevelCol="7"/>
  <cols>
    <col min="1" max="1" width="35.9009009009009" customWidth="1"/>
    <col min="2" max="2" width="14.3603603603604" customWidth="1"/>
    <col min="3" max="3" width="35.9009009009009" customWidth="1"/>
    <col min="4" max="4" width="14.3603603603604" customWidth="1"/>
    <col min="5" max="5" width="35.9009009009009" customWidth="1"/>
    <col min="6" max="6" width="14.3603603603604" customWidth="1"/>
    <col min="7" max="7" width="35.9009009009009" customWidth="1"/>
    <col min="8" max="8" width="14.3603603603604" customWidth="1"/>
  </cols>
  <sheetData>
    <row r="1" ht="12.9" customHeight="1" spans="1:8">
      <c r="A1" s="54"/>
      <c r="H1" s="69" t="s">
        <v>32</v>
      </c>
    </row>
    <row r="2" ht="24.15" customHeight="1" spans="1:8">
      <c r="A2" s="134" t="s">
        <v>6</v>
      </c>
      <c r="B2" s="134"/>
      <c r="C2" s="134"/>
      <c r="D2" s="134"/>
      <c r="E2" s="134"/>
      <c r="F2" s="134"/>
      <c r="G2" s="134"/>
      <c r="H2" s="134"/>
    </row>
    <row r="3" ht="17.25" customHeight="1" spans="1:8">
      <c r="A3" s="64" t="s">
        <v>33</v>
      </c>
      <c r="B3" s="64"/>
      <c r="C3" s="64"/>
      <c r="D3" s="64"/>
      <c r="E3" s="64"/>
      <c r="F3" s="64"/>
      <c r="G3" s="62" t="s">
        <v>34</v>
      </c>
      <c r="H3" s="62"/>
    </row>
    <row r="4" ht="17.9" customHeight="1" spans="1:8">
      <c r="A4" s="65" t="s">
        <v>35</v>
      </c>
      <c r="B4" s="65"/>
      <c r="C4" s="65" t="s">
        <v>36</v>
      </c>
      <c r="D4" s="65"/>
      <c r="E4" s="65"/>
      <c r="F4" s="65"/>
      <c r="G4" s="65"/>
      <c r="H4" s="65"/>
    </row>
    <row r="5" ht="17.9" customHeight="1" spans="1:8">
      <c r="A5" s="65" t="s">
        <v>37</v>
      </c>
      <c r="B5" s="65" t="s">
        <v>38</v>
      </c>
      <c r="C5" s="65" t="s">
        <v>39</v>
      </c>
      <c r="D5" s="65" t="s">
        <v>38</v>
      </c>
      <c r="E5" s="65" t="s">
        <v>40</v>
      </c>
      <c r="F5" s="65" t="s">
        <v>38</v>
      </c>
      <c r="G5" s="65" t="s">
        <v>41</v>
      </c>
      <c r="H5" s="65" t="s">
        <v>38</v>
      </c>
    </row>
    <row r="6" ht="16.25" customHeight="1" spans="1:8">
      <c r="A6" s="68" t="s">
        <v>42</v>
      </c>
      <c r="B6" s="59">
        <v>1107.022116</v>
      </c>
      <c r="C6" s="60" t="s">
        <v>43</v>
      </c>
      <c r="D6" s="73"/>
      <c r="E6" s="68" t="s">
        <v>44</v>
      </c>
      <c r="F6" s="67">
        <v>1032.022116</v>
      </c>
      <c r="G6" s="60" t="s">
        <v>45</v>
      </c>
      <c r="H6" s="59"/>
    </row>
    <row r="7" ht="16.25" customHeight="1" spans="1:8">
      <c r="A7" s="60" t="s">
        <v>46</v>
      </c>
      <c r="B7" s="59">
        <v>1062.022116</v>
      </c>
      <c r="C7" s="60" t="s">
        <v>47</v>
      </c>
      <c r="D7" s="73"/>
      <c r="E7" s="60" t="s">
        <v>48</v>
      </c>
      <c r="F7" s="59">
        <v>894.370314</v>
      </c>
      <c r="G7" s="60" t="s">
        <v>49</v>
      </c>
      <c r="H7" s="59"/>
    </row>
    <row r="8" ht="16.25" customHeight="1" spans="1:8">
      <c r="A8" s="68" t="s">
        <v>50</v>
      </c>
      <c r="B8" s="59">
        <v>45</v>
      </c>
      <c r="C8" s="60" t="s">
        <v>51</v>
      </c>
      <c r="D8" s="73"/>
      <c r="E8" s="60" t="s">
        <v>52</v>
      </c>
      <c r="F8" s="59">
        <v>117</v>
      </c>
      <c r="G8" s="60" t="s">
        <v>53</v>
      </c>
      <c r="H8" s="59"/>
    </row>
    <row r="9" ht="16.25" customHeight="1" spans="1:8">
      <c r="A9" s="60" t="s">
        <v>54</v>
      </c>
      <c r="B9" s="59"/>
      <c r="C9" s="60" t="s">
        <v>55</v>
      </c>
      <c r="D9" s="73"/>
      <c r="E9" s="60" t="s">
        <v>56</v>
      </c>
      <c r="F9" s="59">
        <v>20.651802</v>
      </c>
      <c r="G9" s="60" t="s">
        <v>57</v>
      </c>
      <c r="H9" s="59"/>
    </row>
    <row r="10" ht="16.25" customHeight="1" spans="1:8">
      <c r="A10" s="60" t="s">
        <v>58</v>
      </c>
      <c r="B10" s="59"/>
      <c r="C10" s="60" t="s">
        <v>59</v>
      </c>
      <c r="D10" s="73"/>
      <c r="E10" s="68" t="s">
        <v>60</v>
      </c>
      <c r="F10" s="67">
        <v>75</v>
      </c>
      <c r="G10" s="60" t="s">
        <v>61</v>
      </c>
      <c r="H10" s="59">
        <v>1086.370314</v>
      </c>
    </row>
    <row r="11" ht="16.25" customHeight="1" spans="1:8">
      <c r="A11" s="60" t="s">
        <v>62</v>
      </c>
      <c r="B11" s="59"/>
      <c r="C11" s="60" t="s">
        <v>63</v>
      </c>
      <c r="D11" s="73"/>
      <c r="E11" s="60" t="s">
        <v>64</v>
      </c>
      <c r="F11" s="59"/>
      <c r="G11" s="60" t="s">
        <v>65</v>
      </c>
      <c r="H11" s="59"/>
    </row>
    <row r="12" ht="16.25" customHeight="1" spans="1:8">
      <c r="A12" s="60" t="s">
        <v>66</v>
      </c>
      <c r="B12" s="59"/>
      <c r="C12" s="60" t="s">
        <v>67</v>
      </c>
      <c r="D12" s="73"/>
      <c r="E12" s="60" t="s">
        <v>68</v>
      </c>
      <c r="F12" s="59">
        <v>75</v>
      </c>
      <c r="G12" s="60" t="s">
        <v>69</v>
      </c>
      <c r="H12" s="59"/>
    </row>
    <row r="13" ht="16.25" customHeight="1" spans="1:8">
      <c r="A13" s="60" t="s">
        <v>70</v>
      </c>
      <c r="B13" s="59"/>
      <c r="C13" s="60" t="s">
        <v>71</v>
      </c>
      <c r="D13" s="73">
        <v>117.212106</v>
      </c>
      <c r="E13" s="60" t="s">
        <v>72</v>
      </c>
      <c r="F13" s="59"/>
      <c r="G13" s="60" t="s">
        <v>73</v>
      </c>
      <c r="H13" s="59"/>
    </row>
    <row r="14" ht="16.25" customHeight="1" spans="1:8">
      <c r="A14" s="60" t="s">
        <v>74</v>
      </c>
      <c r="B14" s="59"/>
      <c r="C14" s="60" t="s">
        <v>75</v>
      </c>
      <c r="D14" s="73"/>
      <c r="E14" s="60" t="s">
        <v>76</v>
      </c>
      <c r="F14" s="59"/>
      <c r="G14" s="60" t="s">
        <v>77</v>
      </c>
      <c r="H14" s="59">
        <v>20.651802</v>
      </c>
    </row>
    <row r="15" ht="16.25" customHeight="1" spans="1:8">
      <c r="A15" s="60" t="s">
        <v>78</v>
      </c>
      <c r="B15" s="59"/>
      <c r="C15" s="60" t="s">
        <v>79</v>
      </c>
      <c r="D15" s="73">
        <v>37.350156</v>
      </c>
      <c r="E15" s="60" t="s">
        <v>80</v>
      </c>
      <c r="F15" s="59"/>
      <c r="G15" s="60" t="s">
        <v>81</v>
      </c>
      <c r="H15" s="59"/>
    </row>
    <row r="16" ht="16.25" customHeight="1" spans="1:8">
      <c r="A16" s="60" t="s">
        <v>82</v>
      </c>
      <c r="B16" s="59"/>
      <c r="C16" s="60" t="s">
        <v>83</v>
      </c>
      <c r="D16" s="73"/>
      <c r="E16" s="60" t="s">
        <v>84</v>
      </c>
      <c r="F16" s="59"/>
      <c r="G16" s="60" t="s">
        <v>85</v>
      </c>
      <c r="H16" s="59"/>
    </row>
    <row r="17" ht="16.25" customHeight="1" spans="1:8">
      <c r="A17" s="60" t="s">
        <v>86</v>
      </c>
      <c r="B17" s="59"/>
      <c r="C17" s="60" t="s">
        <v>87</v>
      </c>
      <c r="D17" s="73"/>
      <c r="E17" s="60" t="s">
        <v>88</v>
      </c>
      <c r="F17" s="59"/>
      <c r="G17" s="60" t="s">
        <v>89</v>
      </c>
      <c r="H17" s="59"/>
    </row>
    <row r="18" ht="16.25" customHeight="1" spans="1:8">
      <c r="A18" s="60" t="s">
        <v>90</v>
      </c>
      <c r="B18" s="59"/>
      <c r="C18" s="60" t="s">
        <v>91</v>
      </c>
      <c r="D18" s="73">
        <v>882.726402</v>
      </c>
      <c r="E18" s="60" t="s">
        <v>92</v>
      </c>
      <c r="F18" s="59"/>
      <c r="G18" s="60" t="s">
        <v>93</v>
      </c>
      <c r="H18" s="59"/>
    </row>
    <row r="19" ht="16.25" customHeight="1" spans="1:8">
      <c r="A19" s="60" t="s">
        <v>94</v>
      </c>
      <c r="B19" s="59"/>
      <c r="C19" s="60" t="s">
        <v>95</v>
      </c>
      <c r="D19" s="73"/>
      <c r="E19" s="60" t="s">
        <v>96</v>
      </c>
      <c r="F19" s="59"/>
      <c r="G19" s="60" t="s">
        <v>97</v>
      </c>
      <c r="H19" s="59"/>
    </row>
    <row r="20" ht="16.25" customHeight="1" spans="1:8">
      <c r="A20" s="68" t="s">
        <v>98</v>
      </c>
      <c r="B20" s="67"/>
      <c r="C20" s="60" t="s">
        <v>99</v>
      </c>
      <c r="D20" s="73"/>
      <c r="E20" s="60" t="s">
        <v>100</v>
      </c>
      <c r="F20" s="59"/>
      <c r="G20" s="60"/>
      <c r="H20" s="59"/>
    </row>
    <row r="21" ht="16.25" customHeight="1" spans="1:8">
      <c r="A21" s="68" t="s">
        <v>101</v>
      </c>
      <c r="B21" s="67"/>
      <c r="C21" s="60" t="s">
        <v>102</v>
      </c>
      <c r="D21" s="73"/>
      <c r="E21" s="68" t="s">
        <v>103</v>
      </c>
      <c r="F21" s="67"/>
      <c r="G21" s="60"/>
      <c r="H21" s="59"/>
    </row>
    <row r="22" ht="16.25" customHeight="1" spans="1:8">
      <c r="A22" s="68" t="s">
        <v>104</v>
      </c>
      <c r="B22" s="67"/>
      <c r="C22" s="60" t="s">
        <v>105</v>
      </c>
      <c r="D22" s="73"/>
      <c r="E22" s="60"/>
      <c r="F22" s="60"/>
      <c r="G22" s="60"/>
      <c r="H22" s="59"/>
    </row>
    <row r="23" ht="16.25" customHeight="1" spans="1:8">
      <c r="A23" s="68" t="s">
        <v>106</v>
      </c>
      <c r="B23" s="67"/>
      <c r="C23" s="60" t="s">
        <v>107</v>
      </c>
      <c r="D23" s="73"/>
      <c r="E23" s="60"/>
      <c r="F23" s="60"/>
      <c r="G23" s="60"/>
      <c r="H23" s="59"/>
    </row>
    <row r="24" ht="16.25" customHeight="1" spans="1:8">
      <c r="A24" s="68" t="s">
        <v>108</v>
      </c>
      <c r="B24" s="67"/>
      <c r="C24" s="60" t="s">
        <v>109</v>
      </c>
      <c r="D24" s="73"/>
      <c r="E24" s="60"/>
      <c r="F24" s="60"/>
      <c r="G24" s="60"/>
      <c r="H24" s="59"/>
    </row>
    <row r="25" ht="16.25" customHeight="1" spans="1:8">
      <c r="A25" s="60" t="s">
        <v>110</v>
      </c>
      <c r="B25" s="59"/>
      <c r="C25" s="60" t="s">
        <v>111</v>
      </c>
      <c r="D25" s="73">
        <v>69.733452</v>
      </c>
      <c r="E25" s="60"/>
      <c r="F25" s="60"/>
      <c r="G25" s="60"/>
      <c r="H25" s="59"/>
    </row>
    <row r="26" ht="16.25" customHeight="1" spans="1:8">
      <c r="A26" s="60" t="s">
        <v>112</v>
      </c>
      <c r="B26" s="59"/>
      <c r="C26" s="60" t="s">
        <v>113</v>
      </c>
      <c r="D26" s="73"/>
      <c r="E26" s="60"/>
      <c r="F26" s="60"/>
      <c r="G26" s="60"/>
      <c r="H26" s="59"/>
    </row>
    <row r="27" ht="16.25" customHeight="1" spans="1:8">
      <c r="A27" s="60" t="s">
        <v>114</v>
      </c>
      <c r="B27" s="59"/>
      <c r="C27" s="60" t="s">
        <v>115</v>
      </c>
      <c r="D27" s="73"/>
      <c r="E27" s="60"/>
      <c r="F27" s="60"/>
      <c r="G27" s="60"/>
      <c r="H27" s="59"/>
    </row>
    <row r="28" ht="16.25" customHeight="1" spans="1:8">
      <c r="A28" s="68" t="s">
        <v>116</v>
      </c>
      <c r="B28" s="67"/>
      <c r="C28" s="60" t="s">
        <v>117</v>
      </c>
      <c r="D28" s="73"/>
      <c r="E28" s="60"/>
      <c r="F28" s="60"/>
      <c r="G28" s="60"/>
      <c r="H28" s="59"/>
    </row>
    <row r="29" ht="16.25" customHeight="1" spans="1:8">
      <c r="A29" s="68" t="s">
        <v>118</v>
      </c>
      <c r="B29" s="67"/>
      <c r="C29" s="60" t="s">
        <v>119</v>
      </c>
      <c r="D29" s="73"/>
      <c r="E29" s="60"/>
      <c r="F29" s="60"/>
      <c r="G29" s="60"/>
      <c r="H29" s="59"/>
    </row>
    <row r="30" ht="16.25" customHeight="1" spans="1:8">
      <c r="A30" s="68" t="s">
        <v>120</v>
      </c>
      <c r="B30" s="67"/>
      <c r="C30" s="60" t="s">
        <v>121</v>
      </c>
      <c r="D30" s="73"/>
      <c r="E30" s="60"/>
      <c r="F30" s="60"/>
      <c r="G30" s="60"/>
      <c r="H30" s="59"/>
    </row>
    <row r="31" ht="16.25" customHeight="1" spans="1:8">
      <c r="A31" s="68" t="s">
        <v>122</v>
      </c>
      <c r="B31" s="67"/>
      <c r="C31" s="60" t="s">
        <v>123</v>
      </c>
      <c r="D31" s="73"/>
      <c r="E31" s="60"/>
      <c r="F31" s="60"/>
      <c r="G31" s="60"/>
      <c r="H31" s="59"/>
    </row>
    <row r="32" ht="16.25" customHeight="1" spans="1:8">
      <c r="A32" s="68" t="s">
        <v>124</v>
      </c>
      <c r="B32" s="67"/>
      <c r="C32" s="60" t="s">
        <v>125</v>
      </c>
      <c r="D32" s="73"/>
      <c r="E32" s="60"/>
      <c r="F32" s="60"/>
      <c r="G32" s="60"/>
      <c r="H32" s="59"/>
    </row>
    <row r="33" ht="16.25" customHeight="1" spans="1:8">
      <c r="A33" s="60"/>
      <c r="B33" s="60"/>
      <c r="C33" s="60" t="s">
        <v>126</v>
      </c>
      <c r="D33" s="73"/>
      <c r="E33" s="60"/>
      <c r="F33" s="60"/>
      <c r="G33" s="60"/>
      <c r="H33" s="60"/>
    </row>
    <row r="34" ht="16.25" customHeight="1" spans="1:8">
      <c r="A34" s="60"/>
      <c r="B34" s="60"/>
      <c r="C34" s="60" t="s">
        <v>127</v>
      </c>
      <c r="D34" s="73"/>
      <c r="E34" s="60"/>
      <c r="F34" s="60"/>
      <c r="G34" s="60"/>
      <c r="H34" s="60"/>
    </row>
    <row r="35" ht="16.25" customHeight="1" spans="1:8">
      <c r="A35" s="60"/>
      <c r="B35" s="60"/>
      <c r="C35" s="60" t="s">
        <v>128</v>
      </c>
      <c r="D35" s="73"/>
      <c r="E35" s="60"/>
      <c r="F35" s="60"/>
      <c r="G35" s="60"/>
      <c r="H35" s="60"/>
    </row>
    <row r="36" ht="16.25" customHeight="1" spans="1:8">
      <c r="A36" s="60"/>
      <c r="B36" s="60"/>
      <c r="C36" s="60"/>
      <c r="D36" s="60"/>
      <c r="E36" s="60"/>
      <c r="F36" s="60"/>
      <c r="G36" s="60"/>
      <c r="H36" s="60"/>
    </row>
    <row r="37" ht="16.25" customHeight="1" spans="1:8">
      <c r="A37" s="68" t="s">
        <v>129</v>
      </c>
      <c r="B37" s="67">
        <v>1107.022116</v>
      </c>
      <c r="C37" s="68" t="s">
        <v>130</v>
      </c>
      <c r="D37" s="67">
        <v>1107.022116</v>
      </c>
      <c r="E37" s="68" t="s">
        <v>130</v>
      </c>
      <c r="F37" s="67">
        <v>1107.022116</v>
      </c>
      <c r="G37" s="68" t="s">
        <v>130</v>
      </c>
      <c r="H37" s="67">
        <v>1107.022116</v>
      </c>
    </row>
    <row r="38" ht="16.25" customHeight="1" spans="1:8">
      <c r="A38" s="68" t="s">
        <v>131</v>
      </c>
      <c r="B38" s="67"/>
      <c r="C38" s="68" t="s">
        <v>132</v>
      </c>
      <c r="D38" s="67"/>
      <c r="E38" s="68" t="s">
        <v>132</v>
      </c>
      <c r="F38" s="67"/>
      <c r="G38" s="68" t="s">
        <v>132</v>
      </c>
      <c r="H38" s="67"/>
    </row>
    <row r="39" ht="16.25" customHeight="1" spans="1:8">
      <c r="A39" s="60"/>
      <c r="B39" s="59"/>
      <c r="C39" s="60"/>
      <c r="D39" s="59"/>
      <c r="E39" s="68"/>
      <c r="F39" s="67"/>
      <c r="G39" s="68"/>
      <c r="H39" s="67"/>
    </row>
    <row r="40" ht="16.25" customHeight="1" spans="1:8">
      <c r="A40" s="68" t="s">
        <v>133</v>
      </c>
      <c r="B40" s="67">
        <v>1107.022116</v>
      </c>
      <c r="C40" s="68" t="s">
        <v>134</v>
      </c>
      <c r="D40" s="67">
        <v>1107.022116</v>
      </c>
      <c r="E40" s="68" t="s">
        <v>134</v>
      </c>
      <c r="F40" s="67">
        <v>1107.022116</v>
      </c>
      <c r="G40" s="68" t="s">
        <v>134</v>
      </c>
      <c r="H40" s="67">
        <v>1107.022116</v>
      </c>
    </row>
    <row r="41" ht="17.9" customHeight="1" spans="1:8">
      <c r="A41" s="135" t="s">
        <v>135</v>
      </c>
      <c r="B41" s="135"/>
      <c r="C41" s="135"/>
      <c r="D41" s="74"/>
      <c r="E41" s="74"/>
      <c r="F41" s="74"/>
      <c r="G41" s="74"/>
      <c r="H41" s="74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7" sqref="C7"/>
    </sheetView>
  </sheetViews>
  <sheetFormatPr defaultColWidth="10" defaultRowHeight="14.1"/>
  <cols>
    <col min="1" max="1" width="10.2612612612613" customWidth="1"/>
    <col min="2" max="2" width="20.5135135135135" customWidth="1"/>
    <col min="3" max="3" width="8.27927927927928" customWidth="1"/>
    <col min="4" max="25" width="7.69369369369369" customWidth="1"/>
  </cols>
  <sheetData>
    <row r="1" ht="16.35" customHeight="1" spans="1:25">
      <c r="A1" s="54"/>
      <c r="X1" s="69" t="s">
        <v>136</v>
      </c>
      <c r="Y1" s="69"/>
    </row>
    <row r="2" ht="33.6" customHeight="1" spans="1:25">
      <c r="A2" s="70" t="s">
        <v>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</row>
    <row r="3" ht="22.4" customHeight="1" spans="1:25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2" t="s">
        <v>34</v>
      </c>
      <c r="Y3" s="62"/>
    </row>
    <row r="4" ht="22.4" customHeight="1" spans="1:25">
      <c r="A4" s="57" t="s">
        <v>137</v>
      </c>
      <c r="B4" s="57" t="s">
        <v>138</v>
      </c>
      <c r="C4" s="57" t="s">
        <v>139</v>
      </c>
      <c r="D4" s="57" t="s">
        <v>140</v>
      </c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 t="s">
        <v>131</v>
      </c>
      <c r="T4" s="57"/>
      <c r="U4" s="57"/>
      <c r="V4" s="57"/>
      <c r="W4" s="57"/>
      <c r="X4" s="57"/>
      <c r="Y4" s="57"/>
    </row>
    <row r="5" ht="22.4" customHeight="1" spans="1:25">
      <c r="A5" s="57"/>
      <c r="B5" s="57"/>
      <c r="C5" s="57"/>
      <c r="D5" s="57" t="s">
        <v>141</v>
      </c>
      <c r="E5" s="57" t="s">
        <v>142</v>
      </c>
      <c r="F5" s="57" t="s">
        <v>143</v>
      </c>
      <c r="G5" s="57" t="s">
        <v>144</v>
      </c>
      <c r="H5" s="57" t="s">
        <v>145</v>
      </c>
      <c r="I5" s="57" t="s">
        <v>146</v>
      </c>
      <c r="J5" s="57" t="s">
        <v>147</v>
      </c>
      <c r="K5" s="57"/>
      <c r="L5" s="57"/>
      <c r="M5" s="57"/>
      <c r="N5" s="57" t="s">
        <v>148</v>
      </c>
      <c r="O5" s="57" t="s">
        <v>149</v>
      </c>
      <c r="P5" s="57" t="s">
        <v>150</v>
      </c>
      <c r="Q5" s="57" t="s">
        <v>151</v>
      </c>
      <c r="R5" s="57" t="s">
        <v>152</v>
      </c>
      <c r="S5" s="57" t="s">
        <v>141</v>
      </c>
      <c r="T5" s="57" t="s">
        <v>142</v>
      </c>
      <c r="U5" s="57" t="s">
        <v>143</v>
      </c>
      <c r="V5" s="57" t="s">
        <v>144</v>
      </c>
      <c r="W5" s="57" t="s">
        <v>145</v>
      </c>
      <c r="X5" s="57" t="s">
        <v>146</v>
      </c>
      <c r="Y5" s="57" t="s">
        <v>153</v>
      </c>
    </row>
    <row r="6" ht="22.4" customHeight="1" spans="1:25">
      <c r="A6" s="57"/>
      <c r="B6" s="57"/>
      <c r="C6" s="57"/>
      <c r="D6" s="57"/>
      <c r="E6" s="57"/>
      <c r="F6" s="57"/>
      <c r="G6" s="57"/>
      <c r="H6" s="57"/>
      <c r="I6" s="57"/>
      <c r="J6" s="57" t="s">
        <v>154</v>
      </c>
      <c r="K6" s="57" t="s">
        <v>155</v>
      </c>
      <c r="L6" s="57" t="s">
        <v>156</v>
      </c>
      <c r="M6" s="57" t="s">
        <v>145</v>
      </c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ht="22.8" customHeight="1" spans="1:25">
      <c r="A7" s="68"/>
      <c r="B7" s="68" t="s">
        <v>139</v>
      </c>
      <c r="C7" s="76">
        <v>1107.022116</v>
      </c>
      <c r="D7" s="76">
        <v>1107.022116</v>
      </c>
      <c r="E7" s="76">
        <v>1107.022116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</row>
    <row r="8" ht="22.8" customHeight="1" spans="1:25">
      <c r="A8" s="66" t="s">
        <v>157</v>
      </c>
      <c r="B8" s="66" t="s">
        <v>158</v>
      </c>
      <c r="C8" s="76">
        <v>1107.022116</v>
      </c>
      <c r="D8" s="76">
        <v>1107.022116</v>
      </c>
      <c r="E8" s="76">
        <v>1107.022116</v>
      </c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6">
        <v>0</v>
      </c>
      <c r="O8" s="76">
        <v>0</v>
      </c>
      <c r="P8" s="76">
        <v>0</v>
      </c>
      <c r="Q8" s="76">
        <v>0</v>
      </c>
      <c r="R8" s="76">
        <v>0</v>
      </c>
      <c r="S8" s="76">
        <v>0</v>
      </c>
      <c r="T8" s="76">
        <v>0</v>
      </c>
      <c r="U8" s="76">
        <v>0</v>
      </c>
      <c r="V8" s="76">
        <v>0</v>
      </c>
      <c r="W8" s="76">
        <v>0</v>
      </c>
      <c r="X8" s="76">
        <v>0</v>
      </c>
      <c r="Y8" s="76">
        <v>0</v>
      </c>
    </row>
    <row r="9" ht="22.8" customHeight="1" spans="1:25">
      <c r="A9" s="80" t="s">
        <v>159</v>
      </c>
      <c r="B9" s="80" t="s">
        <v>160</v>
      </c>
      <c r="C9" s="73">
        <v>1107.022116</v>
      </c>
      <c r="D9" s="73">
        <v>1107.022116</v>
      </c>
      <c r="E9" s="59">
        <v>1107.022116</v>
      </c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</row>
    <row r="10" ht="16.35" customHeight="1"/>
    <row r="11" ht="16.35" customHeight="1" spans="7:7">
      <c r="G11" s="5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N9" sqref="N9"/>
    </sheetView>
  </sheetViews>
  <sheetFormatPr defaultColWidth="10" defaultRowHeight="14.1"/>
  <cols>
    <col min="1" max="1" width="4.61261261261261" customWidth="1"/>
    <col min="2" max="2" width="4.88288288288288" customWidth="1"/>
    <col min="3" max="3" width="5.01801801801802" customWidth="1"/>
    <col min="4" max="4" width="10.990990990991" customWidth="1"/>
    <col min="5" max="5" width="25.7837837837838" customWidth="1"/>
    <col min="6" max="6" width="12.3513513513514" customWidth="1"/>
    <col min="7" max="7" width="11.3963963963964" customWidth="1"/>
    <col min="8" max="8" width="13.972972972973" customWidth="1"/>
    <col min="9" max="9" width="14.7927927927928" customWidth="1"/>
    <col min="10" max="11" width="17.5045045045045" customWidth="1"/>
  </cols>
  <sheetData>
    <row r="1" ht="16.35" customHeight="1" spans="1:11">
      <c r="A1" s="54"/>
      <c r="D1" s="122"/>
      <c r="K1" s="69" t="s">
        <v>161</v>
      </c>
    </row>
    <row r="2" ht="31.9" customHeight="1" spans="1:11">
      <c r="A2" s="70" t="s">
        <v>8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5" customHeight="1" spans="1:11">
      <c r="A3" s="123" t="s">
        <v>33</v>
      </c>
      <c r="B3" s="123"/>
      <c r="C3" s="123"/>
      <c r="D3" s="123"/>
      <c r="E3" s="123"/>
      <c r="F3" s="123"/>
      <c r="G3" s="123"/>
      <c r="H3" s="123"/>
      <c r="I3" s="123"/>
      <c r="J3" s="123"/>
      <c r="K3" s="62" t="s">
        <v>34</v>
      </c>
    </row>
    <row r="4" ht="27.6" customHeight="1" spans="1:11">
      <c r="A4" s="65" t="s">
        <v>162</v>
      </c>
      <c r="B4" s="65"/>
      <c r="C4" s="65"/>
      <c r="D4" s="65" t="s">
        <v>163</v>
      </c>
      <c r="E4" s="65" t="s">
        <v>164</v>
      </c>
      <c r="F4" s="65" t="s">
        <v>139</v>
      </c>
      <c r="G4" s="65" t="s">
        <v>165</v>
      </c>
      <c r="H4" s="65" t="s">
        <v>166</v>
      </c>
      <c r="I4" s="65" t="s">
        <v>167</v>
      </c>
      <c r="J4" s="65" t="s">
        <v>168</v>
      </c>
      <c r="K4" s="65" t="s">
        <v>169</v>
      </c>
    </row>
    <row r="5" ht="25.85" customHeight="1" spans="1:11">
      <c r="A5" s="65" t="s">
        <v>170</v>
      </c>
      <c r="B5" s="65" t="s">
        <v>171</v>
      </c>
      <c r="C5" s="65" t="s">
        <v>172</v>
      </c>
      <c r="D5" s="65"/>
      <c r="E5" s="65"/>
      <c r="F5" s="65"/>
      <c r="G5" s="65"/>
      <c r="H5" s="65"/>
      <c r="I5" s="65"/>
      <c r="J5" s="65"/>
      <c r="K5" s="65"/>
    </row>
    <row r="6" ht="22.8" customHeight="1" spans="1:11">
      <c r="A6" s="58"/>
      <c r="B6" s="58"/>
      <c r="C6" s="58"/>
      <c r="D6" s="124" t="s">
        <v>139</v>
      </c>
      <c r="E6" s="124"/>
      <c r="F6" s="125">
        <v>1107.02</v>
      </c>
      <c r="G6" s="125">
        <v>1032.02</v>
      </c>
      <c r="H6" s="125">
        <v>75</v>
      </c>
      <c r="I6" s="125"/>
      <c r="J6" s="124"/>
      <c r="K6" s="124"/>
    </row>
    <row r="7" ht="22.8" customHeight="1" spans="1:11">
      <c r="A7" s="126"/>
      <c r="B7" s="126"/>
      <c r="C7" s="126"/>
      <c r="D7" s="127" t="s">
        <v>157</v>
      </c>
      <c r="E7" s="127" t="s">
        <v>158</v>
      </c>
      <c r="F7" s="128">
        <v>1107.02</v>
      </c>
      <c r="G7" s="128">
        <v>1032.02</v>
      </c>
      <c r="H7" s="128">
        <v>75</v>
      </c>
      <c r="I7" s="128">
        <v>0</v>
      </c>
      <c r="J7" s="132">
        <v>0</v>
      </c>
      <c r="K7" s="132">
        <v>0</v>
      </c>
    </row>
    <row r="8" ht="22.8" customHeight="1" spans="1:11">
      <c r="A8" s="126"/>
      <c r="B8" s="126"/>
      <c r="C8" s="126"/>
      <c r="D8" s="127" t="s">
        <v>159</v>
      </c>
      <c r="E8" s="127" t="s">
        <v>160</v>
      </c>
      <c r="F8" s="128">
        <v>1107.02</v>
      </c>
      <c r="G8" s="128">
        <v>1032.02</v>
      </c>
      <c r="H8" s="128">
        <v>75</v>
      </c>
      <c r="I8" s="128"/>
      <c r="J8" s="132"/>
      <c r="K8" s="132"/>
    </row>
    <row r="9" ht="22.8" customHeight="1" spans="1:11">
      <c r="A9" s="57" t="s">
        <v>173</v>
      </c>
      <c r="B9" s="57"/>
      <c r="C9" s="57"/>
      <c r="D9" s="66" t="s">
        <v>173</v>
      </c>
      <c r="E9" s="66" t="s">
        <v>174</v>
      </c>
      <c r="F9" s="76">
        <v>117.212106</v>
      </c>
      <c r="G9" s="76">
        <v>117.212106</v>
      </c>
      <c r="H9" s="76">
        <v>0</v>
      </c>
      <c r="I9" s="76">
        <v>0</v>
      </c>
      <c r="J9" s="75"/>
      <c r="K9" s="75"/>
    </row>
    <row r="10" ht="22.8" customHeight="1" spans="1:11">
      <c r="A10" s="57" t="s">
        <v>173</v>
      </c>
      <c r="B10" s="57" t="s">
        <v>175</v>
      </c>
      <c r="C10" s="57"/>
      <c r="D10" s="66" t="s">
        <v>176</v>
      </c>
      <c r="E10" s="66" t="s">
        <v>177</v>
      </c>
      <c r="F10" s="76">
        <v>110.322936</v>
      </c>
      <c r="G10" s="76">
        <v>110.322936</v>
      </c>
      <c r="H10" s="76">
        <v>0</v>
      </c>
      <c r="I10" s="76">
        <v>0</v>
      </c>
      <c r="J10" s="75"/>
      <c r="K10" s="75"/>
    </row>
    <row r="11" ht="22.8" customHeight="1" spans="1:11">
      <c r="A11" s="129" t="s">
        <v>173</v>
      </c>
      <c r="B11" s="129" t="s">
        <v>175</v>
      </c>
      <c r="C11" s="129" t="s">
        <v>178</v>
      </c>
      <c r="D11" s="130" t="s">
        <v>179</v>
      </c>
      <c r="E11" s="130" t="s">
        <v>180</v>
      </c>
      <c r="F11" s="131">
        <v>17.345</v>
      </c>
      <c r="G11" s="131">
        <v>17.345</v>
      </c>
      <c r="H11" s="131"/>
      <c r="I11" s="131"/>
      <c r="J11" s="133"/>
      <c r="K11" s="133"/>
    </row>
    <row r="12" ht="22.8" customHeight="1" spans="1:11">
      <c r="A12" s="129" t="s">
        <v>173</v>
      </c>
      <c r="B12" s="129" t="s">
        <v>175</v>
      </c>
      <c r="C12" s="129" t="s">
        <v>175</v>
      </c>
      <c r="D12" s="130" t="s">
        <v>181</v>
      </c>
      <c r="E12" s="130" t="s">
        <v>182</v>
      </c>
      <c r="F12" s="131">
        <v>92.977936</v>
      </c>
      <c r="G12" s="131">
        <v>92.977936</v>
      </c>
      <c r="H12" s="131"/>
      <c r="I12" s="131"/>
      <c r="J12" s="133"/>
      <c r="K12" s="133"/>
    </row>
    <row r="13" ht="22.8" customHeight="1" spans="1:11">
      <c r="A13" s="57" t="s">
        <v>173</v>
      </c>
      <c r="B13" s="57" t="s">
        <v>183</v>
      </c>
      <c r="C13" s="57"/>
      <c r="D13" s="66" t="s">
        <v>184</v>
      </c>
      <c r="E13" s="66" t="s">
        <v>185</v>
      </c>
      <c r="F13" s="76">
        <v>4.133502</v>
      </c>
      <c r="G13" s="76">
        <v>4.133502</v>
      </c>
      <c r="H13" s="76">
        <v>0</v>
      </c>
      <c r="I13" s="76">
        <v>0</v>
      </c>
      <c r="J13" s="75"/>
      <c r="K13" s="75"/>
    </row>
    <row r="14" ht="22.8" customHeight="1" spans="1:11">
      <c r="A14" s="129" t="s">
        <v>173</v>
      </c>
      <c r="B14" s="129" t="s">
        <v>183</v>
      </c>
      <c r="C14" s="129" t="s">
        <v>186</v>
      </c>
      <c r="D14" s="130" t="s">
        <v>187</v>
      </c>
      <c r="E14" s="130" t="s">
        <v>188</v>
      </c>
      <c r="F14" s="131">
        <v>4.133502</v>
      </c>
      <c r="G14" s="131">
        <v>4.133502</v>
      </c>
      <c r="H14" s="131"/>
      <c r="I14" s="131"/>
      <c r="J14" s="133"/>
      <c r="K14" s="133"/>
    </row>
    <row r="15" ht="22.8" customHeight="1" spans="1:11">
      <c r="A15" s="57" t="s">
        <v>173</v>
      </c>
      <c r="B15" s="57" t="s">
        <v>189</v>
      </c>
      <c r="C15" s="57"/>
      <c r="D15" s="66" t="s">
        <v>190</v>
      </c>
      <c r="E15" s="66" t="s">
        <v>191</v>
      </c>
      <c r="F15" s="76">
        <v>2.755668</v>
      </c>
      <c r="G15" s="76">
        <v>2.755668</v>
      </c>
      <c r="H15" s="76">
        <v>0</v>
      </c>
      <c r="I15" s="76">
        <v>0</v>
      </c>
      <c r="J15" s="75"/>
      <c r="K15" s="75"/>
    </row>
    <row r="16" ht="22.8" customHeight="1" spans="1:11">
      <c r="A16" s="129" t="s">
        <v>173</v>
      </c>
      <c r="B16" s="129" t="s">
        <v>189</v>
      </c>
      <c r="C16" s="129" t="s">
        <v>178</v>
      </c>
      <c r="D16" s="130" t="s">
        <v>192</v>
      </c>
      <c r="E16" s="130" t="s">
        <v>193</v>
      </c>
      <c r="F16" s="131">
        <v>2.755668</v>
      </c>
      <c r="G16" s="131">
        <v>2.755668</v>
      </c>
      <c r="H16" s="131"/>
      <c r="I16" s="131"/>
      <c r="J16" s="133"/>
      <c r="K16" s="133"/>
    </row>
    <row r="17" ht="22.8" customHeight="1" spans="1:11">
      <c r="A17" s="57" t="s">
        <v>194</v>
      </c>
      <c r="B17" s="57"/>
      <c r="C17" s="57"/>
      <c r="D17" s="66" t="s">
        <v>194</v>
      </c>
      <c r="E17" s="66" t="s">
        <v>195</v>
      </c>
      <c r="F17" s="76">
        <v>37.350156</v>
      </c>
      <c r="G17" s="76">
        <v>37.350156</v>
      </c>
      <c r="H17" s="76">
        <v>0</v>
      </c>
      <c r="I17" s="76">
        <v>0</v>
      </c>
      <c r="J17" s="75"/>
      <c r="K17" s="75"/>
    </row>
    <row r="18" ht="22.8" customHeight="1" spans="1:11">
      <c r="A18" s="57" t="s">
        <v>194</v>
      </c>
      <c r="B18" s="57" t="s">
        <v>183</v>
      </c>
      <c r="C18" s="57"/>
      <c r="D18" s="66" t="s">
        <v>196</v>
      </c>
      <c r="E18" s="66" t="s">
        <v>197</v>
      </c>
      <c r="F18" s="76">
        <v>37.350156</v>
      </c>
      <c r="G18" s="76">
        <v>37.350156</v>
      </c>
      <c r="H18" s="76">
        <v>0</v>
      </c>
      <c r="I18" s="76">
        <v>0</v>
      </c>
      <c r="J18" s="75"/>
      <c r="K18" s="75"/>
    </row>
    <row r="19" ht="22.8" customHeight="1" spans="1:11">
      <c r="A19" s="129" t="s">
        <v>194</v>
      </c>
      <c r="B19" s="129" t="s">
        <v>183</v>
      </c>
      <c r="C19" s="129" t="s">
        <v>178</v>
      </c>
      <c r="D19" s="130" t="s">
        <v>198</v>
      </c>
      <c r="E19" s="130" t="s">
        <v>199</v>
      </c>
      <c r="F19" s="131">
        <v>37.350156</v>
      </c>
      <c r="G19" s="131">
        <v>37.350156</v>
      </c>
      <c r="H19" s="131"/>
      <c r="I19" s="131"/>
      <c r="J19" s="133"/>
      <c r="K19" s="133"/>
    </row>
    <row r="20" ht="22.8" customHeight="1" spans="1:11">
      <c r="A20" s="57" t="s">
        <v>200</v>
      </c>
      <c r="B20" s="57"/>
      <c r="C20" s="57"/>
      <c r="D20" s="66" t="s">
        <v>200</v>
      </c>
      <c r="E20" s="66" t="s">
        <v>201</v>
      </c>
      <c r="F20" s="76">
        <v>882.726402</v>
      </c>
      <c r="G20" s="76">
        <v>807.726402</v>
      </c>
      <c r="H20" s="76">
        <v>75</v>
      </c>
      <c r="I20" s="76">
        <v>0</v>
      </c>
      <c r="J20" s="75"/>
      <c r="K20" s="75"/>
    </row>
    <row r="21" ht="22.8" customHeight="1" spans="1:11">
      <c r="A21" s="57" t="s">
        <v>200</v>
      </c>
      <c r="B21" s="57" t="s">
        <v>202</v>
      </c>
      <c r="C21" s="57"/>
      <c r="D21" s="66" t="s">
        <v>203</v>
      </c>
      <c r="E21" s="66" t="s">
        <v>204</v>
      </c>
      <c r="F21" s="76">
        <v>882.726402</v>
      </c>
      <c r="G21" s="76">
        <v>807.726402</v>
      </c>
      <c r="H21" s="76">
        <v>75</v>
      </c>
      <c r="I21" s="76">
        <v>0</v>
      </c>
      <c r="J21" s="75"/>
      <c r="K21" s="75"/>
    </row>
    <row r="22" ht="22.8" customHeight="1" spans="1:11">
      <c r="A22" s="129" t="s">
        <v>200</v>
      </c>
      <c r="B22" s="129" t="s">
        <v>202</v>
      </c>
      <c r="C22" s="129" t="s">
        <v>205</v>
      </c>
      <c r="D22" s="130" t="s">
        <v>206</v>
      </c>
      <c r="E22" s="130" t="s">
        <v>207</v>
      </c>
      <c r="F22" s="131">
        <v>882.726402</v>
      </c>
      <c r="G22" s="131">
        <v>807.726402</v>
      </c>
      <c r="H22" s="131">
        <v>75</v>
      </c>
      <c r="I22" s="131"/>
      <c r="J22" s="133"/>
      <c r="K22" s="133"/>
    </row>
    <row r="23" ht="22.8" customHeight="1" spans="1:11">
      <c r="A23" s="57" t="s">
        <v>208</v>
      </c>
      <c r="B23" s="57"/>
      <c r="C23" s="57"/>
      <c r="D23" s="66" t="s">
        <v>208</v>
      </c>
      <c r="E23" s="66" t="s">
        <v>209</v>
      </c>
      <c r="F23" s="76">
        <v>69.733452</v>
      </c>
      <c r="G23" s="76">
        <v>69.733452</v>
      </c>
      <c r="H23" s="76">
        <v>0</v>
      </c>
      <c r="I23" s="76">
        <v>0</v>
      </c>
      <c r="J23" s="75"/>
      <c r="K23" s="75"/>
    </row>
    <row r="24" ht="22.8" customHeight="1" spans="1:11">
      <c r="A24" s="57" t="s">
        <v>208</v>
      </c>
      <c r="B24" s="57" t="s">
        <v>178</v>
      </c>
      <c r="C24" s="57"/>
      <c r="D24" s="66" t="s">
        <v>210</v>
      </c>
      <c r="E24" s="66" t="s">
        <v>211</v>
      </c>
      <c r="F24" s="76">
        <v>69.733452</v>
      </c>
      <c r="G24" s="76">
        <v>69.733452</v>
      </c>
      <c r="H24" s="76">
        <v>0</v>
      </c>
      <c r="I24" s="76">
        <v>0</v>
      </c>
      <c r="J24" s="75"/>
      <c r="K24" s="75"/>
    </row>
    <row r="25" ht="22.8" customHeight="1" spans="1:11">
      <c r="A25" s="129" t="s">
        <v>208</v>
      </c>
      <c r="B25" s="129" t="s">
        <v>178</v>
      </c>
      <c r="C25" s="129" t="s">
        <v>202</v>
      </c>
      <c r="D25" s="130" t="s">
        <v>212</v>
      </c>
      <c r="E25" s="130" t="s">
        <v>213</v>
      </c>
      <c r="F25" s="131">
        <v>69.733452</v>
      </c>
      <c r="G25" s="131">
        <v>69.733452</v>
      </c>
      <c r="H25" s="131"/>
      <c r="I25" s="131"/>
      <c r="J25" s="133"/>
      <c r="K25" s="133"/>
    </row>
    <row r="26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J17" sqref="J17"/>
    </sheetView>
  </sheetViews>
  <sheetFormatPr defaultColWidth="10" defaultRowHeight="14.1"/>
  <cols>
    <col min="1" max="1" width="3.66666666666667" customWidth="1"/>
    <col min="2" max="2" width="4.74774774774775" customWidth="1"/>
    <col min="3" max="3" width="4.61261261261261" customWidth="1"/>
    <col min="4" max="4" width="9.09009009009009" customWidth="1"/>
    <col min="5" max="5" width="20.0810810810811" customWidth="1"/>
    <col min="6" max="6" width="9.22522522522523" customWidth="1"/>
    <col min="7" max="10" width="7.18018018018018" customWidth="1"/>
    <col min="11" max="11" width="7.77477477477477" customWidth="1"/>
    <col min="12" max="12" width="7.18018018018018" customWidth="1"/>
    <col min="13" max="13" width="6.78378378378378" customWidth="1"/>
    <col min="14" max="17" width="7.18018018018018" customWidth="1"/>
    <col min="18" max="18" width="7.05405405405405" customWidth="1"/>
    <col min="19" max="20" width="7.18018018018018" customWidth="1"/>
    <col min="21" max="21" width="9.76576576576577" customWidth="1"/>
  </cols>
  <sheetData>
    <row r="1" ht="16.35" customHeight="1" spans="1:20">
      <c r="A1" s="54"/>
      <c r="S1" s="69" t="s">
        <v>214</v>
      </c>
      <c r="T1" s="69"/>
    </row>
    <row r="2" ht="42.25" customHeight="1" spans="1:20">
      <c r="A2" s="70" t="s">
        <v>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</row>
    <row r="3" ht="19.8" customHeight="1" spans="1:20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2" t="s">
        <v>34</v>
      </c>
      <c r="T3" s="62"/>
    </row>
    <row r="4" ht="19.8" customHeight="1" spans="1:20">
      <c r="A4" s="57" t="s">
        <v>162</v>
      </c>
      <c r="B4" s="57"/>
      <c r="C4" s="57"/>
      <c r="D4" s="57" t="s">
        <v>215</v>
      </c>
      <c r="E4" s="57" t="s">
        <v>216</v>
      </c>
      <c r="F4" s="57" t="s">
        <v>217</v>
      </c>
      <c r="G4" s="57" t="s">
        <v>218</v>
      </c>
      <c r="H4" s="57" t="s">
        <v>219</v>
      </c>
      <c r="I4" s="57" t="s">
        <v>220</v>
      </c>
      <c r="J4" s="57" t="s">
        <v>221</v>
      </c>
      <c r="K4" s="57" t="s">
        <v>222</v>
      </c>
      <c r="L4" s="57" t="s">
        <v>223</v>
      </c>
      <c r="M4" s="57" t="s">
        <v>224</v>
      </c>
      <c r="N4" s="57" t="s">
        <v>225</v>
      </c>
      <c r="O4" s="57" t="s">
        <v>226</v>
      </c>
      <c r="P4" s="57" t="s">
        <v>227</v>
      </c>
      <c r="Q4" s="57" t="s">
        <v>228</v>
      </c>
      <c r="R4" s="57" t="s">
        <v>229</v>
      </c>
      <c r="S4" s="57" t="s">
        <v>230</v>
      </c>
      <c r="T4" s="57" t="s">
        <v>231</v>
      </c>
    </row>
    <row r="5" ht="20.7" customHeight="1" spans="1:20">
      <c r="A5" s="57" t="s">
        <v>170</v>
      </c>
      <c r="B5" s="57" t="s">
        <v>171</v>
      </c>
      <c r="C5" s="57" t="s">
        <v>172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</row>
    <row r="6" ht="22.8" customHeight="1" spans="1:20">
      <c r="A6" s="68"/>
      <c r="B6" s="68"/>
      <c r="C6" s="68"/>
      <c r="D6" s="68"/>
      <c r="E6" s="68" t="s">
        <v>139</v>
      </c>
      <c r="F6" s="67">
        <v>1107.022116</v>
      </c>
      <c r="G6" s="67"/>
      <c r="H6" s="67"/>
      <c r="I6" s="67"/>
      <c r="J6" s="67"/>
      <c r="K6" s="67">
        <v>1086.370314</v>
      </c>
      <c r="L6" s="67"/>
      <c r="M6" s="67"/>
      <c r="N6" s="67"/>
      <c r="O6" s="67">
        <v>20.651802</v>
      </c>
      <c r="P6" s="67"/>
      <c r="Q6" s="67"/>
      <c r="R6" s="67"/>
      <c r="S6" s="67"/>
      <c r="T6" s="67"/>
    </row>
    <row r="7" ht="22.8" customHeight="1" spans="1:20">
      <c r="A7" s="68"/>
      <c r="B7" s="68"/>
      <c r="C7" s="68"/>
      <c r="D7" s="66" t="s">
        <v>157</v>
      </c>
      <c r="E7" s="66" t="s">
        <v>158</v>
      </c>
      <c r="F7" s="67">
        <v>1107.022116</v>
      </c>
      <c r="G7" s="67">
        <v>0</v>
      </c>
      <c r="H7" s="67">
        <v>0</v>
      </c>
      <c r="I7" s="67">
        <v>0</v>
      </c>
      <c r="J7" s="67">
        <v>0</v>
      </c>
      <c r="K7" s="67">
        <v>1086.370314</v>
      </c>
      <c r="L7" s="67">
        <v>0</v>
      </c>
      <c r="M7" s="67">
        <v>0</v>
      </c>
      <c r="N7" s="67">
        <v>0</v>
      </c>
      <c r="O7" s="67">
        <v>20.651802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</row>
    <row r="8" ht="22.8" customHeight="1" spans="1:20">
      <c r="A8" s="75"/>
      <c r="B8" s="75"/>
      <c r="C8" s="75"/>
      <c r="D8" s="72" t="s">
        <v>159</v>
      </c>
      <c r="E8" s="72" t="s">
        <v>160</v>
      </c>
      <c r="F8" s="121">
        <v>1107.022116</v>
      </c>
      <c r="G8" s="121"/>
      <c r="H8" s="121"/>
      <c r="I8" s="121"/>
      <c r="J8" s="121"/>
      <c r="K8" s="121">
        <v>1086.370314</v>
      </c>
      <c r="L8" s="121"/>
      <c r="M8" s="121"/>
      <c r="N8" s="121"/>
      <c r="O8" s="121">
        <v>20.651802</v>
      </c>
      <c r="P8" s="121"/>
      <c r="Q8" s="121"/>
      <c r="R8" s="121"/>
      <c r="S8" s="121"/>
      <c r="T8" s="121"/>
    </row>
    <row r="9" ht="22.8" customHeight="1" spans="1:20">
      <c r="A9" s="57" t="s">
        <v>173</v>
      </c>
      <c r="B9" s="57"/>
      <c r="C9" s="57"/>
      <c r="D9" s="66" t="s">
        <v>173</v>
      </c>
      <c r="E9" s="66" t="s">
        <v>174</v>
      </c>
      <c r="F9" s="76">
        <v>117.212106</v>
      </c>
      <c r="G9" s="76"/>
      <c r="H9" s="76"/>
      <c r="I9" s="76"/>
      <c r="J9" s="76"/>
      <c r="K9" s="76">
        <v>99.867106</v>
      </c>
      <c r="L9" s="76"/>
      <c r="M9" s="76"/>
      <c r="N9" s="76"/>
      <c r="O9" s="76">
        <v>17.345</v>
      </c>
      <c r="P9" s="76"/>
      <c r="Q9" s="76"/>
      <c r="R9" s="76"/>
      <c r="S9" s="76"/>
      <c r="T9" s="76"/>
    </row>
    <row r="10" ht="22.8" customHeight="1" spans="1:20">
      <c r="A10" s="57" t="s">
        <v>173</v>
      </c>
      <c r="B10" s="57" t="s">
        <v>175</v>
      </c>
      <c r="C10" s="57"/>
      <c r="D10" s="66" t="s">
        <v>176</v>
      </c>
      <c r="E10" s="66" t="s">
        <v>177</v>
      </c>
      <c r="F10" s="76">
        <v>110.322936</v>
      </c>
      <c r="G10" s="76"/>
      <c r="H10" s="76"/>
      <c r="I10" s="76"/>
      <c r="J10" s="76"/>
      <c r="K10" s="76">
        <v>92.977936</v>
      </c>
      <c r="L10" s="76"/>
      <c r="M10" s="76"/>
      <c r="N10" s="76"/>
      <c r="O10" s="76">
        <v>17.345</v>
      </c>
      <c r="P10" s="76"/>
      <c r="Q10" s="76"/>
      <c r="R10" s="76"/>
      <c r="S10" s="76"/>
      <c r="T10" s="76"/>
    </row>
    <row r="11" ht="22.8" customHeight="1" spans="1:20">
      <c r="A11" s="77" t="s">
        <v>173</v>
      </c>
      <c r="B11" s="77" t="s">
        <v>175</v>
      </c>
      <c r="C11" s="77" t="s">
        <v>178</v>
      </c>
      <c r="D11" s="71" t="s">
        <v>179</v>
      </c>
      <c r="E11" s="71" t="s">
        <v>180</v>
      </c>
      <c r="F11" s="79">
        <v>17.345</v>
      </c>
      <c r="G11" s="79"/>
      <c r="H11" s="79"/>
      <c r="I11" s="79"/>
      <c r="J11" s="79"/>
      <c r="K11" s="79"/>
      <c r="L11" s="79"/>
      <c r="M11" s="79"/>
      <c r="N11" s="79"/>
      <c r="O11" s="79">
        <v>17.345</v>
      </c>
      <c r="P11" s="79"/>
      <c r="Q11" s="79"/>
      <c r="R11" s="79"/>
      <c r="S11" s="79"/>
      <c r="T11" s="79"/>
    </row>
    <row r="12" ht="22.8" customHeight="1" spans="1:20">
      <c r="A12" s="77" t="s">
        <v>173</v>
      </c>
      <c r="B12" s="77" t="s">
        <v>175</v>
      </c>
      <c r="C12" s="77" t="s">
        <v>175</v>
      </c>
      <c r="D12" s="71" t="s">
        <v>181</v>
      </c>
      <c r="E12" s="71" t="s">
        <v>182</v>
      </c>
      <c r="F12" s="79">
        <v>92.977936</v>
      </c>
      <c r="G12" s="79"/>
      <c r="H12" s="79"/>
      <c r="I12" s="79"/>
      <c r="J12" s="79"/>
      <c r="K12" s="79">
        <v>92.977936</v>
      </c>
      <c r="L12" s="79"/>
      <c r="M12" s="79"/>
      <c r="N12" s="79"/>
      <c r="O12" s="79"/>
      <c r="P12" s="79"/>
      <c r="Q12" s="79"/>
      <c r="R12" s="79"/>
      <c r="S12" s="79"/>
      <c r="T12" s="79"/>
    </row>
    <row r="13" ht="22.8" customHeight="1" spans="1:20">
      <c r="A13" s="57" t="s">
        <v>173</v>
      </c>
      <c r="B13" s="57" t="s">
        <v>183</v>
      </c>
      <c r="C13" s="57"/>
      <c r="D13" s="66" t="s">
        <v>184</v>
      </c>
      <c r="E13" s="66" t="s">
        <v>185</v>
      </c>
      <c r="F13" s="76">
        <v>4.133502</v>
      </c>
      <c r="G13" s="76"/>
      <c r="H13" s="76"/>
      <c r="I13" s="76"/>
      <c r="J13" s="76"/>
      <c r="K13" s="76">
        <v>4.133502</v>
      </c>
      <c r="L13" s="76"/>
      <c r="M13" s="76"/>
      <c r="N13" s="76"/>
      <c r="O13" s="76"/>
      <c r="P13" s="76"/>
      <c r="Q13" s="76"/>
      <c r="R13" s="76"/>
      <c r="S13" s="76"/>
      <c r="T13" s="76"/>
    </row>
    <row r="14" ht="22.8" customHeight="1" spans="1:20">
      <c r="A14" s="77" t="s">
        <v>173</v>
      </c>
      <c r="B14" s="77" t="s">
        <v>183</v>
      </c>
      <c r="C14" s="77" t="s">
        <v>186</v>
      </c>
      <c r="D14" s="71" t="s">
        <v>187</v>
      </c>
      <c r="E14" s="71" t="s">
        <v>188</v>
      </c>
      <c r="F14" s="79">
        <v>4.133502</v>
      </c>
      <c r="G14" s="79"/>
      <c r="H14" s="79"/>
      <c r="I14" s="79"/>
      <c r="J14" s="79"/>
      <c r="K14" s="79">
        <v>4.133502</v>
      </c>
      <c r="L14" s="79"/>
      <c r="M14" s="79"/>
      <c r="N14" s="79"/>
      <c r="O14" s="79"/>
      <c r="P14" s="79"/>
      <c r="Q14" s="79"/>
      <c r="R14" s="79"/>
      <c r="S14" s="79"/>
      <c r="T14" s="79"/>
    </row>
    <row r="15" ht="22.8" customHeight="1" spans="1:20">
      <c r="A15" s="57" t="s">
        <v>173</v>
      </c>
      <c r="B15" s="57" t="s">
        <v>189</v>
      </c>
      <c r="C15" s="57"/>
      <c r="D15" s="66" t="s">
        <v>190</v>
      </c>
      <c r="E15" s="66" t="s">
        <v>191</v>
      </c>
      <c r="F15" s="76">
        <v>2.755668</v>
      </c>
      <c r="G15" s="76"/>
      <c r="H15" s="76"/>
      <c r="I15" s="76"/>
      <c r="J15" s="76"/>
      <c r="K15" s="76">
        <v>2.755668</v>
      </c>
      <c r="L15" s="76"/>
      <c r="M15" s="76"/>
      <c r="N15" s="76"/>
      <c r="O15" s="76"/>
      <c r="P15" s="76"/>
      <c r="Q15" s="76"/>
      <c r="R15" s="76"/>
      <c r="S15" s="76"/>
      <c r="T15" s="76"/>
    </row>
    <row r="16" ht="22.8" customHeight="1" spans="1:20">
      <c r="A16" s="77" t="s">
        <v>173</v>
      </c>
      <c r="B16" s="77" t="s">
        <v>189</v>
      </c>
      <c r="C16" s="77" t="s">
        <v>178</v>
      </c>
      <c r="D16" s="71" t="s">
        <v>192</v>
      </c>
      <c r="E16" s="71" t="s">
        <v>193</v>
      </c>
      <c r="F16" s="79">
        <v>2.755668</v>
      </c>
      <c r="G16" s="79"/>
      <c r="H16" s="79"/>
      <c r="I16" s="79"/>
      <c r="J16" s="79"/>
      <c r="K16" s="79">
        <v>2.755668</v>
      </c>
      <c r="L16" s="79"/>
      <c r="M16" s="79"/>
      <c r="N16" s="79"/>
      <c r="O16" s="79"/>
      <c r="P16" s="79"/>
      <c r="Q16" s="79"/>
      <c r="R16" s="79"/>
      <c r="S16" s="79"/>
      <c r="T16" s="79"/>
    </row>
    <row r="17" ht="22.8" customHeight="1" spans="1:20">
      <c r="A17" s="57" t="s">
        <v>194</v>
      </c>
      <c r="B17" s="57"/>
      <c r="C17" s="57"/>
      <c r="D17" s="66" t="s">
        <v>194</v>
      </c>
      <c r="E17" s="66" t="s">
        <v>195</v>
      </c>
      <c r="F17" s="76">
        <v>37.350156</v>
      </c>
      <c r="G17" s="76"/>
      <c r="H17" s="76"/>
      <c r="I17" s="76"/>
      <c r="J17" s="76"/>
      <c r="K17" s="76">
        <v>37.350156</v>
      </c>
      <c r="L17" s="76"/>
      <c r="M17" s="76"/>
      <c r="N17" s="76"/>
      <c r="O17" s="76"/>
      <c r="P17" s="76"/>
      <c r="Q17" s="76"/>
      <c r="R17" s="76"/>
      <c r="S17" s="76"/>
      <c r="T17" s="76"/>
    </row>
    <row r="18" ht="22.8" customHeight="1" spans="1:20">
      <c r="A18" s="57" t="s">
        <v>194</v>
      </c>
      <c r="B18" s="57" t="s">
        <v>183</v>
      </c>
      <c r="C18" s="57"/>
      <c r="D18" s="66" t="s">
        <v>196</v>
      </c>
      <c r="E18" s="66" t="s">
        <v>197</v>
      </c>
      <c r="F18" s="76">
        <v>37.350156</v>
      </c>
      <c r="G18" s="76"/>
      <c r="H18" s="76"/>
      <c r="I18" s="76"/>
      <c r="J18" s="76"/>
      <c r="K18" s="76">
        <v>37.350156</v>
      </c>
      <c r="L18" s="76"/>
      <c r="M18" s="76"/>
      <c r="N18" s="76"/>
      <c r="O18" s="76"/>
      <c r="P18" s="76"/>
      <c r="Q18" s="76"/>
      <c r="R18" s="76"/>
      <c r="S18" s="76"/>
      <c r="T18" s="76"/>
    </row>
    <row r="19" ht="22.8" customHeight="1" spans="1:20">
      <c r="A19" s="77" t="s">
        <v>194</v>
      </c>
      <c r="B19" s="77" t="s">
        <v>183</v>
      </c>
      <c r="C19" s="77" t="s">
        <v>178</v>
      </c>
      <c r="D19" s="71" t="s">
        <v>198</v>
      </c>
      <c r="E19" s="71" t="s">
        <v>199</v>
      </c>
      <c r="F19" s="79">
        <v>37.350156</v>
      </c>
      <c r="G19" s="79"/>
      <c r="H19" s="79"/>
      <c r="I19" s="79"/>
      <c r="J19" s="79"/>
      <c r="K19" s="79">
        <v>37.350156</v>
      </c>
      <c r="L19" s="79"/>
      <c r="M19" s="79"/>
      <c r="N19" s="79"/>
      <c r="O19" s="79"/>
      <c r="P19" s="79"/>
      <c r="Q19" s="79"/>
      <c r="R19" s="79"/>
      <c r="S19" s="79"/>
      <c r="T19" s="79"/>
    </row>
    <row r="20" ht="22.8" customHeight="1" spans="1:20">
      <c r="A20" s="57" t="s">
        <v>200</v>
      </c>
      <c r="B20" s="57"/>
      <c r="C20" s="57"/>
      <c r="D20" s="66" t="s">
        <v>200</v>
      </c>
      <c r="E20" s="66" t="s">
        <v>201</v>
      </c>
      <c r="F20" s="76">
        <v>882.726402</v>
      </c>
      <c r="G20" s="76"/>
      <c r="H20" s="76"/>
      <c r="I20" s="76"/>
      <c r="J20" s="76"/>
      <c r="K20" s="76">
        <v>879.4196</v>
      </c>
      <c r="L20" s="76"/>
      <c r="M20" s="76"/>
      <c r="N20" s="76"/>
      <c r="O20" s="76">
        <v>3.306802</v>
      </c>
      <c r="P20" s="76"/>
      <c r="Q20" s="76"/>
      <c r="R20" s="76"/>
      <c r="S20" s="76"/>
      <c r="T20" s="76"/>
    </row>
    <row r="21" ht="22.8" customHeight="1" spans="1:20">
      <c r="A21" s="57" t="s">
        <v>200</v>
      </c>
      <c r="B21" s="57" t="s">
        <v>202</v>
      </c>
      <c r="C21" s="57"/>
      <c r="D21" s="66" t="s">
        <v>203</v>
      </c>
      <c r="E21" s="66" t="s">
        <v>204</v>
      </c>
      <c r="F21" s="76">
        <v>882.726402</v>
      </c>
      <c r="G21" s="76"/>
      <c r="H21" s="76"/>
      <c r="I21" s="76"/>
      <c r="J21" s="76"/>
      <c r="K21" s="76">
        <v>879.4196</v>
      </c>
      <c r="L21" s="76"/>
      <c r="M21" s="76"/>
      <c r="N21" s="76"/>
      <c r="O21" s="76">
        <v>3.306802</v>
      </c>
      <c r="P21" s="76"/>
      <c r="Q21" s="76"/>
      <c r="R21" s="76"/>
      <c r="S21" s="76"/>
      <c r="T21" s="76"/>
    </row>
    <row r="22" ht="22.8" customHeight="1" spans="1:20">
      <c r="A22" s="77" t="s">
        <v>200</v>
      </c>
      <c r="B22" s="77" t="s">
        <v>202</v>
      </c>
      <c r="C22" s="77" t="s">
        <v>205</v>
      </c>
      <c r="D22" s="71" t="s">
        <v>206</v>
      </c>
      <c r="E22" s="71" t="s">
        <v>207</v>
      </c>
      <c r="F22" s="79">
        <v>882.726402</v>
      </c>
      <c r="G22" s="79"/>
      <c r="H22" s="79"/>
      <c r="I22" s="79"/>
      <c r="J22" s="79"/>
      <c r="K22" s="79">
        <v>879.4196</v>
      </c>
      <c r="L22" s="79"/>
      <c r="M22" s="79"/>
      <c r="N22" s="79"/>
      <c r="O22" s="79">
        <v>3.306802</v>
      </c>
      <c r="P22" s="79"/>
      <c r="Q22" s="79"/>
      <c r="R22" s="79"/>
      <c r="S22" s="79"/>
      <c r="T22" s="79"/>
    </row>
    <row r="23" ht="22.8" customHeight="1" spans="1:20">
      <c r="A23" s="57" t="s">
        <v>208</v>
      </c>
      <c r="B23" s="57"/>
      <c r="C23" s="57"/>
      <c r="D23" s="66" t="s">
        <v>208</v>
      </c>
      <c r="E23" s="66" t="s">
        <v>209</v>
      </c>
      <c r="F23" s="76">
        <v>69.733452</v>
      </c>
      <c r="G23" s="76"/>
      <c r="H23" s="76"/>
      <c r="I23" s="76"/>
      <c r="J23" s="76"/>
      <c r="K23" s="76">
        <v>69.733452</v>
      </c>
      <c r="L23" s="76"/>
      <c r="M23" s="76"/>
      <c r="N23" s="76"/>
      <c r="O23" s="76"/>
      <c r="P23" s="76"/>
      <c r="Q23" s="76"/>
      <c r="R23" s="76"/>
      <c r="S23" s="76"/>
      <c r="T23" s="76"/>
    </row>
    <row r="24" ht="22.8" customHeight="1" spans="1:20">
      <c r="A24" s="57" t="s">
        <v>208</v>
      </c>
      <c r="B24" s="57" t="s">
        <v>178</v>
      </c>
      <c r="C24" s="57"/>
      <c r="D24" s="66" t="s">
        <v>210</v>
      </c>
      <c r="E24" s="66" t="s">
        <v>211</v>
      </c>
      <c r="F24" s="76">
        <v>69.733452</v>
      </c>
      <c r="G24" s="76"/>
      <c r="H24" s="76"/>
      <c r="I24" s="76"/>
      <c r="J24" s="76"/>
      <c r="K24" s="76">
        <v>69.733452</v>
      </c>
      <c r="L24" s="76"/>
      <c r="M24" s="76"/>
      <c r="N24" s="76"/>
      <c r="O24" s="76"/>
      <c r="P24" s="76"/>
      <c r="Q24" s="76"/>
      <c r="R24" s="76"/>
      <c r="S24" s="76"/>
      <c r="T24" s="76"/>
    </row>
    <row r="25" ht="22.8" customHeight="1" spans="1:20">
      <c r="A25" s="77" t="s">
        <v>208</v>
      </c>
      <c r="B25" s="77" t="s">
        <v>178</v>
      </c>
      <c r="C25" s="77" t="s">
        <v>202</v>
      </c>
      <c r="D25" s="71" t="s">
        <v>212</v>
      </c>
      <c r="E25" s="71" t="s">
        <v>213</v>
      </c>
      <c r="F25" s="79">
        <v>69.733452</v>
      </c>
      <c r="G25" s="79"/>
      <c r="H25" s="79"/>
      <c r="I25" s="79"/>
      <c r="J25" s="79"/>
      <c r="K25" s="79">
        <v>69.733452</v>
      </c>
      <c r="L25" s="79"/>
      <c r="M25" s="79"/>
      <c r="N25" s="79"/>
      <c r="O25" s="79"/>
      <c r="P25" s="79"/>
      <c r="Q25" s="79"/>
      <c r="R25" s="79"/>
      <c r="S25" s="79"/>
      <c r="T25" s="79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3" sqref="A3:S3"/>
    </sheetView>
  </sheetViews>
  <sheetFormatPr defaultColWidth="10" defaultRowHeight="14.1"/>
  <cols>
    <col min="1" max="2" width="4.06306306306306" customWidth="1"/>
    <col min="3" max="3" width="4.20720720720721" customWidth="1"/>
    <col min="4" max="4" width="8" customWidth="1"/>
    <col min="5" max="5" width="15.8738738738739" customWidth="1"/>
    <col min="6" max="6" width="8.94594594594595" customWidth="1"/>
    <col min="7" max="7" width="7.77477477477477" customWidth="1"/>
    <col min="8" max="8" width="6.24324324324324" customWidth="1"/>
    <col min="9" max="16" width="7.18018018018018" customWidth="1"/>
    <col min="17" max="17" width="5.83783783783784" customWidth="1"/>
    <col min="18" max="21" width="7.18018018018018" customWidth="1"/>
    <col min="22" max="22" width="9.76576576576577" customWidth="1"/>
  </cols>
  <sheetData>
    <row r="1" ht="16.35" customHeight="1" spans="1:21">
      <c r="A1" s="54"/>
      <c r="T1" s="69" t="s">
        <v>232</v>
      </c>
      <c r="U1" s="69"/>
    </row>
    <row r="2" ht="37.05" customHeight="1" spans="1:21">
      <c r="A2" s="70" t="s">
        <v>10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</row>
    <row r="3" ht="24.15" customHeight="1" spans="1:21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2" t="s">
        <v>34</v>
      </c>
      <c r="U3" s="62"/>
    </row>
    <row r="4" ht="22.4" customHeight="1" spans="1:21">
      <c r="A4" s="57" t="s">
        <v>162</v>
      </c>
      <c r="B4" s="57"/>
      <c r="C4" s="57"/>
      <c r="D4" s="57" t="s">
        <v>215</v>
      </c>
      <c r="E4" s="57" t="s">
        <v>216</v>
      </c>
      <c r="F4" s="57" t="s">
        <v>233</v>
      </c>
      <c r="G4" s="57" t="s">
        <v>165</v>
      </c>
      <c r="H4" s="57"/>
      <c r="I4" s="57"/>
      <c r="J4" s="57"/>
      <c r="K4" s="57" t="s">
        <v>166</v>
      </c>
      <c r="L4" s="57"/>
      <c r="M4" s="57"/>
      <c r="N4" s="57"/>
      <c r="O4" s="57"/>
      <c r="P4" s="57"/>
      <c r="Q4" s="57"/>
      <c r="R4" s="57"/>
      <c r="S4" s="57"/>
      <c r="T4" s="57"/>
      <c r="U4" s="57"/>
    </row>
    <row r="5" ht="39.65" customHeight="1" spans="1:21">
      <c r="A5" s="57" t="s">
        <v>170</v>
      </c>
      <c r="B5" s="57" t="s">
        <v>171</v>
      </c>
      <c r="C5" s="57" t="s">
        <v>172</v>
      </c>
      <c r="D5" s="57"/>
      <c r="E5" s="57"/>
      <c r="F5" s="57"/>
      <c r="G5" s="57" t="s">
        <v>139</v>
      </c>
      <c r="H5" s="57" t="s">
        <v>234</v>
      </c>
      <c r="I5" s="57" t="s">
        <v>235</v>
      </c>
      <c r="J5" s="57" t="s">
        <v>226</v>
      </c>
      <c r="K5" s="57" t="s">
        <v>139</v>
      </c>
      <c r="L5" s="57" t="s">
        <v>236</v>
      </c>
      <c r="M5" s="57" t="s">
        <v>237</v>
      </c>
      <c r="N5" s="57" t="s">
        <v>238</v>
      </c>
      <c r="O5" s="57" t="s">
        <v>228</v>
      </c>
      <c r="P5" s="57" t="s">
        <v>239</v>
      </c>
      <c r="Q5" s="57" t="s">
        <v>240</v>
      </c>
      <c r="R5" s="57" t="s">
        <v>241</v>
      </c>
      <c r="S5" s="57" t="s">
        <v>224</v>
      </c>
      <c r="T5" s="57" t="s">
        <v>227</v>
      </c>
      <c r="U5" s="57" t="s">
        <v>231</v>
      </c>
    </row>
    <row r="6" ht="22.8" customHeight="1" spans="1:21">
      <c r="A6" s="68"/>
      <c r="B6" s="68"/>
      <c r="C6" s="68"/>
      <c r="D6" s="68"/>
      <c r="E6" s="68" t="s">
        <v>139</v>
      </c>
      <c r="F6" s="67">
        <v>1107.022116</v>
      </c>
      <c r="G6" s="67">
        <v>1032.022116</v>
      </c>
      <c r="H6" s="67">
        <v>894.370314</v>
      </c>
      <c r="I6" s="67">
        <v>117</v>
      </c>
      <c r="J6" s="67">
        <v>20.651802</v>
      </c>
      <c r="K6" s="67">
        <v>75</v>
      </c>
      <c r="L6" s="67"/>
      <c r="M6" s="67">
        <v>75</v>
      </c>
      <c r="N6" s="67"/>
      <c r="O6" s="67"/>
      <c r="P6" s="67"/>
      <c r="Q6" s="67"/>
      <c r="R6" s="67"/>
      <c r="S6" s="67"/>
      <c r="T6" s="67"/>
      <c r="U6" s="67"/>
    </row>
    <row r="7" ht="22.8" customHeight="1" spans="1:21">
      <c r="A7" s="68"/>
      <c r="B7" s="68"/>
      <c r="C7" s="68"/>
      <c r="D7" s="66" t="s">
        <v>157</v>
      </c>
      <c r="E7" s="66" t="s">
        <v>158</v>
      </c>
      <c r="F7" s="76">
        <v>1107.022116</v>
      </c>
      <c r="G7" s="67">
        <v>1032.022116</v>
      </c>
      <c r="H7" s="67">
        <v>894.370314</v>
      </c>
      <c r="I7" s="67">
        <v>117</v>
      </c>
      <c r="J7" s="67">
        <v>20.651802</v>
      </c>
      <c r="K7" s="67">
        <v>75</v>
      </c>
      <c r="L7" s="67">
        <v>0</v>
      </c>
      <c r="M7" s="67">
        <v>75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</row>
    <row r="8" ht="22.8" customHeight="1" spans="1:21">
      <c r="A8" s="75"/>
      <c r="B8" s="75"/>
      <c r="C8" s="75"/>
      <c r="D8" s="72" t="s">
        <v>159</v>
      </c>
      <c r="E8" s="72" t="s">
        <v>160</v>
      </c>
      <c r="F8" s="76">
        <v>1107.022116</v>
      </c>
      <c r="G8" s="76">
        <v>1032.022116</v>
      </c>
      <c r="H8" s="76">
        <v>894.370314</v>
      </c>
      <c r="I8" s="76">
        <v>117</v>
      </c>
      <c r="J8" s="76">
        <v>20.651802</v>
      </c>
      <c r="K8" s="76">
        <v>75</v>
      </c>
      <c r="L8" s="76"/>
      <c r="M8" s="76">
        <v>75</v>
      </c>
      <c r="N8" s="76"/>
      <c r="O8" s="76"/>
      <c r="P8" s="76"/>
      <c r="Q8" s="76"/>
      <c r="R8" s="76"/>
      <c r="S8" s="76"/>
      <c r="T8" s="76"/>
      <c r="U8" s="76"/>
    </row>
    <row r="9" ht="22.8" customHeight="1" spans="1:21">
      <c r="A9" s="57" t="s">
        <v>173</v>
      </c>
      <c r="B9" s="57"/>
      <c r="C9" s="57"/>
      <c r="D9" s="66" t="s">
        <v>173</v>
      </c>
      <c r="E9" s="66" t="s">
        <v>174</v>
      </c>
      <c r="F9" s="76">
        <v>117.212106</v>
      </c>
      <c r="G9" s="76">
        <v>117.212106</v>
      </c>
      <c r="H9" s="76">
        <v>99.867106</v>
      </c>
      <c r="I9" s="76"/>
      <c r="J9" s="76">
        <v>17.345</v>
      </c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</row>
    <row r="10" ht="22.8" customHeight="1" spans="1:21">
      <c r="A10" s="57" t="s">
        <v>173</v>
      </c>
      <c r="B10" s="57" t="s">
        <v>175</v>
      </c>
      <c r="C10" s="57"/>
      <c r="D10" s="66" t="s">
        <v>176</v>
      </c>
      <c r="E10" s="66" t="s">
        <v>177</v>
      </c>
      <c r="F10" s="76">
        <v>110.322936</v>
      </c>
      <c r="G10" s="76">
        <v>110.322936</v>
      </c>
      <c r="H10" s="76">
        <v>92.977936</v>
      </c>
      <c r="I10" s="76"/>
      <c r="J10" s="76">
        <v>17.345</v>
      </c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</row>
    <row r="11" ht="22.8" customHeight="1" spans="1:21">
      <c r="A11" s="77" t="s">
        <v>173</v>
      </c>
      <c r="B11" s="77" t="s">
        <v>175</v>
      </c>
      <c r="C11" s="77" t="s">
        <v>178</v>
      </c>
      <c r="D11" s="71" t="s">
        <v>179</v>
      </c>
      <c r="E11" s="71" t="s">
        <v>180</v>
      </c>
      <c r="F11" s="73">
        <v>17.345</v>
      </c>
      <c r="G11" s="59">
        <v>17.345</v>
      </c>
      <c r="H11" s="59"/>
      <c r="I11" s="59"/>
      <c r="J11" s="59">
        <v>17.345</v>
      </c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</row>
    <row r="12" ht="22.8" customHeight="1" spans="1:21">
      <c r="A12" s="77" t="s">
        <v>173</v>
      </c>
      <c r="B12" s="77" t="s">
        <v>175</v>
      </c>
      <c r="C12" s="77" t="s">
        <v>175</v>
      </c>
      <c r="D12" s="71" t="s">
        <v>181</v>
      </c>
      <c r="E12" s="71" t="s">
        <v>182</v>
      </c>
      <c r="F12" s="73">
        <v>92.977936</v>
      </c>
      <c r="G12" s="59">
        <v>92.977936</v>
      </c>
      <c r="H12" s="59">
        <v>92.977936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</row>
    <row r="13" ht="22.8" customHeight="1" spans="1:21">
      <c r="A13" s="57" t="s">
        <v>173</v>
      </c>
      <c r="B13" s="57" t="s">
        <v>183</v>
      </c>
      <c r="C13" s="57"/>
      <c r="D13" s="66" t="s">
        <v>184</v>
      </c>
      <c r="E13" s="66" t="s">
        <v>185</v>
      </c>
      <c r="F13" s="76">
        <v>4.133502</v>
      </c>
      <c r="G13" s="76">
        <v>4.133502</v>
      </c>
      <c r="H13" s="76">
        <v>4.133502</v>
      </c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</row>
    <row r="14" ht="22.8" customHeight="1" spans="1:21">
      <c r="A14" s="77" t="s">
        <v>173</v>
      </c>
      <c r="B14" s="77" t="s">
        <v>183</v>
      </c>
      <c r="C14" s="77" t="s">
        <v>186</v>
      </c>
      <c r="D14" s="71" t="s">
        <v>187</v>
      </c>
      <c r="E14" s="71" t="s">
        <v>188</v>
      </c>
      <c r="F14" s="73">
        <v>4.133502</v>
      </c>
      <c r="G14" s="59">
        <v>4.133502</v>
      </c>
      <c r="H14" s="59">
        <v>4.133502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</row>
    <row r="15" ht="22.8" customHeight="1" spans="1:21">
      <c r="A15" s="57" t="s">
        <v>173</v>
      </c>
      <c r="B15" s="57" t="s">
        <v>189</v>
      </c>
      <c r="C15" s="57"/>
      <c r="D15" s="66" t="s">
        <v>190</v>
      </c>
      <c r="E15" s="66" t="s">
        <v>191</v>
      </c>
      <c r="F15" s="76">
        <v>2.755668</v>
      </c>
      <c r="G15" s="76">
        <v>2.755668</v>
      </c>
      <c r="H15" s="76">
        <v>2.755668</v>
      </c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</row>
    <row r="16" ht="22.8" customHeight="1" spans="1:21">
      <c r="A16" s="77" t="s">
        <v>173</v>
      </c>
      <c r="B16" s="77" t="s">
        <v>189</v>
      </c>
      <c r="C16" s="77" t="s">
        <v>178</v>
      </c>
      <c r="D16" s="71" t="s">
        <v>192</v>
      </c>
      <c r="E16" s="71" t="s">
        <v>193</v>
      </c>
      <c r="F16" s="73">
        <v>2.755668</v>
      </c>
      <c r="G16" s="59">
        <v>2.755668</v>
      </c>
      <c r="H16" s="59">
        <v>2.755668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</row>
    <row r="17" ht="22.8" customHeight="1" spans="1:21">
      <c r="A17" s="57" t="s">
        <v>194</v>
      </c>
      <c r="B17" s="57"/>
      <c r="C17" s="57"/>
      <c r="D17" s="66" t="s">
        <v>194</v>
      </c>
      <c r="E17" s="66" t="s">
        <v>195</v>
      </c>
      <c r="F17" s="76">
        <v>37.350156</v>
      </c>
      <c r="G17" s="76">
        <v>37.350156</v>
      </c>
      <c r="H17" s="76">
        <v>37.350156</v>
      </c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</row>
    <row r="18" ht="22.8" customHeight="1" spans="1:21">
      <c r="A18" s="57" t="s">
        <v>194</v>
      </c>
      <c r="B18" s="57" t="s">
        <v>183</v>
      </c>
      <c r="C18" s="57"/>
      <c r="D18" s="66" t="s">
        <v>196</v>
      </c>
      <c r="E18" s="66" t="s">
        <v>197</v>
      </c>
      <c r="F18" s="76">
        <v>37.350156</v>
      </c>
      <c r="G18" s="76">
        <v>37.350156</v>
      </c>
      <c r="H18" s="76">
        <v>37.350156</v>
      </c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</row>
    <row r="19" ht="22.8" customHeight="1" spans="1:21">
      <c r="A19" s="77" t="s">
        <v>194</v>
      </c>
      <c r="B19" s="77" t="s">
        <v>183</v>
      </c>
      <c r="C19" s="77" t="s">
        <v>178</v>
      </c>
      <c r="D19" s="71" t="s">
        <v>198</v>
      </c>
      <c r="E19" s="71" t="s">
        <v>199</v>
      </c>
      <c r="F19" s="73">
        <v>37.350156</v>
      </c>
      <c r="G19" s="59">
        <v>37.350156</v>
      </c>
      <c r="H19" s="59">
        <v>37.350156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</row>
    <row r="20" ht="22.8" customHeight="1" spans="1:21">
      <c r="A20" s="57" t="s">
        <v>200</v>
      </c>
      <c r="B20" s="57"/>
      <c r="C20" s="57"/>
      <c r="D20" s="66" t="s">
        <v>200</v>
      </c>
      <c r="E20" s="66" t="s">
        <v>201</v>
      </c>
      <c r="F20" s="76">
        <v>882.726402</v>
      </c>
      <c r="G20" s="76">
        <v>807.726402</v>
      </c>
      <c r="H20" s="76">
        <v>687.4196</v>
      </c>
      <c r="I20" s="76">
        <v>117</v>
      </c>
      <c r="J20" s="76">
        <v>3.306802</v>
      </c>
      <c r="K20" s="76">
        <v>75</v>
      </c>
      <c r="L20" s="76"/>
      <c r="M20" s="76">
        <v>75</v>
      </c>
      <c r="N20" s="76"/>
      <c r="O20" s="76"/>
      <c r="P20" s="76"/>
      <c r="Q20" s="76"/>
      <c r="R20" s="76"/>
      <c r="S20" s="76"/>
      <c r="T20" s="76"/>
      <c r="U20" s="76"/>
    </row>
    <row r="21" ht="22.8" customHeight="1" spans="1:21">
      <c r="A21" s="57" t="s">
        <v>200</v>
      </c>
      <c r="B21" s="57" t="s">
        <v>202</v>
      </c>
      <c r="C21" s="57"/>
      <c r="D21" s="66" t="s">
        <v>203</v>
      </c>
      <c r="E21" s="66" t="s">
        <v>204</v>
      </c>
      <c r="F21" s="76">
        <v>882.726402</v>
      </c>
      <c r="G21" s="76">
        <v>807.726402</v>
      </c>
      <c r="H21" s="76">
        <v>687.4196</v>
      </c>
      <c r="I21" s="76">
        <v>117</v>
      </c>
      <c r="J21" s="76">
        <v>3.306802</v>
      </c>
      <c r="K21" s="76">
        <v>75</v>
      </c>
      <c r="L21" s="76"/>
      <c r="M21" s="76">
        <v>75</v>
      </c>
      <c r="N21" s="76"/>
      <c r="O21" s="76"/>
      <c r="P21" s="76"/>
      <c r="Q21" s="76"/>
      <c r="R21" s="76"/>
      <c r="S21" s="76"/>
      <c r="T21" s="76"/>
      <c r="U21" s="76"/>
    </row>
    <row r="22" ht="22.8" customHeight="1" spans="1:21">
      <c r="A22" s="77" t="s">
        <v>200</v>
      </c>
      <c r="B22" s="77" t="s">
        <v>202</v>
      </c>
      <c r="C22" s="77" t="s">
        <v>205</v>
      </c>
      <c r="D22" s="71" t="s">
        <v>206</v>
      </c>
      <c r="E22" s="71" t="s">
        <v>207</v>
      </c>
      <c r="F22" s="73">
        <v>882.726402</v>
      </c>
      <c r="G22" s="59">
        <v>807.726402</v>
      </c>
      <c r="H22" s="59">
        <v>687.4196</v>
      </c>
      <c r="I22" s="59">
        <v>117</v>
      </c>
      <c r="J22" s="59">
        <v>3.306802</v>
      </c>
      <c r="K22" s="59">
        <v>75</v>
      </c>
      <c r="L22" s="59"/>
      <c r="M22" s="59">
        <v>75</v>
      </c>
      <c r="N22" s="59"/>
      <c r="O22" s="59"/>
      <c r="P22" s="59"/>
      <c r="Q22" s="59"/>
      <c r="R22" s="59"/>
      <c r="S22" s="59"/>
      <c r="T22" s="59"/>
      <c r="U22" s="59"/>
    </row>
    <row r="23" ht="22.8" customHeight="1" spans="1:21">
      <c r="A23" s="57" t="s">
        <v>208</v>
      </c>
      <c r="B23" s="57"/>
      <c r="C23" s="57"/>
      <c r="D23" s="66" t="s">
        <v>208</v>
      </c>
      <c r="E23" s="66" t="s">
        <v>209</v>
      </c>
      <c r="F23" s="76">
        <v>69.733452</v>
      </c>
      <c r="G23" s="76">
        <v>69.733452</v>
      </c>
      <c r="H23" s="76">
        <v>69.733452</v>
      </c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</row>
    <row r="24" ht="22.8" customHeight="1" spans="1:21">
      <c r="A24" s="57" t="s">
        <v>208</v>
      </c>
      <c r="B24" s="57" t="s">
        <v>178</v>
      </c>
      <c r="C24" s="57"/>
      <c r="D24" s="66" t="s">
        <v>210</v>
      </c>
      <c r="E24" s="66" t="s">
        <v>211</v>
      </c>
      <c r="F24" s="76">
        <v>69.733452</v>
      </c>
      <c r="G24" s="76">
        <v>69.733452</v>
      </c>
      <c r="H24" s="76">
        <v>69.733452</v>
      </c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</row>
    <row r="25" ht="22.8" customHeight="1" spans="1:21">
      <c r="A25" s="77" t="s">
        <v>208</v>
      </c>
      <c r="B25" s="77" t="s">
        <v>178</v>
      </c>
      <c r="C25" s="77" t="s">
        <v>202</v>
      </c>
      <c r="D25" s="71" t="s">
        <v>212</v>
      </c>
      <c r="E25" s="71" t="s">
        <v>213</v>
      </c>
      <c r="F25" s="73">
        <v>69.733452</v>
      </c>
      <c r="G25" s="59">
        <v>69.733452</v>
      </c>
      <c r="H25" s="59">
        <v>69.733452</v>
      </c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1" outlineLevelCol="3"/>
  <cols>
    <col min="1" max="1" width="25.7837837837838" customWidth="1"/>
    <col min="2" max="2" width="15.7387387387387" customWidth="1"/>
    <col min="3" max="3" width="30.8108108108108" customWidth="1"/>
    <col min="4" max="4" width="13.972972972973" customWidth="1"/>
    <col min="5" max="5" width="9.76576576576577" customWidth="1"/>
  </cols>
  <sheetData>
    <row r="1" ht="16.35" customHeight="1" spans="1:4">
      <c r="A1" s="54"/>
      <c r="D1" s="69" t="s">
        <v>242</v>
      </c>
    </row>
    <row r="2" ht="31.9" customHeight="1" spans="1:4">
      <c r="A2" s="70" t="s">
        <v>11</v>
      </c>
      <c r="B2" s="70"/>
      <c r="C2" s="70"/>
      <c r="D2" s="70"/>
    </row>
    <row r="3" ht="18.95" customHeight="1" spans="1:4">
      <c r="A3" s="64" t="s">
        <v>33</v>
      </c>
      <c r="B3" s="64"/>
      <c r="C3" s="64"/>
      <c r="D3" s="62" t="s">
        <v>34</v>
      </c>
    </row>
    <row r="4" ht="20.2" customHeight="1" spans="1:4">
      <c r="A4" s="65" t="s">
        <v>35</v>
      </c>
      <c r="B4" s="65"/>
      <c r="C4" s="65" t="s">
        <v>36</v>
      </c>
      <c r="D4" s="65"/>
    </row>
    <row r="5" ht="20.2" customHeight="1" spans="1:4">
      <c r="A5" s="65" t="s">
        <v>37</v>
      </c>
      <c r="B5" s="65" t="s">
        <v>38</v>
      </c>
      <c r="C5" s="65" t="s">
        <v>37</v>
      </c>
      <c r="D5" s="65" t="s">
        <v>38</v>
      </c>
    </row>
    <row r="6" ht="20.2" customHeight="1" spans="1:4">
      <c r="A6" s="68" t="s">
        <v>243</v>
      </c>
      <c r="B6" s="67">
        <v>1107.022116</v>
      </c>
      <c r="C6" s="68" t="s">
        <v>244</v>
      </c>
      <c r="D6" s="76">
        <v>1107.022116</v>
      </c>
    </row>
    <row r="7" ht="20.2" customHeight="1" spans="1:4">
      <c r="A7" s="60" t="s">
        <v>245</v>
      </c>
      <c r="B7" s="59">
        <v>1107.022116</v>
      </c>
      <c r="C7" s="60" t="s">
        <v>43</v>
      </c>
      <c r="D7" s="73"/>
    </row>
    <row r="8" ht="20.2" customHeight="1" spans="1:4">
      <c r="A8" s="60" t="s">
        <v>246</v>
      </c>
      <c r="B8" s="59">
        <v>1062.022116</v>
      </c>
      <c r="C8" s="60" t="s">
        <v>47</v>
      </c>
      <c r="D8" s="73"/>
    </row>
    <row r="9" ht="31.05" customHeight="1" spans="1:4">
      <c r="A9" s="60" t="s">
        <v>50</v>
      </c>
      <c r="B9" s="59">
        <v>45</v>
      </c>
      <c r="C9" s="60" t="s">
        <v>51</v>
      </c>
      <c r="D9" s="73"/>
    </row>
    <row r="10" ht="20.2" customHeight="1" spans="1:4">
      <c r="A10" s="60" t="s">
        <v>247</v>
      </c>
      <c r="B10" s="59"/>
      <c r="C10" s="60" t="s">
        <v>55</v>
      </c>
      <c r="D10" s="73"/>
    </row>
    <row r="11" ht="20.2" customHeight="1" spans="1:4">
      <c r="A11" s="60" t="s">
        <v>248</v>
      </c>
      <c r="B11" s="59"/>
      <c r="C11" s="60" t="s">
        <v>59</v>
      </c>
      <c r="D11" s="73"/>
    </row>
    <row r="12" ht="20.2" customHeight="1" spans="1:4">
      <c r="A12" s="60" t="s">
        <v>249</v>
      </c>
      <c r="B12" s="59"/>
      <c r="C12" s="60" t="s">
        <v>63</v>
      </c>
      <c r="D12" s="73"/>
    </row>
    <row r="13" ht="20.2" customHeight="1" spans="1:4">
      <c r="A13" s="68" t="s">
        <v>250</v>
      </c>
      <c r="B13" s="67"/>
      <c r="C13" s="60" t="s">
        <v>67</v>
      </c>
      <c r="D13" s="73"/>
    </row>
    <row r="14" ht="20.2" customHeight="1" spans="1:4">
      <c r="A14" s="60" t="s">
        <v>245</v>
      </c>
      <c r="B14" s="59"/>
      <c r="C14" s="60" t="s">
        <v>71</v>
      </c>
      <c r="D14" s="73">
        <v>117.212106</v>
      </c>
    </row>
    <row r="15" ht="20.2" customHeight="1" spans="1:4">
      <c r="A15" s="60" t="s">
        <v>247</v>
      </c>
      <c r="B15" s="59"/>
      <c r="C15" s="60" t="s">
        <v>75</v>
      </c>
      <c r="D15" s="73"/>
    </row>
    <row r="16" ht="20.2" customHeight="1" spans="1:4">
      <c r="A16" s="60" t="s">
        <v>248</v>
      </c>
      <c r="B16" s="59"/>
      <c r="C16" s="60" t="s">
        <v>79</v>
      </c>
      <c r="D16" s="73">
        <v>37.350156</v>
      </c>
    </row>
    <row r="17" ht="20.2" customHeight="1" spans="1:4">
      <c r="A17" s="60" t="s">
        <v>249</v>
      </c>
      <c r="B17" s="59"/>
      <c r="C17" s="60" t="s">
        <v>83</v>
      </c>
      <c r="D17" s="73"/>
    </row>
    <row r="18" ht="20.2" customHeight="1" spans="1:4">
      <c r="A18" s="60"/>
      <c r="B18" s="59"/>
      <c r="C18" s="60" t="s">
        <v>87</v>
      </c>
      <c r="D18" s="73"/>
    </row>
    <row r="19" ht="20.2" customHeight="1" spans="1:4">
      <c r="A19" s="60"/>
      <c r="B19" s="60"/>
      <c r="C19" s="60" t="s">
        <v>91</v>
      </c>
      <c r="D19" s="73">
        <v>882.726402</v>
      </c>
    </row>
    <row r="20" ht="20.2" customHeight="1" spans="1:4">
      <c r="A20" s="60"/>
      <c r="B20" s="60"/>
      <c r="C20" s="60" t="s">
        <v>95</v>
      </c>
      <c r="D20" s="73"/>
    </row>
    <row r="21" ht="20.2" customHeight="1" spans="1:4">
      <c r="A21" s="60"/>
      <c r="B21" s="60"/>
      <c r="C21" s="60" t="s">
        <v>99</v>
      </c>
      <c r="D21" s="73"/>
    </row>
    <row r="22" ht="20.2" customHeight="1" spans="1:4">
      <c r="A22" s="60"/>
      <c r="B22" s="60"/>
      <c r="C22" s="60" t="s">
        <v>102</v>
      </c>
      <c r="D22" s="73"/>
    </row>
    <row r="23" ht="20.2" customHeight="1" spans="1:4">
      <c r="A23" s="60"/>
      <c r="B23" s="60"/>
      <c r="C23" s="60" t="s">
        <v>105</v>
      </c>
      <c r="D23" s="73"/>
    </row>
    <row r="24" ht="20.2" customHeight="1" spans="1:4">
      <c r="A24" s="60"/>
      <c r="B24" s="60"/>
      <c r="C24" s="60" t="s">
        <v>107</v>
      </c>
      <c r="D24" s="73"/>
    </row>
    <row r="25" ht="20.2" customHeight="1" spans="1:4">
      <c r="A25" s="60"/>
      <c r="B25" s="60"/>
      <c r="C25" s="60" t="s">
        <v>109</v>
      </c>
      <c r="D25" s="73"/>
    </row>
    <row r="26" ht="20.2" customHeight="1" spans="1:4">
      <c r="A26" s="60"/>
      <c r="B26" s="60"/>
      <c r="C26" s="60" t="s">
        <v>111</v>
      </c>
      <c r="D26" s="73">
        <v>69.733452</v>
      </c>
    </row>
    <row r="27" ht="20.2" customHeight="1" spans="1:4">
      <c r="A27" s="60"/>
      <c r="B27" s="60"/>
      <c r="C27" s="60" t="s">
        <v>113</v>
      </c>
      <c r="D27" s="73"/>
    </row>
    <row r="28" ht="20.2" customHeight="1" spans="1:4">
      <c r="A28" s="60"/>
      <c r="B28" s="60"/>
      <c r="C28" s="60" t="s">
        <v>115</v>
      </c>
      <c r="D28" s="73"/>
    </row>
    <row r="29" ht="20.2" customHeight="1" spans="1:4">
      <c r="A29" s="60"/>
      <c r="B29" s="60"/>
      <c r="C29" s="60" t="s">
        <v>117</v>
      </c>
      <c r="D29" s="73"/>
    </row>
    <row r="30" ht="20.2" customHeight="1" spans="1:4">
      <c r="A30" s="60"/>
      <c r="B30" s="60"/>
      <c r="C30" s="60" t="s">
        <v>119</v>
      </c>
      <c r="D30" s="73"/>
    </row>
    <row r="31" ht="20.2" customHeight="1" spans="1:4">
      <c r="A31" s="60"/>
      <c r="B31" s="60"/>
      <c r="C31" s="60" t="s">
        <v>121</v>
      </c>
      <c r="D31" s="73"/>
    </row>
    <row r="32" ht="20.2" customHeight="1" spans="1:4">
      <c r="A32" s="60"/>
      <c r="B32" s="60"/>
      <c r="C32" s="60" t="s">
        <v>123</v>
      </c>
      <c r="D32" s="73"/>
    </row>
    <row r="33" ht="20.2" customHeight="1" spans="1:4">
      <c r="A33" s="60"/>
      <c r="B33" s="60"/>
      <c r="C33" s="60" t="s">
        <v>125</v>
      </c>
      <c r="D33" s="73"/>
    </row>
    <row r="34" ht="20.2" customHeight="1" spans="1:4">
      <c r="A34" s="60"/>
      <c r="B34" s="60"/>
      <c r="C34" s="60" t="s">
        <v>126</v>
      </c>
      <c r="D34" s="73"/>
    </row>
    <row r="35" ht="20.2" customHeight="1" spans="1:4">
      <c r="A35" s="60"/>
      <c r="B35" s="60"/>
      <c r="C35" s="60" t="s">
        <v>127</v>
      </c>
      <c r="D35" s="73"/>
    </row>
    <row r="36" ht="20.2" customHeight="1" spans="1:4">
      <c r="A36" s="60"/>
      <c r="B36" s="60"/>
      <c r="C36" s="60" t="s">
        <v>128</v>
      </c>
      <c r="D36" s="73"/>
    </row>
    <row r="37" ht="20.2" customHeight="1" spans="1:4">
      <c r="A37" s="60"/>
      <c r="B37" s="60"/>
      <c r="C37" s="60"/>
      <c r="D37" s="60"/>
    </row>
    <row r="38" ht="20.2" customHeight="1" spans="1:4">
      <c r="A38" s="68"/>
      <c r="B38" s="68"/>
      <c r="C38" s="68" t="s">
        <v>251</v>
      </c>
      <c r="D38" s="67"/>
    </row>
    <row r="39" ht="20.2" customHeight="1" spans="1:4">
      <c r="A39" s="68"/>
      <c r="B39" s="68"/>
      <c r="C39" s="68"/>
      <c r="D39" s="68"/>
    </row>
    <row r="40" ht="20.2" customHeight="1" spans="1:4">
      <c r="A40" s="57" t="s">
        <v>252</v>
      </c>
      <c r="B40" s="67">
        <v>1107.022116</v>
      </c>
      <c r="C40" s="57" t="s">
        <v>253</v>
      </c>
      <c r="D40" s="76">
        <v>1107.022116</v>
      </c>
    </row>
    <row r="41" ht="16.35" customHeight="1" spans="1:3">
      <c r="A41" s="64" t="s">
        <v>254</v>
      </c>
      <c r="B41" s="64"/>
      <c r="C41" s="6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J7" sqref="J7"/>
    </sheetView>
  </sheetViews>
  <sheetFormatPr defaultColWidth="10" defaultRowHeight="14.1"/>
  <cols>
    <col min="1" max="1" width="3.66666666666667" customWidth="1"/>
    <col min="2" max="2" width="4.88288288288288" customWidth="1"/>
    <col min="3" max="3" width="4.74774774774775" customWidth="1"/>
    <col min="4" max="4" width="14.6576576576577" customWidth="1"/>
    <col min="5" max="5" width="24.8378378378378" customWidth="1"/>
    <col min="6" max="6" width="13.972972972973" customWidth="1"/>
    <col min="7" max="7" width="11.5315315315315" customWidth="1"/>
    <col min="8" max="8" width="9.09009009009009" customWidth="1"/>
    <col min="9" max="9" width="10.4504504504505" customWidth="1"/>
    <col min="10" max="10" width="11.3963963963964" customWidth="1"/>
    <col min="11" max="11" width="15.8738738738739" customWidth="1"/>
  </cols>
  <sheetData>
    <row r="1" ht="16.35" customHeight="1" spans="1:11">
      <c r="A1" s="54"/>
      <c r="D1" s="54"/>
      <c r="K1" s="69" t="s">
        <v>255</v>
      </c>
    </row>
    <row r="2" ht="43.1" customHeight="1" spans="1:11">
      <c r="A2" s="70" t="s">
        <v>12</v>
      </c>
      <c r="B2" s="70"/>
      <c r="C2" s="70"/>
      <c r="D2" s="70"/>
      <c r="E2" s="70"/>
      <c r="F2" s="70"/>
      <c r="G2" s="70"/>
      <c r="H2" s="70"/>
      <c r="I2" s="70"/>
      <c r="J2" s="70"/>
      <c r="K2" s="70"/>
    </row>
    <row r="3" ht="24.15" customHeight="1" spans="1:11">
      <c r="A3" s="64" t="s">
        <v>33</v>
      </c>
      <c r="B3" s="64"/>
      <c r="C3" s="64"/>
      <c r="D3" s="64"/>
      <c r="E3" s="64"/>
      <c r="F3" s="64"/>
      <c r="G3" s="64"/>
      <c r="H3" s="64"/>
      <c r="I3" s="64"/>
      <c r="J3" s="62" t="s">
        <v>34</v>
      </c>
      <c r="K3" s="62"/>
    </row>
    <row r="4" ht="19.8" customHeight="1" spans="1:11">
      <c r="A4" s="65" t="s">
        <v>162</v>
      </c>
      <c r="B4" s="65"/>
      <c r="C4" s="65"/>
      <c r="D4" s="65" t="s">
        <v>163</v>
      </c>
      <c r="E4" s="65" t="s">
        <v>164</v>
      </c>
      <c r="F4" s="65" t="s">
        <v>139</v>
      </c>
      <c r="G4" s="65" t="s">
        <v>165</v>
      </c>
      <c r="H4" s="65"/>
      <c r="I4" s="65"/>
      <c r="J4" s="65"/>
      <c r="K4" s="65" t="s">
        <v>166</v>
      </c>
    </row>
    <row r="5" ht="17.25" customHeight="1" spans="1:11">
      <c r="A5" s="65"/>
      <c r="B5" s="65"/>
      <c r="C5" s="65"/>
      <c r="D5" s="65"/>
      <c r="E5" s="65"/>
      <c r="F5" s="65"/>
      <c r="G5" s="65" t="s">
        <v>141</v>
      </c>
      <c r="H5" s="65" t="s">
        <v>256</v>
      </c>
      <c r="I5" s="65"/>
      <c r="J5" s="65" t="s">
        <v>257</v>
      </c>
      <c r="K5" s="65"/>
    </row>
    <row r="6" ht="24.15" customHeight="1" spans="1:11">
      <c r="A6" s="65" t="s">
        <v>170</v>
      </c>
      <c r="B6" s="65" t="s">
        <v>171</v>
      </c>
      <c r="C6" s="65" t="s">
        <v>172</v>
      </c>
      <c r="D6" s="65"/>
      <c r="E6" s="65"/>
      <c r="F6" s="65"/>
      <c r="G6" s="65"/>
      <c r="H6" s="65" t="s">
        <v>234</v>
      </c>
      <c r="I6" s="65" t="s">
        <v>226</v>
      </c>
      <c r="J6" s="65"/>
      <c r="K6" s="65"/>
    </row>
    <row r="7" ht="22.8" customHeight="1" spans="1:11">
      <c r="A7" s="60"/>
      <c r="B7" s="60"/>
      <c r="C7" s="60"/>
      <c r="D7" s="68"/>
      <c r="E7" s="68" t="s">
        <v>139</v>
      </c>
      <c r="F7" s="67">
        <v>1107.022116</v>
      </c>
      <c r="G7" s="67">
        <v>1032.022116</v>
      </c>
      <c r="H7" s="67">
        <v>894.370314</v>
      </c>
      <c r="I7" s="67">
        <v>20.651802</v>
      </c>
      <c r="J7" s="67">
        <v>117</v>
      </c>
      <c r="K7" s="67">
        <v>75</v>
      </c>
    </row>
    <row r="8" ht="22.8" customHeight="1" spans="1:11">
      <c r="A8" s="60"/>
      <c r="B8" s="60"/>
      <c r="C8" s="60"/>
      <c r="D8" s="66" t="s">
        <v>157</v>
      </c>
      <c r="E8" s="66" t="s">
        <v>158</v>
      </c>
      <c r="F8" s="67">
        <v>1107.022116</v>
      </c>
      <c r="G8" s="67">
        <v>1032.022116</v>
      </c>
      <c r="H8" s="67">
        <v>894.370314</v>
      </c>
      <c r="I8" s="67">
        <v>20.651802</v>
      </c>
      <c r="J8" s="67">
        <v>117</v>
      </c>
      <c r="K8" s="67">
        <v>75</v>
      </c>
    </row>
    <row r="9" ht="22.8" customHeight="1" spans="1:11">
      <c r="A9" s="60"/>
      <c r="B9" s="60"/>
      <c r="C9" s="60"/>
      <c r="D9" s="72" t="s">
        <v>159</v>
      </c>
      <c r="E9" s="72" t="s">
        <v>160</v>
      </c>
      <c r="F9" s="67">
        <v>1107.022116</v>
      </c>
      <c r="G9" s="67">
        <v>1032.022116</v>
      </c>
      <c r="H9" s="67">
        <v>894.370314</v>
      </c>
      <c r="I9" s="67">
        <v>20.651802</v>
      </c>
      <c r="J9" s="67">
        <v>117</v>
      </c>
      <c r="K9" s="67">
        <v>75</v>
      </c>
    </row>
    <row r="10" ht="22.8" customHeight="1" spans="1:11">
      <c r="A10" s="57" t="s">
        <v>173</v>
      </c>
      <c r="B10" s="57"/>
      <c r="C10" s="57"/>
      <c r="D10" s="68" t="s">
        <v>258</v>
      </c>
      <c r="E10" s="68" t="s">
        <v>259</v>
      </c>
      <c r="F10" s="67">
        <v>117.212106</v>
      </c>
      <c r="G10" s="67">
        <v>117.212106</v>
      </c>
      <c r="H10" s="67">
        <v>99.867106</v>
      </c>
      <c r="I10" s="67">
        <v>17.345</v>
      </c>
      <c r="J10" s="67">
        <v>0</v>
      </c>
      <c r="K10" s="67">
        <v>0</v>
      </c>
    </row>
    <row r="11" ht="22.8" customHeight="1" spans="1:11">
      <c r="A11" s="57" t="s">
        <v>173</v>
      </c>
      <c r="B11" s="120" t="s">
        <v>175</v>
      </c>
      <c r="C11" s="57"/>
      <c r="D11" s="68" t="s">
        <v>260</v>
      </c>
      <c r="E11" s="68" t="s">
        <v>261</v>
      </c>
      <c r="F11" s="67">
        <v>110.322936</v>
      </c>
      <c r="G11" s="67">
        <v>110.322936</v>
      </c>
      <c r="H11" s="67">
        <v>92.977936</v>
      </c>
      <c r="I11" s="67">
        <v>17.345</v>
      </c>
      <c r="J11" s="67">
        <v>0</v>
      </c>
      <c r="K11" s="67">
        <v>0</v>
      </c>
    </row>
    <row r="12" ht="22.8" customHeight="1" spans="1:11">
      <c r="A12" s="77" t="s">
        <v>173</v>
      </c>
      <c r="B12" s="77" t="s">
        <v>175</v>
      </c>
      <c r="C12" s="77" t="s">
        <v>178</v>
      </c>
      <c r="D12" s="71" t="s">
        <v>262</v>
      </c>
      <c r="E12" s="60" t="s">
        <v>263</v>
      </c>
      <c r="F12" s="59">
        <v>17.345</v>
      </c>
      <c r="G12" s="59">
        <v>17.345</v>
      </c>
      <c r="H12" s="73"/>
      <c r="I12" s="73">
        <v>17.345</v>
      </c>
      <c r="J12" s="73"/>
      <c r="K12" s="73"/>
    </row>
    <row r="13" ht="22.8" customHeight="1" spans="1:11">
      <c r="A13" s="77" t="s">
        <v>173</v>
      </c>
      <c r="B13" s="77" t="s">
        <v>175</v>
      </c>
      <c r="C13" s="77" t="s">
        <v>175</v>
      </c>
      <c r="D13" s="71" t="s">
        <v>264</v>
      </c>
      <c r="E13" s="60" t="s">
        <v>265</v>
      </c>
      <c r="F13" s="59">
        <v>92.977936</v>
      </c>
      <c r="G13" s="59">
        <v>92.977936</v>
      </c>
      <c r="H13" s="73">
        <v>92.977936</v>
      </c>
      <c r="I13" s="73"/>
      <c r="J13" s="73"/>
      <c r="K13" s="73"/>
    </row>
    <row r="14" ht="22.8" customHeight="1" spans="1:11">
      <c r="A14" s="57" t="s">
        <v>173</v>
      </c>
      <c r="B14" s="120" t="s">
        <v>183</v>
      </c>
      <c r="C14" s="57"/>
      <c r="D14" s="68" t="s">
        <v>266</v>
      </c>
      <c r="E14" s="68" t="s">
        <v>267</v>
      </c>
      <c r="F14" s="67">
        <v>4.133502</v>
      </c>
      <c r="G14" s="67">
        <v>4.133502</v>
      </c>
      <c r="H14" s="67">
        <v>4.133502</v>
      </c>
      <c r="I14" s="67">
        <v>0</v>
      </c>
      <c r="J14" s="67">
        <v>0</v>
      </c>
      <c r="K14" s="67">
        <v>0</v>
      </c>
    </row>
    <row r="15" ht="22.8" customHeight="1" spans="1:11">
      <c r="A15" s="77" t="s">
        <v>173</v>
      </c>
      <c r="B15" s="77" t="s">
        <v>183</v>
      </c>
      <c r="C15" s="77" t="s">
        <v>186</v>
      </c>
      <c r="D15" s="71" t="s">
        <v>268</v>
      </c>
      <c r="E15" s="60" t="s">
        <v>269</v>
      </c>
      <c r="F15" s="59">
        <v>4.133502</v>
      </c>
      <c r="G15" s="59">
        <v>4.133502</v>
      </c>
      <c r="H15" s="73">
        <v>4.133502</v>
      </c>
      <c r="I15" s="73"/>
      <c r="J15" s="73"/>
      <c r="K15" s="73"/>
    </row>
    <row r="16" ht="22.8" customHeight="1" spans="1:11">
      <c r="A16" s="57" t="s">
        <v>173</v>
      </c>
      <c r="B16" s="120" t="s">
        <v>189</v>
      </c>
      <c r="C16" s="57"/>
      <c r="D16" s="68" t="s">
        <v>270</v>
      </c>
      <c r="E16" s="68" t="s">
        <v>271</v>
      </c>
      <c r="F16" s="67">
        <v>2.755668</v>
      </c>
      <c r="G16" s="67">
        <v>2.755668</v>
      </c>
      <c r="H16" s="67">
        <v>2.755668</v>
      </c>
      <c r="I16" s="67">
        <v>0</v>
      </c>
      <c r="J16" s="67">
        <v>0</v>
      </c>
      <c r="K16" s="67">
        <v>0</v>
      </c>
    </row>
    <row r="17" ht="22.8" customHeight="1" spans="1:11">
      <c r="A17" s="77" t="s">
        <v>173</v>
      </c>
      <c r="B17" s="77" t="s">
        <v>189</v>
      </c>
      <c r="C17" s="77" t="s">
        <v>178</v>
      </c>
      <c r="D17" s="71" t="s">
        <v>272</v>
      </c>
      <c r="E17" s="60" t="s">
        <v>273</v>
      </c>
      <c r="F17" s="59">
        <v>2.755668</v>
      </c>
      <c r="G17" s="59">
        <v>2.755668</v>
      </c>
      <c r="H17" s="73">
        <v>2.755668</v>
      </c>
      <c r="I17" s="73"/>
      <c r="J17" s="73"/>
      <c r="K17" s="73"/>
    </row>
    <row r="18" ht="22.8" customHeight="1" spans="1:11">
      <c r="A18" s="57" t="s">
        <v>200</v>
      </c>
      <c r="B18" s="57"/>
      <c r="C18" s="57"/>
      <c r="D18" s="68" t="s">
        <v>274</v>
      </c>
      <c r="E18" s="68" t="s">
        <v>275</v>
      </c>
      <c r="F18" s="67">
        <v>882.726402</v>
      </c>
      <c r="G18" s="67">
        <v>807.726402</v>
      </c>
      <c r="H18" s="67">
        <v>687.4196</v>
      </c>
      <c r="I18" s="67">
        <v>3.306802</v>
      </c>
      <c r="J18" s="67">
        <v>117</v>
      </c>
      <c r="K18" s="67">
        <v>75</v>
      </c>
    </row>
    <row r="19" ht="22.8" customHeight="1" spans="1:11">
      <c r="A19" s="57" t="s">
        <v>200</v>
      </c>
      <c r="B19" s="120" t="s">
        <v>202</v>
      </c>
      <c r="C19" s="57"/>
      <c r="D19" s="68" t="s">
        <v>276</v>
      </c>
      <c r="E19" s="68" t="s">
        <v>277</v>
      </c>
      <c r="F19" s="67">
        <v>882.726402</v>
      </c>
      <c r="G19" s="67">
        <v>807.726402</v>
      </c>
      <c r="H19" s="67">
        <v>687.4196</v>
      </c>
      <c r="I19" s="67">
        <v>3.306802</v>
      </c>
      <c r="J19" s="67">
        <v>117</v>
      </c>
      <c r="K19" s="67">
        <v>75</v>
      </c>
    </row>
    <row r="20" ht="22.8" customHeight="1" spans="1:11">
      <c r="A20" s="77" t="s">
        <v>200</v>
      </c>
      <c r="B20" s="77" t="s">
        <v>202</v>
      </c>
      <c r="C20" s="77" t="s">
        <v>205</v>
      </c>
      <c r="D20" s="71" t="s">
        <v>278</v>
      </c>
      <c r="E20" s="60" t="s">
        <v>279</v>
      </c>
      <c r="F20" s="59">
        <v>882.726402</v>
      </c>
      <c r="G20" s="59">
        <v>807.726402</v>
      </c>
      <c r="H20" s="73">
        <v>687.4196</v>
      </c>
      <c r="I20" s="73">
        <v>3.306802</v>
      </c>
      <c r="J20" s="73">
        <v>117</v>
      </c>
      <c r="K20" s="73">
        <v>75</v>
      </c>
    </row>
    <row r="21" ht="22.8" customHeight="1" spans="1:11">
      <c r="A21" s="57" t="s">
        <v>194</v>
      </c>
      <c r="B21" s="57"/>
      <c r="C21" s="57"/>
      <c r="D21" s="68" t="s">
        <v>280</v>
      </c>
      <c r="E21" s="68" t="s">
        <v>281</v>
      </c>
      <c r="F21" s="67">
        <v>37.350156</v>
      </c>
      <c r="G21" s="67">
        <v>37.350156</v>
      </c>
      <c r="H21" s="67">
        <v>37.350156</v>
      </c>
      <c r="I21" s="67">
        <v>0</v>
      </c>
      <c r="J21" s="67">
        <v>0</v>
      </c>
      <c r="K21" s="67">
        <v>0</v>
      </c>
    </row>
    <row r="22" ht="22.8" customHeight="1" spans="1:11">
      <c r="A22" s="57" t="s">
        <v>194</v>
      </c>
      <c r="B22" s="120" t="s">
        <v>183</v>
      </c>
      <c r="C22" s="57"/>
      <c r="D22" s="68" t="s">
        <v>282</v>
      </c>
      <c r="E22" s="68" t="s">
        <v>283</v>
      </c>
      <c r="F22" s="67">
        <v>37.350156</v>
      </c>
      <c r="G22" s="67">
        <v>37.350156</v>
      </c>
      <c r="H22" s="67">
        <v>37.350156</v>
      </c>
      <c r="I22" s="67">
        <v>0</v>
      </c>
      <c r="J22" s="67">
        <v>0</v>
      </c>
      <c r="K22" s="67">
        <v>0</v>
      </c>
    </row>
    <row r="23" ht="22.8" customHeight="1" spans="1:11">
      <c r="A23" s="77" t="s">
        <v>194</v>
      </c>
      <c r="B23" s="77" t="s">
        <v>183</v>
      </c>
      <c r="C23" s="77" t="s">
        <v>178</v>
      </c>
      <c r="D23" s="71" t="s">
        <v>284</v>
      </c>
      <c r="E23" s="60" t="s">
        <v>285</v>
      </c>
      <c r="F23" s="59">
        <v>37.350156</v>
      </c>
      <c r="G23" s="59">
        <v>37.350156</v>
      </c>
      <c r="H23" s="73">
        <v>37.350156</v>
      </c>
      <c r="I23" s="73"/>
      <c r="J23" s="73"/>
      <c r="K23" s="73"/>
    </row>
    <row r="24" ht="22.8" customHeight="1" spans="1:11">
      <c r="A24" s="57" t="s">
        <v>208</v>
      </c>
      <c r="B24" s="57"/>
      <c r="C24" s="57"/>
      <c r="D24" s="68" t="s">
        <v>286</v>
      </c>
      <c r="E24" s="68" t="s">
        <v>287</v>
      </c>
      <c r="F24" s="67">
        <v>69.733452</v>
      </c>
      <c r="G24" s="67">
        <v>69.733452</v>
      </c>
      <c r="H24" s="67">
        <v>69.733452</v>
      </c>
      <c r="I24" s="67">
        <v>0</v>
      </c>
      <c r="J24" s="67">
        <v>0</v>
      </c>
      <c r="K24" s="67">
        <v>0</v>
      </c>
    </row>
    <row r="25" ht="22.8" customHeight="1" spans="1:11">
      <c r="A25" s="57" t="s">
        <v>208</v>
      </c>
      <c r="B25" s="120" t="s">
        <v>178</v>
      </c>
      <c r="C25" s="57"/>
      <c r="D25" s="68" t="s">
        <v>288</v>
      </c>
      <c r="E25" s="68" t="s">
        <v>289</v>
      </c>
      <c r="F25" s="67">
        <v>69.733452</v>
      </c>
      <c r="G25" s="67">
        <v>69.733452</v>
      </c>
      <c r="H25" s="67">
        <v>69.733452</v>
      </c>
      <c r="I25" s="67">
        <v>0</v>
      </c>
      <c r="J25" s="67">
        <v>0</v>
      </c>
      <c r="K25" s="67">
        <v>0</v>
      </c>
    </row>
    <row r="26" ht="22.8" customHeight="1" spans="1:11">
      <c r="A26" s="77" t="s">
        <v>208</v>
      </c>
      <c r="B26" s="77" t="s">
        <v>178</v>
      </c>
      <c r="C26" s="77" t="s">
        <v>202</v>
      </c>
      <c r="D26" s="71" t="s">
        <v>290</v>
      </c>
      <c r="E26" s="60" t="s">
        <v>291</v>
      </c>
      <c r="F26" s="59">
        <v>69.733452</v>
      </c>
      <c r="G26" s="59">
        <v>69.733452</v>
      </c>
      <c r="H26" s="73">
        <v>69.733452</v>
      </c>
      <c r="I26" s="73"/>
      <c r="J26" s="73"/>
      <c r="K26" s="73"/>
    </row>
    <row r="27" ht="16.35" customHeight="1" spans="1:11">
      <c r="A27" s="64" t="s">
        <v>292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</row>
  </sheetData>
  <autoFilter xmlns:etc="http://www.wps.cn/officeDocument/2017/etCustomData" ref="A6:K27" etc:filterBottomFollowUsedRange="0">
    <extLst/>
  </autoFilter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9一般公共预算基本支出表（按部门预算经济分类）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清晨的太阳</cp:lastModifiedBy>
  <dcterms:created xsi:type="dcterms:W3CDTF">2024-05-17T06:11:00Z</dcterms:created>
  <dcterms:modified xsi:type="dcterms:W3CDTF">2025-07-01T01:37:54Z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E2FE630B2BC845DEA6EDC24E2BB090F7_13</vt:lpwstr>
  </property>
  <property fmtid="{D5CDD505-2E9C-101B-9397-08002B2CF9AE}" pid="3" name="KSOProductBuildVer">
    <vt:lpwstr>2052-12.1.0.21915</vt:lpwstr>
  </property>
</Properties>
</file>