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600" windowHeight="10480" tabRatio="717" firstSheet="22" activeTab="27"/>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28" r:id="rId10"/>
    <sheet name="9一般预算基本支出表（按部门经济分类）" sheetId="29" r:id="rId11"/>
    <sheet name="10工资福利(政府预算)" sheetId="10" r:id="rId12"/>
    <sheet name="11工资福利" sheetId="11" r:id="rId13"/>
    <sheet name="12个人家庭(政府预算)" sheetId="12" r:id="rId14"/>
    <sheet name="13个人家庭" sheetId="13" r:id="rId15"/>
    <sheet name="14商品服务(政府预算)" sheetId="14" r:id="rId16"/>
    <sheet name="15商品服务" sheetId="15" r:id="rId17"/>
    <sheet name="16三公" sheetId="16" r:id="rId18"/>
    <sheet name="17政府性基金" sheetId="17" r:id="rId19"/>
    <sheet name="18政府性基金(政府预算)" sheetId="18" r:id="rId20"/>
    <sheet name="19政府性基金（部门预算）" sheetId="19" r:id="rId21"/>
    <sheet name="20国有资本经营预算" sheetId="20" r:id="rId22"/>
    <sheet name="21财政专户管理资金" sheetId="21" r:id="rId23"/>
    <sheet name="22专项清单" sheetId="22" r:id="rId24"/>
    <sheet name="23项目支出绩效目标表" sheetId="23" r:id="rId25"/>
    <sheet name="24整体支出绩效目标表" sheetId="24" r:id="rId26"/>
    <sheet name="25国有资产占有情况表" sheetId="26" r:id="rId27"/>
    <sheet name="26政府采购预算表" sheetId="27" r:id="rId28"/>
  </sheets>
  <definedNames>
    <definedName name="_xlnm._FilterDatabase" localSheetId="27" hidden="1">'26政府采购预算表'!$A$6:$AD$30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<sst xmlns="http://schemas.openxmlformats.org/spreadsheetml/2006/main" count="1889" uniqueCount="675">
  <si>
    <t>2024年岳阳地区部门预算公开表</t>
  </si>
  <si>
    <t>单位代码：</t>
  </si>
  <si>
    <t>单位名称：</t>
  </si>
  <si>
    <t>岳阳市岳阳楼区审计局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</si>
  <si>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</si>
  <si>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</si>
  <si>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</si>
  <si>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</si>
  <si>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</si>
  <si>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</si>
  <si>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</si>
  <si>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</si>
  <si>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</si>
  <si>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</si>
  <si>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一般公共预算基本支出表(按部门预算经济分类)</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</si>
  <si>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</si>
  <si>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</si>
  <si>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</si>
  <si>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</si>
  <si>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</si>
  <si>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</si>
  <si>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</si>
  <si>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</si>
  <si>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</si>
  <si>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</si>
  <si>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</si>
  <si>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</si>
  <si>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</si>
  <si>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项目支出绩效目标表</t>
  </si>
  <si>
    <t>整体支出绩效目标表</t>
  </si>
  <si>
    <t>国有资产占有和使用情况表</t>
  </si>
  <si>
    <t>政府采购预算表（货物、工程采购、购买服务）</t>
  </si>
  <si>
    <t>部门公开表01</t>
  </si>
  <si>
    <t>填报部门：岳阳市岳阳楼区审计局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</si>
  <si>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</si>
  <si>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</si>
  <si>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</si>
  <si>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</si>
  <si>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</si>
  <si>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</si>
  <si>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</si>
  <si>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</si>
  <si>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</si>
  <si>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</si>
  <si>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</si>
  <si>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</si>
  <si>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</si>
  <si>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</si>
  <si>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</si>
  <si>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</si>
  <si>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</si>
  <si>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</si>
  <si>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</si>
  <si>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</si>
  <si>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</si>
  <si>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</si>
  <si>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</si>
  <si>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</si>
  <si>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</si>
  <si>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</si>
  <si>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</si>
  <si>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</si>
  <si>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</si>
  <si>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</si>
  <si>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</si>
  <si>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</si>
  <si>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</si>
  <si>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</si>
  <si>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</si>
  <si>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</si>
  <si>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</si>
  <si>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</si>
  <si>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</si>
  <si>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</si>
  <si>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</si>
  <si>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</si>
  <si>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</si>
  <si>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</si>
  <si>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</si>
  <si>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</si>
  <si>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</si>
  <si>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</si>
  <si>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</si>
  <si>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</si>
  <si>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</si>
  <si>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</si>
  <si>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</si>
  <si>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</si>
  <si>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</si>
  <si>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</si>
  <si>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</si>
  <si>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</si>
  <si>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</si>
  <si>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</si>
  <si>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</si>
  <si>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</si>
  <si>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</si>
  <si>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</si>
  <si>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</si>
  <si>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</si>
  <si>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</si>
  <si>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</si>
  <si>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</si>
  <si>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</si>
  <si>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</si>
  <si>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</si>
  <si>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</si>
  <si>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</si>
  <si>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</si>
  <si>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</si>
  <si>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</si>
  <si>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</si>
  <si>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</si>
  <si>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</si>
  <si>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</si>
  <si>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</si>
  <si>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</si>
  <si>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</si>
  <si>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</si>
  <si>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</si>
  <si>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</si>
  <si>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</si>
  <si>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</si>
  <si>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</si>
  <si>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</si>
  <si>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</si>
  <si>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</si>
  <si>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</si>
  <si>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</si>
  <si>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</si>
  <si>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</si>
  <si>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</si>
  <si>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</si>
  <si>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</si>
  <si>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</si>
  <si>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</si>
  <si>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</si>
  <si>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</si>
  <si>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</si>
  <si>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</si>
  <si>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</si>
  <si>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</si>
  <si>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</si>
  <si>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</si>
  <si>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</si>
  <si>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</si>
  <si>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</si>
  <si>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</si>
  <si>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</si>
  <si>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</si>
  <si>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</si>
  <si>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</si>
  <si>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</si>
  <si>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</si>
  <si>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</si>
  <si>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</si>
  <si>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105</t>
  </si>
  <si>
    <t xml:space="preserve">  105001</t>
  </si>
  <si>
    <t xml:space="preserve">  岳阳市岳阳楼区审计局</t>
  </si>
  <si>
    <t>部门公开表03</t>
  </si>
  <si>
    <t>功能科目</t>
  </si>
  <si>
    <t>科目编码</t>
  </si>
  <si>
    <t>科目名称</t>
  </si>
  <si>
    <t>基本支出</t>
  </si>
  <si>
    <t>项目支出</t>
  </si>
  <si>
    <t>事业单位经营支出</t>
  </si>
  <si>
    <t>上缴上级支出</t>
  </si>
  <si>
    <t>对附属单位补助支出</t>
  </si>
  <si>
    <t>类</t>
  </si>
  <si>
    <t>款</t>
  </si>
  <si>
    <t>项</t>
  </si>
  <si>
    <t>201</t>
  </si>
  <si>
    <t>一般公共服务支出</t>
  </si>
  <si>
    <t>08</t>
  </si>
  <si>
    <t>20108</t>
  </si>
  <si>
    <t>审计事务</t>
  </si>
  <si>
    <t>01</t>
  </si>
  <si>
    <t xml:space="preserve">    2010801</t>
  </si>
  <si>
    <t xml:space="preserve">    行政运行</t>
  </si>
  <si>
    <t>208</t>
  </si>
  <si>
    <t>社会保障和就业支出</t>
  </si>
  <si>
    <t>05</t>
  </si>
  <si>
    <t>20805</t>
  </si>
  <si>
    <t>行政事业单位养老支出</t>
  </si>
  <si>
    <t xml:space="preserve">    2080501</t>
  </si>
  <si>
    <t xml:space="preserve">    行政单位离退休</t>
  </si>
  <si>
    <t xml:space="preserve">    2080505</t>
  </si>
  <si>
    <t xml:space="preserve">    机关事业单位基本养老保险缴费支出</t>
  </si>
  <si>
    <t>11</t>
  </si>
  <si>
    <t>20811</t>
  </si>
  <si>
    <t>残疾人事业</t>
  </si>
  <si>
    <t>99</t>
  </si>
  <si>
    <t xml:space="preserve">    2081199</t>
  </si>
  <si>
    <t xml:space="preserve">    其他残疾人事业支出</t>
  </si>
  <si>
    <t>27</t>
  </si>
  <si>
    <t>20827</t>
  </si>
  <si>
    <t>财政对其他社会保险基金的补助</t>
  </si>
  <si>
    <t>02</t>
  </si>
  <si>
    <t xml:space="preserve">    2082702</t>
  </si>
  <si>
    <t xml:space="preserve">    财政对工伤保险基金的补助</t>
  </si>
  <si>
    <t>210</t>
  </si>
  <si>
    <t>卫生健康支出</t>
  </si>
  <si>
    <t>21011</t>
  </si>
  <si>
    <t>行政事业单位医疗</t>
  </si>
  <si>
    <t xml:space="preserve">    2101101</t>
  </si>
  <si>
    <t xml:space="preserve">    行政单位医疗</t>
  </si>
  <si>
    <t>221</t>
  </si>
  <si>
    <t>住房保障支出</t>
  </si>
  <si>
    <t>22102</t>
  </si>
  <si>
    <t>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</si>
  <si>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</si>
  <si>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</si>
  <si>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</si>
  <si>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</si>
  <si>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</si>
  <si>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</si>
  <si>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</si>
  <si>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</si>
  <si>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</si>
  <si>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</si>
  <si>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</si>
  <si>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</si>
  <si>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</si>
  <si>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</si>
  <si>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</si>
  <si>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</si>
  <si>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</si>
  <si>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</si>
  <si>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</si>
  <si>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</si>
  <si>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</si>
  <si>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</si>
  <si>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</si>
  <si>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</si>
  <si>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</si>
  <si>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</si>
  <si>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</si>
  <si>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</si>
  <si>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</si>
  <si>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</si>
  <si>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</si>
  <si>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</si>
  <si>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</si>
  <si>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</si>
  <si>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</si>
  <si>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</si>
  <si>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</si>
  <si>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</si>
  <si>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</si>
  <si>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</si>
  <si>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</si>
  <si>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</si>
  <si>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</si>
  <si>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</si>
  <si>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</si>
  <si>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t>
  </si>
  <si>
    <t xml:space="preserve">   一般公共服务支出</t>
  </si>
  <si>
    <t xml:space="preserve">    20108</t>
  </si>
  <si>
    <t xml:space="preserve">    审计事务</t>
  </si>
  <si>
    <t xml:space="preserve">     2010801</t>
  </si>
  <si>
    <t xml:space="preserve">     行政运行</t>
  </si>
  <si>
    <t xml:space="preserve">   208</t>
  </si>
  <si>
    <t xml:space="preserve">   社会保障和就业支出</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</si>
  <si>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</si>
  <si>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</si>
  <si>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</si>
  <si>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</si>
  <si>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</si>
  <si>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</si>
  <si>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20811</t>
  </si>
  <si>
    <t xml:space="preserve">    残疾人事业</t>
  </si>
  <si>
    <t xml:space="preserve">     2081199</t>
  </si>
  <si>
    <t xml:space="preserve">     其他残疾人事业支出</t>
  </si>
  <si>
    <t xml:space="preserve">    20827</t>
  </si>
  <si>
    <t xml:space="preserve">    财政对其他社会保险基金的补助</t>
  </si>
  <si>
    <t xml:space="preserve">     2082702</t>
  </si>
  <si>
    <t xml:space="preserve">     财政对工伤保险基金的补助</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</si>
  <si>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</si>
  <si>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</si>
  <si>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</si>
  <si>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</si>
  <si>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</si>
  <si>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</si>
  <si>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</si>
  <si>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</si>
  <si>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</si>
  <si>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</si>
  <si>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</si>
  <si>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</si>
  <si>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注：支出包括当年预算和上年结转安排的所有支出。</t>
  </si>
  <si>
    <t>部门公开表08</t>
  </si>
  <si>
    <t>部门公开表09</t>
  </si>
  <si>
    <t>单位：万元</t>
  </si>
  <si>
    <t>部门预算支出经济分类科目</t>
  </si>
  <si>
    <t>本年一般公共预算基本支出</t>
  </si>
  <si>
    <t>合  计</t>
  </si>
  <si>
    <t>303</t>
  </si>
  <si>
    <t>30302</t>
  </si>
  <si>
    <t>退休费</t>
  </si>
  <si>
    <t>30399</t>
  </si>
  <si>
    <t>其他对个人和家庭的补助</t>
  </si>
  <si>
    <t>301</t>
  </si>
  <si>
    <t>30103</t>
  </si>
  <si>
    <t>奖金</t>
  </si>
  <si>
    <t>30107</t>
  </si>
  <si>
    <t>绩效工资</t>
  </si>
  <si>
    <t>30101</t>
  </si>
  <si>
    <t>基本工资</t>
  </si>
  <si>
    <t>30106</t>
  </si>
  <si>
    <t>伙食补助费</t>
  </si>
  <si>
    <t>30102</t>
  </si>
  <si>
    <t>津贴补贴</t>
  </si>
  <si>
    <t>30108</t>
  </si>
  <si>
    <t>机关事业单位基本养老保险缴费</t>
  </si>
  <si>
    <t>30112</t>
  </si>
  <si>
    <t>其他社会保障缴费</t>
  </si>
  <si>
    <t>30110</t>
  </si>
  <si>
    <t>职工基本医疗保险缴费</t>
  </si>
  <si>
    <t>30113</t>
  </si>
  <si>
    <t>住房公积金</t>
  </si>
  <si>
    <t>302</t>
  </si>
  <si>
    <t>商品和服务支出</t>
  </si>
  <si>
    <t>30299</t>
  </si>
  <si>
    <t>其他商品和服务支出</t>
  </si>
  <si>
    <t>30201</t>
  </si>
  <si>
    <t>办公费</t>
  </si>
  <si>
    <t>30202</t>
  </si>
  <si>
    <t>印刷费</t>
  </si>
  <si>
    <t>30205</t>
  </si>
  <si>
    <t>水费</t>
  </si>
  <si>
    <t>30206</t>
  </si>
  <si>
    <t>电费</t>
  </si>
  <si>
    <t>30239</t>
  </si>
  <si>
    <t>其他交通费用</t>
  </si>
  <si>
    <t>30214</t>
  </si>
  <si>
    <t>租赁费</t>
  </si>
  <si>
    <t>30216</t>
  </si>
  <si>
    <t>培训费</t>
  </si>
  <si>
    <t>30217</t>
  </si>
  <si>
    <t>公务接待费</t>
  </si>
  <si>
    <t>部门公开表10</t>
  </si>
  <si>
    <t>工资奖金津补贴</t>
  </si>
  <si>
    <t>社会保障缴费</t>
  </si>
  <si>
    <t>其他工资福利支出</t>
  </si>
  <si>
    <t>其他对事业单位补助</t>
  </si>
  <si>
    <t>部门公开表11</t>
  </si>
  <si>
    <t>工资津补贴</t>
  </si>
  <si>
    <t xml:space="preserve">社会保障缴费					 </t>
  </si>
  <si>
    <t xml:space="preserve">其他工资福利支出			 </t>
  </si>
  <si>
    <t>职业年金缴费</t>
  </si>
  <si>
    <t>公务员医疗补助缴费</t>
  </si>
  <si>
    <t>医疗费</t>
  </si>
  <si>
    <t>.</t>
  </si>
  <si>
    <t>部门公开表12</t>
  </si>
  <si>
    <t>总计</t>
  </si>
  <si>
    <t>社会福利和救济</t>
  </si>
  <si>
    <t>助学金</t>
  </si>
  <si>
    <t>个人农业生产补贴</t>
  </si>
  <si>
    <t>离退休费</t>
  </si>
  <si>
    <t>部门公开表13</t>
  </si>
  <si>
    <t>填报部门：XXX</t>
  </si>
  <si>
    <t>离休费</t>
  </si>
  <si>
    <t>退职（役）费</t>
  </si>
  <si>
    <t>抚恤金</t>
  </si>
  <si>
    <t>生活补助</t>
  </si>
  <si>
    <t>救济费</t>
  </si>
  <si>
    <t>医疗费补助</t>
  </si>
  <si>
    <t>奖励金</t>
  </si>
  <si>
    <t>代缴社会保险费</t>
  </si>
  <si>
    <t>部门公开表14</t>
  </si>
  <si>
    <t>办公经费</t>
  </si>
  <si>
    <t>会议费</t>
  </si>
  <si>
    <t>专用材料购置费</t>
  </si>
  <si>
    <t>委托业务费</t>
  </si>
  <si>
    <t>因公出国（境）费用</t>
  </si>
  <si>
    <t>公务用车运行维护费</t>
  </si>
  <si>
    <t>维修(护)费</t>
  </si>
  <si>
    <t>部门公开表15</t>
  </si>
  <si>
    <t>总 计</t>
  </si>
  <si>
    <t>咨询费</t>
  </si>
  <si>
    <t>手续费</t>
  </si>
  <si>
    <t>邮电费</t>
  </si>
  <si>
    <t>取暖费</t>
  </si>
  <si>
    <t>物业管理费</t>
  </si>
  <si>
    <t>差旅费</t>
  </si>
  <si>
    <t>专用材料费</t>
  </si>
  <si>
    <t>被装购置费</t>
  </si>
  <si>
    <t>专用燃料费</t>
  </si>
  <si>
    <t>劳务费</t>
  </si>
  <si>
    <t>工会经费</t>
  </si>
  <si>
    <t>福利费</t>
  </si>
  <si>
    <t>税金及附加费用</t>
  </si>
  <si>
    <t>部门公开表16</t>
  </si>
  <si>
    <t>单位编码</t>
  </si>
  <si>
    <t>单位名称</t>
  </si>
  <si>
    <t>“三公”经费合计</t>
  </si>
  <si>
    <t>因公出国（境）费</t>
  </si>
  <si>
    <t>公务用车购置及运行费</t>
  </si>
  <si>
    <t xml:space="preserve">公务接待费  </t>
  </si>
  <si>
    <t>公务用车购置费</t>
  </si>
  <si>
    <t>公务用车运行费</t>
  </si>
  <si>
    <t>部门公开表17</t>
  </si>
  <si>
    <t>本年政府性基金预算支出</t>
  </si>
  <si>
    <t>本部门未安排政府性基金预算，因此该表为空。</t>
  </si>
  <si>
    <t>部门公开表18</t>
  </si>
  <si>
    <t>部门公开表19</t>
  </si>
  <si>
    <t>部门公开表20</t>
  </si>
  <si>
    <t>国有资本经营预算支出表</t>
  </si>
  <si>
    <t>本年国有资本经营预算支出</t>
  </si>
  <si>
    <t>本部门未安排国有资本经营基金预算，因此该表为空。</t>
  </si>
  <si>
    <t>部门公开表21</t>
  </si>
  <si>
    <t>本年财政专户管理资金预算支出</t>
  </si>
  <si>
    <t>本部门未安排财政专户管理资金预算，因此该表为空。</t>
  </si>
  <si>
    <t>部门公开表22</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</si>
  <si>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</si>
  <si>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</si>
  <si>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</si>
  <si>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</si>
  <si>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</si>
  <si>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</si>
  <si>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</si>
  <si>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</si>
  <si>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</si>
  <si>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</si>
  <si>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</si>
  <si>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</si>
  <si>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</si>
  <si>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105001</t>
  </si>
  <si>
    <t xml:space="preserve">   公务用车运行维护费</t>
  </si>
  <si>
    <t xml:space="preserve">   编外用工人员经费</t>
  </si>
  <si>
    <t xml:space="preserve">   业务工作经费</t>
  </si>
  <si>
    <t>部门公开表23</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</si>
  <si>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</si>
  <si>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</si>
  <si>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</si>
  <si>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</si>
  <si>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</si>
  <si>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</si>
  <si>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</si>
  <si>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</si>
  <si>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</si>
  <si>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</si>
  <si>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</si>
  <si>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</si>
  <si>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</si>
  <si>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105001</t>
  </si>
  <si>
    <t xml:space="preserve">  编外用工人员经费</t>
  </si>
  <si>
    <t>编外用工人员经费，保障日常工作运转。</t>
  </si>
  <si>
    <t>产出指标</t>
  </si>
  <si>
    <t>数量指标</t>
  </si>
  <si>
    <t>日常管理及时到位率</t>
  </si>
  <si>
    <t>100%</t>
  </si>
  <si>
    <t>该指标主要考察聘用人员安排情况</t>
  </si>
  <si>
    <t>支出安排金额达到100%计20分每增降1%扣1分，扣完为止</t>
  </si>
  <si>
    <t>%</t>
  </si>
  <si>
    <t>定量</t>
  </si>
  <si>
    <t>质量指标</t>
  </si>
  <si>
    <t>工作完成率</t>
  </si>
  <si>
    <t>该指标主要考察聘用人员工作完成情况</t>
  </si>
  <si>
    <t>达到目标值100%得满分，未按质量完成一次工作，扣1分</t>
  </si>
  <si>
    <t>时效指标</t>
  </si>
  <si>
    <t>发放工资、及时缴纳社保</t>
  </si>
  <si>
    <t>每月</t>
  </si>
  <si>
    <t>工资发放及时性，每月25号前发放工资</t>
  </si>
  <si>
    <t>支出安排金额达到100%计10分每降1%扣1分，扣完为止</t>
  </si>
  <si>
    <t>月</t>
  </si>
  <si>
    <t>效益指标</t>
  </si>
  <si>
    <t>经济效益指标</t>
  </si>
  <si>
    <t>为人员生活提供经济保障</t>
  </si>
  <si>
    <t>有效保障</t>
  </si>
  <si>
    <t>该指标主要考察是否为经济发展提供了保障。</t>
  </si>
  <si>
    <t>产生一定的经济效益得满分，作用效果不明显，可酌情扣分，未起到该作用，不得分。</t>
  </si>
  <si>
    <t>/</t>
  </si>
  <si>
    <t>定性</t>
  </si>
  <si>
    <t>社会效益指标</t>
  </si>
  <si>
    <t>增加就业岗位</t>
  </si>
  <si>
    <t>该指标主要为社会发展提供了保障。</t>
  </si>
  <si>
    <t>产生一定的社会效益得满分，作用效果不明显，可酌情扣分，未起到该作用，不得分。</t>
  </si>
  <si>
    <t>可持续影响指标</t>
  </si>
  <si>
    <t>经济社会可持续发展</t>
  </si>
  <si>
    <t>持续发展</t>
  </si>
  <si>
    <t>该指标主要考察对经济社会的可持续性</t>
  </si>
  <si>
    <t>该指标实现可持续效益得满分，效果不明显，可酌情扣分，未起到该作用，不得分。</t>
  </si>
  <si>
    <t>成本指标</t>
  </si>
  <si>
    <t>经济成本指标</t>
  </si>
  <si>
    <t>财政资金支出</t>
  </si>
  <si>
    <t>15</t>
  </si>
  <si>
    <t>编外用工人员经费超年预算，控制在预算之内。</t>
  </si>
  <si>
    <t>控制在预算以内得满分，每超出1%扣1分。</t>
  </si>
  <si>
    <t>万元</t>
  </si>
  <si>
    <t>≤</t>
  </si>
  <si>
    <t>满意度指标</t>
  </si>
  <si>
    <t>服务对象满意度指标</t>
  </si>
  <si>
    <t>服务对象满意度</t>
  </si>
  <si>
    <t>≥95</t>
  </si>
  <si>
    <t>该指标达到95%以上得满分，共计10分，每降低百分之一扣权重分的1%</t>
  </si>
  <si>
    <t>≥</t>
  </si>
  <si>
    <t xml:space="preserve">  公务用车运行维护费</t>
  </si>
  <si>
    <t>公务用车运行维护费，保障工作正常开展。</t>
  </si>
  <si>
    <t>公务用车运行维护</t>
  </si>
  <si>
    <t>3</t>
  </si>
  <si>
    <t>油料、维修及保养</t>
  </si>
  <si>
    <t>该指标小于预算成本得满分，共计20分，每超出百分之一扣权重分的1%。</t>
  </si>
  <si>
    <t>95</t>
  </si>
  <si>
    <t>满意度95%以上得5分，每减少5%扣1分</t>
  </si>
  <si>
    <t>经济发展可持续等方面考核</t>
  </si>
  <si>
    <t>100</t>
  </si>
  <si>
    <t>促进经济发展可持续</t>
  </si>
  <si>
    <t>产生相关效益得满分，未产生不得分。</t>
  </si>
  <si>
    <t>对各单位的资金监管</t>
  </si>
  <si>
    <t>监管各单位资金安全</t>
  </si>
  <si>
    <t>执法执勤及时率</t>
  </si>
  <si>
    <t>≤计划期间</t>
  </si>
  <si>
    <t>行政执法运行</t>
  </si>
  <si>
    <t>及时完成达到100%得满分，每降低或延期1天扣1分。(2024年度完成得满分，延期1天扣1分)</t>
  </si>
  <si>
    <t>公务用车出勤次率</t>
  </si>
  <si>
    <t>该指标主要考察公务用车出勤情况</t>
  </si>
  <si>
    <t>达到100%得满分，每低于目标值1%，扣1分</t>
  </si>
  <si>
    <t>公务用车出勤完成率</t>
  </si>
  <si>
    <t>考核公务用车完成出勤工作的质量</t>
  </si>
  <si>
    <t>公务用车完成工作目标达到100%得满分，每低于目标值1%，扣1分。</t>
  </si>
  <si>
    <t xml:space="preserve">  业务工作经费</t>
  </si>
  <si>
    <t>在2024年完成本年度财务收支审计、经济责任审计、投资审计，按项目计划进行，将成本控制在预算内。</t>
  </si>
  <si>
    <t>被审计单位满意度</t>
  </si>
  <si>
    <t>≥95%</t>
  </si>
  <si>
    <t>未确定审计单位</t>
  </si>
  <si>
    <t>年终被审计单位满意度≥95%计10分，每增降1%扣1分，扣完为止</t>
  </si>
  <si>
    <t>优化财政资金、促进国家各项政策落实、规范权力运行和保障民生改善</t>
  </si>
  <si>
    <t>有效促进</t>
  </si>
  <si>
    <t>该指标主要考察可持续影响情况</t>
  </si>
  <si>
    <t>本年度对被审计单位建章立制、问题整改、长效机制回头看，整体影响率≥95%计10分，每增降1%扣1分，扣完为止</t>
  </si>
  <si>
    <t>民资金生审计</t>
  </si>
  <si>
    <t>2个</t>
  </si>
  <si>
    <t>该指标主要考察重点民生关注问题情况</t>
  </si>
  <si>
    <t>本年度完成民生重点关注问题等审计2个，计10分，未完成民生审计酌情扣分，扣完为止。</t>
  </si>
  <si>
    <t>个</t>
  </si>
  <si>
    <t>审计涉及财政资金应上缴全部上缴</t>
  </si>
  <si>
    <t>根据审计查出的问题，及时上缴该上缴的资金</t>
  </si>
  <si>
    <t>本年度完成全部上缴的财政资金计10分，少一笔扣1分，扣完为止。</t>
  </si>
  <si>
    <t>本年度审计项目完成率</t>
  </si>
  <si>
    <t>该指标主要考察审计工作时间情况</t>
  </si>
  <si>
    <t>本年度结束时完成所有年初审计计划项目计20分，次年完成当年审计计划延迟一个月扣1分。</t>
  </si>
  <si>
    <t>审计事故</t>
  </si>
  <si>
    <t>0起</t>
  </si>
  <si>
    <t>该指标主要考察审计工作质量情况</t>
  </si>
  <si>
    <t>根据审计业务完成情况，审计事故0起为10分，发生一起扣1分，扣完为止。</t>
  </si>
  <si>
    <t>完成本年度财政财务收支审计、经济责任审计、投资审计</t>
  </si>
  <si>
    <t>30个</t>
  </si>
  <si>
    <t>该指标主要考察审计工作完成情况</t>
  </si>
  <si>
    <t>本年度完成30个或者30个以上审计项目计20分，少3个扣1分，扣完为止。</t>
  </si>
  <si>
    <t>总成本控制</t>
  </si>
  <si>
    <t>274</t>
  </si>
  <si>
    <t>投资审计150万元，重点项目、交办项目审计50万元，审计业务专项54万元，审计系统维护及更新20万元</t>
  </si>
  <si>
    <t>按照审计行政运行支出，将全年预算成本控制在274万元以内计10分，每增加20万扣1分，扣完为止。特殊情况除外。</t>
  </si>
  <si>
    <t>部门公开表24</t>
  </si>
  <si>
    <t>年度预算申请</t>
  </si>
  <si>
    <t>整体绩效目标</t>
  </si>
  <si>
    <t>部门整体支出年度绩效目标</t>
  </si>
  <si>
    <t>按收入性质分</t>
  </si>
  <si>
    <t>按支出性质分</t>
  </si>
  <si>
    <t>政府性基金拨款</t>
  </si>
  <si>
    <t>其他资金</t>
  </si>
  <si>
    <t>度量单位</t>
  </si>
  <si>
    <t>指标值说明</t>
  </si>
  <si>
    <t>合计：</t>
  </si>
  <si>
    <t>对全区财政收支和法律法规规定属于审计监督范围的财务收支的真实性、合法性和效益进行审计监督，维护全区财政经济秩序，提高财政资金使用效益，促进廉政建设，保障全区经济和社会健康发展。完成本年度财务收支审计、经济责任审计、投资审计及政府交办事项，按时保质保量出具审计报告，政府投资项目基建核减工程造价大于等于1000万元，关注重点民生问题，进行老旧小区项目审计，优化财政资金、促进国家各项政策落实、规范权力运行和保障民生改善，被审计单位对审计结论进行意见交流，及时整改，建章立制。</t>
  </si>
  <si>
    <t>完成本年度财务收支审计、经济责任审计、投资审计</t>
  </si>
  <si>
    <t>30</t>
  </si>
  <si>
    <t>按年度项目审计计划进行</t>
  </si>
  <si>
    <t>本年度完成30个或者30个以上审计项目计10分，少3个扣1分，扣完为止。</t>
  </si>
  <si>
    <t>0</t>
  </si>
  <si>
    <t>起</t>
  </si>
  <si>
    <t>预算年度内完成本年度制定的审计计划项目</t>
  </si>
  <si>
    <t>本年度结束时完成所有年初审计计划项目计10分，次年完成当年审计计划延迟一个月扣1分。</t>
  </si>
  <si>
    <t>民生资金审计</t>
  </si>
  <si>
    <t>2</t>
  </si>
  <si>
    <t>按年度项目审计计划进行，主要考察重点民生关注问题情况</t>
  </si>
  <si>
    <t>生态效益指标</t>
  </si>
  <si>
    <t>审计人员、公用、项目经费</t>
  </si>
  <si>
    <t>846.15</t>
  </si>
  <si>
    <t>人员类516.35万元、公用经费55.8万元、项目经费274万元</t>
  </si>
  <si>
    <t>按照审计行政运行支出，将全年预算成本控制在846.15以内计30分，每增加20万扣一分，扣完为止。特殊条件人员变动或增加影响的除外。</t>
  </si>
  <si>
    <t>社会成本指标</t>
  </si>
  <si>
    <t>生态环境成本指标</t>
  </si>
  <si>
    <t>部门公开表25</t>
  </si>
  <si>
    <t xml:space="preserve">国有资产占有和使用情况表    </t>
  </si>
  <si>
    <t>非流动资产类别</t>
  </si>
  <si>
    <t>行次</t>
  </si>
  <si>
    <t>数量</t>
  </si>
  <si>
    <t>原值</t>
  </si>
  <si>
    <t>栏次</t>
  </si>
  <si>
    <t>合计　　　</t>
  </si>
  <si>
    <t>一、固定资产</t>
  </si>
  <si>
    <t>1、土地、房屋及构筑物</t>
  </si>
  <si>
    <t xml:space="preserve">    其中：房屋（平方米）</t>
  </si>
  <si>
    <t>2、通用设备（个、台、辆等）</t>
  </si>
  <si>
    <t xml:space="preserve">    其中：汽车（辆）</t>
  </si>
  <si>
    <t xml:space="preserve">    50万元以上通用设备（不含汽车）</t>
  </si>
  <si>
    <t>3、专用设备（个、台等）</t>
  </si>
  <si>
    <t xml:space="preserve">    其中：100万元以上专用设备</t>
  </si>
  <si>
    <t>4、文物和陈列品（个、件等）</t>
  </si>
  <si>
    <t xml:space="preserve">    其中：文物</t>
  </si>
  <si>
    <t>5、图书档案（本、套等）</t>
  </si>
  <si>
    <t>6、家具、用具、装具及动植物（个、套等）</t>
  </si>
  <si>
    <t xml:space="preserve">    其中：家具用具</t>
  </si>
  <si>
    <t>二、无形资产</t>
  </si>
  <si>
    <t>部门公开表26</t>
  </si>
  <si>
    <t>项目名称</t>
  </si>
  <si>
    <t>采购品目编码</t>
  </si>
  <si>
    <t>采购品目</t>
  </si>
  <si>
    <t>起始时间</t>
  </si>
  <si>
    <t>完成时间</t>
  </si>
  <si>
    <t xml:space="preserve">采购数量 </t>
  </si>
  <si>
    <t>计量单位</t>
  </si>
  <si>
    <t>采购项目总投资</t>
  </si>
  <si>
    <t>其中：当年预算安排金额</t>
  </si>
  <si>
    <t>一般公共预算拨款</t>
  </si>
  <si>
    <t>财政专户管理资金收入</t>
  </si>
  <si>
    <r>
      <t>上级财政补助收入</t>
    </r>
    <r>
      <rPr>
        <b/>
        <sz val="7"/>
        <rFont val="Arial"/>
        <charset val="134"/>
      </rPr>
      <t xml:space="preserve">		</t>
    </r>
    <r>
      <rPr>
        <b/>
        <sz val="7"/>
        <rFont val="SimSun"/>
        <charset val="134"/>
      </rPr>
      <t xml:space="preserve"> </t>
    </r>
  </si>
  <si>
    <t>一般公共预算拨款小计</t>
  </si>
  <si>
    <t>纳入一般公共预算管理的非税收入拨款</t>
  </si>
  <si>
    <t>合 计</t>
  </si>
  <si>
    <t>04</t>
  </si>
  <si>
    <t>岳阳楼区审计局</t>
  </si>
  <si>
    <t>货物类</t>
  </si>
  <si>
    <t>A02010104</t>
  </si>
  <si>
    <t>服务器（文件服务器）</t>
  </si>
  <si>
    <t>2024.1.1</t>
  </si>
  <si>
    <t>2024.12.31</t>
  </si>
  <si>
    <t>台</t>
  </si>
  <si>
    <t>A02010200</t>
  </si>
  <si>
    <t>网络设备</t>
  </si>
  <si>
    <t>A02010201</t>
  </si>
  <si>
    <t>路由器</t>
  </si>
  <si>
    <t>A02010307</t>
  </si>
  <si>
    <t>安全审计设备（加密机防火墙）</t>
  </si>
  <si>
    <t>A02010308</t>
  </si>
  <si>
    <t>安全路由器</t>
  </si>
  <si>
    <t>A02010309</t>
  </si>
  <si>
    <t>计算机终端安全设备</t>
  </si>
  <si>
    <t>A02010601</t>
  </si>
  <si>
    <t>机柜</t>
  </si>
  <si>
    <t>服务类</t>
  </si>
  <si>
    <t>C20030900</t>
  </si>
  <si>
    <t>评审咨询服务</t>
  </si>
  <si>
    <t>A080105</t>
  </si>
  <si>
    <t>卫生用纸制品</t>
  </si>
  <si>
    <t>箱</t>
  </si>
  <si>
    <t>A05040000</t>
  </si>
  <si>
    <t>复印纸</t>
  </si>
  <si>
    <t>件</t>
  </si>
  <si>
    <t>鼓粉盒</t>
  </si>
  <si>
    <t>文具</t>
  </si>
  <si>
    <t>套</t>
  </si>
  <si>
    <t>C23120000</t>
  </si>
  <si>
    <t>计算机设备维修和保养服务</t>
  </si>
  <si>
    <t>办公设备维修和保养服务</t>
  </si>
  <si>
    <t>车辆维修和保养服务</t>
  </si>
  <si>
    <t>C20030000</t>
  </si>
  <si>
    <t>法律咨询服务</t>
  </si>
  <si>
    <t>C23020000</t>
  </si>
  <si>
    <t>财务报表编制服务</t>
  </si>
  <si>
    <t>A05010000</t>
  </si>
  <si>
    <t>家具（柜子、办公桌、椅子）</t>
  </si>
  <si>
    <t>A05020112</t>
  </si>
  <si>
    <t>餐具</t>
  </si>
  <si>
    <t>组</t>
  </si>
  <si>
    <t>C23200000</t>
  </si>
  <si>
    <t>档案整理</t>
  </si>
  <si>
    <t>C23150000</t>
  </si>
  <si>
    <t>阵地建设</t>
  </si>
  <si>
    <t>C17020000</t>
  </si>
  <si>
    <t>有限电视</t>
  </si>
  <si>
    <t>C17010000</t>
  </si>
  <si>
    <t>网络服务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</si>
</sst>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_ * #,##0_ ;_ * \-#,##0_ ;_ * &quot;-&quot;??_ ;_ @_ "/>
  </numFmts>
  <fonts count="47">
    <font>
      <sz val="11"/>
      <color indexed="8"/>
      <name val="宋体"/>
      <charset val="1"/>
      <scheme val="minor"/>
    </font>
    <font>
      <sz val="9"/>
      <color indexed="8"/>
      <name val="宋体"/>
      <charset val="134"/>
      <scheme val="minor"/>
    </font>
    <font>
      <sz val="7"/>
      <color indexed="8"/>
      <name val="宋体"/>
      <charset val="134"/>
      <scheme val="minor"/>
    </font>
    <font>
      <sz val="11"/>
      <color indexed="8"/>
      <name val="宋体"/>
      <charset val="134"/>
      <scheme val="minor"/>
    </font>
    <font>
      <sz val="11"/>
      <color rgb="FFFF0000"/>
      <name val="宋体"/>
      <charset val="134"/>
      <scheme val="minor"/>
    </font>
    <font>
      <sz val="9"/>
      <name val="SimSun"/>
      <charset val="134"/>
    </font>
    <font>
      <b/>
      <sz val="17"/>
      <name val="SimSun"/>
      <charset val="134"/>
    </font>
    <font>
      <b/>
      <sz val="9"/>
      <name val="SimSun"/>
      <charset val="134"/>
    </font>
    <font>
      <b/>
      <sz val="7"/>
      <name val="SimSun"/>
      <charset val="134"/>
    </font>
    <font>
      <b/>
      <sz val="7"/>
      <color indexed="8"/>
      <name val="宋体"/>
      <charset val="134"/>
      <scheme val="minor"/>
    </font>
    <font>
      <sz val="7"/>
      <name val="SimSun"/>
      <charset val="134"/>
    </font>
    <font>
      <b/>
      <sz val="9"/>
      <name val="宋体"/>
      <charset val="134"/>
    </font>
    <font>
      <sz val="9"/>
      <name val="宋体"/>
      <charset val="134"/>
    </font>
    <font>
      <b/>
      <sz val="16"/>
      <name val="宋体"/>
      <charset val="134"/>
    </font>
    <font>
      <b/>
      <sz val="8"/>
      <name val="SimSun"/>
      <charset val="134"/>
    </font>
    <font>
      <b/>
      <sz val="19"/>
      <name val="SimSun"/>
      <charset val="134"/>
    </font>
    <font>
      <b/>
      <sz val="11"/>
      <name val="SimSun"/>
      <charset val="134"/>
    </font>
    <font>
      <sz val="6"/>
      <name val="SimSun"/>
      <charset val="134"/>
    </font>
    <font>
      <b/>
      <sz val="11"/>
      <color indexed="8"/>
      <name val="宋体"/>
      <charset val="1"/>
      <scheme val="minor"/>
    </font>
    <font>
      <sz val="9"/>
      <name val="宋体"/>
      <charset val="134"/>
      <scheme val="major"/>
    </font>
    <font>
      <sz val="8"/>
      <name val="SimSun"/>
      <charset val="134"/>
    </font>
    <font>
      <b/>
      <sz val="15"/>
      <name val="SimSun"/>
      <charset val="134"/>
    </font>
    <font>
      <sz val="11"/>
      <name val="SimSun"/>
      <charset val="134"/>
    </font>
    <font>
      <b/>
      <sz val="45"/>
      <name val="黑体"/>
      <charset val="134"/>
    </font>
    <font>
      <sz val="15"/>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theme="1"/>
      <name val="宋体"/>
      <charset val="134"/>
    </font>
    <font>
      <b/>
      <sz val="7"/>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lignment vertical="center"/>
    </xf>
    <xf numFmtId="43" fontId="25" fillId="0" borderId="0" applyFont="0" applyFill="0" applyBorder="0" applyAlignment="0" applyProtection="0">
      <alignment vertical="center"/>
    </xf>
    <xf numFmtId="44" fontId="25" fillId="0" borderId="0" applyFont="0" applyFill="0" applyBorder="0" applyAlignment="0" applyProtection="0">
      <alignment vertical="center"/>
    </xf>
    <xf numFmtId="9" fontId="25" fillId="0" borderId="0" applyFont="0" applyFill="0" applyBorder="0" applyAlignment="0" applyProtection="0">
      <alignment vertical="center"/>
    </xf>
    <xf numFmtId="41" fontId="25" fillId="0" borderId="0" applyFont="0" applyFill="0" applyBorder="0" applyAlignment="0" applyProtection="0">
      <alignment vertical="center"/>
    </xf>
    <xf numFmtId="42" fontId="25"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5" fillId="2" borderId="5"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6" applyNumberFormat="0" applyFill="0" applyAlignment="0" applyProtection="0">
      <alignment vertical="center"/>
    </xf>
    <xf numFmtId="0" fontId="32" fillId="0" borderId="6" applyNumberFormat="0" applyFill="0" applyAlignment="0" applyProtection="0">
      <alignment vertical="center"/>
    </xf>
    <xf numFmtId="0" fontId="33" fillId="0" borderId="7" applyNumberFormat="0" applyFill="0" applyAlignment="0" applyProtection="0">
      <alignment vertical="center"/>
    </xf>
    <xf numFmtId="0" fontId="33" fillId="0" borderId="0" applyNumberFormat="0" applyFill="0" applyBorder="0" applyAlignment="0" applyProtection="0">
      <alignment vertical="center"/>
    </xf>
    <xf numFmtId="0" fontId="34" fillId="3" borderId="8" applyNumberFormat="0" applyAlignment="0" applyProtection="0">
      <alignment vertical="center"/>
    </xf>
    <xf numFmtId="0" fontId="35" fillId="4" borderId="9" applyNumberFormat="0" applyAlignment="0" applyProtection="0">
      <alignment vertical="center"/>
    </xf>
    <xf numFmtId="0" fontId="36" fillId="4" borderId="8" applyNumberFormat="0" applyAlignment="0" applyProtection="0">
      <alignment vertical="center"/>
    </xf>
    <xf numFmtId="0" fontId="37" fillId="5" borderId="10" applyNumberFormat="0" applyAlignment="0" applyProtection="0">
      <alignment vertical="center"/>
    </xf>
    <xf numFmtId="0" fontId="38" fillId="0" borderId="11" applyNumberFormat="0" applyFill="0" applyAlignment="0" applyProtection="0">
      <alignment vertical="center"/>
    </xf>
    <xf numFmtId="0" fontId="39" fillId="0" borderId="12" applyNumberFormat="0" applyFill="0" applyAlignment="0" applyProtection="0">
      <alignment vertical="center"/>
    </xf>
    <xf numFmtId="0" fontId="40" fillId="6" borderId="0" applyNumberFormat="0" applyBorder="0" applyAlignment="0" applyProtection="0">
      <alignment vertical="center"/>
    </xf>
    <xf numFmtId="0" fontId="41" fillId="7" borderId="0" applyNumberFormat="0" applyBorder="0" applyAlignment="0" applyProtection="0">
      <alignment vertical="center"/>
    </xf>
    <xf numFmtId="0" fontId="42" fillId="8" borderId="0" applyNumberFormat="0" applyBorder="0" applyAlignment="0" applyProtection="0">
      <alignment vertical="center"/>
    </xf>
    <xf numFmtId="0" fontId="43" fillId="9" borderId="0" applyNumberFormat="0" applyBorder="0" applyAlignment="0" applyProtection="0">
      <alignment vertical="center"/>
    </xf>
    <xf numFmtId="0" fontId="44" fillId="10" borderId="0" applyNumberFormat="0" applyBorder="0" applyAlignment="0" applyProtection="0">
      <alignment vertical="center"/>
    </xf>
    <xf numFmtId="0" fontId="44" fillId="11" borderId="0" applyNumberFormat="0" applyBorder="0" applyAlignment="0" applyProtection="0">
      <alignment vertical="center"/>
    </xf>
    <xf numFmtId="0" fontId="43" fillId="12" borderId="0" applyNumberFormat="0" applyBorder="0" applyAlignment="0" applyProtection="0">
      <alignment vertical="center"/>
    </xf>
    <xf numFmtId="0" fontId="43" fillId="13" borderId="0" applyNumberFormat="0" applyBorder="0" applyAlignment="0" applyProtection="0">
      <alignment vertical="center"/>
    </xf>
    <xf numFmtId="0" fontId="44" fillId="14" borderId="0" applyNumberFormat="0" applyBorder="0" applyAlignment="0" applyProtection="0">
      <alignment vertical="center"/>
    </xf>
    <xf numFmtId="0" fontId="44" fillId="15" borderId="0" applyNumberFormat="0" applyBorder="0" applyAlignment="0" applyProtection="0">
      <alignment vertical="center"/>
    </xf>
    <xf numFmtId="0" fontId="43" fillId="16" borderId="0" applyNumberFormat="0" applyBorder="0" applyAlignment="0" applyProtection="0">
      <alignment vertical="center"/>
    </xf>
    <xf numFmtId="0" fontId="43" fillId="17" borderId="0" applyNumberFormat="0" applyBorder="0" applyAlignment="0" applyProtection="0">
      <alignment vertical="center"/>
    </xf>
    <xf numFmtId="0" fontId="44" fillId="18" borderId="0" applyNumberFormat="0" applyBorder="0" applyAlignment="0" applyProtection="0">
      <alignment vertical="center"/>
    </xf>
    <xf numFmtId="0" fontId="44"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4" fillId="22" borderId="0" applyNumberFormat="0" applyBorder="0" applyAlignment="0" applyProtection="0">
      <alignment vertical="center"/>
    </xf>
    <xf numFmtId="0" fontId="44" fillId="23" borderId="0" applyNumberFormat="0" applyBorder="0" applyAlignment="0" applyProtection="0">
      <alignment vertical="center"/>
    </xf>
    <xf numFmtId="0" fontId="43" fillId="24" borderId="0" applyNumberFormat="0" applyBorder="0" applyAlignment="0" applyProtection="0">
      <alignment vertical="center"/>
    </xf>
    <xf numFmtId="0" fontId="43" fillId="25" borderId="0" applyNumberFormat="0" applyBorder="0" applyAlignment="0" applyProtection="0">
      <alignment vertical="center"/>
    </xf>
    <xf numFmtId="0" fontId="44" fillId="26" borderId="0" applyNumberFormat="0" applyBorder="0" applyAlignment="0" applyProtection="0">
      <alignment vertical="center"/>
    </xf>
    <xf numFmtId="0" fontId="44" fillId="27" borderId="0" applyNumberFormat="0" applyBorder="0" applyAlignment="0" applyProtection="0">
      <alignment vertical="center"/>
    </xf>
    <xf numFmtId="0" fontId="43" fillId="28" borderId="0" applyNumberFormat="0" applyBorder="0" applyAlignment="0" applyProtection="0">
      <alignment vertical="center"/>
    </xf>
    <xf numFmtId="0" fontId="43" fillId="29" borderId="0" applyNumberFormat="0" applyBorder="0" applyAlignment="0" applyProtection="0">
      <alignment vertical="center"/>
    </xf>
    <xf numFmtId="0" fontId="44" fillId="30" borderId="0" applyNumberFormat="0" applyBorder="0" applyAlignment="0" applyProtection="0">
      <alignment vertical="center"/>
    </xf>
    <xf numFmtId="0" fontId="44" fillId="31" borderId="0" applyNumberFormat="0" applyBorder="0" applyAlignment="0" applyProtection="0">
      <alignment vertical="center"/>
    </xf>
    <xf numFmtId="0" fontId="43" fillId="32" borderId="0" applyNumberFormat="0" applyBorder="0" applyAlignment="0" applyProtection="0">
      <alignment vertical="center"/>
    </xf>
    <xf numFmtId="0" fontId="12" fillId="0" borderId="0"/>
    <xf numFmtId="0" fontId="3" fillId="0" borderId="0">
      <alignment vertical="center"/>
    </xf>
    <xf numFmtId="0" fontId="0" fillId="0" borderId="0">
      <alignment vertical="center"/>
    </xf>
    <xf numFmtId="43" fontId="45" fillId="0" borderId="0" applyFont="0" applyFill="0" applyBorder="0" applyAlignment="0" applyProtection="0">
      <alignment vertical="center"/>
    </xf>
    <xf numFmtId="43" fontId="25" fillId="0" borderId="0" applyFont="0" applyFill="0" applyBorder="0" applyAlignment="0" applyProtection="0">
      <alignment vertical="center"/>
    </xf>
  </cellStyleXfs>
  <cellXfs count="156">
    <xf numFmtId="0" fontId="0" fillId="0" borderId="0" xfId="0">
      <alignment vertical="center"/>
    </xf>
    <xf numFmtId="0" fontId="1" fillId="0" borderId="0" xfId="50" applyFont="1" applyFill="1">
      <alignment vertical="center"/>
    </xf>
    <xf numFmtId="0" fontId="2" fillId="0" borderId="0" xfId="50" applyFont="1" applyFill="1">
      <alignment vertical="center"/>
    </xf>
    <xf numFmtId="0" fontId="3" fillId="0" borderId="0" xfId="50" applyFill="1" applyAlignment="1">
      <alignment horizontal="left" vertical="center"/>
    </xf>
    <xf numFmtId="0" fontId="4" fillId="0" borderId="0" xfId="50" applyFont="1" applyFill="1" applyAlignment="1">
      <alignment horizontal="left" vertical="center"/>
    </xf>
    <xf numFmtId="0" fontId="3" fillId="0" borderId="0" xfId="50" applyFill="1">
      <alignment vertical="center"/>
    </xf>
    <xf numFmtId="0" fontId="3" fillId="0" borderId="0" xfId="50" applyFill="1" applyAlignment="1">
      <alignment horizontal="center" vertical="center"/>
    </xf>
    <xf numFmtId="0" fontId="5" fillId="0" borderId="0" xfId="50" applyFont="1" applyFill="1" applyAlignment="1">
      <alignment horizontal="left" vertical="center" wrapText="1"/>
    </xf>
    <xf numFmtId="0" fontId="6" fillId="0" borderId="0" xfId="50" applyFont="1" applyFill="1" applyAlignment="1">
      <alignment horizontal="center" vertical="center" wrapText="1"/>
    </xf>
    <xf numFmtId="0" fontId="7" fillId="0" borderId="0" xfId="50" applyFont="1" applyFill="1" applyAlignment="1">
      <alignment horizontal="left" vertical="center" wrapText="1"/>
    </xf>
    <xf numFmtId="0" fontId="8" fillId="0" borderId="1" xfId="50" applyFont="1" applyFill="1" applyBorder="1" applyAlignment="1">
      <alignment horizontal="left" vertical="center" wrapText="1"/>
    </xf>
    <xf numFmtId="0" fontId="8" fillId="0" borderId="1" xfId="50" applyFont="1" applyFill="1" applyBorder="1" applyAlignment="1">
      <alignment horizontal="center" vertical="center" wrapText="1"/>
    </xf>
    <xf numFmtId="0" fontId="2" fillId="0" borderId="1" xfId="50" applyFont="1" applyFill="1" applyBorder="1" applyAlignment="1">
      <alignment horizontal="left" vertical="center"/>
    </xf>
    <xf numFmtId="0" fontId="9" fillId="0" borderId="1" xfId="50" applyFont="1" applyFill="1" applyBorder="1" applyAlignment="1">
      <alignment vertical="center"/>
    </xf>
    <xf numFmtId="0" fontId="10" fillId="0" borderId="1" xfId="50" applyFont="1" applyFill="1" applyBorder="1" applyAlignment="1">
      <alignment horizontal="left" vertical="center" wrapText="1"/>
    </xf>
    <xf numFmtId="0" fontId="10" fillId="0" borderId="1" xfId="0"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10" fillId="0" borderId="1" xfId="0" applyFont="1" applyFill="1" applyBorder="1" applyAlignment="1">
      <alignment horizontal="left" vertical="center" wrapText="1"/>
    </xf>
    <xf numFmtId="49" fontId="10" fillId="0" borderId="1" xfId="0" applyNumberFormat="1" applyFont="1" applyFill="1" applyBorder="1" applyAlignment="1">
      <alignment horizontal="left" vertical="center" wrapText="1"/>
    </xf>
    <xf numFmtId="0" fontId="7" fillId="0" borderId="0" xfId="50" applyFont="1" applyFill="1" applyAlignment="1">
      <alignment horizontal="center" vertical="center" wrapText="1"/>
    </xf>
    <xf numFmtId="0" fontId="9" fillId="0" borderId="1" xfId="50" applyFont="1" applyFill="1" applyBorder="1" applyAlignment="1">
      <alignment horizontal="center" vertical="center"/>
    </xf>
    <xf numFmtId="176" fontId="2" fillId="0" borderId="1" xfId="50" applyNumberFormat="1" applyFont="1" applyFill="1" applyBorder="1" applyAlignment="1">
      <alignment vertical="center"/>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right" vertical="center" wrapText="1"/>
    </xf>
    <xf numFmtId="0" fontId="2" fillId="0" borderId="1" xfId="50" applyFont="1" applyFill="1" applyBorder="1">
      <alignment vertical="center"/>
    </xf>
    <xf numFmtId="0" fontId="1" fillId="0" borderId="0" xfId="0" applyFont="1" applyFill="1" applyAlignment="1">
      <alignment horizontal="right" vertical="center"/>
    </xf>
    <xf numFmtId="0" fontId="7" fillId="0" borderId="0" xfId="50" applyFont="1" applyFill="1" applyAlignment="1">
      <alignment horizontal="right" vertical="center" wrapText="1"/>
    </xf>
    <xf numFmtId="43" fontId="11" fillId="0" borderId="0" xfId="1" applyFont="1" applyAlignment="1">
      <alignment vertical="center"/>
    </xf>
    <xf numFmtId="0" fontId="12" fillId="0" borderId="0" xfId="49" applyAlignment="1">
      <alignment vertical="center"/>
    </xf>
    <xf numFmtId="0" fontId="1" fillId="0" borderId="0" xfId="0" applyFont="1" applyAlignment="1">
      <alignment horizontal="right" vertical="center"/>
    </xf>
    <xf numFmtId="0" fontId="6" fillId="0" borderId="0" xfId="0" applyFont="1" applyAlignment="1">
      <alignment horizontal="center" vertical="center" wrapText="1"/>
    </xf>
    <xf numFmtId="0" fontId="11" fillId="0" borderId="0" xfId="49" applyFont="1" applyAlignment="1">
      <alignment horizontal="left" vertical="center"/>
    </xf>
    <xf numFmtId="0" fontId="13" fillId="0" borderId="0" xfId="49" applyFont="1" applyAlignment="1">
      <alignment horizontal="center" vertical="center"/>
    </xf>
    <xf numFmtId="0" fontId="7" fillId="0" borderId="0" xfId="0" applyFont="1" applyAlignment="1">
      <alignment vertical="center" wrapText="1"/>
    </xf>
    <xf numFmtId="0" fontId="14" fillId="0" borderId="2" xfId="0" applyFont="1" applyBorder="1" applyAlignment="1">
      <alignment horizontal="center" vertical="center" wrapText="1"/>
    </xf>
    <xf numFmtId="43" fontId="8" fillId="0" borderId="2" xfId="1" applyFont="1" applyBorder="1" applyAlignment="1">
      <alignment horizontal="center" vertical="center" wrapText="1"/>
    </xf>
    <xf numFmtId="0" fontId="8" fillId="0" borderId="2" xfId="1" applyNumberFormat="1" applyFont="1" applyBorder="1" applyAlignment="1">
      <alignment horizontal="center" vertical="center" wrapText="1"/>
    </xf>
    <xf numFmtId="0" fontId="8" fillId="0" borderId="2" xfId="0" applyFont="1" applyBorder="1" applyAlignment="1">
      <alignment horizontal="center" vertical="center" wrapText="1"/>
    </xf>
    <xf numFmtId="43" fontId="10" fillId="0" borderId="2" xfId="1" applyFont="1" applyBorder="1" applyAlignment="1">
      <alignment vertical="center" wrapText="1"/>
    </xf>
    <xf numFmtId="43" fontId="8" fillId="0" borderId="2" xfId="1" applyFont="1" applyBorder="1" applyAlignment="1">
      <alignment vertical="center" wrapText="1"/>
    </xf>
    <xf numFmtId="43" fontId="8" fillId="0" borderId="2" xfId="1" applyFont="1" applyBorder="1" applyAlignment="1">
      <alignment horizontal="left" vertical="center" wrapText="1"/>
    </xf>
    <xf numFmtId="0" fontId="10" fillId="0" borderId="2" xfId="0" applyFont="1" applyBorder="1" applyAlignment="1">
      <alignment horizontal="left" vertical="center" wrapText="1"/>
    </xf>
    <xf numFmtId="177" fontId="10" fillId="0" borderId="2" xfId="1" applyNumberFormat="1" applyFont="1" applyBorder="1" applyAlignment="1">
      <alignment vertical="center" wrapText="1"/>
    </xf>
    <xf numFmtId="0" fontId="10" fillId="0" borderId="3" xfId="0" applyFont="1" applyBorder="1" applyAlignment="1">
      <alignment horizontal="left" vertical="center" wrapText="1"/>
    </xf>
    <xf numFmtId="0" fontId="8" fillId="0" borderId="3" xfId="0" applyFont="1" applyBorder="1" applyAlignment="1">
      <alignment horizontal="center" vertical="center" wrapText="1"/>
    </xf>
    <xf numFmtId="177" fontId="10" fillId="0" borderId="3" xfId="1" applyNumberFormat="1" applyFont="1" applyBorder="1" applyAlignment="1">
      <alignment vertical="center" wrapText="1"/>
    </xf>
    <xf numFmtId="43" fontId="10" fillId="0" borderId="3" xfId="1" applyFont="1" applyBorder="1" applyAlignment="1">
      <alignment vertical="center" wrapText="1"/>
    </xf>
    <xf numFmtId="43" fontId="8" fillId="0" borderId="1" xfId="1" applyFont="1" applyBorder="1" applyAlignment="1">
      <alignment horizontal="left" vertical="center" wrapText="1"/>
    </xf>
    <xf numFmtId="0" fontId="8" fillId="0" borderId="1" xfId="0" applyFont="1" applyBorder="1" applyAlignment="1">
      <alignment horizontal="center" vertical="center" wrapText="1"/>
    </xf>
    <xf numFmtId="176" fontId="11" fillId="0" borderId="1" xfId="1" applyNumberFormat="1" applyFont="1" applyBorder="1" applyAlignment="1">
      <alignment vertical="center"/>
    </xf>
    <xf numFmtId="0" fontId="5" fillId="0" borderId="2" xfId="0" applyFont="1" applyBorder="1" applyAlignment="1">
      <alignment vertical="center" wrapText="1"/>
    </xf>
    <xf numFmtId="4" fontId="10" fillId="0" borderId="2" xfId="0" applyNumberFormat="1" applyFont="1" applyBorder="1" applyAlignment="1">
      <alignment vertical="center" wrapText="1"/>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7" fillId="0" borderId="0" xfId="0" applyFont="1" applyAlignment="1">
      <alignment horizontal="right" vertical="center" wrapText="1"/>
    </xf>
    <xf numFmtId="0" fontId="5" fillId="0" borderId="0" xfId="0" applyFont="1" applyAlignment="1">
      <alignment vertical="center" wrapText="1"/>
    </xf>
    <xf numFmtId="0" fontId="15" fillId="0" borderId="0" xfId="0" applyFont="1" applyAlignment="1">
      <alignment horizontal="center" vertical="center" wrapText="1"/>
    </xf>
    <xf numFmtId="0" fontId="8" fillId="0" borderId="2" xfId="0" applyFont="1" applyBorder="1" applyAlignment="1">
      <alignment horizontal="left" vertical="center" wrapText="1"/>
    </xf>
    <xf numFmtId="4" fontId="8" fillId="0" borderId="2" xfId="0" applyNumberFormat="1" applyFont="1" applyBorder="1" applyAlignment="1">
      <alignment vertical="center" wrapText="1"/>
    </xf>
    <xf numFmtId="0" fontId="8" fillId="0" borderId="2" xfId="0" applyFont="1" applyBorder="1" applyAlignment="1">
      <alignment vertical="center" wrapText="1"/>
    </xf>
    <xf numFmtId="0" fontId="0" fillId="0" borderId="0" xfId="0" applyFill="1">
      <alignment vertical="center"/>
    </xf>
    <xf numFmtId="0" fontId="5" fillId="0" borderId="0" xfId="0" applyFont="1" applyFill="1" applyAlignment="1">
      <alignment vertical="center" wrapText="1"/>
    </xf>
    <xf numFmtId="0" fontId="6" fillId="0" borderId="0" xfId="0" applyFont="1" applyFill="1" applyAlignment="1">
      <alignment horizontal="center" vertical="center" wrapText="1"/>
    </xf>
    <xf numFmtId="0" fontId="16" fillId="0" borderId="0" xfId="0" applyFont="1" applyFill="1" applyAlignment="1">
      <alignment vertical="center" wrapText="1"/>
    </xf>
    <xf numFmtId="0" fontId="14"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2" xfId="0" applyFont="1" applyFill="1" applyBorder="1" applyAlignment="1">
      <alignment horizontal="center" vertical="center" wrapText="1"/>
    </xf>
    <xf numFmtId="4" fontId="8" fillId="0" borderId="2" xfId="0" applyNumberFormat="1" applyFont="1" applyFill="1" applyBorder="1" applyAlignment="1">
      <alignment vertical="center" wrapText="1"/>
    </xf>
    <xf numFmtId="0" fontId="8" fillId="0" borderId="2" xfId="0" applyFont="1" applyFill="1" applyBorder="1" applyAlignment="1">
      <alignment horizontal="left" vertical="center" wrapText="1"/>
    </xf>
    <xf numFmtId="0" fontId="10" fillId="0" borderId="2" xfId="0" applyFont="1" applyFill="1" applyBorder="1" applyAlignment="1">
      <alignment horizontal="left" vertical="center" wrapText="1"/>
    </xf>
    <xf numFmtId="4" fontId="10" fillId="0" borderId="2" xfId="0" applyNumberFormat="1" applyFont="1" applyFill="1" applyBorder="1" applyAlignment="1">
      <alignment vertical="center" wrapText="1"/>
    </xf>
    <xf numFmtId="0" fontId="1" fillId="0" borderId="0" xfId="0" applyFont="1" applyFill="1" applyAlignment="1">
      <alignment horizontal="center" vertical="center"/>
    </xf>
    <xf numFmtId="0" fontId="7" fillId="0" borderId="0" xfId="0" applyFont="1" applyFill="1" applyAlignment="1">
      <alignment horizontal="right" vertical="center" wrapText="1"/>
    </xf>
    <xf numFmtId="0" fontId="10" fillId="0" borderId="2" xfId="0" applyFont="1" applyFill="1" applyBorder="1" applyAlignment="1">
      <alignment vertical="center" wrapText="1"/>
    </xf>
    <xf numFmtId="0" fontId="7" fillId="0" borderId="0" xfId="0" applyFont="1" applyFill="1" applyAlignment="1">
      <alignment vertical="center" wrapText="1"/>
    </xf>
    <xf numFmtId="0" fontId="8" fillId="0" borderId="2" xfId="0" applyFont="1" applyFill="1" applyBorder="1" applyAlignment="1">
      <alignment horizontal="left" vertical="center" wrapText="1"/>
    </xf>
    <xf numFmtId="4" fontId="10" fillId="0" borderId="2" xfId="0" applyNumberFormat="1" applyFont="1" applyFill="1" applyBorder="1" applyAlignment="1">
      <alignment horizontal="right" vertical="center" wrapText="1"/>
    </xf>
    <xf numFmtId="0" fontId="10" fillId="0" borderId="0" xfId="0" applyFont="1" applyFill="1" applyBorder="1" applyAlignment="1">
      <alignment vertical="center" wrapText="1"/>
    </xf>
    <xf numFmtId="0" fontId="0" fillId="0" borderId="0" xfId="0" applyFont="1" applyFill="1">
      <alignment vertical="center"/>
    </xf>
    <xf numFmtId="0" fontId="8" fillId="0" borderId="2" xfId="0" applyFont="1" applyFill="1" applyBorder="1" applyAlignment="1">
      <alignment vertical="center" wrapText="1"/>
    </xf>
    <xf numFmtId="4" fontId="8" fillId="0" borderId="2" xfId="0" applyNumberFormat="1" applyFont="1" applyFill="1" applyBorder="1" applyAlignment="1">
      <alignment horizontal="right"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vertical="center" wrapText="1"/>
    </xf>
    <xf numFmtId="4" fontId="10" fillId="0" borderId="2" xfId="0" applyNumberFormat="1" applyFont="1" applyFill="1" applyBorder="1" applyAlignment="1">
      <alignment vertical="center" wrapText="1"/>
    </xf>
    <xf numFmtId="0" fontId="5" fillId="0" borderId="2" xfId="0" applyFont="1" applyFill="1" applyBorder="1" applyAlignment="1">
      <alignment vertical="center" wrapText="1"/>
    </xf>
    <xf numFmtId="0" fontId="15" fillId="0" borderId="0" xfId="0" applyFont="1" applyFill="1" applyAlignment="1">
      <alignment horizontal="center" vertical="center" wrapText="1"/>
    </xf>
    <xf numFmtId="0" fontId="10" fillId="0" borderId="2" xfId="0" applyFont="1" applyFill="1" applyBorder="1" applyAlignment="1">
      <alignment horizontal="left" vertical="center" wrapText="1"/>
    </xf>
    <xf numFmtId="4" fontId="17" fillId="0" borderId="2" xfId="0" applyNumberFormat="1" applyFont="1" applyFill="1" applyBorder="1" applyAlignment="1">
      <alignment vertical="center" wrapText="1"/>
    </xf>
    <xf numFmtId="0" fontId="18" fillId="0" borderId="0" xfId="51" applyFont="1">
      <alignment vertical="center"/>
    </xf>
    <xf numFmtId="0" fontId="0" fillId="0" borderId="0" xfId="51">
      <alignment vertical="center"/>
    </xf>
    <xf numFmtId="0" fontId="5" fillId="0" borderId="0" xfId="51" applyFont="1" applyAlignment="1">
      <alignment vertical="center" wrapText="1"/>
    </xf>
    <xf numFmtId="0" fontId="5" fillId="0" borderId="0" xfId="51" applyFont="1" applyAlignment="1">
      <alignment horizontal="right" vertical="center" wrapText="1"/>
    </xf>
    <xf numFmtId="0" fontId="6" fillId="0" borderId="0" xfId="51" applyFont="1" applyAlignment="1">
      <alignment horizontal="center" vertical="center" wrapText="1"/>
    </xf>
    <xf numFmtId="0" fontId="6" fillId="0" borderId="0" xfId="51" applyFont="1" applyAlignment="1">
      <alignment vertical="center" wrapText="1"/>
    </xf>
    <xf numFmtId="0" fontId="7" fillId="0" borderId="4" xfId="51" applyFont="1" applyBorder="1" applyAlignment="1">
      <alignment horizontal="left" vertical="center" wrapText="1"/>
    </xf>
    <xf numFmtId="0" fontId="7" fillId="0" borderId="0" xfId="51" applyFont="1" applyAlignment="1">
      <alignment horizontal="left" vertical="center" wrapText="1"/>
    </xf>
    <xf numFmtId="0" fontId="7" fillId="0" borderId="0" xfId="51" applyFont="1" applyAlignment="1">
      <alignment vertical="center" wrapText="1"/>
    </xf>
    <xf numFmtId="0" fontId="7" fillId="0" borderId="0" xfId="51" applyFont="1" applyAlignment="1">
      <alignment horizontal="right" vertical="center" wrapText="1"/>
    </xf>
    <xf numFmtId="0" fontId="7" fillId="0" borderId="2" xfId="0" applyFont="1" applyBorder="1" applyAlignment="1">
      <alignment horizontal="center" vertical="center" wrapText="1"/>
    </xf>
    <xf numFmtId="0" fontId="5" fillId="0" borderId="2" xfId="0" applyFont="1" applyBorder="1" applyAlignment="1">
      <alignment horizontal="center" vertical="center" wrapText="1"/>
    </xf>
    <xf numFmtId="0" fontId="7" fillId="0" borderId="2" xfId="0" applyFont="1" applyFill="1" applyBorder="1" applyAlignment="1">
      <alignment horizontal="center" vertical="center" wrapText="1"/>
    </xf>
    <xf numFmtId="4" fontId="7" fillId="0" borderId="2" xfId="0" applyNumberFormat="1" applyFont="1" applyFill="1" applyBorder="1" applyAlignment="1">
      <alignment horizontal="right" vertical="center" wrapText="1"/>
    </xf>
    <xf numFmtId="0" fontId="7" fillId="0" borderId="2" xfId="0" applyFont="1" applyFill="1" applyBorder="1" applyAlignment="1">
      <alignment vertical="center" wrapText="1"/>
    </xf>
    <xf numFmtId="0" fontId="5" fillId="0" borderId="2" xfId="0" applyFont="1" applyFill="1" applyBorder="1" applyAlignment="1">
      <alignment vertical="center" wrapText="1"/>
    </xf>
    <xf numFmtId="4" fontId="5" fillId="0" borderId="2" xfId="0" applyNumberFormat="1" applyFont="1" applyFill="1" applyBorder="1" applyAlignment="1">
      <alignment horizontal="right" vertical="center" wrapText="1"/>
    </xf>
    <xf numFmtId="0" fontId="0" fillId="0" borderId="0" xfId="51" applyFill="1">
      <alignment vertical="center"/>
    </xf>
    <xf numFmtId="0" fontId="5" fillId="0" borderId="0" xfId="51" applyFont="1" applyFill="1" applyAlignment="1">
      <alignment vertical="center" wrapText="1"/>
    </xf>
    <xf numFmtId="0" fontId="6" fillId="0" borderId="0" xfId="51" applyFont="1" applyFill="1" applyAlignment="1">
      <alignment horizontal="center" vertical="center" wrapText="1"/>
    </xf>
    <xf numFmtId="0" fontId="7" fillId="0" borderId="0" xfId="51" applyFont="1" applyFill="1" applyAlignment="1">
      <alignment vertical="center" wrapText="1"/>
    </xf>
    <xf numFmtId="0" fontId="14" fillId="0" borderId="2" xfId="51" applyFont="1" applyFill="1" applyBorder="1" applyAlignment="1">
      <alignment horizontal="center" vertical="center" wrapText="1"/>
    </xf>
    <xf numFmtId="0" fontId="8" fillId="0" borderId="2" xfId="0" applyFont="1" applyFill="1" applyBorder="1" applyAlignment="1">
      <alignment horizontal="center" vertical="center" wrapText="1"/>
    </xf>
    <xf numFmtId="0" fontId="10" fillId="0" borderId="2" xfId="51" applyFont="1" applyFill="1" applyBorder="1" applyAlignment="1">
      <alignment horizontal="center" vertical="center" wrapText="1"/>
    </xf>
    <xf numFmtId="0" fontId="10" fillId="0" borderId="2" xfId="51" applyFont="1" applyFill="1" applyBorder="1" applyAlignment="1">
      <alignment horizontal="left" vertical="center" wrapText="1"/>
    </xf>
    <xf numFmtId="0" fontId="10" fillId="0" borderId="2" xfId="51" applyFont="1" applyFill="1" applyBorder="1" applyAlignment="1">
      <alignment vertical="center" wrapText="1"/>
    </xf>
    <xf numFmtId="43" fontId="10" fillId="0" borderId="2" xfId="1" applyFont="1" applyFill="1" applyBorder="1" applyAlignment="1">
      <alignment vertical="center" wrapText="1"/>
    </xf>
    <xf numFmtId="43" fontId="10" fillId="0" borderId="2" xfId="1" applyFont="1" applyFill="1" applyBorder="1" applyAlignment="1">
      <alignment horizontal="right" vertical="center" wrapText="1"/>
    </xf>
    <xf numFmtId="0" fontId="10" fillId="0" borderId="0" xfId="51" applyFont="1" applyFill="1" applyAlignment="1">
      <alignment vertical="center" wrapText="1"/>
    </xf>
    <xf numFmtId="0" fontId="5" fillId="0" borderId="0" xfId="51" applyFont="1" applyFill="1" applyAlignment="1">
      <alignment horizontal="right" vertical="center" wrapText="1"/>
    </xf>
    <xf numFmtId="0" fontId="7" fillId="0" borderId="0" xfId="51" applyFont="1" applyFill="1" applyAlignment="1">
      <alignment horizontal="right" vertical="center" wrapText="1"/>
    </xf>
    <xf numFmtId="0" fontId="7" fillId="0" borderId="0" xfId="0" applyFont="1" applyFill="1" applyBorder="1" applyAlignment="1">
      <alignment vertical="center" wrapText="1"/>
    </xf>
    <xf numFmtId="0" fontId="19" fillId="0" borderId="0" xfId="51" applyFont="1" applyFill="1" applyAlignment="1">
      <alignment horizontal="right" vertical="center" wrapText="1"/>
    </xf>
    <xf numFmtId="0" fontId="19" fillId="0" borderId="0" xfId="51" applyFont="1" applyAlignment="1">
      <alignment horizontal="right" vertical="center" wrapText="1"/>
    </xf>
    <xf numFmtId="0" fontId="20" fillId="0" borderId="0" xfId="0" applyFont="1" applyAlignment="1">
      <alignment vertical="center" wrapText="1"/>
    </xf>
    <xf numFmtId="4" fontId="8" fillId="0" borderId="2" xfId="0" applyNumberFormat="1" applyFont="1" applyBorder="1" applyAlignment="1">
      <alignment horizontal="right" vertical="center" wrapText="1"/>
    </xf>
    <xf numFmtId="0" fontId="10" fillId="0" borderId="0" xfId="0" applyFont="1" applyAlignment="1">
      <alignment vertical="center" wrapText="1"/>
    </xf>
    <xf numFmtId="4" fontId="10" fillId="0" borderId="2" xfId="0" applyNumberFormat="1" applyFont="1" applyBorder="1" applyAlignment="1">
      <alignment horizontal="right" vertical="center" wrapText="1"/>
    </xf>
    <xf numFmtId="0" fontId="8" fillId="0" borderId="0" xfId="0" applyFont="1" applyAlignment="1">
      <alignment vertical="center" wrapText="1"/>
    </xf>
    <xf numFmtId="4" fontId="8" fillId="0" borderId="2" xfId="0" applyNumberFormat="1" applyFont="1" applyFill="1" applyBorder="1" applyAlignment="1">
      <alignment vertical="center" wrapText="1"/>
    </xf>
    <xf numFmtId="0" fontId="5" fillId="0" borderId="0" xfId="0" applyFont="1" applyFill="1" applyAlignment="1">
      <alignment horizontal="center" vertical="center" wrapText="1"/>
    </xf>
    <xf numFmtId="0" fontId="7" fillId="0" borderId="0" xfId="0" applyFont="1" applyFill="1" applyAlignment="1">
      <alignment horizontal="left" vertical="center" wrapText="1"/>
    </xf>
    <xf numFmtId="0" fontId="14" fillId="0" borderId="2" xfId="0" applyFont="1" applyFill="1" applyBorder="1" applyAlignment="1">
      <alignment vertical="center" wrapText="1"/>
    </xf>
    <xf numFmtId="4" fontId="14" fillId="0" borderId="2" xfId="0" applyNumberFormat="1" applyFont="1" applyFill="1" applyBorder="1" applyAlignment="1">
      <alignment vertical="center" wrapText="1"/>
    </xf>
    <xf numFmtId="0" fontId="20" fillId="0" borderId="2" xfId="0" applyFont="1" applyFill="1" applyBorder="1" applyAlignment="1">
      <alignment vertical="center" wrapText="1"/>
    </xf>
    <xf numFmtId="0" fontId="14" fillId="0" borderId="2" xfId="0" applyFont="1" applyFill="1" applyBorder="1" applyAlignment="1">
      <alignment horizontal="left" vertical="center" wrapText="1"/>
    </xf>
    <xf numFmtId="4" fontId="14" fillId="0" borderId="2" xfId="0" applyNumberFormat="1" applyFont="1" applyFill="1" applyBorder="1" applyAlignment="1">
      <alignment vertical="center" wrapText="1"/>
    </xf>
    <xf numFmtId="0" fontId="20" fillId="0" borderId="2" xfId="0" applyFont="1" applyFill="1" applyBorder="1" applyAlignment="1">
      <alignment horizontal="center" vertical="center" wrapText="1"/>
    </xf>
    <xf numFmtId="0" fontId="20" fillId="0" borderId="2" xfId="0" applyFont="1" applyFill="1" applyBorder="1" applyAlignment="1">
      <alignment horizontal="left" vertical="center" wrapText="1"/>
    </xf>
    <xf numFmtId="4" fontId="20" fillId="0" borderId="2" xfId="0" applyNumberFormat="1" applyFont="1" applyFill="1" applyBorder="1" applyAlignment="1">
      <alignment vertical="center" wrapText="1"/>
    </xf>
    <xf numFmtId="0" fontId="14" fillId="0" borderId="2" xfId="0" applyFont="1" applyFill="1" applyBorder="1" applyAlignment="1">
      <alignment vertical="center" wrapText="1"/>
    </xf>
    <xf numFmtId="0" fontId="20" fillId="0" borderId="2" xfId="0" applyFont="1" applyFill="1" applyBorder="1" applyAlignment="1">
      <alignment vertical="center" wrapText="1"/>
    </xf>
    <xf numFmtId="0" fontId="1" fillId="0" borderId="0" xfId="0" applyFont="1" applyAlignment="1">
      <alignment horizontal="center" vertical="center"/>
    </xf>
    <xf numFmtId="0" fontId="21" fillId="0" borderId="0" xfId="0" applyFont="1" applyAlignment="1">
      <alignment horizontal="center" vertical="center" wrapText="1"/>
    </xf>
    <xf numFmtId="0" fontId="7" fillId="0" borderId="2" xfId="0" applyFont="1" applyBorder="1" applyAlignment="1">
      <alignment horizontal="left" vertical="center" wrapText="1"/>
    </xf>
    <xf numFmtId="0" fontId="22" fillId="0" borderId="2" xfId="0" applyFont="1" applyBorder="1" applyAlignment="1">
      <alignment horizontal="center" vertical="center" wrapText="1"/>
    </xf>
    <xf numFmtId="0" fontId="22" fillId="0" borderId="2" xfId="0" applyFont="1" applyBorder="1" applyAlignment="1">
      <alignment horizontal="left" vertical="center" wrapText="1"/>
    </xf>
    <xf numFmtId="0" fontId="22" fillId="0" borderId="2" xfId="0" applyFont="1" applyFill="1" applyBorder="1" applyAlignment="1">
      <alignment horizontal="center" vertical="center" wrapText="1"/>
    </xf>
    <xf numFmtId="0" fontId="22" fillId="0" borderId="2" xfId="0" applyFont="1" applyFill="1" applyBorder="1" applyAlignment="1">
      <alignment horizontal="left" vertical="center" wrapText="1"/>
    </xf>
    <xf numFmtId="0" fontId="3" fillId="0" borderId="0" xfId="0" applyFont="1" applyFill="1">
      <alignment vertical="center"/>
    </xf>
    <xf numFmtId="0" fontId="3" fillId="0" borderId="0" xfId="0" applyFont="1">
      <alignment vertical="center"/>
    </xf>
    <xf numFmtId="0" fontId="4" fillId="0" borderId="0" xfId="0" applyFont="1">
      <alignment vertical="center"/>
    </xf>
    <xf numFmtId="0" fontId="4" fillId="0" borderId="0" xfId="0" applyFont="1" applyAlignment="1">
      <alignment horizontal="left" vertical="center"/>
    </xf>
    <xf numFmtId="0" fontId="0" fillId="0" borderId="0" xfId="0" applyFont="1" applyFill="1" applyAlignment="1">
      <alignment vertical="center"/>
    </xf>
    <xf numFmtId="0" fontId="5" fillId="0" borderId="0" xfId="0" applyFont="1" applyFill="1" applyBorder="1" applyAlignment="1">
      <alignment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vertical="center" wrapText="1"/>
    </xf>
    <xf numFmtId="0" fontId="21" fillId="0" borderId="0" xfId="0" applyFont="1" applyFill="1" applyBorder="1" applyAlignment="1">
      <alignment horizontal="left"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 4" xfId="51"/>
    <cellStyle name="千位分隔 2" xfId="52"/>
    <cellStyle name="千位分隔 2 2" xfId="5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1" Type="http://schemas.openxmlformats.org/officeDocument/2006/relationships/styles" Target="styles.xml"/><Relationship Id="rId30" Type="http://schemas.openxmlformats.org/officeDocument/2006/relationships/sharedStrings" Target="sharedStrings.xml"/><Relationship Id="rId3" Type="http://schemas.openxmlformats.org/officeDocument/2006/relationships/worksheet" Target="worksheets/sheet3.xml"/><Relationship Id="rId29" Type="http://schemas.openxmlformats.org/officeDocument/2006/relationships/theme" Target="theme/theme1.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9"/>
  <sheetViews>
    <sheetView workbookViewId="0">
      <selection activeCell="J9" sqref="J9"/>
    </sheetView>
  </sheetViews>
  <sheetFormatPr defaultColWidth="10" defaultRowHeight="14"/>
  <cols>
    <col min="1" max="15" width="9.77272727272727" style="151" customWidth="1"/>
    <col min="16" max="16384" width="10" style="151"/>
  </cols>
  <sheetData>
    <row r="1" s="151" customFormat="1" ht="16.35" customHeight="1" spans="1:1">
      <c r="A1" s="152"/>
    </row>
    <row r="2" s="151" customFormat="1" ht="122.8" customHeight="1" spans="1:15">
      <c r="A2" s="153" t="s">
        <v>0</v>
      </c>
      <c r="B2" s="153"/>
      <c r="C2" s="153"/>
      <c r="D2" s="153"/>
      <c r="E2" s="153"/>
      <c r="F2" s="153"/>
      <c r="G2" s="153"/>
      <c r="H2" s="153"/>
      <c r="I2" s="153"/>
      <c r="J2" s="153"/>
      <c r="K2" s="153"/>
      <c r="L2" s="153"/>
      <c r="M2" s="153"/>
      <c r="N2" s="153"/>
      <c r="O2" s="153"/>
    </row>
    <row r="3" s="151" customFormat="1" ht="16.35" customHeight="1"/>
    <row r="4" s="151" customFormat="1" ht="16.35" customHeight="1"/>
    <row r="5" s="151" customFormat="1" ht="16.35" customHeight="1"/>
    <row r="6" s="151" customFormat="1" ht="16.35" customHeight="1"/>
    <row r="7" s="151" customFormat="1" ht="68.4" customHeight="1" spans="3:9">
      <c r="C7" s="154" t="s">
        <v>1</v>
      </c>
      <c r="D7" s="154"/>
      <c r="E7" s="155">
        <v>105001</v>
      </c>
      <c r="F7" s="155"/>
      <c r="G7" s="155"/>
      <c r="H7" s="155"/>
      <c r="I7" s="155"/>
    </row>
    <row r="8" s="151" customFormat="1" ht="68.4" customHeight="1" spans="3:9">
      <c r="C8" s="154" t="s">
        <v>2</v>
      </c>
      <c r="D8" s="154"/>
      <c r="E8" s="155" t="s">
        <v>3</v>
      </c>
      <c r="F8" s="155"/>
      <c r="G8" s="155"/>
      <c r="H8" s="155"/>
      <c r="I8" s="155"/>
    </row>
    <row r="9" s="151" customFormat="1" ht="68.4" customHeight="1" spans="3:8">
      <c r="C9" s="154"/>
      <c r="D9" s="154"/>
      <c r="E9" s="152"/>
      <c r="F9" s="152"/>
      <c r="G9" s="152"/>
      <c r="H9" s="152"/>
    </row>
  </sheetData>
  <mergeCells count="7">
    <mergeCell ref="A2:O2"/>
    <mergeCell ref="C7:D7"/>
    <mergeCell ref="E7:I7"/>
    <mergeCell ref="C8:D8"/>
    <mergeCell ref="E8:I8"/>
    <mergeCell ref="C9:D9"/>
    <mergeCell ref="E9:H9"/>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9"/>
  <sheetViews>
    <sheetView topLeftCell="D1" workbookViewId="0">
      <pane ySplit="2" topLeftCell="A13" activePane="bottomLeft" state="frozen"/>
      <selection/>
      <selection pane="bottomLeft" activeCell="D1" sqref="$A1:$XFD1048576"/>
    </sheetView>
  </sheetViews>
  <sheetFormatPr defaultColWidth="9.55454545454545" defaultRowHeight="14"/>
  <cols>
    <col min="1" max="3" width="4.55454545454545" style="105" customWidth="1"/>
    <col min="4" max="4" width="15.4454545454545" style="105" customWidth="1"/>
    <col min="5" max="9" width="20.5545454545455" style="105" customWidth="1"/>
    <col min="10" max="16384" width="9.55454545454545" style="105"/>
  </cols>
  <sheetData>
    <row r="1" ht="16.35" customHeight="1" spans="1:9">
      <c r="A1" s="106"/>
      <c r="B1" s="106"/>
      <c r="C1" s="106"/>
      <c r="D1" s="106"/>
      <c r="E1" s="106"/>
      <c r="F1" s="106"/>
      <c r="G1" s="106"/>
      <c r="H1" s="106"/>
      <c r="I1" s="117" t="s">
        <v>290</v>
      </c>
    </row>
    <row r="2" ht="43.2" customHeight="1" spans="1:9">
      <c r="A2" s="107" t="s">
        <v>13</v>
      </c>
      <c r="B2" s="107"/>
      <c r="C2" s="107"/>
      <c r="D2" s="107"/>
      <c r="E2" s="107"/>
      <c r="F2" s="107"/>
      <c r="G2" s="107"/>
      <c r="H2" s="107"/>
      <c r="I2" s="107"/>
    </row>
    <row r="3" ht="24.15" customHeight="1" spans="1:9">
      <c r="A3" s="108" t="s">
        <v>33</v>
      </c>
      <c r="B3" s="108"/>
      <c r="C3" s="108"/>
      <c r="D3" s="108"/>
      <c r="E3" s="108"/>
      <c r="F3" s="108"/>
      <c r="G3" s="108"/>
      <c r="H3" s="108"/>
      <c r="I3" s="118" t="s">
        <v>34</v>
      </c>
    </row>
    <row r="4" ht="19.8" customHeight="1" spans="1:9">
      <c r="A4" s="109" t="s">
        <v>160</v>
      </c>
      <c r="B4" s="109"/>
      <c r="C4" s="109"/>
      <c r="D4" s="109" t="s">
        <v>161</v>
      </c>
      <c r="E4" s="109" t="s">
        <v>162</v>
      </c>
      <c r="F4" s="109" t="s">
        <v>163</v>
      </c>
      <c r="G4" s="109"/>
      <c r="H4" s="109"/>
      <c r="I4" s="109"/>
    </row>
    <row r="5" ht="17.25" customHeight="1" spans="1:9">
      <c r="A5" s="109"/>
      <c r="B5" s="109"/>
      <c r="C5" s="109"/>
      <c r="D5" s="109"/>
      <c r="E5" s="109"/>
      <c r="F5" s="109" t="s">
        <v>138</v>
      </c>
      <c r="G5" s="109" t="s">
        <v>253</v>
      </c>
      <c r="H5" s="109"/>
      <c r="I5" s="109" t="s">
        <v>254</v>
      </c>
    </row>
    <row r="6" ht="24.15" customHeight="1" spans="1:9">
      <c r="A6" s="109" t="s">
        <v>168</v>
      </c>
      <c r="B6" s="109" t="s">
        <v>169</v>
      </c>
      <c r="C6" s="109" t="s">
        <v>170</v>
      </c>
      <c r="D6" s="109"/>
      <c r="E6" s="109"/>
      <c r="F6" s="109"/>
      <c r="G6" s="109" t="s">
        <v>232</v>
      </c>
      <c r="H6" s="109" t="s">
        <v>224</v>
      </c>
      <c r="I6" s="109"/>
    </row>
    <row r="7" ht="22.8" customHeight="1" spans="1:9">
      <c r="A7" s="73"/>
      <c r="B7" s="73"/>
      <c r="C7" s="73"/>
      <c r="D7" s="65"/>
      <c r="E7" s="65" t="s">
        <v>138</v>
      </c>
      <c r="F7" s="67">
        <v>545.734166</v>
      </c>
      <c r="G7" s="67">
        <v>453.125392</v>
      </c>
      <c r="H7" s="67">
        <v>36.808774</v>
      </c>
      <c r="I7" s="67">
        <v>55.8</v>
      </c>
    </row>
    <row r="8" ht="22.8" customHeight="1" spans="1:9">
      <c r="A8" s="73"/>
      <c r="B8" s="73"/>
      <c r="C8" s="73"/>
      <c r="D8" s="68" t="s">
        <v>156</v>
      </c>
      <c r="E8" s="68" t="s">
        <v>3</v>
      </c>
      <c r="F8" s="67">
        <v>545.734166</v>
      </c>
      <c r="G8" s="67">
        <v>453.125392</v>
      </c>
      <c r="H8" s="67">
        <v>36.808774</v>
      </c>
      <c r="I8" s="67">
        <v>55.8</v>
      </c>
    </row>
    <row r="9" ht="22.8" customHeight="1" spans="1:9">
      <c r="A9" s="73"/>
      <c r="B9" s="73"/>
      <c r="C9" s="73"/>
      <c r="D9" s="75" t="s">
        <v>157</v>
      </c>
      <c r="E9" s="75" t="s">
        <v>158</v>
      </c>
      <c r="F9" s="67">
        <v>545.734166</v>
      </c>
      <c r="G9" s="67">
        <v>453.125392</v>
      </c>
      <c r="H9" s="67">
        <v>36.808774</v>
      </c>
      <c r="I9" s="67">
        <v>55.8</v>
      </c>
    </row>
    <row r="10" ht="22.8" customHeight="1" spans="1:9">
      <c r="A10" s="66" t="s">
        <v>171</v>
      </c>
      <c r="B10" s="66"/>
      <c r="C10" s="66"/>
      <c r="D10" s="65" t="s">
        <v>255</v>
      </c>
      <c r="E10" s="65" t="s">
        <v>256</v>
      </c>
      <c r="F10" s="67">
        <v>404.718074</v>
      </c>
      <c r="G10" s="67">
        <v>347.2419</v>
      </c>
      <c r="H10" s="67">
        <v>1.676174</v>
      </c>
      <c r="I10" s="67">
        <v>55.8</v>
      </c>
    </row>
    <row r="11" ht="22.8" customHeight="1" spans="1:9">
      <c r="A11" s="66" t="s">
        <v>171</v>
      </c>
      <c r="B11" s="110" t="s">
        <v>173</v>
      </c>
      <c r="C11" s="66"/>
      <c r="D11" s="65" t="s">
        <v>257</v>
      </c>
      <c r="E11" s="65" t="s">
        <v>258</v>
      </c>
      <c r="F11" s="67">
        <v>404.718074</v>
      </c>
      <c r="G11" s="67">
        <v>347.2419</v>
      </c>
      <c r="H11" s="67">
        <v>1.676174</v>
      </c>
      <c r="I11" s="67">
        <v>55.8</v>
      </c>
    </row>
    <row r="12" ht="22.8" customHeight="1" spans="1:9">
      <c r="A12" s="81" t="s">
        <v>171</v>
      </c>
      <c r="B12" s="81" t="s">
        <v>173</v>
      </c>
      <c r="C12" s="81" t="s">
        <v>176</v>
      </c>
      <c r="D12" s="69" t="s">
        <v>259</v>
      </c>
      <c r="E12" s="73" t="s">
        <v>260</v>
      </c>
      <c r="F12" s="70">
        <v>404.718074</v>
      </c>
      <c r="G12" s="76">
        <v>347.2419</v>
      </c>
      <c r="H12" s="76">
        <v>1.676174</v>
      </c>
      <c r="I12" s="76">
        <v>55.8</v>
      </c>
    </row>
    <row r="13" ht="22.8" customHeight="1" spans="1:9">
      <c r="A13" s="66" t="s">
        <v>179</v>
      </c>
      <c r="B13" s="66"/>
      <c r="C13" s="66"/>
      <c r="D13" s="65" t="s">
        <v>261</v>
      </c>
      <c r="E13" s="65" t="s">
        <v>262</v>
      </c>
      <c r="F13" s="67">
        <v>86.330022</v>
      </c>
      <c r="G13" s="67">
        <v>51.197422</v>
      </c>
      <c r="H13" s="67">
        <v>35.1326</v>
      </c>
      <c r="I13" s="67">
        <v>0</v>
      </c>
    </row>
    <row r="14" ht="22.8" customHeight="1" spans="1:9">
      <c r="A14" s="66" t="s">
        <v>179</v>
      </c>
      <c r="B14" s="110" t="s">
        <v>181</v>
      </c>
      <c r="C14" s="66"/>
      <c r="D14" s="65" t="s">
        <v>263</v>
      </c>
      <c r="E14" s="65" t="s">
        <v>264</v>
      </c>
      <c r="F14" s="67">
        <v>82.837992</v>
      </c>
      <c r="G14" s="67">
        <v>47.705392</v>
      </c>
      <c r="H14" s="67">
        <v>35.1326</v>
      </c>
      <c r="I14" s="67">
        <v>0</v>
      </c>
    </row>
    <row r="15" ht="22.8" customHeight="1" spans="1:9">
      <c r="A15" s="81" t="s">
        <v>179</v>
      </c>
      <c r="B15" s="81" t="s">
        <v>181</v>
      </c>
      <c r="C15" s="81" t="s">
        <v>176</v>
      </c>
      <c r="D15" s="69" t="s">
        <v>265</v>
      </c>
      <c r="E15" s="73" t="s">
        <v>266</v>
      </c>
      <c r="F15" s="70">
        <v>35.1326</v>
      </c>
      <c r="G15" s="76"/>
      <c r="H15" s="76">
        <v>35.1326</v>
      </c>
      <c r="I15" s="76"/>
    </row>
    <row r="16" ht="22.8" customHeight="1" spans="1:9">
      <c r="A16" s="81" t="s">
        <v>179</v>
      </c>
      <c r="B16" s="81" t="s">
        <v>181</v>
      </c>
      <c r="C16" s="81" t="s">
        <v>181</v>
      </c>
      <c r="D16" s="69" t="s">
        <v>267</v>
      </c>
      <c r="E16" s="73" t="s">
        <v>268</v>
      </c>
      <c r="F16" s="70">
        <v>47.705392</v>
      </c>
      <c r="G16" s="76">
        <v>47.705392</v>
      </c>
      <c r="H16" s="76"/>
      <c r="I16" s="76"/>
    </row>
    <row r="17" ht="22.8" customHeight="1" spans="1:9">
      <c r="A17" s="66" t="s">
        <v>179</v>
      </c>
      <c r="B17" s="110" t="s">
        <v>188</v>
      </c>
      <c r="C17" s="66"/>
      <c r="D17" s="65" t="s">
        <v>269</v>
      </c>
      <c r="E17" s="65" t="s">
        <v>270</v>
      </c>
      <c r="F17" s="67">
        <v>2.095218</v>
      </c>
      <c r="G17" s="67">
        <v>2.095218</v>
      </c>
      <c r="H17" s="67">
        <v>0</v>
      </c>
      <c r="I17" s="67">
        <v>0</v>
      </c>
    </row>
    <row r="18" ht="22.8" customHeight="1" spans="1:9">
      <c r="A18" s="81" t="s">
        <v>179</v>
      </c>
      <c r="B18" s="81" t="s">
        <v>188</v>
      </c>
      <c r="C18" s="81" t="s">
        <v>191</v>
      </c>
      <c r="D18" s="69" t="s">
        <v>271</v>
      </c>
      <c r="E18" s="73" t="s">
        <v>272</v>
      </c>
      <c r="F18" s="70">
        <v>2.095218</v>
      </c>
      <c r="G18" s="76">
        <v>2.095218</v>
      </c>
      <c r="H18" s="76"/>
      <c r="I18" s="76"/>
    </row>
    <row r="19" ht="22.8" customHeight="1" spans="1:9">
      <c r="A19" s="66" t="s">
        <v>179</v>
      </c>
      <c r="B19" s="110" t="s">
        <v>194</v>
      </c>
      <c r="C19" s="66"/>
      <c r="D19" s="65" t="s">
        <v>273</v>
      </c>
      <c r="E19" s="65" t="s">
        <v>274</v>
      </c>
      <c r="F19" s="67">
        <v>1.396812</v>
      </c>
      <c r="G19" s="67">
        <v>1.396812</v>
      </c>
      <c r="H19" s="67">
        <v>0</v>
      </c>
      <c r="I19" s="67">
        <v>0</v>
      </c>
    </row>
    <row r="20" ht="22.8" customHeight="1" spans="1:9">
      <c r="A20" s="81" t="s">
        <v>179</v>
      </c>
      <c r="B20" s="81" t="s">
        <v>194</v>
      </c>
      <c r="C20" s="81" t="s">
        <v>197</v>
      </c>
      <c r="D20" s="69" t="s">
        <v>275</v>
      </c>
      <c r="E20" s="73" t="s">
        <v>276</v>
      </c>
      <c r="F20" s="70">
        <v>1.396812</v>
      </c>
      <c r="G20" s="76">
        <v>1.396812</v>
      </c>
      <c r="H20" s="76"/>
      <c r="I20" s="76"/>
    </row>
    <row r="21" ht="22.8" customHeight="1" spans="1:9">
      <c r="A21" s="66" t="s">
        <v>200</v>
      </c>
      <c r="B21" s="66"/>
      <c r="C21" s="66"/>
      <c r="D21" s="65" t="s">
        <v>277</v>
      </c>
      <c r="E21" s="65" t="s">
        <v>278</v>
      </c>
      <c r="F21" s="80">
        <v>18.9</v>
      </c>
      <c r="G21" s="80">
        <v>18.9</v>
      </c>
      <c r="H21" s="67">
        <v>0</v>
      </c>
      <c r="I21" s="67">
        <v>0</v>
      </c>
    </row>
    <row r="22" ht="22.8" customHeight="1" spans="1:9">
      <c r="A22" s="66" t="s">
        <v>200</v>
      </c>
      <c r="B22" s="110" t="s">
        <v>188</v>
      </c>
      <c r="C22" s="66"/>
      <c r="D22" s="65" t="s">
        <v>279</v>
      </c>
      <c r="E22" s="65" t="s">
        <v>280</v>
      </c>
      <c r="F22" s="80">
        <v>18.9</v>
      </c>
      <c r="G22" s="80">
        <v>18.9</v>
      </c>
      <c r="H22" s="67">
        <v>0</v>
      </c>
      <c r="I22" s="67">
        <v>0</v>
      </c>
    </row>
    <row r="23" ht="22.8" customHeight="1" spans="1:9">
      <c r="A23" s="81" t="s">
        <v>200</v>
      </c>
      <c r="B23" s="81" t="s">
        <v>188</v>
      </c>
      <c r="C23" s="81" t="s">
        <v>176</v>
      </c>
      <c r="D23" s="69" t="s">
        <v>281</v>
      </c>
      <c r="E23" s="73" t="s">
        <v>282</v>
      </c>
      <c r="F23" s="87">
        <v>18.9</v>
      </c>
      <c r="G23" s="87">
        <v>18.9</v>
      </c>
      <c r="H23" s="76"/>
      <c r="I23" s="76"/>
    </row>
    <row r="24" ht="22.8" customHeight="1" spans="1:9">
      <c r="A24" s="66" t="s">
        <v>206</v>
      </c>
      <c r="B24" s="66"/>
      <c r="C24" s="66"/>
      <c r="D24" s="65" t="s">
        <v>283</v>
      </c>
      <c r="E24" s="65" t="s">
        <v>284</v>
      </c>
      <c r="F24" s="67">
        <v>35.779044</v>
      </c>
      <c r="G24" s="67">
        <v>35.779044</v>
      </c>
      <c r="H24" s="67">
        <v>0</v>
      </c>
      <c r="I24" s="67">
        <v>0</v>
      </c>
    </row>
    <row r="25" ht="22.8" customHeight="1" spans="1:9">
      <c r="A25" s="66" t="s">
        <v>206</v>
      </c>
      <c r="B25" s="110" t="s">
        <v>197</v>
      </c>
      <c r="C25" s="66"/>
      <c r="D25" s="65" t="s">
        <v>285</v>
      </c>
      <c r="E25" s="65" t="s">
        <v>286</v>
      </c>
      <c r="F25" s="67">
        <v>35.779044</v>
      </c>
      <c r="G25" s="67">
        <v>35.779044</v>
      </c>
      <c r="H25" s="67">
        <v>0</v>
      </c>
      <c r="I25" s="67">
        <v>0</v>
      </c>
    </row>
    <row r="26" ht="22.8" customHeight="1" spans="1:9">
      <c r="A26" s="81" t="s">
        <v>206</v>
      </c>
      <c r="B26" s="81" t="s">
        <v>197</v>
      </c>
      <c r="C26" s="81" t="s">
        <v>176</v>
      </c>
      <c r="D26" s="69" t="s">
        <v>287</v>
      </c>
      <c r="E26" s="73" t="s">
        <v>288</v>
      </c>
      <c r="F26" s="70">
        <v>35.779044</v>
      </c>
      <c r="G26" s="76">
        <v>35.779044</v>
      </c>
      <c r="H26" s="76"/>
      <c r="I26" s="76"/>
    </row>
    <row r="27" ht="22.8" customHeight="1" spans="1:9">
      <c r="A27" s="111"/>
      <c r="B27" s="111"/>
      <c r="C27" s="111"/>
      <c r="D27" s="112"/>
      <c r="E27" s="113"/>
      <c r="F27" s="114"/>
      <c r="G27" s="115"/>
      <c r="H27" s="115"/>
      <c r="I27" s="115"/>
    </row>
    <row r="28" ht="16.35" customHeight="1" spans="1:6">
      <c r="A28" s="116"/>
      <c r="B28" s="116"/>
      <c r="C28" s="116"/>
      <c r="D28" s="116"/>
      <c r="E28" s="116"/>
      <c r="F28" s="116"/>
    </row>
    <row r="29" ht="16.35" customHeight="1" spans="1:6">
      <c r="A29" s="116"/>
      <c r="B29" s="116"/>
      <c r="C29" s="116"/>
      <c r="D29" s="116"/>
      <c r="E29" s="116"/>
      <c r="F29" s="116"/>
    </row>
  </sheetData>
  <mergeCells count="11">
    <mergeCell ref="A2:I2"/>
    <mergeCell ref="A3:H3"/>
    <mergeCell ref="F4:I4"/>
    <mergeCell ref="G5:H5"/>
    <mergeCell ref="A28:F28"/>
    <mergeCell ref="A29:F29"/>
    <mergeCell ref="D4:D6"/>
    <mergeCell ref="E4:E6"/>
    <mergeCell ref="F5:F6"/>
    <mergeCell ref="I5:I6"/>
    <mergeCell ref="A4:C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9"/>
  <sheetViews>
    <sheetView workbookViewId="0">
      <pane ySplit="2" topLeftCell="A3" activePane="bottomLeft" state="frozen"/>
      <selection/>
      <selection pane="bottomLeft" activeCell="D11" sqref="D8:D9 D11:D20"/>
    </sheetView>
  </sheetViews>
  <sheetFormatPr defaultColWidth="9.55454545454545" defaultRowHeight="14" outlineLevelCol="7"/>
  <cols>
    <col min="1" max="1" width="11.0909090909091" style="89" customWidth="1"/>
    <col min="2" max="2" width="24.8181818181818" style="89" customWidth="1"/>
    <col min="3" max="3" width="20.0909090909091" style="89" customWidth="1"/>
    <col min="4" max="8" width="20.5545454545455" style="89" customWidth="1"/>
    <col min="9" max="16384" width="9.55454545454545" style="89"/>
  </cols>
  <sheetData>
    <row r="1" ht="16.35" customHeight="1" spans="1:8">
      <c r="A1" s="90"/>
      <c r="B1" s="90"/>
      <c r="C1" s="90"/>
      <c r="D1" s="90"/>
      <c r="E1" s="90" t="s">
        <v>291</v>
      </c>
      <c r="F1" s="90"/>
      <c r="G1" s="90"/>
      <c r="H1" s="91"/>
    </row>
    <row r="2" ht="43.2" customHeight="1" spans="1:8">
      <c r="A2" s="92" t="s">
        <v>14</v>
      </c>
      <c r="B2" s="92"/>
      <c r="C2" s="92"/>
      <c r="D2" s="92"/>
      <c r="E2" s="92"/>
      <c r="F2" s="93"/>
      <c r="G2" s="93"/>
      <c r="H2" s="93"/>
    </row>
    <row r="3" ht="24.15" customHeight="1" spans="1:8">
      <c r="A3" s="94" t="s">
        <v>33</v>
      </c>
      <c r="B3" s="94"/>
      <c r="C3" s="95"/>
      <c r="D3" s="96"/>
      <c r="E3" s="97" t="s">
        <v>292</v>
      </c>
      <c r="F3" s="96"/>
      <c r="G3" s="96"/>
      <c r="H3" s="97"/>
    </row>
    <row r="4" ht="16.35" customHeight="1" spans="1:5">
      <c r="A4" s="98" t="s">
        <v>293</v>
      </c>
      <c r="B4" s="98"/>
      <c r="C4" s="98" t="s">
        <v>294</v>
      </c>
      <c r="D4" s="98"/>
      <c r="E4" s="98"/>
    </row>
    <row r="5" spans="1:5">
      <c r="A5" s="99" t="s">
        <v>161</v>
      </c>
      <c r="B5" s="99" t="s">
        <v>162</v>
      </c>
      <c r="C5" s="99" t="s">
        <v>138</v>
      </c>
      <c r="D5" s="99" t="s">
        <v>253</v>
      </c>
      <c r="E5" s="99" t="s">
        <v>254</v>
      </c>
    </row>
    <row r="6" spans="1:5">
      <c r="A6" s="100" t="s">
        <v>295</v>
      </c>
      <c r="B6" s="100"/>
      <c r="C6" s="101">
        <v>547.73</v>
      </c>
      <c r="D6" s="101">
        <v>489.93</v>
      </c>
      <c r="E6" s="101">
        <v>55.8</v>
      </c>
    </row>
    <row r="7" s="88" customFormat="1" spans="1:5">
      <c r="A7" s="102" t="s">
        <v>296</v>
      </c>
      <c r="B7" s="102" t="s">
        <v>224</v>
      </c>
      <c r="C7" s="101">
        <v>36.81</v>
      </c>
      <c r="D7" s="101">
        <v>36.81</v>
      </c>
      <c r="E7" s="101"/>
    </row>
    <row r="8" spans="1:5">
      <c r="A8" s="103" t="s">
        <v>297</v>
      </c>
      <c r="B8" s="103" t="s">
        <v>298</v>
      </c>
      <c r="C8" s="104">
        <v>35.13</v>
      </c>
      <c r="D8" s="104">
        <v>35.13</v>
      </c>
      <c r="E8" s="104"/>
    </row>
    <row r="9" spans="1:5">
      <c r="A9" s="103" t="s">
        <v>299</v>
      </c>
      <c r="B9" s="103" t="s">
        <v>300</v>
      </c>
      <c r="C9" s="104">
        <v>1.68</v>
      </c>
      <c r="D9" s="104">
        <v>1.68</v>
      </c>
      <c r="E9" s="104"/>
    </row>
    <row r="10" s="88" customFormat="1" spans="1:5">
      <c r="A10" s="102" t="s">
        <v>301</v>
      </c>
      <c r="B10" s="102" t="s">
        <v>232</v>
      </c>
      <c r="C10" s="101">
        <v>453.13</v>
      </c>
      <c r="D10" s="101">
        <v>453.13</v>
      </c>
      <c r="E10" s="101"/>
    </row>
    <row r="11" spans="1:5">
      <c r="A11" s="103" t="s">
        <v>302</v>
      </c>
      <c r="B11" s="103" t="s">
        <v>303</v>
      </c>
      <c r="C11" s="104">
        <v>101.12</v>
      </c>
      <c r="D11" s="104">
        <v>101.12</v>
      </c>
      <c r="E11" s="104"/>
    </row>
    <row r="12" spans="1:5">
      <c r="A12" s="103" t="s">
        <v>304</v>
      </c>
      <c r="B12" s="103" t="s">
        <v>305</v>
      </c>
      <c r="C12" s="104">
        <v>50.93</v>
      </c>
      <c r="D12" s="104">
        <v>50.93</v>
      </c>
      <c r="E12" s="104"/>
    </row>
    <row r="13" spans="1:5">
      <c r="A13" s="103" t="s">
        <v>306</v>
      </c>
      <c r="B13" s="103" t="s">
        <v>307</v>
      </c>
      <c r="C13" s="104">
        <v>139.68</v>
      </c>
      <c r="D13" s="104">
        <v>139.68</v>
      </c>
      <c r="E13" s="104"/>
    </row>
    <row r="14" spans="1:5">
      <c r="A14" s="103" t="s">
        <v>308</v>
      </c>
      <c r="B14" s="103" t="s">
        <v>309</v>
      </c>
      <c r="C14" s="104">
        <v>15.5</v>
      </c>
      <c r="D14" s="104">
        <v>15.5</v>
      </c>
      <c r="E14" s="104"/>
    </row>
    <row r="15" spans="1:5">
      <c r="A15" s="103" t="s">
        <v>310</v>
      </c>
      <c r="B15" s="103" t="s">
        <v>311</v>
      </c>
      <c r="C15" s="104">
        <v>40.01</v>
      </c>
      <c r="D15" s="104">
        <v>40.01</v>
      </c>
      <c r="E15" s="104"/>
    </row>
    <row r="16" spans="1:5">
      <c r="A16" s="103" t="s">
        <v>312</v>
      </c>
      <c r="B16" s="103" t="s">
        <v>313</v>
      </c>
      <c r="C16" s="104">
        <v>47.71</v>
      </c>
      <c r="D16" s="104">
        <v>47.71</v>
      </c>
      <c r="E16" s="104"/>
    </row>
    <row r="17" spans="1:5">
      <c r="A17" s="103" t="s">
        <v>314</v>
      </c>
      <c r="B17" s="103" t="s">
        <v>315</v>
      </c>
      <c r="C17" s="104">
        <v>3.49</v>
      </c>
      <c r="D17" s="104">
        <v>3.49</v>
      </c>
      <c r="E17" s="104"/>
    </row>
    <row r="18" spans="1:5">
      <c r="A18" s="103" t="s">
        <v>316</v>
      </c>
      <c r="B18" s="103" t="s">
        <v>317</v>
      </c>
      <c r="C18" s="104">
        <v>18.9</v>
      </c>
      <c r="D18" s="104">
        <v>18.9</v>
      </c>
      <c r="E18" s="104"/>
    </row>
    <row r="19" spans="1:5">
      <c r="A19" s="103" t="s">
        <v>318</v>
      </c>
      <c r="B19" s="103" t="s">
        <v>319</v>
      </c>
      <c r="C19" s="104">
        <v>35.78</v>
      </c>
      <c r="D19" s="104">
        <v>35.78</v>
      </c>
      <c r="E19" s="104"/>
    </row>
    <row r="20" s="88" customFormat="1" spans="1:5">
      <c r="A20" s="102" t="s">
        <v>320</v>
      </c>
      <c r="B20" s="102" t="s">
        <v>321</v>
      </c>
      <c r="C20" s="101">
        <v>55.8</v>
      </c>
      <c r="D20" s="101"/>
      <c r="E20" s="101">
        <v>55.8</v>
      </c>
    </row>
    <row r="21" spans="1:5">
      <c r="A21" s="103" t="s">
        <v>322</v>
      </c>
      <c r="B21" s="103" t="s">
        <v>323</v>
      </c>
      <c r="C21" s="104">
        <v>15.8</v>
      </c>
      <c r="D21" s="104"/>
      <c r="E21" s="104">
        <v>15.8</v>
      </c>
    </row>
    <row r="22" spans="1:5">
      <c r="A22" s="103" t="s">
        <v>324</v>
      </c>
      <c r="B22" s="103" t="s">
        <v>325</v>
      </c>
      <c r="C22" s="104">
        <v>5</v>
      </c>
      <c r="D22" s="104"/>
      <c r="E22" s="104">
        <v>5</v>
      </c>
    </row>
    <row r="23" spans="1:5">
      <c r="A23" s="103" t="s">
        <v>326</v>
      </c>
      <c r="B23" s="103" t="s">
        <v>327</v>
      </c>
      <c r="C23" s="104">
        <v>3</v>
      </c>
      <c r="D23" s="104"/>
      <c r="E23" s="104">
        <v>3</v>
      </c>
    </row>
    <row r="24" spans="1:5">
      <c r="A24" s="103" t="s">
        <v>328</v>
      </c>
      <c r="B24" s="103" t="s">
        <v>329</v>
      </c>
      <c r="C24" s="104">
        <v>0.6</v>
      </c>
      <c r="D24" s="104"/>
      <c r="E24" s="104">
        <v>0.6</v>
      </c>
    </row>
    <row r="25" spans="1:5">
      <c r="A25" s="103" t="s">
        <v>330</v>
      </c>
      <c r="B25" s="103" t="s">
        <v>331</v>
      </c>
      <c r="C25" s="104">
        <v>2</v>
      </c>
      <c r="D25" s="104"/>
      <c r="E25" s="104">
        <v>2</v>
      </c>
    </row>
    <row r="26" spans="1:5">
      <c r="A26" s="103" t="s">
        <v>332</v>
      </c>
      <c r="B26" s="103" t="s">
        <v>333</v>
      </c>
      <c r="C26" s="104">
        <v>24</v>
      </c>
      <c r="D26" s="104"/>
      <c r="E26" s="104">
        <v>24</v>
      </c>
    </row>
    <row r="27" spans="1:5">
      <c r="A27" s="103" t="s">
        <v>334</v>
      </c>
      <c r="B27" s="103" t="s">
        <v>335</v>
      </c>
      <c r="C27" s="104">
        <v>3</v>
      </c>
      <c r="D27" s="104"/>
      <c r="E27" s="104">
        <v>3</v>
      </c>
    </row>
    <row r="28" spans="1:5">
      <c r="A28" s="103" t="s">
        <v>336</v>
      </c>
      <c r="B28" s="103" t="s">
        <v>337</v>
      </c>
      <c r="C28" s="104">
        <v>2</v>
      </c>
      <c r="D28" s="104"/>
      <c r="E28" s="104">
        <v>2</v>
      </c>
    </row>
    <row r="29" spans="1:5">
      <c r="A29" s="103" t="s">
        <v>338</v>
      </c>
      <c r="B29" s="103" t="s">
        <v>339</v>
      </c>
      <c r="C29" s="104">
        <v>0.4</v>
      </c>
      <c r="D29" s="104"/>
      <c r="E29" s="104">
        <v>0.4</v>
      </c>
    </row>
  </sheetData>
  <mergeCells count="5">
    <mergeCell ref="A2:E2"/>
    <mergeCell ref="A3:B3"/>
    <mergeCell ref="A4:B4"/>
    <mergeCell ref="C4:E4"/>
    <mergeCell ref="A6:B6"/>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25"/>
  <sheetViews>
    <sheetView topLeftCell="A5" workbookViewId="0">
      <selection activeCell="A1" sqref="$A1:$XFD1048576"/>
    </sheetView>
  </sheetViews>
  <sheetFormatPr defaultColWidth="10" defaultRowHeight="14"/>
  <cols>
    <col min="1" max="1" width="4.33636363636364" style="60" customWidth="1"/>
    <col min="2" max="2" width="4.78181818181818" style="60" customWidth="1"/>
    <col min="3" max="3" width="5.44545454545455" style="60" customWidth="1"/>
    <col min="4" max="4" width="9.66363636363636" style="60" customWidth="1"/>
    <col min="5" max="5" width="21.3363636363636" style="60" customWidth="1"/>
    <col min="6" max="6" width="13.4454545454545" style="60" customWidth="1"/>
    <col min="7" max="7" width="12.4454545454545" style="60" customWidth="1"/>
    <col min="8" max="9" width="10.2181818181818" style="60" customWidth="1"/>
    <col min="10" max="10" width="9.10909090909091" style="60" customWidth="1"/>
    <col min="11" max="11" width="10.2181818181818" style="60" customWidth="1"/>
    <col min="12" max="12" width="12.4454545454545" style="60" customWidth="1"/>
    <col min="13" max="13" width="9.66363636363636" style="60" customWidth="1"/>
    <col min="14" max="14" width="9.88181818181818" style="60" customWidth="1"/>
    <col min="15" max="16" width="9.78181818181818" style="60" customWidth="1"/>
    <col min="17" max="16384" width="10" style="60"/>
  </cols>
  <sheetData>
    <row r="1" ht="16.35" customHeight="1" spans="1:14">
      <c r="A1" s="61"/>
      <c r="M1" s="71" t="s">
        <v>340</v>
      </c>
      <c r="N1" s="71"/>
    </row>
    <row r="2" ht="44.85" customHeight="1" spans="1:14">
      <c r="A2" s="62" t="s">
        <v>15</v>
      </c>
      <c r="B2" s="62"/>
      <c r="C2" s="62"/>
      <c r="D2" s="62"/>
      <c r="E2" s="62"/>
      <c r="F2" s="62"/>
      <c r="G2" s="62"/>
      <c r="H2" s="62"/>
      <c r="I2" s="62"/>
      <c r="J2" s="62"/>
      <c r="K2" s="62"/>
      <c r="L2" s="62"/>
      <c r="M2" s="62"/>
      <c r="N2" s="62"/>
    </row>
    <row r="3" ht="22.35" customHeight="1" spans="1:14">
      <c r="A3" s="74" t="s">
        <v>33</v>
      </c>
      <c r="B3" s="74"/>
      <c r="C3" s="74"/>
      <c r="D3" s="74"/>
      <c r="E3" s="74"/>
      <c r="F3" s="74"/>
      <c r="G3" s="74"/>
      <c r="H3" s="74"/>
      <c r="I3" s="74"/>
      <c r="J3" s="74"/>
      <c r="K3" s="74"/>
      <c r="L3" s="74"/>
      <c r="M3" s="72" t="s">
        <v>34</v>
      </c>
      <c r="N3" s="72"/>
    </row>
    <row r="4" ht="42.3" customHeight="1" spans="1:14">
      <c r="A4" s="64" t="s">
        <v>160</v>
      </c>
      <c r="B4" s="64"/>
      <c r="C4" s="64"/>
      <c r="D4" s="64" t="s">
        <v>213</v>
      </c>
      <c r="E4" s="64" t="s">
        <v>214</v>
      </c>
      <c r="F4" s="64" t="s">
        <v>231</v>
      </c>
      <c r="G4" s="64" t="s">
        <v>216</v>
      </c>
      <c r="H4" s="64"/>
      <c r="I4" s="64"/>
      <c r="J4" s="64"/>
      <c r="K4" s="64"/>
      <c r="L4" s="64" t="s">
        <v>220</v>
      </c>
      <c r="M4" s="64"/>
      <c r="N4" s="64"/>
    </row>
    <row r="5" ht="39.6" customHeight="1" spans="1:14">
      <c r="A5" s="64" t="s">
        <v>168</v>
      </c>
      <c r="B5" s="64" t="s">
        <v>169</v>
      </c>
      <c r="C5" s="64" t="s">
        <v>170</v>
      </c>
      <c r="D5" s="64"/>
      <c r="E5" s="64"/>
      <c r="F5" s="64"/>
      <c r="G5" s="64" t="s">
        <v>138</v>
      </c>
      <c r="H5" s="64" t="s">
        <v>341</v>
      </c>
      <c r="I5" s="64" t="s">
        <v>342</v>
      </c>
      <c r="J5" s="64" t="s">
        <v>319</v>
      </c>
      <c r="K5" s="64" t="s">
        <v>343</v>
      </c>
      <c r="L5" s="64" t="s">
        <v>138</v>
      </c>
      <c r="M5" s="64" t="s">
        <v>232</v>
      </c>
      <c r="N5" s="64" t="s">
        <v>344</v>
      </c>
    </row>
    <row r="6" ht="22.8" customHeight="1" spans="1:14">
      <c r="A6" s="65"/>
      <c r="B6" s="65"/>
      <c r="C6" s="65"/>
      <c r="D6" s="65"/>
      <c r="E6" s="65" t="s">
        <v>138</v>
      </c>
      <c r="F6" s="80">
        <v>453.125392</v>
      </c>
      <c r="G6" s="80">
        <v>453.125392</v>
      </c>
      <c r="H6" s="80">
        <v>331.7419</v>
      </c>
      <c r="I6" s="80">
        <v>70.104448</v>
      </c>
      <c r="J6" s="80">
        <v>35.779044</v>
      </c>
      <c r="K6" s="80">
        <v>15.5</v>
      </c>
      <c r="L6" s="80"/>
      <c r="M6" s="80"/>
      <c r="N6" s="80"/>
    </row>
    <row r="7" ht="22.8" customHeight="1" spans="1:14">
      <c r="A7" s="65"/>
      <c r="B7" s="65"/>
      <c r="C7" s="65"/>
      <c r="D7" s="68" t="s">
        <v>156</v>
      </c>
      <c r="E7" s="68" t="s">
        <v>3</v>
      </c>
      <c r="F7" s="80">
        <v>453.125392</v>
      </c>
      <c r="G7" s="80">
        <v>453.125392</v>
      </c>
      <c r="H7" s="80">
        <v>331.7419</v>
      </c>
      <c r="I7" s="80">
        <v>70.104448</v>
      </c>
      <c r="J7" s="80">
        <v>35.779044</v>
      </c>
      <c r="K7" s="80">
        <v>15.5</v>
      </c>
      <c r="L7" s="80">
        <v>0</v>
      </c>
      <c r="M7" s="80">
        <v>0</v>
      </c>
      <c r="N7" s="80">
        <v>0</v>
      </c>
    </row>
    <row r="8" ht="22.8" customHeight="1" spans="1:14">
      <c r="A8" s="65"/>
      <c r="B8" s="65"/>
      <c r="C8" s="65"/>
      <c r="D8" s="75" t="s">
        <v>157</v>
      </c>
      <c r="E8" s="75" t="s">
        <v>158</v>
      </c>
      <c r="F8" s="80">
        <v>453.125392</v>
      </c>
      <c r="G8" s="80">
        <v>453.125392</v>
      </c>
      <c r="H8" s="80">
        <v>331.7419</v>
      </c>
      <c r="I8" s="80">
        <v>70.104448</v>
      </c>
      <c r="J8" s="80">
        <v>35.779044</v>
      </c>
      <c r="K8" s="80">
        <v>15.5</v>
      </c>
      <c r="L8" s="80"/>
      <c r="M8" s="80"/>
      <c r="N8" s="80"/>
    </row>
    <row r="9" ht="22.8" customHeight="1" spans="1:14">
      <c r="A9" s="66" t="s">
        <v>171</v>
      </c>
      <c r="B9" s="66"/>
      <c r="C9" s="66"/>
      <c r="D9" s="68" t="s">
        <v>171</v>
      </c>
      <c r="E9" s="68" t="s">
        <v>172</v>
      </c>
      <c r="F9" s="80">
        <v>347.2419</v>
      </c>
      <c r="G9" s="80">
        <v>347.2419</v>
      </c>
      <c r="H9" s="80">
        <v>331.7419</v>
      </c>
      <c r="I9" s="80"/>
      <c r="J9" s="80"/>
      <c r="K9" s="80">
        <v>15.5</v>
      </c>
      <c r="L9" s="80"/>
      <c r="M9" s="80"/>
      <c r="N9" s="80"/>
    </row>
    <row r="10" ht="22.8" customHeight="1" spans="1:14">
      <c r="A10" s="66" t="s">
        <v>171</v>
      </c>
      <c r="B10" s="66" t="s">
        <v>173</v>
      </c>
      <c r="C10" s="66"/>
      <c r="D10" s="68" t="s">
        <v>174</v>
      </c>
      <c r="E10" s="68" t="s">
        <v>175</v>
      </c>
      <c r="F10" s="80">
        <v>347.2419</v>
      </c>
      <c r="G10" s="80">
        <v>347.2419</v>
      </c>
      <c r="H10" s="80">
        <v>331.7419</v>
      </c>
      <c r="I10" s="80"/>
      <c r="J10" s="80"/>
      <c r="K10" s="80">
        <v>15.5</v>
      </c>
      <c r="L10" s="80"/>
      <c r="M10" s="80"/>
      <c r="N10" s="80"/>
    </row>
    <row r="11" ht="22.8" customHeight="1" spans="1:14">
      <c r="A11" s="81" t="s">
        <v>171</v>
      </c>
      <c r="B11" s="81" t="s">
        <v>173</v>
      </c>
      <c r="C11" s="81" t="s">
        <v>176</v>
      </c>
      <c r="D11" s="69" t="s">
        <v>177</v>
      </c>
      <c r="E11" s="86" t="s">
        <v>178</v>
      </c>
      <c r="F11" s="70">
        <v>347.2419</v>
      </c>
      <c r="G11" s="70">
        <v>347.2419</v>
      </c>
      <c r="H11" s="76">
        <v>331.7419</v>
      </c>
      <c r="I11" s="76"/>
      <c r="J11" s="76"/>
      <c r="K11" s="76">
        <v>15.5</v>
      </c>
      <c r="L11" s="70"/>
      <c r="M11" s="76"/>
      <c r="N11" s="76"/>
    </row>
    <row r="12" ht="22.8" customHeight="1" spans="1:14">
      <c r="A12" s="66" t="s">
        <v>179</v>
      </c>
      <c r="B12" s="66"/>
      <c r="C12" s="66"/>
      <c r="D12" s="68" t="s">
        <v>179</v>
      </c>
      <c r="E12" s="68" t="s">
        <v>180</v>
      </c>
      <c r="F12" s="80">
        <v>51.197422</v>
      </c>
      <c r="G12" s="80">
        <v>51.197422</v>
      </c>
      <c r="H12" s="80"/>
      <c r="I12" s="80">
        <v>51.197422</v>
      </c>
      <c r="J12" s="80"/>
      <c r="K12" s="80"/>
      <c r="L12" s="80"/>
      <c r="M12" s="80"/>
      <c r="N12" s="80"/>
    </row>
    <row r="13" ht="22.8" customHeight="1" spans="1:14">
      <c r="A13" s="66" t="s">
        <v>179</v>
      </c>
      <c r="B13" s="66" t="s">
        <v>181</v>
      </c>
      <c r="C13" s="66"/>
      <c r="D13" s="68" t="s">
        <v>182</v>
      </c>
      <c r="E13" s="68" t="s">
        <v>183</v>
      </c>
      <c r="F13" s="80">
        <v>47.705392</v>
      </c>
      <c r="G13" s="80">
        <v>47.705392</v>
      </c>
      <c r="H13" s="80"/>
      <c r="I13" s="80">
        <v>47.705392</v>
      </c>
      <c r="J13" s="80"/>
      <c r="K13" s="80"/>
      <c r="L13" s="80"/>
      <c r="M13" s="80"/>
      <c r="N13" s="80"/>
    </row>
    <row r="14" spans="1:14">
      <c r="A14" s="81" t="s">
        <v>179</v>
      </c>
      <c r="B14" s="81" t="s">
        <v>181</v>
      </c>
      <c r="C14" s="81" t="s">
        <v>176</v>
      </c>
      <c r="D14" s="69" t="s">
        <v>184</v>
      </c>
      <c r="E14" s="86" t="s">
        <v>185</v>
      </c>
      <c r="F14" s="70"/>
      <c r="G14" s="70"/>
      <c r="H14" s="76"/>
      <c r="I14" s="76"/>
      <c r="J14" s="76"/>
      <c r="K14" s="76"/>
      <c r="L14" s="70"/>
      <c r="M14" s="76"/>
      <c r="N14" s="76"/>
    </row>
    <row r="15" ht="17" spans="1:14">
      <c r="A15" s="81" t="s">
        <v>179</v>
      </c>
      <c r="B15" s="81" t="s">
        <v>181</v>
      </c>
      <c r="C15" s="81" t="s">
        <v>181</v>
      </c>
      <c r="D15" s="69" t="s">
        <v>186</v>
      </c>
      <c r="E15" s="86" t="s">
        <v>187</v>
      </c>
      <c r="F15" s="70">
        <v>47.705392</v>
      </c>
      <c r="G15" s="70">
        <v>47.705392</v>
      </c>
      <c r="H15" s="76"/>
      <c r="I15" s="76">
        <v>47.705392</v>
      </c>
      <c r="J15" s="76"/>
      <c r="K15" s="76"/>
      <c r="L15" s="70"/>
      <c r="M15" s="76"/>
      <c r="N15" s="76"/>
    </row>
    <row r="16" spans="1:14">
      <c r="A16" s="66" t="s">
        <v>179</v>
      </c>
      <c r="B16" s="66" t="s">
        <v>188</v>
      </c>
      <c r="C16" s="66"/>
      <c r="D16" s="68" t="s">
        <v>189</v>
      </c>
      <c r="E16" s="68" t="s">
        <v>190</v>
      </c>
      <c r="F16" s="80">
        <v>2.095218</v>
      </c>
      <c r="G16" s="80">
        <v>2.095218</v>
      </c>
      <c r="H16" s="80"/>
      <c r="I16" s="80">
        <v>2.095218</v>
      </c>
      <c r="J16" s="80"/>
      <c r="K16" s="80"/>
      <c r="L16" s="80"/>
      <c r="M16" s="80"/>
      <c r="N16" s="80"/>
    </row>
    <row r="17" spans="1:14">
      <c r="A17" s="81" t="s">
        <v>179</v>
      </c>
      <c r="B17" s="81" t="s">
        <v>188</v>
      </c>
      <c r="C17" s="81" t="s">
        <v>191</v>
      </c>
      <c r="D17" s="69" t="s">
        <v>192</v>
      </c>
      <c r="E17" s="86" t="s">
        <v>193</v>
      </c>
      <c r="F17" s="70">
        <v>2.095218</v>
      </c>
      <c r="G17" s="70">
        <v>2.095218</v>
      </c>
      <c r="H17" s="76"/>
      <c r="I17" s="76">
        <v>2.095218</v>
      </c>
      <c r="J17" s="76"/>
      <c r="K17" s="76"/>
      <c r="L17" s="70"/>
      <c r="M17" s="76"/>
      <c r="N17" s="76"/>
    </row>
    <row r="18" spans="1:14">
      <c r="A18" s="66" t="s">
        <v>179</v>
      </c>
      <c r="B18" s="66" t="s">
        <v>194</v>
      </c>
      <c r="C18" s="66"/>
      <c r="D18" s="68" t="s">
        <v>195</v>
      </c>
      <c r="E18" s="68" t="s">
        <v>196</v>
      </c>
      <c r="F18" s="80">
        <v>1.396812</v>
      </c>
      <c r="G18" s="80">
        <v>1.396812</v>
      </c>
      <c r="H18" s="80"/>
      <c r="I18" s="80">
        <v>1.396812</v>
      </c>
      <c r="J18" s="80"/>
      <c r="K18" s="80"/>
      <c r="L18" s="80"/>
      <c r="M18" s="80"/>
      <c r="N18" s="80"/>
    </row>
    <row r="19" spans="1:14">
      <c r="A19" s="81" t="s">
        <v>179</v>
      </c>
      <c r="B19" s="81" t="s">
        <v>194</v>
      </c>
      <c r="C19" s="81" t="s">
        <v>197</v>
      </c>
      <c r="D19" s="69" t="s">
        <v>198</v>
      </c>
      <c r="E19" s="86" t="s">
        <v>199</v>
      </c>
      <c r="F19" s="70">
        <v>1.396812</v>
      </c>
      <c r="G19" s="70">
        <v>1.396812</v>
      </c>
      <c r="H19" s="76"/>
      <c r="I19" s="76">
        <v>1.396812</v>
      </c>
      <c r="J19" s="76"/>
      <c r="K19" s="76"/>
      <c r="L19" s="70"/>
      <c r="M19" s="76"/>
      <c r="N19" s="76"/>
    </row>
    <row r="20" spans="1:14">
      <c r="A20" s="66" t="s">
        <v>200</v>
      </c>
      <c r="B20" s="66"/>
      <c r="C20" s="66"/>
      <c r="D20" s="68" t="s">
        <v>200</v>
      </c>
      <c r="E20" s="68" t="s">
        <v>201</v>
      </c>
      <c r="F20" s="80">
        <v>18.9</v>
      </c>
      <c r="G20" s="80">
        <v>18.9</v>
      </c>
      <c r="H20" s="80"/>
      <c r="I20" s="80">
        <v>18.9</v>
      </c>
      <c r="J20" s="80"/>
      <c r="K20" s="80"/>
      <c r="L20" s="80"/>
      <c r="M20" s="80"/>
      <c r="N20" s="80"/>
    </row>
    <row r="21" spans="1:14">
      <c r="A21" s="66" t="s">
        <v>200</v>
      </c>
      <c r="B21" s="66" t="s">
        <v>188</v>
      </c>
      <c r="C21" s="66"/>
      <c r="D21" s="68" t="s">
        <v>202</v>
      </c>
      <c r="E21" s="68" t="s">
        <v>203</v>
      </c>
      <c r="F21" s="80">
        <v>18.9</v>
      </c>
      <c r="G21" s="80">
        <v>18.9</v>
      </c>
      <c r="H21" s="80"/>
      <c r="I21" s="80">
        <v>18.9</v>
      </c>
      <c r="J21" s="80"/>
      <c r="K21" s="80"/>
      <c r="L21" s="80"/>
      <c r="M21" s="80"/>
      <c r="N21" s="80"/>
    </row>
    <row r="22" spans="1:14">
      <c r="A22" s="81" t="s">
        <v>200</v>
      </c>
      <c r="B22" s="81" t="s">
        <v>188</v>
      </c>
      <c r="C22" s="81" t="s">
        <v>176</v>
      </c>
      <c r="D22" s="69" t="s">
        <v>204</v>
      </c>
      <c r="E22" s="86" t="s">
        <v>205</v>
      </c>
      <c r="F22" s="87">
        <v>18.9</v>
      </c>
      <c r="G22" s="87">
        <v>18.9</v>
      </c>
      <c r="H22" s="76"/>
      <c r="I22" s="87">
        <v>18.9</v>
      </c>
      <c r="J22" s="76"/>
      <c r="K22" s="76"/>
      <c r="L22" s="70"/>
      <c r="M22" s="76"/>
      <c r="N22" s="76"/>
    </row>
    <row r="23" spans="1:14">
      <c r="A23" s="66" t="s">
        <v>206</v>
      </c>
      <c r="B23" s="66"/>
      <c r="C23" s="66"/>
      <c r="D23" s="68" t="s">
        <v>206</v>
      </c>
      <c r="E23" s="68" t="s">
        <v>207</v>
      </c>
      <c r="F23" s="80">
        <v>35.779044</v>
      </c>
      <c r="G23" s="80">
        <v>35.779044</v>
      </c>
      <c r="H23" s="80"/>
      <c r="I23" s="80"/>
      <c r="J23" s="80">
        <v>35.779044</v>
      </c>
      <c r="K23" s="80"/>
      <c r="L23" s="80"/>
      <c r="M23" s="80"/>
      <c r="N23" s="80"/>
    </row>
    <row r="24" spans="1:14">
      <c r="A24" s="66" t="s">
        <v>206</v>
      </c>
      <c r="B24" s="66" t="s">
        <v>197</v>
      </c>
      <c r="C24" s="66"/>
      <c r="D24" s="68" t="s">
        <v>208</v>
      </c>
      <c r="E24" s="68" t="s">
        <v>209</v>
      </c>
      <c r="F24" s="80">
        <v>35.779044</v>
      </c>
      <c r="G24" s="80">
        <v>35.779044</v>
      </c>
      <c r="H24" s="80"/>
      <c r="I24" s="80"/>
      <c r="J24" s="80">
        <v>35.779044</v>
      </c>
      <c r="K24" s="80"/>
      <c r="L24" s="80"/>
      <c r="M24" s="80"/>
      <c r="N24" s="80"/>
    </row>
    <row r="25" spans="1:14">
      <c r="A25" s="81" t="s">
        <v>206</v>
      </c>
      <c r="B25" s="81" t="s">
        <v>197</v>
      </c>
      <c r="C25" s="81" t="s">
        <v>176</v>
      </c>
      <c r="D25" s="69" t="s">
        <v>210</v>
      </c>
      <c r="E25" s="86" t="s">
        <v>211</v>
      </c>
      <c r="F25" s="70">
        <v>35.779044</v>
      </c>
      <c r="G25" s="70">
        <v>35.779044</v>
      </c>
      <c r="H25" s="76"/>
      <c r="I25" s="76"/>
      <c r="J25" s="76">
        <v>35.779044</v>
      </c>
      <c r="K25" s="76"/>
      <c r="L25" s="70"/>
      <c r="M25" s="76"/>
      <c r="N25" s="76"/>
    </row>
  </sheetData>
  <mergeCells count="10">
    <mergeCell ref="M1:N1"/>
    <mergeCell ref="A2:N2"/>
    <mergeCell ref="A3:L3"/>
    <mergeCell ref="M3:N3"/>
    <mergeCell ref="A4:C4"/>
    <mergeCell ref="G4:K4"/>
    <mergeCell ref="L4:N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36"/>
  <sheetViews>
    <sheetView workbookViewId="0">
      <selection activeCell="T7" sqref="T7"/>
    </sheetView>
  </sheetViews>
  <sheetFormatPr defaultColWidth="10" defaultRowHeight="14"/>
  <cols>
    <col min="1" max="1" width="5" style="60" customWidth="1"/>
    <col min="2" max="2" width="5.10909090909091" style="60" customWidth="1"/>
    <col min="3" max="3" width="5.66363636363636" style="60" customWidth="1"/>
    <col min="4" max="4" width="8" style="60" customWidth="1"/>
    <col min="5" max="5" width="20.1090909090909" style="60" customWidth="1"/>
    <col min="6" max="6" width="14" style="60" customWidth="1"/>
    <col min="7" max="22" width="7.66363636363636" style="60" customWidth="1"/>
    <col min="23" max="24" width="9.78181818181818" style="60" customWidth="1"/>
    <col min="25" max="16384" width="10" style="60"/>
  </cols>
  <sheetData>
    <row r="1" ht="16.35" customHeight="1" spans="1:22">
      <c r="A1" s="61"/>
      <c r="U1" s="71" t="s">
        <v>345</v>
      </c>
      <c r="V1" s="71"/>
    </row>
    <row r="2" ht="49.95" customHeight="1" spans="1:22">
      <c r="A2" s="85" t="s">
        <v>16</v>
      </c>
      <c r="B2" s="85"/>
      <c r="C2" s="85"/>
      <c r="D2" s="85"/>
      <c r="E2" s="85"/>
      <c r="F2" s="85"/>
      <c r="G2" s="85"/>
      <c r="H2" s="85"/>
      <c r="I2" s="85"/>
      <c r="J2" s="85"/>
      <c r="K2" s="85"/>
      <c r="L2" s="85"/>
      <c r="M2" s="85"/>
      <c r="N2" s="85"/>
      <c r="O2" s="85"/>
      <c r="P2" s="85"/>
      <c r="Q2" s="85"/>
      <c r="R2" s="85"/>
      <c r="S2" s="85"/>
      <c r="T2" s="85"/>
      <c r="U2" s="85"/>
      <c r="V2" s="85"/>
    </row>
    <row r="3" ht="24.15" customHeight="1" spans="1:22">
      <c r="A3" s="63" t="s">
        <v>33</v>
      </c>
      <c r="B3" s="63"/>
      <c r="C3" s="63"/>
      <c r="D3" s="63"/>
      <c r="E3" s="63"/>
      <c r="F3" s="63"/>
      <c r="G3" s="63"/>
      <c r="H3" s="63"/>
      <c r="I3" s="63"/>
      <c r="J3" s="63"/>
      <c r="K3" s="63"/>
      <c r="L3" s="63"/>
      <c r="M3" s="63"/>
      <c r="N3" s="63"/>
      <c r="O3" s="63"/>
      <c r="P3" s="63"/>
      <c r="Q3" s="63"/>
      <c r="R3" s="63"/>
      <c r="S3" s="63"/>
      <c r="T3" s="63"/>
      <c r="U3" s="72" t="s">
        <v>34</v>
      </c>
      <c r="V3" s="72"/>
    </row>
    <row r="4" ht="26.7" customHeight="1" spans="1:22">
      <c r="A4" s="64" t="s">
        <v>160</v>
      </c>
      <c r="B4" s="64"/>
      <c r="C4" s="64"/>
      <c r="D4" s="64" t="s">
        <v>213</v>
      </c>
      <c r="E4" s="64" t="s">
        <v>214</v>
      </c>
      <c r="F4" s="64" t="s">
        <v>231</v>
      </c>
      <c r="G4" s="64" t="s">
        <v>346</v>
      </c>
      <c r="H4" s="64"/>
      <c r="I4" s="64"/>
      <c r="J4" s="64"/>
      <c r="K4" s="64"/>
      <c r="L4" s="64" t="s">
        <v>347</v>
      </c>
      <c r="M4" s="64"/>
      <c r="N4" s="64"/>
      <c r="O4" s="64"/>
      <c r="P4" s="64"/>
      <c r="Q4" s="64"/>
      <c r="R4" s="64" t="s">
        <v>319</v>
      </c>
      <c r="S4" s="64" t="s">
        <v>348</v>
      </c>
      <c r="T4" s="64"/>
      <c r="U4" s="64"/>
      <c r="V4" s="64"/>
    </row>
    <row r="5" ht="56.1" customHeight="1" spans="1:22">
      <c r="A5" s="64" t="s">
        <v>168</v>
      </c>
      <c r="B5" s="64" t="s">
        <v>169</v>
      </c>
      <c r="C5" s="64" t="s">
        <v>170</v>
      </c>
      <c r="D5" s="64"/>
      <c r="E5" s="64"/>
      <c r="F5" s="64"/>
      <c r="G5" s="64" t="s">
        <v>138</v>
      </c>
      <c r="H5" s="64" t="s">
        <v>307</v>
      </c>
      <c r="I5" s="64" t="s">
        <v>311</v>
      </c>
      <c r="J5" s="64" t="s">
        <v>303</v>
      </c>
      <c r="K5" s="64" t="s">
        <v>305</v>
      </c>
      <c r="L5" s="64" t="s">
        <v>138</v>
      </c>
      <c r="M5" s="64" t="s">
        <v>313</v>
      </c>
      <c r="N5" s="64" t="s">
        <v>349</v>
      </c>
      <c r="O5" s="64" t="s">
        <v>317</v>
      </c>
      <c r="P5" s="64" t="s">
        <v>350</v>
      </c>
      <c r="Q5" s="64" t="s">
        <v>315</v>
      </c>
      <c r="R5" s="64"/>
      <c r="S5" s="64" t="s">
        <v>138</v>
      </c>
      <c r="T5" s="64" t="s">
        <v>309</v>
      </c>
      <c r="U5" s="64" t="s">
        <v>351</v>
      </c>
      <c r="V5" s="64" t="s">
        <v>343</v>
      </c>
    </row>
    <row r="6" ht="22.8" customHeight="1" spans="1:22">
      <c r="A6" s="65"/>
      <c r="B6" s="65"/>
      <c r="C6" s="65"/>
      <c r="D6" s="65"/>
      <c r="E6" s="65" t="s">
        <v>138</v>
      </c>
      <c r="F6" s="67">
        <v>453.125392</v>
      </c>
      <c r="G6" s="67">
        <v>331.7419</v>
      </c>
      <c r="H6" s="67">
        <v>139.6812</v>
      </c>
      <c r="I6" s="67">
        <v>40.008</v>
      </c>
      <c r="J6" s="67">
        <v>101.1223</v>
      </c>
      <c r="K6" s="67">
        <v>50.9304</v>
      </c>
      <c r="L6" s="67">
        <v>70.104448</v>
      </c>
      <c r="M6" s="67">
        <v>47.705392</v>
      </c>
      <c r="N6" s="67"/>
      <c r="O6" s="67">
        <v>18.907026</v>
      </c>
      <c r="P6" s="67"/>
      <c r="Q6" s="67">
        <v>3.49203</v>
      </c>
      <c r="R6" s="67">
        <v>35.779044</v>
      </c>
      <c r="S6" s="67">
        <v>15.5</v>
      </c>
      <c r="T6" s="67">
        <v>15.5</v>
      </c>
      <c r="U6" s="67"/>
      <c r="V6" s="67"/>
    </row>
    <row r="7" ht="22.8" customHeight="1" spans="1:22">
      <c r="A7" s="65"/>
      <c r="B7" s="65"/>
      <c r="C7" s="65"/>
      <c r="D7" s="68" t="s">
        <v>156</v>
      </c>
      <c r="E7" s="68" t="s">
        <v>3</v>
      </c>
      <c r="F7" s="67">
        <v>453.125392</v>
      </c>
      <c r="G7" s="67">
        <v>331.7419</v>
      </c>
      <c r="H7" s="67">
        <v>139.6812</v>
      </c>
      <c r="I7" s="67">
        <v>40.008</v>
      </c>
      <c r="J7" s="67">
        <v>101.1223</v>
      </c>
      <c r="K7" s="67">
        <v>50.9304</v>
      </c>
      <c r="L7" s="67">
        <v>70.104448</v>
      </c>
      <c r="M7" s="67">
        <v>47.705392</v>
      </c>
      <c r="N7" s="67">
        <v>0</v>
      </c>
      <c r="O7" s="67">
        <v>18.907026</v>
      </c>
      <c r="P7" s="67">
        <v>0</v>
      </c>
      <c r="Q7" s="67">
        <v>3.49203</v>
      </c>
      <c r="R7" s="67">
        <v>35.779044</v>
      </c>
      <c r="S7" s="67">
        <v>15.5</v>
      </c>
      <c r="T7" s="67">
        <v>15.5</v>
      </c>
      <c r="U7" s="67">
        <v>0</v>
      </c>
      <c r="V7" s="67">
        <v>0</v>
      </c>
    </row>
    <row r="8" ht="22.8" customHeight="1" spans="1:22">
      <c r="A8" s="65"/>
      <c r="B8" s="65"/>
      <c r="C8" s="65"/>
      <c r="D8" s="75" t="s">
        <v>157</v>
      </c>
      <c r="E8" s="75" t="s">
        <v>158</v>
      </c>
      <c r="F8" s="67">
        <v>453.125392</v>
      </c>
      <c r="G8" s="67">
        <v>331.7419</v>
      </c>
      <c r="H8" s="67">
        <v>139.6812</v>
      </c>
      <c r="I8" s="67">
        <v>40.008</v>
      </c>
      <c r="J8" s="67">
        <v>101.1223</v>
      </c>
      <c r="K8" s="67">
        <v>50.9304</v>
      </c>
      <c r="L8" s="67">
        <v>70.104448</v>
      </c>
      <c r="M8" s="67">
        <v>47.705392</v>
      </c>
      <c r="N8" s="67"/>
      <c r="O8" s="67">
        <v>18.907026</v>
      </c>
      <c r="P8" s="67"/>
      <c r="Q8" s="67">
        <v>3.49203</v>
      </c>
      <c r="R8" s="67">
        <v>35.779044</v>
      </c>
      <c r="S8" s="67">
        <v>15.5</v>
      </c>
      <c r="T8" s="67">
        <v>15.5</v>
      </c>
      <c r="U8" s="67"/>
      <c r="V8" s="67"/>
    </row>
    <row r="9" ht="22.8" customHeight="1" spans="1:22">
      <c r="A9" s="66" t="s">
        <v>171</v>
      </c>
      <c r="B9" s="66"/>
      <c r="C9" s="66"/>
      <c r="D9" s="68" t="s">
        <v>171</v>
      </c>
      <c r="E9" s="68" t="s">
        <v>172</v>
      </c>
      <c r="F9" s="80">
        <v>347.2419</v>
      </c>
      <c r="G9" s="80">
        <v>331.7419</v>
      </c>
      <c r="H9" s="80">
        <v>139.6812</v>
      </c>
      <c r="I9" s="80">
        <v>40.008</v>
      </c>
      <c r="J9" s="80">
        <v>101.1223</v>
      </c>
      <c r="K9" s="80">
        <v>50.9304</v>
      </c>
      <c r="L9" s="80"/>
      <c r="M9" s="80"/>
      <c r="N9" s="80"/>
      <c r="O9" s="80"/>
      <c r="P9" s="80"/>
      <c r="Q9" s="80"/>
      <c r="R9" s="80"/>
      <c r="S9" s="80">
        <v>15.5</v>
      </c>
      <c r="T9" s="80">
        <v>15.5</v>
      </c>
      <c r="U9" s="80"/>
      <c r="V9" s="80"/>
    </row>
    <row r="10" ht="22.8" customHeight="1" spans="1:22">
      <c r="A10" s="66" t="s">
        <v>171</v>
      </c>
      <c r="B10" s="66" t="s">
        <v>173</v>
      </c>
      <c r="C10" s="66"/>
      <c r="D10" s="68" t="s">
        <v>174</v>
      </c>
      <c r="E10" s="68" t="s">
        <v>175</v>
      </c>
      <c r="F10" s="80">
        <v>347.2419</v>
      </c>
      <c r="G10" s="80">
        <v>331.7419</v>
      </c>
      <c r="H10" s="80">
        <v>139.6812</v>
      </c>
      <c r="I10" s="80">
        <v>40.008</v>
      </c>
      <c r="J10" s="80">
        <v>101.1223</v>
      </c>
      <c r="K10" s="80">
        <v>50.9304</v>
      </c>
      <c r="L10" s="80"/>
      <c r="M10" s="80"/>
      <c r="N10" s="80"/>
      <c r="O10" s="80"/>
      <c r="P10" s="80"/>
      <c r="Q10" s="80"/>
      <c r="R10" s="80"/>
      <c r="S10" s="80">
        <v>15.5</v>
      </c>
      <c r="T10" s="80">
        <v>15.5</v>
      </c>
      <c r="U10" s="80"/>
      <c r="V10" s="80"/>
    </row>
    <row r="11" ht="22.8" customHeight="1" spans="1:22">
      <c r="A11" s="81" t="s">
        <v>171</v>
      </c>
      <c r="B11" s="81" t="s">
        <v>173</v>
      </c>
      <c r="C11" s="81" t="s">
        <v>176</v>
      </c>
      <c r="D11" s="69" t="s">
        <v>177</v>
      </c>
      <c r="E11" s="86" t="s">
        <v>178</v>
      </c>
      <c r="F11" s="70">
        <v>347.2419</v>
      </c>
      <c r="G11" s="76">
        <v>331.7419</v>
      </c>
      <c r="H11" s="76">
        <v>139.6812</v>
      </c>
      <c r="I11" s="76">
        <v>40.008</v>
      </c>
      <c r="J11" s="76">
        <v>101.1223</v>
      </c>
      <c r="K11" s="76">
        <v>50.9304</v>
      </c>
      <c r="L11" s="70"/>
      <c r="M11" s="76"/>
      <c r="N11" s="76"/>
      <c r="O11" s="76"/>
      <c r="P11" s="76"/>
      <c r="Q11" s="76"/>
      <c r="R11" s="76"/>
      <c r="S11" s="70">
        <v>15.5</v>
      </c>
      <c r="T11" s="76">
        <v>15.5</v>
      </c>
      <c r="U11" s="76"/>
      <c r="V11" s="76"/>
    </row>
    <row r="12" ht="22.8" customHeight="1" spans="1:22">
      <c r="A12" s="66" t="s">
        <v>179</v>
      </c>
      <c r="B12" s="66"/>
      <c r="C12" s="66"/>
      <c r="D12" s="68" t="s">
        <v>179</v>
      </c>
      <c r="E12" s="68" t="s">
        <v>180</v>
      </c>
      <c r="F12" s="80">
        <v>51.197422</v>
      </c>
      <c r="G12" s="80"/>
      <c r="H12" s="80"/>
      <c r="I12" s="80"/>
      <c r="J12" s="80"/>
      <c r="K12" s="80"/>
      <c r="L12" s="80">
        <v>51.197422</v>
      </c>
      <c r="M12" s="80">
        <v>47.705392</v>
      </c>
      <c r="N12" s="80"/>
      <c r="O12" s="80"/>
      <c r="P12" s="80"/>
      <c r="Q12" s="80">
        <v>3.49203</v>
      </c>
      <c r="R12" s="80"/>
      <c r="S12" s="80"/>
      <c r="T12" s="80"/>
      <c r="U12" s="80"/>
      <c r="V12" s="80"/>
    </row>
    <row r="13" ht="22.8" customHeight="1" spans="1:22">
      <c r="A13" s="66" t="s">
        <v>179</v>
      </c>
      <c r="B13" s="66" t="s">
        <v>181</v>
      </c>
      <c r="C13" s="66"/>
      <c r="D13" s="68" t="s">
        <v>182</v>
      </c>
      <c r="E13" s="68" t="s">
        <v>183</v>
      </c>
      <c r="F13" s="80">
        <v>47.705392</v>
      </c>
      <c r="G13" s="80"/>
      <c r="H13" s="80"/>
      <c r="I13" s="80"/>
      <c r="J13" s="80"/>
      <c r="K13" s="80"/>
      <c r="L13" s="80">
        <v>47.705392</v>
      </c>
      <c r="M13" s="80">
        <v>47.705392</v>
      </c>
      <c r="N13" s="80"/>
      <c r="O13" s="80"/>
      <c r="P13" s="80"/>
      <c r="Q13" s="80"/>
      <c r="R13" s="80"/>
      <c r="S13" s="80"/>
      <c r="T13" s="80"/>
      <c r="U13" s="80"/>
      <c r="V13" s="80"/>
    </row>
    <row r="14" ht="17" spans="1:22">
      <c r="A14" s="81" t="s">
        <v>179</v>
      </c>
      <c r="B14" s="81" t="s">
        <v>181</v>
      </c>
      <c r="C14" s="81" t="s">
        <v>181</v>
      </c>
      <c r="D14" s="69" t="s">
        <v>186</v>
      </c>
      <c r="E14" s="86" t="s">
        <v>187</v>
      </c>
      <c r="F14" s="70">
        <v>47.705392</v>
      </c>
      <c r="G14" s="76"/>
      <c r="H14" s="76"/>
      <c r="I14" s="76"/>
      <c r="J14" s="76"/>
      <c r="K14" s="76"/>
      <c r="L14" s="70">
        <v>47.705392</v>
      </c>
      <c r="M14" s="76">
        <v>47.705392</v>
      </c>
      <c r="N14" s="76"/>
      <c r="O14" s="76"/>
      <c r="P14" s="76"/>
      <c r="Q14" s="76"/>
      <c r="R14" s="76"/>
      <c r="S14" s="70"/>
      <c r="T14" s="76"/>
      <c r="U14" s="76"/>
      <c r="V14" s="76"/>
    </row>
    <row r="15" spans="1:22">
      <c r="A15" s="66" t="s">
        <v>179</v>
      </c>
      <c r="B15" s="66" t="s">
        <v>188</v>
      </c>
      <c r="C15" s="66"/>
      <c r="D15" s="68" t="s">
        <v>189</v>
      </c>
      <c r="E15" s="68" t="s">
        <v>190</v>
      </c>
      <c r="F15" s="80">
        <v>2.095218</v>
      </c>
      <c r="G15" s="80"/>
      <c r="H15" s="80"/>
      <c r="I15" s="80"/>
      <c r="J15" s="80"/>
      <c r="K15" s="80"/>
      <c r="L15" s="80">
        <v>2.095218</v>
      </c>
      <c r="M15" s="80"/>
      <c r="N15" s="80"/>
      <c r="O15" s="80"/>
      <c r="P15" s="80"/>
      <c r="Q15" s="80">
        <v>2.095218</v>
      </c>
      <c r="R15" s="80"/>
      <c r="S15" s="80"/>
      <c r="T15" s="80"/>
      <c r="U15" s="80"/>
      <c r="V15" s="80"/>
    </row>
    <row r="16" spans="1:22">
      <c r="A16" s="81" t="s">
        <v>179</v>
      </c>
      <c r="B16" s="81" t="s">
        <v>188</v>
      </c>
      <c r="C16" s="81" t="s">
        <v>191</v>
      </c>
      <c r="D16" s="69" t="s">
        <v>192</v>
      </c>
      <c r="E16" s="86" t="s">
        <v>193</v>
      </c>
      <c r="F16" s="70">
        <v>2.095218</v>
      </c>
      <c r="G16" s="76"/>
      <c r="H16" s="76"/>
      <c r="I16" s="76"/>
      <c r="J16" s="76"/>
      <c r="K16" s="76"/>
      <c r="L16" s="70">
        <v>2.095218</v>
      </c>
      <c r="M16" s="76"/>
      <c r="N16" s="76"/>
      <c r="O16" s="76"/>
      <c r="P16" s="76"/>
      <c r="Q16" s="76">
        <v>2.095218</v>
      </c>
      <c r="R16" s="76"/>
      <c r="S16" s="70"/>
      <c r="T16" s="76"/>
      <c r="U16" s="76"/>
      <c r="V16" s="76"/>
    </row>
    <row r="17" spans="1:22">
      <c r="A17" s="66" t="s">
        <v>179</v>
      </c>
      <c r="B17" s="66" t="s">
        <v>194</v>
      </c>
      <c r="C17" s="66"/>
      <c r="D17" s="68" t="s">
        <v>195</v>
      </c>
      <c r="E17" s="68" t="s">
        <v>196</v>
      </c>
      <c r="F17" s="80">
        <v>1.396812</v>
      </c>
      <c r="G17" s="80"/>
      <c r="H17" s="80"/>
      <c r="I17" s="80"/>
      <c r="J17" s="80"/>
      <c r="K17" s="80"/>
      <c r="L17" s="80">
        <v>1.396812</v>
      </c>
      <c r="M17" s="80"/>
      <c r="N17" s="80"/>
      <c r="O17" s="80"/>
      <c r="P17" s="80"/>
      <c r="Q17" s="80">
        <v>1.396812</v>
      </c>
      <c r="R17" s="80"/>
      <c r="S17" s="80"/>
      <c r="T17" s="80"/>
      <c r="U17" s="80"/>
      <c r="V17" s="80"/>
    </row>
    <row r="18" spans="1:22">
      <c r="A18" s="81" t="s">
        <v>179</v>
      </c>
      <c r="B18" s="81" t="s">
        <v>194</v>
      </c>
      <c r="C18" s="81" t="s">
        <v>197</v>
      </c>
      <c r="D18" s="69" t="s">
        <v>198</v>
      </c>
      <c r="E18" s="86" t="s">
        <v>199</v>
      </c>
      <c r="F18" s="70">
        <v>1.396812</v>
      </c>
      <c r="G18" s="76"/>
      <c r="H18" s="76"/>
      <c r="I18" s="76"/>
      <c r="J18" s="76"/>
      <c r="K18" s="76"/>
      <c r="L18" s="70">
        <v>1.396812</v>
      </c>
      <c r="M18" s="76"/>
      <c r="N18" s="76"/>
      <c r="O18" s="76"/>
      <c r="P18" s="76"/>
      <c r="Q18" s="76">
        <v>1.396812</v>
      </c>
      <c r="R18" s="76"/>
      <c r="S18" s="70"/>
      <c r="T18" s="76"/>
      <c r="U18" s="76"/>
      <c r="V18" s="76"/>
    </row>
    <row r="19" spans="1:22">
      <c r="A19" s="66" t="s">
        <v>200</v>
      </c>
      <c r="B19" s="66"/>
      <c r="C19" s="66"/>
      <c r="D19" s="68" t="s">
        <v>200</v>
      </c>
      <c r="E19" s="68" t="s">
        <v>201</v>
      </c>
      <c r="F19" s="80">
        <v>18.9</v>
      </c>
      <c r="G19" s="80"/>
      <c r="H19" s="80"/>
      <c r="I19" s="80"/>
      <c r="J19" s="80"/>
      <c r="K19" s="80"/>
      <c r="L19" s="80">
        <v>18.9</v>
      </c>
      <c r="M19" s="80"/>
      <c r="N19" s="80"/>
      <c r="O19" s="80">
        <v>18.9</v>
      </c>
      <c r="P19" s="80"/>
      <c r="Q19" s="80"/>
      <c r="R19" s="80"/>
      <c r="S19" s="80"/>
      <c r="T19" s="80"/>
      <c r="U19" s="80"/>
      <c r="V19" s="80"/>
    </row>
    <row r="20" spans="1:22">
      <c r="A20" s="66" t="s">
        <v>200</v>
      </c>
      <c r="B20" s="66" t="s">
        <v>188</v>
      </c>
      <c r="C20" s="66"/>
      <c r="D20" s="68" t="s">
        <v>202</v>
      </c>
      <c r="E20" s="68" t="s">
        <v>203</v>
      </c>
      <c r="F20" s="80">
        <v>18.9</v>
      </c>
      <c r="G20" s="80"/>
      <c r="H20" s="80"/>
      <c r="I20" s="80"/>
      <c r="J20" s="80"/>
      <c r="K20" s="80"/>
      <c r="L20" s="80">
        <v>18.9</v>
      </c>
      <c r="M20" s="80"/>
      <c r="N20" s="80"/>
      <c r="O20" s="80">
        <v>18.9</v>
      </c>
      <c r="P20" s="80"/>
      <c r="Q20" s="80"/>
      <c r="R20" s="80"/>
      <c r="S20" s="80"/>
      <c r="T20" s="80"/>
      <c r="U20" s="80"/>
      <c r="V20" s="80"/>
    </row>
    <row r="21" spans="1:22">
      <c r="A21" s="81" t="s">
        <v>200</v>
      </c>
      <c r="B21" s="81" t="s">
        <v>188</v>
      </c>
      <c r="C21" s="81" t="s">
        <v>176</v>
      </c>
      <c r="D21" s="69" t="s">
        <v>204</v>
      </c>
      <c r="E21" s="86" t="s">
        <v>205</v>
      </c>
      <c r="F21" s="87">
        <v>18.9</v>
      </c>
      <c r="G21" s="76"/>
      <c r="H21" s="76"/>
      <c r="I21" s="76"/>
      <c r="J21" s="76"/>
      <c r="K21" s="76"/>
      <c r="L21" s="87">
        <v>18.9</v>
      </c>
      <c r="M21" s="76"/>
      <c r="N21" s="76"/>
      <c r="O21" s="87">
        <v>18.9</v>
      </c>
      <c r="P21" s="76"/>
      <c r="Q21" s="76"/>
      <c r="R21" s="76"/>
      <c r="S21" s="70"/>
      <c r="T21" s="76"/>
      <c r="U21" s="76"/>
      <c r="V21" s="76"/>
    </row>
    <row r="22" spans="1:22">
      <c r="A22" s="66" t="s">
        <v>206</v>
      </c>
      <c r="B22" s="66"/>
      <c r="C22" s="66"/>
      <c r="D22" s="68" t="s">
        <v>206</v>
      </c>
      <c r="E22" s="68" t="s">
        <v>207</v>
      </c>
      <c r="F22" s="80">
        <v>35.779044</v>
      </c>
      <c r="G22" s="80"/>
      <c r="H22" s="80"/>
      <c r="I22" s="80"/>
      <c r="J22" s="80"/>
      <c r="K22" s="80"/>
      <c r="L22" s="80"/>
      <c r="M22" s="80"/>
      <c r="N22" s="80"/>
      <c r="O22" s="80"/>
      <c r="P22" s="80"/>
      <c r="Q22" s="80"/>
      <c r="R22" s="80">
        <v>35.779044</v>
      </c>
      <c r="S22" s="80"/>
      <c r="T22" s="80"/>
      <c r="U22" s="80"/>
      <c r="V22" s="80"/>
    </row>
    <row r="23" spans="1:22">
      <c r="A23" s="66" t="s">
        <v>206</v>
      </c>
      <c r="B23" s="66" t="s">
        <v>197</v>
      </c>
      <c r="C23" s="66"/>
      <c r="D23" s="68" t="s">
        <v>208</v>
      </c>
      <c r="E23" s="68" t="s">
        <v>209</v>
      </c>
      <c r="F23" s="80">
        <v>35.779044</v>
      </c>
      <c r="G23" s="80"/>
      <c r="H23" s="80"/>
      <c r="I23" s="80"/>
      <c r="J23" s="80"/>
      <c r="K23" s="80"/>
      <c r="L23" s="80"/>
      <c r="M23" s="80"/>
      <c r="N23" s="80"/>
      <c r="O23" s="80"/>
      <c r="P23" s="80"/>
      <c r="Q23" s="80"/>
      <c r="R23" s="80">
        <v>35.779044</v>
      </c>
      <c r="S23" s="80"/>
      <c r="T23" s="80"/>
      <c r="U23" s="80"/>
      <c r="V23" s="80"/>
    </row>
    <row r="24" spans="1:22">
      <c r="A24" s="81" t="s">
        <v>206</v>
      </c>
      <c r="B24" s="81" t="s">
        <v>197</v>
      </c>
      <c r="C24" s="81" t="s">
        <v>176</v>
      </c>
      <c r="D24" s="69" t="s">
        <v>210</v>
      </c>
      <c r="E24" s="86" t="s">
        <v>211</v>
      </c>
      <c r="F24" s="70">
        <v>35.779044</v>
      </c>
      <c r="G24" s="76"/>
      <c r="H24" s="76"/>
      <c r="I24" s="76"/>
      <c r="J24" s="76"/>
      <c r="K24" s="76"/>
      <c r="L24" s="70"/>
      <c r="M24" s="76"/>
      <c r="N24" s="76"/>
      <c r="O24" s="76"/>
      <c r="P24" s="76"/>
      <c r="Q24" s="76"/>
      <c r="R24" s="76">
        <v>35.779044</v>
      </c>
      <c r="S24" s="70"/>
      <c r="T24" s="76"/>
      <c r="U24" s="76"/>
      <c r="V24" s="76"/>
    </row>
    <row r="36" spans="4:4">
      <c r="D36" s="60" t="s">
        <v>352</v>
      </c>
    </row>
  </sheetData>
  <mergeCells count="12">
    <mergeCell ref="U1:V1"/>
    <mergeCell ref="A2:V2"/>
    <mergeCell ref="A3:T3"/>
    <mergeCell ref="U3:V3"/>
    <mergeCell ref="A4:C4"/>
    <mergeCell ref="G4:K4"/>
    <mergeCell ref="L4:Q4"/>
    <mergeCell ref="S4:V4"/>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4"/>
  <sheetViews>
    <sheetView workbookViewId="0">
      <selection activeCell="A1" sqref="$A1:$XFD1048576"/>
    </sheetView>
  </sheetViews>
  <sheetFormatPr defaultColWidth="10" defaultRowHeight="14"/>
  <cols>
    <col min="1" max="1" width="4.78181818181818" style="60" customWidth="1"/>
    <col min="2" max="2" width="5.78181818181818" style="60" customWidth="1"/>
    <col min="3" max="3" width="7.55454545454545" style="60" customWidth="1"/>
    <col min="4" max="4" width="12.4454545454545" style="60" customWidth="1"/>
    <col min="5" max="5" width="29.8818181818182" style="60" customWidth="1"/>
    <col min="6" max="6" width="16.4454545454545" style="60" customWidth="1"/>
    <col min="7" max="7" width="13.4454545454545" style="60" customWidth="1"/>
    <col min="8" max="8" width="11.1090909090909" style="60" customWidth="1"/>
    <col min="9" max="9" width="12.1090909090909" style="60" customWidth="1"/>
    <col min="10" max="10" width="11.8818181818182" style="60" customWidth="1"/>
    <col min="11" max="11" width="11.5545454545455" style="60" customWidth="1"/>
    <col min="12" max="13" width="9.78181818181818" style="60" customWidth="1"/>
    <col min="14" max="16384" width="10" style="60"/>
  </cols>
  <sheetData>
    <row r="1" ht="16.35" customHeight="1" spans="1:11">
      <c r="A1" s="61"/>
      <c r="J1" s="71" t="s">
        <v>353</v>
      </c>
      <c r="K1" s="71"/>
    </row>
    <row r="2" ht="46.5" customHeight="1" spans="1:11">
      <c r="A2" s="62" t="s">
        <v>17</v>
      </c>
      <c r="B2" s="62"/>
      <c r="C2" s="62"/>
      <c r="D2" s="62"/>
      <c r="E2" s="62"/>
      <c r="F2" s="62"/>
      <c r="G2" s="62"/>
      <c r="H2" s="62"/>
      <c r="I2" s="62"/>
      <c r="J2" s="62"/>
      <c r="K2" s="62"/>
    </row>
    <row r="3" ht="24.15" customHeight="1" spans="1:11">
      <c r="A3" s="63" t="s">
        <v>33</v>
      </c>
      <c r="B3" s="63"/>
      <c r="C3" s="63"/>
      <c r="D3" s="63"/>
      <c r="E3" s="63"/>
      <c r="F3" s="63"/>
      <c r="G3" s="63"/>
      <c r="H3" s="63"/>
      <c r="I3" s="63"/>
      <c r="J3" s="72" t="s">
        <v>34</v>
      </c>
      <c r="K3" s="72"/>
    </row>
    <row r="4" ht="23.25" customHeight="1" spans="1:11">
      <c r="A4" s="64" t="s">
        <v>160</v>
      </c>
      <c r="B4" s="64"/>
      <c r="C4" s="64"/>
      <c r="D4" s="64" t="s">
        <v>213</v>
      </c>
      <c r="E4" s="64" t="s">
        <v>214</v>
      </c>
      <c r="F4" s="64" t="s">
        <v>354</v>
      </c>
      <c r="G4" s="64" t="s">
        <v>355</v>
      </c>
      <c r="H4" s="64" t="s">
        <v>356</v>
      </c>
      <c r="I4" s="64" t="s">
        <v>357</v>
      </c>
      <c r="J4" s="64" t="s">
        <v>358</v>
      </c>
      <c r="K4" s="64" t="s">
        <v>300</v>
      </c>
    </row>
    <row r="5" ht="23.25" customHeight="1" spans="1:11">
      <c r="A5" s="64" t="s">
        <v>168</v>
      </c>
      <c r="B5" s="64" t="s">
        <v>169</v>
      </c>
      <c r="C5" s="64" t="s">
        <v>170</v>
      </c>
      <c r="D5" s="64"/>
      <c r="E5" s="64"/>
      <c r="F5" s="64"/>
      <c r="G5" s="64"/>
      <c r="H5" s="64"/>
      <c r="I5" s="64"/>
      <c r="J5" s="64"/>
      <c r="K5" s="64"/>
    </row>
    <row r="6" ht="22.8" customHeight="1" spans="1:11">
      <c r="A6" s="65"/>
      <c r="B6" s="65"/>
      <c r="C6" s="65"/>
      <c r="D6" s="65"/>
      <c r="E6" s="65" t="s">
        <v>138</v>
      </c>
      <c r="F6" s="67">
        <v>36.808774</v>
      </c>
      <c r="G6" s="67"/>
      <c r="H6" s="67"/>
      <c r="I6" s="67"/>
      <c r="J6" s="67">
        <v>35.1326</v>
      </c>
      <c r="K6" s="67">
        <v>1.676174</v>
      </c>
    </row>
    <row r="7" ht="22.8" customHeight="1" spans="1:11">
      <c r="A7" s="65"/>
      <c r="B7" s="65"/>
      <c r="C7" s="65"/>
      <c r="D7" s="68" t="s">
        <v>156</v>
      </c>
      <c r="E7" s="68" t="s">
        <v>3</v>
      </c>
      <c r="F7" s="67">
        <v>36.808774</v>
      </c>
      <c r="G7" s="67">
        <v>0</v>
      </c>
      <c r="H7" s="67">
        <v>0</v>
      </c>
      <c r="I7" s="67">
        <v>0</v>
      </c>
      <c r="J7" s="67">
        <v>35.1326</v>
      </c>
      <c r="K7" s="67">
        <v>1.676174</v>
      </c>
    </row>
    <row r="8" ht="22.8" customHeight="1" spans="1:11">
      <c r="A8" s="65"/>
      <c r="B8" s="65"/>
      <c r="C8" s="65"/>
      <c r="D8" s="75" t="s">
        <v>157</v>
      </c>
      <c r="E8" s="75" t="s">
        <v>158</v>
      </c>
      <c r="F8" s="67">
        <v>36.808774</v>
      </c>
      <c r="G8" s="67"/>
      <c r="H8" s="67"/>
      <c r="I8" s="67"/>
      <c r="J8" s="67">
        <v>35.1326</v>
      </c>
      <c r="K8" s="67">
        <v>1.676174</v>
      </c>
    </row>
    <row r="9" ht="22.8" customHeight="1" spans="1:11">
      <c r="A9" s="66" t="s">
        <v>171</v>
      </c>
      <c r="B9" s="66"/>
      <c r="C9" s="66"/>
      <c r="D9" s="65" t="s">
        <v>171</v>
      </c>
      <c r="E9" s="65" t="s">
        <v>172</v>
      </c>
      <c r="F9" s="80">
        <v>1.676174</v>
      </c>
      <c r="G9" s="80"/>
      <c r="H9" s="80"/>
      <c r="I9" s="80"/>
      <c r="J9" s="80"/>
      <c r="K9" s="80">
        <v>1.676174</v>
      </c>
    </row>
    <row r="10" spans="1:11">
      <c r="A10" s="66" t="s">
        <v>171</v>
      </c>
      <c r="B10" s="66" t="s">
        <v>173</v>
      </c>
      <c r="C10" s="66"/>
      <c r="D10" s="65" t="s">
        <v>174</v>
      </c>
      <c r="E10" s="65" t="s">
        <v>175</v>
      </c>
      <c r="F10" s="80">
        <v>1.676174</v>
      </c>
      <c r="G10" s="80"/>
      <c r="H10" s="80"/>
      <c r="I10" s="80"/>
      <c r="J10" s="80"/>
      <c r="K10" s="80">
        <v>1.676174</v>
      </c>
    </row>
    <row r="11" spans="1:11">
      <c r="A11" s="81" t="s">
        <v>171</v>
      </c>
      <c r="B11" s="81" t="s">
        <v>173</v>
      </c>
      <c r="C11" s="81" t="s">
        <v>176</v>
      </c>
      <c r="D11" s="69" t="s">
        <v>177</v>
      </c>
      <c r="E11" s="73" t="s">
        <v>178</v>
      </c>
      <c r="F11" s="70">
        <v>1.676174</v>
      </c>
      <c r="G11" s="76"/>
      <c r="H11" s="76"/>
      <c r="I11" s="76"/>
      <c r="J11" s="76"/>
      <c r="K11" s="76">
        <v>1.676174</v>
      </c>
    </row>
    <row r="12" spans="1:11">
      <c r="A12" s="66" t="s">
        <v>179</v>
      </c>
      <c r="B12" s="66"/>
      <c r="C12" s="66"/>
      <c r="D12" s="65" t="s">
        <v>179</v>
      </c>
      <c r="E12" s="65" t="s">
        <v>180</v>
      </c>
      <c r="F12" s="80">
        <v>35.1326</v>
      </c>
      <c r="G12" s="80"/>
      <c r="H12" s="80"/>
      <c r="I12" s="80"/>
      <c r="J12" s="80">
        <v>35.1326</v>
      </c>
      <c r="K12" s="80"/>
    </row>
    <row r="13" spans="1:11">
      <c r="A13" s="66" t="s">
        <v>179</v>
      </c>
      <c r="B13" s="66" t="s">
        <v>181</v>
      </c>
      <c r="C13" s="66"/>
      <c r="D13" s="65" t="s">
        <v>182</v>
      </c>
      <c r="E13" s="65" t="s">
        <v>183</v>
      </c>
      <c r="F13" s="80">
        <v>35.1326</v>
      </c>
      <c r="G13" s="80"/>
      <c r="H13" s="80"/>
      <c r="I13" s="80"/>
      <c r="J13" s="80">
        <v>35.1326</v>
      </c>
      <c r="K13" s="80"/>
    </row>
    <row r="14" spans="1:11">
      <c r="A14" s="81" t="s">
        <v>179</v>
      </c>
      <c r="B14" s="81" t="s">
        <v>181</v>
      </c>
      <c r="C14" s="81" t="s">
        <v>176</v>
      </c>
      <c r="D14" s="69" t="s">
        <v>184</v>
      </c>
      <c r="E14" s="73" t="s">
        <v>185</v>
      </c>
      <c r="F14" s="70">
        <v>35.1326</v>
      </c>
      <c r="G14" s="76"/>
      <c r="H14" s="76"/>
      <c r="I14" s="76"/>
      <c r="J14" s="76">
        <v>35.1326</v>
      </c>
      <c r="K14" s="76"/>
    </row>
  </sheetData>
  <mergeCells count="13">
    <mergeCell ref="J1:K1"/>
    <mergeCell ref="A2:K2"/>
    <mergeCell ref="A3:I3"/>
    <mergeCell ref="J3:K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4"/>
  <sheetViews>
    <sheetView workbookViewId="0">
      <selection activeCell="R4" sqref="R4:R5"/>
    </sheetView>
  </sheetViews>
  <sheetFormatPr defaultColWidth="10" defaultRowHeight="14"/>
  <cols>
    <col min="1" max="1" width="4.78181818181818" style="60" customWidth="1"/>
    <col min="2" max="2" width="5.44545454545455" style="60" customWidth="1"/>
    <col min="3" max="3" width="6" style="60" customWidth="1"/>
    <col min="4" max="4" width="9.78181818181818" style="60" customWidth="1"/>
    <col min="5" max="5" width="20.1090909090909" style="60" customWidth="1"/>
    <col min="6" max="18" width="7.66363636363636" style="60" customWidth="1"/>
    <col min="19" max="20" width="9.78181818181818" style="60" customWidth="1"/>
    <col min="21" max="16384" width="10" style="60"/>
  </cols>
  <sheetData>
    <row r="1" ht="16.35" customHeight="1" spans="1:18">
      <c r="A1" s="61"/>
      <c r="Q1" s="71" t="s">
        <v>359</v>
      </c>
      <c r="R1" s="71"/>
    </row>
    <row r="2" ht="40.5" customHeight="1" spans="1:18">
      <c r="A2" s="62" t="s">
        <v>18</v>
      </c>
      <c r="B2" s="62"/>
      <c r="C2" s="62"/>
      <c r="D2" s="62"/>
      <c r="E2" s="62"/>
      <c r="F2" s="62"/>
      <c r="G2" s="62"/>
      <c r="H2" s="62"/>
      <c r="I2" s="62"/>
      <c r="J2" s="62"/>
      <c r="K2" s="62"/>
      <c r="L2" s="62"/>
      <c r="M2" s="62"/>
      <c r="N2" s="62"/>
      <c r="O2" s="62"/>
      <c r="P2" s="62"/>
      <c r="Q2" s="62"/>
      <c r="R2" s="62"/>
    </row>
    <row r="3" ht="24.15" customHeight="1" spans="1:18">
      <c r="A3" s="74" t="s">
        <v>360</v>
      </c>
      <c r="B3" s="74"/>
      <c r="C3" s="74"/>
      <c r="D3" s="74"/>
      <c r="E3" s="74"/>
      <c r="F3" s="74"/>
      <c r="G3" s="74"/>
      <c r="H3" s="74"/>
      <c r="I3" s="74"/>
      <c r="J3" s="74"/>
      <c r="K3" s="74"/>
      <c r="L3" s="74"/>
      <c r="M3" s="74"/>
      <c r="N3" s="74"/>
      <c r="O3" s="74"/>
      <c r="P3" s="74"/>
      <c r="Q3" s="72" t="s">
        <v>34</v>
      </c>
      <c r="R3" s="72"/>
    </row>
    <row r="4" ht="24.15" customHeight="1" spans="1:18">
      <c r="A4" s="64" t="s">
        <v>160</v>
      </c>
      <c r="B4" s="64"/>
      <c r="C4" s="64"/>
      <c r="D4" s="64" t="s">
        <v>213</v>
      </c>
      <c r="E4" s="64" t="s">
        <v>214</v>
      </c>
      <c r="F4" s="64" t="s">
        <v>354</v>
      </c>
      <c r="G4" s="64" t="s">
        <v>361</v>
      </c>
      <c r="H4" s="64" t="s">
        <v>298</v>
      </c>
      <c r="I4" s="64" t="s">
        <v>362</v>
      </c>
      <c r="J4" s="64" t="s">
        <v>363</v>
      </c>
      <c r="K4" s="64" t="s">
        <v>364</v>
      </c>
      <c r="L4" s="64" t="s">
        <v>365</v>
      </c>
      <c r="M4" s="64" t="s">
        <v>366</v>
      </c>
      <c r="N4" s="64" t="s">
        <v>356</v>
      </c>
      <c r="O4" s="64" t="s">
        <v>367</v>
      </c>
      <c r="P4" s="64" t="s">
        <v>368</v>
      </c>
      <c r="Q4" s="64" t="s">
        <v>357</v>
      </c>
      <c r="R4" s="64" t="s">
        <v>300</v>
      </c>
    </row>
    <row r="5" ht="21.6" customHeight="1" spans="1:18">
      <c r="A5" s="64" t="s">
        <v>168</v>
      </c>
      <c r="B5" s="64" t="s">
        <v>169</v>
      </c>
      <c r="C5" s="64" t="s">
        <v>170</v>
      </c>
      <c r="D5" s="64"/>
      <c r="E5" s="64"/>
      <c r="F5" s="64"/>
      <c r="G5" s="64"/>
      <c r="H5" s="64"/>
      <c r="I5" s="64"/>
      <c r="J5" s="64"/>
      <c r="K5" s="64"/>
      <c r="L5" s="64"/>
      <c r="M5" s="64"/>
      <c r="N5" s="64"/>
      <c r="O5" s="64"/>
      <c r="P5" s="64"/>
      <c r="Q5" s="64"/>
      <c r="R5" s="64"/>
    </row>
    <row r="6" ht="22.8" customHeight="1" spans="1:18">
      <c r="A6" s="65"/>
      <c r="B6" s="65"/>
      <c r="C6" s="65"/>
      <c r="D6" s="65"/>
      <c r="E6" s="65" t="s">
        <v>138</v>
      </c>
      <c r="F6" s="67">
        <v>36.808774</v>
      </c>
      <c r="G6" s="67"/>
      <c r="H6" s="67">
        <v>35.1326</v>
      </c>
      <c r="I6" s="67"/>
      <c r="J6" s="67"/>
      <c r="K6" s="67"/>
      <c r="L6" s="67"/>
      <c r="M6" s="67"/>
      <c r="N6" s="67"/>
      <c r="O6" s="67"/>
      <c r="P6" s="67"/>
      <c r="Q6" s="67"/>
      <c r="R6" s="67">
        <v>1.676174</v>
      </c>
    </row>
    <row r="7" ht="22.8" customHeight="1" spans="1:18">
      <c r="A7" s="65"/>
      <c r="B7" s="65"/>
      <c r="C7" s="65"/>
      <c r="D7" s="68" t="s">
        <v>156</v>
      </c>
      <c r="E7" s="68" t="s">
        <v>3</v>
      </c>
      <c r="F7" s="67">
        <v>36.808774</v>
      </c>
      <c r="G7" s="67">
        <v>0</v>
      </c>
      <c r="H7" s="67">
        <v>35.1326</v>
      </c>
      <c r="I7" s="67">
        <v>0</v>
      </c>
      <c r="J7" s="67">
        <v>0</v>
      </c>
      <c r="K7" s="67">
        <v>0</v>
      </c>
      <c r="L7" s="67">
        <v>0</v>
      </c>
      <c r="M7" s="67">
        <v>0</v>
      </c>
      <c r="N7" s="67">
        <v>0</v>
      </c>
      <c r="O7" s="67">
        <v>0</v>
      </c>
      <c r="P7" s="67">
        <v>0</v>
      </c>
      <c r="Q7" s="67">
        <v>0</v>
      </c>
      <c r="R7" s="67">
        <v>1.676174</v>
      </c>
    </row>
    <row r="8" ht="22.8" customHeight="1" spans="1:18">
      <c r="A8" s="65"/>
      <c r="B8" s="65"/>
      <c r="C8" s="65"/>
      <c r="D8" s="75" t="s">
        <v>157</v>
      </c>
      <c r="E8" s="75" t="s">
        <v>158</v>
      </c>
      <c r="F8" s="67">
        <v>36.808774</v>
      </c>
      <c r="G8" s="67"/>
      <c r="H8" s="67">
        <v>35.1326</v>
      </c>
      <c r="I8" s="67"/>
      <c r="J8" s="67"/>
      <c r="K8" s="67"/>
      <c r="L8" s="67"/>
      <c r="M8" s="67"/>
      <c r="N8" s="67"/>
      <c r="O8" s="67"/>
      <c r="P8" s="67"/>
      <c r="Q8" s="67"/>
      <c r="R8" s="67">
        <v>1.676174</v>
      </c>
    </row>
    <row r="9" ht="22.8" customHeight="1" spans="1:18">
      <c r="A9" s="65" t="s">
        <v>171</v>
      </c>
      <c r="B9" s="65"/>
      <c r="C9" s="65"/>
      <c r="D9" s="65" t="s">
        <v>171</v>
      </c>
      <c r="E9" s="65" t="s">
        <v>172</v>
      </c>
      <c r="F9" s="80">
        <v>1.676174</v>
      </c>
      <c r="G9" s="80"/>
      <c r="H9" s="80"/>
      <c r="I9" s="80"/>
      <c r="J9" s="80"/>
      <c r="K9" s="80"/>
      <c r="L9" s="80"/>
      <c r="M9" s="80"/>
      <c r="N9" s="80"/>
      <c r="O9" s="80"/>
      <c r="P9" s="80"/>
      <c r="Q9" s="80"/>
      <c r="R9" s="80">
        <v>1.676174</v>
      </c>
    </row>
    <row r="10" spans="1:18">
      <c r="A10" s="65" t="s">
        <v>171</v>
      </c>
      <c r="B10" s="65" t="s">
        <v>173</v>
      </c>
      <c r="C10" s="65"/>
      <c r="D10" s="65" t="s">
        <v>174</v>
      </c>
      <c r="E10" s="65" t="s">
        <v>175</v>
      </c>
      <c r="F10" s="80">
        <v>1.676174</v>
      </c>
      <c r="G10" s="80"/>
      <c r="H10" s="80"/>
      <c r="I10" s="80"/>
      <c r="J10" s="80"/>
      <c r="K10" s="80"/>
      <c r="L10" s="80"/>
      <c r="M10" s="80"/>
      <c r="N10" s="80"/>
      <c r="O10" s="80"/>
      <c r="P10" s="80"/>
      <c r="Q10" s="80"/>
      <c r="R10" s="80">
        <v>1.676174</v>
      </c>
    </row>
    <row r="11" spans="1:18">
      <c r="A11" s="81" t="s">
        <v>171</v>
      </c>
      <c r="B11" s="81" t="s">
        <v>173</v>
      </c>
      <c r="C11" s="81" t="s">
        <v>176</v>
      </c>
      <c r="D11" s="69" t="s">
        <v>177</v>
      </c>
      <c r="E11" s="73" t="s">
        <v>178</v>
      </c>
      <c r="F11" s="70">
        <v>1.676174</v>
      </c>
      <c r="G11" s="76"/>
      <c r="H11" s="76"/>
      <c r="I11" s="76"/>
      <c r="J11" s="76"/>
      <c r="K11" s="76"/>
      <c r="L11" s="76"/>
      <c r="M11" s="76"/>
      <c r="N11" s="76"/>
      <c r="O11" s="76"/>
      <c r="P11" s="76"/>
      <c r="Q11" s="76"/>
      <c r="R11" s="76">
        <v>1.676174</v>
      </c>
    </row>
    <row r="12" spans="1:18">
      <c r="A12" s="65" t="s">
        <v>179</v>
      </c>
      <c r="B12" s="65"/>
      <c r="C12" s="65"/>
      <c r="D12" s="65" t="s">
        <v>179</v>
      </c>
      <c r="E12" s="65" t="s">
        <v>180</v>
      </c>
      <c r="F12" s="80">
        <v>35.1326</v>
      </c>
      <c r="G12" s="80"/>
      <c r="H12" s="80">
        <v>35.1326</v>
      </c>
      <c r="I12" s="80"/>
      <c r="J12" s="80"/>
      <c r="K12" s="80"/>
      <c r="L12" s="80"/>
      <c r="M12" s="80"/>
      <c r="N12" s="80"/>
      <c r="O12" s="80"/>
      <c r="P12" s="80"/>
      <c r="Q12" s="80"/>
      <c r="R12" s="80"/>
    </row>
    <row r="13" spans="1:18">
      <c r="A13" s="65" t="s">
        <v>179</v>
      </c>
      <c r="B13" s="65" t="s">
        <v>181</v>
      </c>
      <c r="C13" s="65"/>
      <c r="D13" s="65" t="s">
        <v>182</v>
      </c>
      <c r="E13" s="65" t="s">
        <v>183</v>
      </c>
      <c r="F13" s="80">
        <v>35.1326</v>
      </c>
      <c r="G13" s="80"/>
      <c r="H13" s="80">
        <v>35.1326</v>
      </c>
      <c r="I13" s="80"/>
      <c r="J13" s="80"/>
      <c r="K13" s="80"/>
      <c r="L13" s="80"/>
      <c r="M13" s="80"/>
      <c r="N13" s="80"/>
      <c r="O13" s="80"/>
      <c r="P13" s="80"/>
      <c r="Q13" s="80"/>
      <c r="R13" s="80"/>
    </row>
    <row r="14" spans="1:18">
      <c r="A14" s="81" t="s">
        <v>179</v>
      </c>
      <c r="B14" s="81" t="s">
        <v>181</v>
      </c>
      <c r="C14" s="81" t="s">
        <v>176</v>
      </c>
      <c r="D14" s="69" t="s">
        <v>184</v>
      </c>
      <c r="E14" s="73" t="s">
        <v>185</v>
      </c>
      <c r="F14" s="70">
        <v>35.1326</v>
      </c>
      <c r="G14" s="76"/>
      <c r="H14" s="76">
        <v>35.1326</v>
      </c>
      <c r="I14" s="76"/>
      <c r="J14" s="76"/>
      <c r="K14" s="76"/>
      <c r="L14" s="76"/>
      <c r="M14" s="76"/>
      <c r="N14" s="76"/>
      <c r="O14" s="76"/>
      <c r="P14" s="76"/>
      <c r="Q14" s="76"/>
      <c r="R14" s="76"/>
    </row>
  </sheetData>
  <mergeCells count="20">
    <mergeCell ref="Q1:R1"/>
    <mergeCell ref="A2:R2"/>
    <mergeCell ref="A3:P3"/>
    <mergeCell ref="Q3:R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selection activeCell="A1" sqref="$A1:$XFD1048576"/>
    </sheetView>
  </sheetViews>
  <sheetFormatPr defaultColWidth="10" defaultRowHeight="14"/>
  <cols>
    <col min="1" max="1" width="3.66363636363636" style="60" customWidth="1"/>
    <col min="2" max="2" width="4.66363636363636" style="60" customWidth="1"/>
    <col min="3" max="3" width="5.33636363636364" style="60" customWidth="1"/>
    <col min="4" max="4" width="7" style="60" customWidth="1"/>
    <col min="5" max="5" width="15.8818181818182" style="60" customWidth="1"/>
    <col min="6" max="6" width="9.66363636363636" style="60" customWidth="1"/>
    <col min="7" max="7" width="8.44545454545455" style="60" customWidth="1"/>
    <col min="8" max="17" width="7.21818181818182" style="60" customWidth="1"/>
    <col min="18" max="18" width="8.55454545454545" style="60" customWidth="1"/>
    <col min="19" max="20" width="7.21818181818182" style="60" customWidth="1"/>
    <col min="21" max="22" width="9.78181818181818" style="60" customWidth="1"/>
    <col min="23" max="16384" width="10" style="60"/>
  </cols>
  <sheetData>
    <row r="1" ht="16.35" customHeight="1" spans="1:20">
      <c r="A1" s="61"/>
      <c r="S1" s="71" t="s">
        <v>369</v>
      </c>
      <c r="T1" s="71"/>
    </row>
    <row r="2" ht="36.15" customHeight="1" spans="1:20">
      <c r="A2" s="62" t="s">
        <v>19</v>
      </c>
      <c r="B2" s="62"/>
      <c r="C2" s="62"/>
      <c r="D2" s="62"/>
      <c r="E2" s="62"/>
      <c r="F2" s="62"/>
      <c r="G2" s="62"/>
      <c r="H2" s="62"/>
      <c r="I2" s="62"/>
      <c r="J2" s="62"/>
      <c r="K2" s="62"/>
      <c r="L2" s="62"/>
      <c r="M2" s="62"/>
      <c r="N2" s="62"/>
      <c r="O2" s="62"/>
      <c r="P2" s="62"/>
      <c r="Q2" s="62"/>
      <c r="R2" s="62"/>
      <c r="S2" s="62"/>
      <c r="T2" s="62"/>
    </row>
    <row r="3" ht="24.15" customHeight="1" spans="1:20">
      <c r="A3" s="74" t="s">
        <v>33</v>
      </c>
      <c r="B3" s="74"/>
      <c r="C3" s="74"/>
      <c r="D3" s="74"/>
      <c r="E3" s="74"/>
      <c r="F3" s="74"/>
      <c r="G3" s="74"/>
      <c r="H3" s="74"/>
      <c r="I3" s="74"/>
      <c r="J3" s="74"/>
      <c r="K3" s="74"/>
      <c r="L3" s="74"/>
      <c r="M3" s="74"/>
      <c r="N3" s="74"/>
      <c r="O3" s="74"/>
      <c r="P3" s="74"/>
      <c r="Q3" s="74"/>
      <c r="R3" s="74"/>
      <c r="S3" s="72" t="s">
        <v>34</v>
      </c>
      <c r="T3" s="72"/>
    </row>
    <row r="4" ht="28.5" customHeight="1" spans="1:20">
      <c r="A4" s="64" t="s">
        <v>160</v>
      </c>
      <c r="B4" s="64"/>
      <c r="C4" s="64"/>
      <c r="D4" s="64" t="s">
        <v>213</v>
      </c>
      <c r="E4" s="64" t="s">
        <v>214</v>
      </c>
      <c r="F4" s="64" t="s">
        <v>354</v>
      </c>
      <c r="G4" s="64" t="s">
        <v>217</v>
      </c>
      <c r="H4" s="64"/>
      <c r="I4" s="64"/>
      <c r="J4" s="64"/>
      <c r="K4" s="64"/>
      <c r="L4" s="64"/>
      <c r="M4" s="64"/>
      <c r="N4" s="64"/>
      <c r="O4" s="64"/>
      <c r="P4" s="64"/>
      <c r="Q4" s="64"/>
      <c r="R4" s="64" t="s">
        <v>220</v>
      </c>
      <c r="S4" s="64"/>
      <c r="T4" s="64"/>
    </row>
    <row r="5" ht="36.15" customHeight="1" spans="1:20">
      <c r="A5" s="64" t="s">
        <v>168</v>
      </c>
      <c r="B5" s="64" t="s">
        <v>169</v>
      </c>
      <c r="C5" s="64" t="s">
        <v>170</v>
      </c>
      <c r="D5" s="64"/>
      <c r="E5" s="64"/>
      <c r="F5" s="64"/>
      <c r="G5" s="64" t="s">
        <v>138</v>
      </c>
      <c r="H5" s="64" t="s">
        <v>370</v>
      </c>
      <c r="I5" s="64" t="s">
        <v>371</v>
      </c>
      <c r="J5" s="64" t="s">
        <v>337</v>
      </c>
      <c r="K5" s="64" t="s">
        <v>372</v>
      </c>
      <c r="L5" s="64" t="s">
        <v>373</v>
      </c>
      <c r="M5" s="64" t="s">
        <v>339</v>
      </c>
      <c r="N5" s="64" t="s">
        <v>374</v>
      </c>
      <c r="O5" s="64" t="s">
        <v>375</v>
      </c>
      <c r="P5" s="64" t="s">
        <v>376</v>
      </c>
      <c r="Q5" s="64" t="s">
        <v>323</v>
      </c>
      <c r="R5" s="64" t="s">
        <v>138</v>
      </c>
      <c r="S5" s="64" t="s">
        <v>321</v>
      </c>
      <c r="T5" s="64" t="s">
        <v>344</v>
      </c>
    </row>
    <row r="6" ht="22.8" customHeight="1" spans="1:20">
      <c r="A6" s="65"/>
      <c r="B6" s="65"/>
      <c r="C6" s="65"/>
      <c r="D6" s="65"/>
      <c r="E6" s="65" t="s">
        <v>138</v>
      </c>
      <c r="F6" s="80">
        <v>55.8</v>
      </c>
      <c r="G6" s="80">
        <v>55.8</v>
      </c>
      <c r="H6" s="80">
        <v>37.6</v>
      </c>
      <c r="I6" s="80"/>
      <c r="J6" s="80">
        <v>2</v>
      </c>
      <c r="K6" s="80"/>
      <c r="L6" s="80"/>
      <c r="M6" s="80">
        <v>0.4</v>
      </c>
      <c r="N6" s="80"/>
      <c r="O6" s="80"/>
      <c r="P6" s="80"/>
      <c r="Q6" s="80">
        <v>15.8</v>
      </c>
      <c r="R6" s="80"/>
      <c r="S6" s="80"/>
      <c r="T6" s="80"/>
    </row>
    <row r="7" ht="22.8" customHeight="1" spans="1:20">
      <c r="A7" s="65"/>
      <c r="B7" s="65"/>
      <c r="C7" s="65"/>
      <c r="D7" s="68" t="s">
        <v>156</v>
      </c>
      <c r="E7" s="68" t="s">
        <v>3</v>
      </c>
      <c r="F7" s="80">
        <v>55.8</v>
      </c>
      <c r="G7" s="80">
        <v>55.8</v>
      </c>
      <c r="H7" s="80">
        <v>37.6</v>
      </c>
      <c r="I7" s="80">
        <v>0</v>
      </c>
      <c r="J7" s="80">
        <v>2</v>
      </c>
      <c r="K7" s="80">
        <v>0</v>
      </c>
      <c r="L7" s="80">
        <v>0</v>
      </c>
      <c r="M7" s="80">
        <v>0.4</v>
      </c>
      <c r="N7" s="80">
        <v>0</v>
      </c>
      <c r="O7" s="80">
        <v>0</v>
      </c>
      <c r="P7" s="80">
        <v>0</v>
      </c>
      <c r="Q7" s="80">
        <v>15.8</v>
      </c>
      <c r="R7" s="80">
        <v>0</v>
      </c>
      <c r="S7" s="80">
        <v>0</v>
      </c>
      <c r="T7" s="80">
        <v>0</v>
      </c>
    </row>
    <row r="8" ht="22.8" customHeight="1" spans="1:20">
      <c r="A8" s="65"/>
      <c r="B8" s="65"/>
      <c r="C8" s="65"/>
      <c r="D8" s="75" t="s">
        <v>157</v>
      </c>
      <c r="E8" s="75" t="s">
        <v>158</v>
      </c>
      <c r="F8" s="80">
        <v>55.8</v>
      </c>
      <c r="G8" s="80">
        <v>55.8</v>
      </c>
      <c r="H8" s="80">
        <v>37.6</v>
      </c>
      <c r="I8" s="80"/>
      <c r="J8" s="80">
        <v>2</v>
      </c>
      <c r="K8" s="80"/>
      <c r="L8" s="80"/>
      <c r="M8" s="80">
        <v>0.4</v>
      </c>
      <c r="N8" s="80"/>
      <c r="O8" s="80"/>
      <c r="P8" s="80"/>
      <c r="Q8" s="80">
        <v>15.8</v>
      </c>
      <c r="R8" s="80"/>
      <c r="S8" s="80"/>
      <c r="T8" s="80"/>
    </row>
    <row r="9" ht="22.8" customHeight="1" spans="1:20">
      <c r="A9" s="66" t="s">
        <v>171</v>
      </c>
      <c r="B9" s="66"/>
      <c r="C9" s="66"/>
      <c r="D9" s="68" t="s">
        <v>171</v>
      </c>
      <c r="E9" s="68" t="s">
        <v>172</v>
      </c>
      <c r="F9" s="80">
        <v>55.8</v>
      </c>
      <c r="G9" s="80">
        <v>55.8</v>
      </c>
      <c r="H9" s="80">
        <v>37.6</v>
      </c>
      <c r="I9" s="80"/>
      <c r="J9" s="80">
        <v>2</v>
      </c>
      <c r="K9" s="80"/>
      <c r="L9" s="80"/>
      <c r="M9" s="80">
        <v>0.4</v>
      </c>
      <c r="N9" s="80"/>
      <c r="O9" s="80"/>
      <c r="P9" s="80"/>
      <c r="Q9" s="80">
        <v>15.8</v>
      </c>
      <c r="R9" s="80"/>
      <c r="S9" s="80"/>
      <c r="T9" s="80"/>
    </row>
    <row r="10" spans="1:20">
      <c r="A10" s="66" t="s">
        <v>171</v>
      </c>
      <c r="B10" s="66" t="s">
        <v>173</v>
      </c>
      <c r="C10" s="66"/>
      <c r="D10" s="68" t="s">
        <v>174</v>
      </c>
      <c r="E10" s="68" t="s">
        <v>175</v>
      </c>
      <c r="F10" s="80">
        <v>55.8</v>
      </c>
      <c r="G10" s="80">
        <v>55.8</v>
      </c>
      <c r="H10" s="80">
        <v>37.6</v>
      </c>
      <c r="I10" s="80"/>
      <c r="J10" s="80">
        <v>2</v>
      </c>
      <c r="K10" s="80"/>
      <c r="L10" s="80"/>
      <c r="M10" s="80">
        <v>0.4</v>
      </c>
      <c r="N10" s="80"/>
      <c r="O10" s="80"/>
      <c r="P10" s="80"/>
      <c r="Q10" s="80">
        <v>15.8</v>
      </c>
      <c r="R10" s="80"/>
      <c r="S10" s="80"/>
      <c r="T10" s="80"/>
    </row>
    <row r="11" ht="17" spans="1:20">
      <c r="A11" s="81" t="s">
        <v>171</v>
      </c>
      <c r="B11" s="81" t="s">
        <v>173</v>
      </c>
      <c r="C11" s="81" t="s">
        <v>176</v>
      </c>
      <c r="D11" s="69" t="s">
        <v>177</v>
      </c>
      <c r="E11" s="73" t="s">
        <v>178</v>
      </c>
      <c r="F11" s="70">
        <v>55.8</v>
      </c>
      <c r="G11" s="76">
        <v>55.8</v>
      </c>
      <c r="H11" s="76">
        <v>37.6</v>
      </c>
      <c r="I11" s="76"/>
      <c r="J11" s="76">
        <v>2</v>
      </c>
      <c r="K11" s="76"/>
      <c r="L11" s="76"/>
      <c r="M11" s="76">
        <v>0.4</v>
      </c>
      <c r="N11" s="76"/>
      <c r="O11" s="76"/>
      <c r="P11" s="76"/>
      <c r="Q11" s="76">
        <v>15.8</v>
      </c>
      <c r="R11" s="76"/>
      <c r="S11" s="70"/>
      <c r="T11" s="76"/>
    </row>
  </sheetData>
  <mergeCells count="10">
    <mergeCell ref="S1:T1"/>
    <mergeCell ref="A2:T2"/>
    <mergeCell ref="A3:R3"/>
    <mergeCell ref="S3:T3"/>
    <mergeCell ref="A4:C4"/>
    <mergeCell ref="G4:Q4"/>
    <mergeCell ref="R4:T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1"/>
  <sheetViews>
    <sheetView topLeftCell="I1" workbookViewId="0">
      <selection activeCell="AE4" sqref="AE4:AE5"/>
    </sheetView>
  </sheetViews>
  <sheetFormatPr defaultColWidth="10" defaultRowHeight="14"/>
  <cols>
    <col min="1" max="1" width="5.33636363636364" style="60" customWidth="1"/>
    <col min="2" max="2" width="5.55454545454545" style="60" customWidth="1"/>
    <col min="3" max="3" width="5.78181818181818" style="60" customWidth="1"/>
    <col min="4" max="4" width="10.2181818181818" style="60" customWidth="1"/>
    <col min="5" max="5" width="18.2181818181818" style="60" customWidth="1"/>
    <col min="6" max="6" width="10.6636363636364" style="60" customWidth="1"/>
    <col min="7" max="33" width="7.21818181818182" style="60" customWidth="1"/>
    <col min="34" max="35" width="9.78181818181818" style="60" customWidth="1"/>
    <col min="36" max="16384" width="10" style="60"/>
  </cols>
  <sheetData>
    <row r="1" ht="16.35" customHeight="1" spans="1:33">
      <c r="A1" s="61"/>
      <c r="AF1" s="71" t="s">
        <v>377</v>
      </c>
      <c r="AG1" s="71"/>
    </row>
    <row r="2" ht="43.95" customHeight="1" spans="1:33">
      <c r="A2" s="62" t="s">
        <v>20</v>
      </c>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row>
    <row r="3" ht="24.15" customHeight="1" spans="1:33">
      <c r="A3" s="74" t="s">
        <v>33</v>
      </c>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2" t="s">
        <v>34</v>
      </c>
      <c r="AG3" s="72"/>
    </row>
    <row r="4" ht="25.05" customHeight="1" spans="1:33">
      <c r="A4" s="64" t="s">
        <v>160</v>
      </c>
      <c r="B4" s="64"/>
      <c r="C4" s="64"/>
      <c r="D4" s="64" t="s">
        <v>213</v>
      </c>
      <c r="E4" s="64" t="s">
        <v>214</v>
      </c>
      <c r="F4" s="64" t="s">
        <v>378</v>
      </c>
      <c r="G4" s="64" t="s">
        <v>325</v>
      </c>
      <c r="H4" s="64" t="s">
        <v>327</v>
      </c>
      <c r="I4" s="64" t="s">
        <v>379</v>
      </c>
      <c r="J4" s="64" t="s">
        <v>380</v>
      </c>
      <c r="K4" s="64" t="s">
        <v>329</v>
      </c>
      <c r="L4" s="64" t="s">
        <v>331</v>
      </c>
      <c r="M4" s="64" t="s">
        <v>381</v>
      </c>
      <c r="N4" s="64" t="s">
        <v>382</v>
      </c>
      <c r="O4" s="64" t="s">
        <v>383</v>
      </c>
      <c r="P4" s="64" t="s">
        <v>384</v>
      </c>
      <c r="Q4" s="64" t="s">
        <v>374</v>
      </c>
      <c r="R4" s="64" t="s">
        <v>376</v>
      </c>
      <c r="S4" s="64" t="s">
        <v>335</v>
      </c>
      <c r="T4" s="64" t="s">
        <v>371</v>
      </c>
      <c r="U4" s="64" t="s">
        <v>337</v>
      </c>
      <c r="V4" s="64" t="s">
        <v>339</v>
      </c>
      <c r="W4" s="64" t="s">
        <v>385</v>
      </c>
      <c r="X4" s="64" t="s">
        <v>386</v>
      </c>
      <c r="Y4" s="64" t="s">
        <v>387</v>
      </c>
      <c r="Z4" s="64" t="s">
        <v>388</v>
      </c>
      <c r="AA4" s="64" t="s">
        <v>373</v>
      </c>
      <c r="AB4" s="64" t="s">
        <v>389</v>
      </c>
      <c r="AC4" s="64" t="s">
        <v>390</v>
      </c>
      <c r="AD4" s="64" t="s">
        <v>375</v>
      </c>
      <c r="AE4" s="64" t="s">
        <v>333</v>
      </c>
      <c r="AF4" s="64" t="s">
        <v>391</v>
      </c>
      <c r="AG4" s="64" t="s">
        <v>323</v>
      </c>
    </row>
    <row r="5" ht="21.6" customHeight="1" spans="1:33">
      <c r="A5" s="64" t="s">
        <v>168</v>
      </c>
      <c r="B5" s="64" t="s">
        <v>169</v>
      </c>
      <c r="C5" s="64" t="s">
        <v>170</v>
      </c>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64"/>
    </row>
    <row r="6" ht="22.8" customHeight="1" spans="1:33">
      <c r="A6" s="66"/>
      <c r="B6" s="84"/>
      <c r="C6" s="84"/>
      <c r="D6" s="73"/>
      <c r="E6" s="73" t="s">
        <v>138</v>
      </c>
      <c r="F6" s="80">
        <v>55.8</v>
      </c>
      <c r="G6" s="80">
        <v>5</v>
      </c>
      <c r="H6" s="80">
        <v>3</v>
      </c>
      <c r="I6" s="80"/>
      <c r="J6" s="80"/>
      <c r="K6" s="80">
        <v>0.6</v>
      </c>
      <c r="L6" s="80">
        <v>2</v>
      </c>
      <c r="M6" s="80"/>
      <c r="N6" s="80"/>
      <c r="O6" s="80"/>
      <c r="P6" s="80"/>
      <c r="Q6" s="80"/>
      <c r="R6" s="80"/>
      <c r="S6" s="80">
        <v>3</v>
      </c>
      <c r="T6" s="80"/>
      <c r="U6" s="80">
        <v>2</v>
      </c>
      <c r="V6" s="80">
        <v>0.4</v>
      </c>
      <c r="W6" s="80"/>
      <c r="X6" s="80"/>
      <c r="Y6" s="80"/>
      <c r="Z6" s="80"/>
      <c r="AA6" s="80"/>
      <c r="AB6" s="80"/>
      <c r="AC6" s="80"/>
      <c r="AD6" s="80"/>
      <c r="AE6" s="80">
        <v>24</v>
      </c>
      <c r="AF6" s="80"/>
      <c r="AG6" s="80">
        <v>15.8</v>
      </c>
    </row>
    <row r="7" ht="22.8" customHeight="1" spans="1:33">
      <c r="A7" s="65"/>
      <c r="B7" s="65"/>
      <c r="C7" s="65"/>
      <c r="D7" s="68" t="s">
        <v>156</v>
      </c>
      <c r="E7" s="68" t="s">
        <v>3</v>
      </c>
      <c r="F7" s="80">
        <v>55.8</v>
      </c>
      <c r="G7" s="80">
        <v>5</v>
      </c>
      <c r="H7" s="80">
        <v>3</v>
      </c>
      <c r="I7" s="80">
        <v>0</v>
      </c>
      <c r="J7" s="80">
        <v>0</v>
      </c>
      <c r="K7" s="80">
        <v>0.6</v>
      </c>
      <c r="L7" s="80">
        <v>2</v>
      </c>
      <c r="M7" s="80">
        <v>0</v>
      </c>
      <c r="N7" s="80">
        <v>0</v>
      </c>
      <c r="O7" s="80">
        <v>0</v>
      </c>
      <c r="P7" s="80">
        <v>0</v>
      </c>
      <c r="Q7" s="80">
        <v>0</v>
      </c>
      <c r="R7" s="80">
        <v>0</v>
      </c>
      <c r="S7" s="80">
        <v>3</v>
      </c>
      <c r="T7" s="80">
        <v>0</v>
      </c>
      <c r="U7" s="80">
        <v>2</v>
      </c>
      <c r="V7" s="80">
        <v>0.4</v>
      </c>
      <c r="W7" s="80">
        <v>0</v>
      </c>
      <c r="X7" s="80">
        <v>0</v>
      </c>
      <c r="Y7" s="80">
        <v>0</v>
      </c>
      <c r="Z7" s="80">
        <v>0</v>
      </c>
      <c r="AA7" s="80">
        <v>0</v>
      </c>
      <c r="AB7" s="80">
        <v>0</v>
      </c>
      <c r="AC7" s="80">
        <v>0</v>
      </c>
      <c r="AD7" s="80">
        <v>0</v>
      </c>
      <c r="AE7" s="80">
        <v>24</v>
      </c>
      <c r="AF7" s="80">
        <v>0</v>
      </c>
      <c r="AG7" s="80">
        <v>15.8</v>
      </c>
    </row>
    <row r="8" ht="22.8" customHeight="1" spans="1:33">
      <c r="A8" s="65"/>
      <c r="B8" s="65"/>
      <c r="C8" s="65"/>
      <c r="D8" s="75" t="s">
        <v>157</v>
      </c>
      <c r="E8" s="75" t="s">
        <v>158</v>
      </c>
      <c r="F8" s="80">
        <v>55.8</v>
      </c>
      <c r="G8" s="80">
        <v>5</v>
      </c>
      <c r="H8" s="80">
        <v>3</v>
      </c>
      <c r="I8" s="80"/>
      <c r="J8" s="80"/>
      <c r="K8" s="80">
        <v>0.6</v>
      </c>
      <c r="L8" s="80">
        <v>2</v>
      </c>
      <c r="M8" s="80"/>
      <c r="N8" s="80"/>
      <c r="O8" s="80"/>
      <c r="P8" s="80"/>
      <c r="Q8" s="80"/>
      <c r="R8" s="80"/>
      <c r="S8" s="80">
        <v>3</v>
      </c>
      <c r="T8" s="80"/>
      <c r="U8" s="80">
        <v>2</v>
      </c>
      <c r="V8" s="80">
        <v>0.4</v>
      </c>
      <c r="W8" s="80"/>
      <c r="X8" s="80"/>
      <c r="Y8" s="80"/>
      <c r="Z8" s="80"/>
      <c r="AA8" s="80"/>
      <c r="AB8" s="80"/>
      <c r="AC8" s="80"/>
      <c r="AD8" s="80"/>
      <c r="AE8" s="80">
        <v>24</v>
      </c>
      <c r="AF8" s="80"/>
      <c r="AG8" s="80">
        <v>15.8</v>
      </c>
    </row>
    <row r="9" ht="22.8" customHeight="1" spans="1:33">
      <c r="A9" s="66" t="s">
        <v>171</v>
      </c>
      <c r="B9" s="66"/>
      <c r="C9" s="66"/>
      <c r="D9" s="68" t="s">
        <v>171</v>
      </c>
      <c r="E9" s="68" t="s">
        <v>172</v>
      </c>
      <c r="F9" s="80">
        <v>55.8</v>
      </c>
      <c r="G9" s="80">
        <v>5</v>
      </c>
      <c r="H9" s="80">
        <v>3</v>
      </c>
      <c r="I9" s="80"/>
      <c r="J9" s="80"/>
      <c r="K9" s="80">
        <v>0.6</v>
      </c>
      <c r="L9" s="80">
        <v>2</v>
      </c>
      <c r="M9" s="80"/>
      <c r="N9" s="80"/>
      <c r="O9" s="80"/>
      <c r="P9" s="80"/>
      <c r="Q9" s="80"/>
      <c r="R9" s="80"/>
      <c r="S9" s="80">
        <v>3</v>
      </c>
      <c r="T9" s="80"/>
      <c r="U9" s="80">
        <v>2</v>
      </c>
      <c r="V9" s="80">
        <v>0.4</v>
      </c>
      <c r="W9" s="80"/>
      <c r="X9" s="80"/>
      <c r="Y9" s="80"/>
      <c r="Z9" s="80"/>
      <c r="AA9" s="80"/>
      <c r="AB9" s="80"/>
      <c r="AC9" s="80"/>
      <c r="AD9" s="80"/>
      <c r="AE9" s="80">
        <v>24</v>
      </c>
      <c r="AF9" s="80"/>
      <c r="AG9" s="80">
        <v>15.8</v>
      </c>
    </row>
    <row r="10" spans="1:33">
      <c r="A10" s="66" t="s">
        <v>171</v>
      </c>
      <c r="B10" s="66" t="s">
        <v>173</v>
      </c>
      <c r="C10" s="66"/>
      <c r="D10" s="68" t="s">
        <v>174</v>
      </c>
      <c r="E10" s="68" t="s">
        <v>175</v>
      </c>
      <c r="F10" s="80">
        <v>55.8</v>
      </c>
      <c r="G10" s="80">
        <v>5</v>
      </c>
      <c r="H10" s="80">
        <v>3</v>
      </c>
      <c r="I10" s="80"/>
      <c r="J10" s="80"/>
      <c r="K10" s="80">
        <v>0.6</v>
      </c>
      <c r="L10" s="80">
        <v>2</v>
      </c>
      <c r="M10" s="80"/>
      <c r="N10" s="80"/>
      <c r="O10" s="80"/>
      <c r="P10" s="80"/>
      <c r="Q10" s="80"/>
      <c r="R10" s="80"/>
      <c r="S10" s="80">
        <v>3</v>
      </c>
      <c r="T10" s="80"/>
      <c r="U10" s="80">
        <v>2</v>
      </c>
      <c r="V10" s="80">
        <v>0.4</v>
      </c>
      <c r="W10" s="80"/>
      <c r="X10" s="80"/>
      <c r="Y10" s="80"/>
      <c r="Z10" s="80"/>
      <c r="AA10" s="80"/>
      <c r="AB10" s="80"/>
      <c r="AC10" s="80"/>
      <c r="AD10" s="80"/>
      <c r="AE10" s="80">
        <v>24</v>
      </c>
      <c r="AF10" s="80"/>
      <c r="AG10" s="80">
        <v>15.8</v>
      </c>
    </row>
    <row r="11" spans="1:33">
      <c r="A11" s="81" t="s">
        <v>171</v>
      </c>
      <c r="B11" s="81" t="s">
        <v>173</v>
      </c>
      <c r="C11" s="81" t="s">
        <v>176</v>
      </c>
      <c r="D11" s="69" t="s">
        <v>177</v>
      </c>
      <c r="E11" s="73" t="s">
        <v>178</v>
      </c>
      <c r="F11" s="76">
        <v>55.8</v>
      </c>
      <c r="G11" s="76">
        <v>5</v>
      </c>
      <c r="H11" s="76">
        <v>3</v>
      </c>
      <c r="I11" s="76"/>
      <c r="J11" s="76"/>
      <c r="K11" s="76">
        <v>0.6</v>
      </c>
      <c r="L11" s="76">
        <v>2</v>
      </c>
      <c r="M11" s="76"/>
      <c r="N11" s="76"/>
      <c r="O11" s="76"/>
      <c r="P11" s="76"/>
      <c r="Q11" s="76"/>
      <c r="R11" s="76"/>
      <c r="S11" s="76">
        <v>3</v>
      </c>
      <c r="T11" s="76"/>
      <c r="U11" s="76">
        <v>2</v>
      </c>
      <c r="V11" s="76">
        <v>0.4</v>
      </c>
      <c r="W11" s="76"/>
      <c r="X11" s="76"/>
      <c r="Y11" s="76"/>
      <c r="Z11" s="76"/>
      <c r="AA11" s="76"/>
      <c r="AB11" s="76"/>
      <c r="AC11" s="76"/>
      <c r="AD11" s="76"/>
      <c r="AE11" s="76">
        <v>24</v>
      </c>
      <c r="AF11" s="76"/>
      <c r="AG11" s="76">
        <v>15.8</v>
      </c>
    </row>
  </sheetData>
  <mergeCells count="35">
    <mergeCell ref="AF1:AG1"/>
    <mergeCell ref="A2:AG2"/>
    <mergeCell ref="A3:AE3"/>
    <mergeCell ref="AF3:AG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selection activeCell="N28" sqref="N28"/>
    </sheetView>
  </sheetViews>
  <sheetFormatPr defaultColWidth="10" defaultRowHeight="14" outlineLevelRow="7" outlineLevelCol="7"/>
  <cols>
    <col min="1" max="1" width="12.8818181818182" style="60" customWidth="1"/>
    <col min="2" max="2" width="29.6636363636364" style="60" customWidth="1"/>
    <col min="3" max="3" width="20.7818181818182" style="60" customWidth="1"/>
    <col min="4" max="4" width="12.3363636363636" style="60" customWidth="1"/>
    <col min="5" max="5" width="10.3363636363636" style="60" customWidth="1"/>
    <col min="6" max="6" width="14.1090909090909" style="60" customWidth="1"/>
    <col min="7" max="7" width="13.6636363636364" style="60" customWidth="1"/>
    <col min="8" max="8" width="13.7818181818182" style="60" customWidth="1"/>
    <col min="9" max="9" width="9.78181818181818" style="60" customWidth="1"/>
    <col min="10" max="16384" width="10" style="60"/>
  </cols>
  <sheetData>
    <row r="1" ht="16.35" customHeight="1" spans="1:8">
      <c r="A1" s="61"/>
      <c r="H1" s="25" t="s">
        <v>392</v>
      </c>
    </row>
    <row r="2" ht="33.6" customHeight="1" spans="1:8">
      <c r="A2" s="62" t="s">
        <v>21</v>
      </c>
      <c r="B2" s="62"/>
      <c r="C2" s="62"/>
      <c r="D2" s="62"/>
      <c r="E2" s="62"/>
      <c r="F2" s="62"/>
      <c r="G2" s="62"/>
      <c r="H2" s="62"/>
    </row>
    <row r="3" ht="24.15" customHeight="1" spans="1:8">
      <c r="A3" s="74" t="s">
        <v>33</v>
      </c>
      <c r="B3" s="74"/>
      <c r="C3" s="74"/>
      <c r="D3" s="74"/>
      <c r="E3" s="74"/>
      <c r="F3" s="74"/>
      <c r="G3" s="72" t="s">
        <v>34</v>
      </c>
      <c r="H3" s="72"/>
    </row>
    <row r="4" ht="23.25" customHeight="1" spans="1:8">
      <c r="A4" s="64" t="s">
        <v>393</v>
      </c>
      <c r="B4" s="64" t="s">
        <v>394</v>
      </c>
      <c r="C4" s="64" t="s">
        <v>395</v>
      </c>
      <c r="D4" s="64" t="s">
        <v>396</v>
      </c>
      <c r="E4" s="64" t="s">
        <v>397</v>
      </c>
      <c r="F4" s="64"/>
      <c r="G4" s="64"/>
      <c r="H4" s="64" t="s">
        <v>398</v>
      </c>
    </row>
    <row r="5" ht="25.8" customHeight="1" spans="1:8">
      <c r="A5" s="64"/>
      <c r="B5" s="64"/>
      <c r="C5" s="64"/>
      <c r="D5" s="64"/>
      <c r="E5" s="64" t="s">
        <v>140</v>
      </c>
      <c r="F5" s="64" t="s">
        <v>399</v>
      </c>
      <c r="G5" s="64" t="s">
        <v>400</v>
      </c>
      <c r="H5" s="64"/>
    </row>
    <row r="6" ht="22.8" customHeight="1" spans="1:8">
      <c r="A6" s="65"/>
      <c r="B6" s="65" t="s">
        <v>138</v>
      </c>
      <c r="C6" s="67">
        <v>3.4</v>
      </c>
      <c r="D6" s="67">
        <v>0</v>
      </c>
      <c r="E6" s="67">
        <v>3</v>
      </c>
      <c r="F6" s="67">
        <v>0</v>
      </c>
      <c r="G6" s="67">
        <v>3</v>
      </c>
      <c r="H6" s="67">
        <v>0.4</v>
      </c>
    </row>
    <row r="7" ht="22.8" customHeight="1" spans="1:8">
      <c r="A7" s="68" t="s">
        <v>156</v>
      </c>
      <c r="B7" s="68" t="s">
        <v>3</v>
      </c>
      <c r="C7" s="67">
        <v>3.4</v>
      </c>
      <c r="D7" s="67">
        <v>0</v>
      </c>
      <c r="E7" s="67">
        <v>3</v>
      </c>
      <c r="F7" s="67">
        <v>0</v>
      </c>
      <c r="G7" s="67">
        <v>3</v>
      </c>
      <c r="H7" s="67">
        <v>0.4</v>
      </c>
    </row>
    <row r="8" ht="22.8" customHeight="1" spans="1:8">
      <c r="A8" s="69" t="s">
        <v>157</v>
      </c>
      <c r="B8" s="69" t="s">
        <v>158</v>
      </c>
      <c r="C8" s="76">
        <v>3.4</v>
      </c>
      <c r="D8" s="76">
        <v>0</v>
      </c>
      <c r="E8" s="70">
        <v>3</v>
      </c>
      <c r="F8" s="76">
        <v>0</v>
      </c>
      <c r="G8" s="76">
        <v>3</v>
      </c>
      <c r="H8" s="76">
        <v>0.4</v>
      </c>
    </row>
  </sheetData>
  <mergeCells count="9">
    <mergeCell ref="A2:H2"/>
    <mergeCell ref="A3:F3"/>
    <mergeCell ref="G3:H3"/>
    <mergeCell ref="E4:G4"/>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XFD1048576"/>
    </sheetView>
  </sheetViews>
  <sheetFormatPr defaultColWidth="10" defaultRowHeight="14" outlineLevelCol="7"/>
  <cols>
    <col min="1" max="1" width="11.4454545454545" style="60" customWidth="1"/>
    <col min="2" max="2" width="24.7818181818182" style="60" customWidth="1"/>
    <col min="3" max="3" width="16.1090909090909" style="60" customWidth="1"/>
    <col min="4" max="4" width="12.8818181818182" style="60" customWidth="1"/>
    <col min="5" max="5" width="12.7818181818182" style="60" customWidth="1"/>
    <col min="6" max="6" width="13.8818181818182" style="60" customWidth="1"/>
    <col min="7" max="7" width="14.1090909090909" style="60" customWidth="1"/>
    <col min="8" max="8" width="16.6636363636364" style="60" customWidth="1"/>
    <col min="9" max="9" width="9.78181818181818" style="60" customWidth="1"/>
    <col min="10" max="16384" width="10" style="60"/>
  </cols>
  <sheetData>
    <row r="1" ht="16.35" customHeight="1" spans="1:8">
      <c r="A1" s="61"/>
      <c r="H1" s="25" t="s">
        <v>401</v>
      </c>
    </row>
    <row r="2" ht="38.85" customHeight="1" spans="1:8">
      <c r="A2" s="62" t="s">
        <v>22</v>
      </c>
      <c r="B2" s="62"/>
      <c r="C2" s="62"/>
      <c r="D2" s="62"/>
      <c r="E2" s="62"/>
      <c r="F2" s="62"/>
      <c r="G2" s="62"/>
      <c r="H2" s="62"/>
    </row>
    <row r="3" ht="24.15" customHeight="1" spans="1:8">
      <c r="A3" s="74" t="s">
        <v>33</v>
      </c>
      <c r="B3" s="74"/>
      <c r="C3" s="74"/>
      <c r="D3" s="74"/>
      <c r="E3" s="74"/>
      <c r="F3" s="74"/>
      <c r="G3" s="72" t="s">
        <v>34</v>
      </c>
      <c r="H3" s="72"/>
    </row>
    <row r="4" ht="23.25" customHeight="1" spans="1:8">
      <c r="A4" s="64" t="s">
        <v>161</v>
      </c>
      <c r="B4" s="64" t="s">
        <v>162</v>
      </c>
      <c r="C4" s="64" t="s">
        <v>138</v>
      </c>
      <c r="D4" s="64" t="s">
        <v>402</v>
      </c>
      <c r="E4" s="64"/>
      <c r="F4" s="64"/>
      <c r="G4" s="64"/>
      <c r="H4" s="64" t="s">
        <v>164</v>
      </c>
    </row>
    <row r="5" ht="19.8" customHeight="1" spans="1:8">
      <c r="A5" s="64"/>
      <c r="B5" s="64"/>
      <c r="C5" s="64"/>
      <c r="D5" s="64" t="s">
        <v>140</v>
      </c>
      <c r="E5" s="64" t="s">
        <v>253</v>
      </c>
      <c r="F5" s="64"/>
      <c r="G5" s="64" t="s">
        <v>254</v>
      </c>
      <c r="H5" s="64"/>
    </row>
    <row r="6" ht="27.6" customHeight="1" spans="1:8">
      <c r="A6" s="64"/>
      <c r="B6" s="64"/>
      <c r="C6" s="64"/>
      <c r="D6" s="64"/>
      <c r="E6" s="64" t="s">
        <v>232</v>
      </c>
      <c r="F6" s="64" t="s">
        <v>224</v>
      </c>
      <c r="G6" s="64"/>
      <c r="H6" s="64"/>
    </row>
    <row r="7" ht="22.8" customHeight="1" spans="1:8">
      <c r="A7" s="65"/>
      <c r="B7" s="66" t="s">
        <v>138</v>
      </c>
      <c r="C7" s="67">
        <v>0</v>
      </c>
      <c r="D7" s="67"/>
      <c r="E7" s="67"/>
      <c r="F7" s="67"/>
      <c r="G7" s="67"/>
      <c r="H7" s="67"/>
    </row>
    <row r="8" ht="22.8" customHeight="1" spans="1:8">
      <c r="A8" s="68"/>
      <c r="B8" s="68"/>
      <c r="C8" s="67">
        <v>0</v>
      </c>
      <c r="D8" s="67">
        <v>0</v>
      </c>
      <c r="E8" s="67">
        <v>0</v>
      </c>
      <c r="F8" s="67">
        <v>0</v>
      </c>
      <c r="G8" s="67">
        <v>0</v>
      </c>
      <c r="H8" s="67">
        <v>0</v>
      </c>
    </row>
    <row r="9" ht="22.8" customHeight="1" spans="1:8">
      <c r="A9" s="75"/>
      <c r="B9" s="75"/>
      <c r="C9" s="67"/>
      <c r="D9" s="67"/>
      <c r="E9" s="67"/>
      <c r="F9" s="67"/>
      <c r="G9" s="67"/>
      <c r="H9" s="67"/>
    </row>
    <row r="10" ht="22.8" customHeight="1" spans="1:8">
      <c r="A10" s="75"/>
      <c r="B10" s="75"/>
      <c r="C10" s="67"/>
      <c r="D10" s="67"/>
      <c r="E10" s="67"/>
      <c r="F10" s="67"/>
      <c r="G10" s="67"/>
      <c r="H10" s="67"/>
    </row>
    <row r="11" ht="22.8" customHeight="1" spans="1:8">
      <c r="A11" s="75"/>
      <c r="B11" s="75"/>
      <c r="C11" s="67"/>
      <c r="D11" s="67"/>
      <c r="E11" s="67"/>
      <c r="F11" s="67"/>
      <c r="G11" s="67"/>
      <c r="H11" s="67"/>
    </row>
    <row r="12" ht="22.8" customHeight="1" spans="1:8">
      <c r="A12" s="69"/>
      <c r="B12" s="69"/>
      <c r="C12" s="70"/>
      <c r="D12" s="70"/>
      <c r="E12" s="76"/>
      <c r="F12" s="76"/>
      <c r="G12" s="76"/>
      <c r="H12" s="76"/>
    </row>
    <row r="13" spans="1:8">
      <c r="A13" s="77" t="s">
        <v>403</v>
      </c>
      <c r="B13" s="77"/>
      <c r="C13" s="77"/>
      <c r="D13" s="77"/>
      <c r="E13" s="78"/>
      <c r="F13" s="78"/>
      <c r="G13" s="78"/>
      <c r="H13" s="78"/>
    </row>
  </sheetData>
  <mergeCells count="12">
    <mergeCell ref="A2:H2"/>
    <mergeCell ref="A3:F3"/>
    <mergeCell ref="G3:H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pane xSplit="2" ySplit="3" topLeftCell="C25" activePane="bottomRight" state="frozen"/>
      <selection/>
      <selection pane="topRight"/>
      <selection pane="bottomLeft"/>
      <selection pane="bottomRight" activeCell="B1" sqref="B1:C29"/>
    </sheetView>
  </sheetViews>
  <sheetFormatPr defaultColWidth="10" defaultRowHeight="14" outlineLevelCol="3"/>
  <cols>
    <col min="1" max="1" width="6.33636363636364" customWidth="1"/>
    <col min="2" max="2" width="9.88181818181818" customWidth="1"/>
    <col min="3" max="3" width="52.3363636363636" customWidth="1"/>
    <col min="4" max="4" width="53.7818181818182" customWidth="1"/>
  </cols>
  <sheetData>
    <row r="1" ht="32.7" customHeight="1" spans="1:3">
      <c r="A1" s="55"/>
      <c r="B1" s="56" t="s">
        <v>4</v>
      </c>
      <c r="C1" s="56"/>
    </row>
    <row r="2" ht="25.05" customHeight="1" spans="2:3">
      <c r="B2" s="56"/>
      <c r="C2" s="56"/>
    </row>
    <row r="3" ht="31.05" customHeight="1" spans="2:3">
      <c r="B3" s="142" t="s">
        <v>5</v>
      </c>
      <c r="C3" s="142"/>
    </row>
    <row r="4" ht="32.55" customHeight="1" spans="2:3">
      <c r="B4" s="143">
        <v>1</v>
      </c>
      <c r="C4" s="144" t="s">
        <v>6</v>
      </c>
    </row>
    <row r="5" ht="32.55" customHeight="1" spans="2:3">
      <c r="B5" s="143">
        <v>2</v>
      </c>
      <c r="C5" s="144" t="s">
        <v>7</v>
      </c>
    </row>
    <row r="6" ht="32.55" customHeight="1" spans="2:3">
      <c r="B6" s="143">
        <v>3</v>
      </c>
      <c r="C6" s="144" t="s">
        <v>8</v>
      </c>
    </row>
    <row r="7" ht="32.55" customHeight="1" spans="2:3">
      <c r="B7" s="143">
        <v>4</v>
      </c>
      <c r="C7" s="144" t="s">
        <v>9</v>
      </c>
    </row>
    <row r="8" ht="32.55" customHeight="1" spans="2:3">
      <c r="B8" s="143">
        <v>5</v>
      </c>
      <c r="C8" s="144" t="s">
        <v>10</v>
      </c>
    </row>
    <row r="9" ht="32.55" customHeight="1" spans="2:3">
      <c r="B9" s="143">
        <v>6</v>
      </c>
      <c r="C9" s="144" t="s">
        <v>11</v>
      </c>
    </row>
    <row r="10" ht="32.55" customHeight="1" spans="2:3">
      <c r="B10" s="143">
        <v>7</v>
      </c>
      <c r="C10" s="144" t="s">
        <v>12</v>
      </c>
    </row>
    <row r="11" ht="32.55" customHeight="1" spans="2:4">
      <c r="B11" s="145">
        <v>8</v>
      </c>
      <c r="C11" s="146" t="s">
        <v>13</v>
      </c>
      <c r="D11" s="147"/>
    </row>
    <row r="12" ht="32.55" customHeight="1" spans="2:4">
      <c r="B12" s="145">
        <v>9</v>
      </c>
      <c r="C12" s="146" t="s">
        <v>14</v>
      </c>
      <c r="D12" s="147"/>
    </row>
    <row r="13" ht="32.55" customHeight="1" spans="2:3">
      <c r="B13" s="143">
        <v>10</v>
      </c>
      <c r="C13" s="144" t="s">
        <v>15</v>
      </c>
    </row>
    <row r="14" ht="32.55" customHeight="1" spans="2:3">
      <c r="B14" s="143">
        <v>11</v>
      </c>
      <c r="C14" s="144" t="s">
        <v>16</v>
      </c>
    </row>
    <row r="15" ht="32.55" customHeight="1" spans="2:3">
      <c r="B15" s="143">
        <v>12</v>
      </c>
      <c r="C15" s="144" t="s">
        <v>17</v>
      </c>
    </row>
    <row r="16" ht="32.55" customHeight="1" spans="2:3">
      <c r="B16" s="143">
        <v>13</v>
      </c>
      <c r="C16" s="144" t="s">
        <v>18</v>
      </c>
    </row>
    <row r="17" ht="32.55" customHeight="1" spans="2:3">
      <c r="B17" s="143">
        <v>14</v>
      </c>
      <c r="C17" s="144" t="s">
        <v>19</v>
      </c>
    </row>
    <row r="18" ht="32.55" customHeight="1" spans="2:3">
      <c r="B18" s="143">
        <v>15</v>
      </c>
      <c r="C18" s="144" t="s">
        <v>20</v>
      </c>
    </row>
    <row r="19" ht="32.55" customHeight="1" spans="2:3">
      <c r="B19" s="143">
        <v>16</v>
      </c>
      <c r="C19" s="144" t="s">
        <v>21</v>
      </c>
    </row>
    <row r="20" ht="32.55" customHeight="1" spans="2:3">
      <c r="B20" s="143">
        <v>17</v>
      </c>
      <c r="C20" s="144" t="s">
        <v>22</v>
      </c>
    </row>
    <row r="21" ht="32.55" customHeight="1" spans="2:3">
      <c r="B21" s="143">
        <v>18</v>
      </c>
      <c r="C21" s="144" t="s">
        <v>23</v>
      </c>
    </row>
    <row r="22" ht="32.55" customHeight="1" spans="2:3">
      <c r="B22" s="143">
        <v>19</v>
      </c>
      <c r="C22" s="144" t="s">
        <v>24</v>
      </c>
    </row>
    <row r="23" ht="32.55" customHeight="1" spans="2:3">
      <c r="B23" s="143">
        <v>20</v>
      </c>
      <c r="C23" s="144" t="s">
        <v>25</v>
      </c>
    </row>
    <row r="24" ht="32.55" customHeight="1" spans="2:3">
      <c r="B24" s="143">
        <v>21</v>
      </c>
      <c r="C24" s="144" t="s">
        <v>26</v>
      </c>
    </row>
    <row r="25" ht="32.55" customHeight="1" spans="2:3">
      <c r="B25" s="143">
        <v>22</v>
      </c>
      <c r="C25" s="146" t="s">
        <v>27</v>
      </c>
    </row>
    <row r="26" ht="32.55" customHeight="1" spans="2:3">
      <c r="B26" s="143">
        <v>23</v>
      </c>
      <c r="C26" s="146" t="s">
        <v>28</v>
      </c>
    </row>
    <row r="27" ht="32.55" customHeight="1" spans="2:3">
      <c r="B27" s="143">
        <v>24</v>
      </c>
      <c r="C27" s="146" t="s">
        <v>29</v>
      </c>
    </row>
    <row r="28" ht="32.55" customHeight="1" spans="2:4">
      <c r="B28" s="143">
        <v>25</v>
      </c>
      <c r="C28" s="146" t="s">
        <v>30</v>
      </c>
      <c r="D28" s="148"/>
    </row>
    <row r="29" ht="32.55" customHeight="1" spans="2:4">
      <c r="B29" s="143">
        <v>26</v>
      </c>
      <c r="C29" s="146" t="s">
        <v>31</v>
      </c>
      <c r="D29" s="148"/>
    </row>
    <row r="30" ht="30" customHeight="1" spans="2:3">
      <c r="B30" s="149"/>
      <c r="C30" s="149"/>
    </row>
    <row r="32" spans="2:3">
      <c r="B32" s="150"/>
      <c r="C32" s="150"/>
    </row>
  </sheetData>
  <mergeCells count="3">
    <mergeCell ref="B3:C3"/>
    <mergeCell ref="B32:C32"/>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XFD1048576"/>
    </sheetView>
  </sheetViews>
  <sheetFormatPr defaultColWidth="10" defaultRowHeight="14"/>
  <cols>
    <col min="1" max="1" width="4.44545454545455" style="60" customWidth="1"/>
    <col min="2" max="2" width="4.78181818181818" style="60" customWidth="1"/>
    <col min="3" max="3" width="5" style="60" customWidth="1"/>
    <col min="4" max="4" width="6.66363636363636" style="60" customWidth="1"/>
    <col min="5" max="5" width="16.4454545454545" style="60" customWidth="1"/>
    <col min="6" max="6" width="11.7818181818182" style="60" customWidth="1"/>
    <col min="7" max="20" width="7.21818181818182" style="60" customWidth="1"/>
    <col min="21" max="22" width="9.78181818181818" style="60" customWidth="1"/>
    <col min="23" max="16384" width="10" style="60"/>
  </cols>
  <sheetData>
    <row r="1" ht="16.35" customHeight="1" spans="1:20">
      <c r="A1" s="61"/>
      <c r="S1" s="71" t="s">
        <v>404</v>
      </c>
      <c r="T1" s="71"/>
    </row>
    <row r="2" ht="47.4" customHeight="1" spans="1:17">
      <c r="A2" s="62" t="s">
        <v>23</v>
      </c>
      <c r="B2" s="62"/>
      <c r="C2" s="62"/>
      <c r="D2" s="62"/>
      <c r="E2" s="62"/>
      <c r="F2" s="62"/>
      <c r="G2" s="62"/>
      <c r="H2" s="62"/>
      <c r="I2" s="62"/>
      <c r="J2" s="62"/>
      <c r="K2" s="62"/>
      <c r="L2" s="62"/>
      <c r="M2" s="62"/>
      <c r="N2" s="62"/>
      <c r="O2" s="62"/>
      <c r="P2" s="62"/>
      <c r="Q2" s="62"/>
    </row>
    <row r="3" ht="24.15" customHeight="1" spans="1:20">
      <c r="A3" s="74" t="s">
        <v>33</v>
      </c>
      <c r="B3" s="74"/>
      <c r="C3" s="74"/>
      <c r="D3" s="74"/>
      <c r="E3" s="74"/>
      <c r="F3" s="74"/>
      <c r="G3" s="74"/>
      <c r="H3" s="74"/>
      <c r="I3" s="74"/>
      <c r="J3" s="74"/>
      <c r="K3" s="74"/>
      <c r="L3" s="74"/>
      <c r="M3" s="74"/>
      <c r="N3" s="74"/>
      <c r="O3" s="74"/>
      <c r="P3" s="74"/>
      <c r="Q3" s="74"/>
      <c r="R3" s="74"/>
      <c r="S3" s="72" t="s">
        <v>34</v>
      </c>
      <c r="T3" s="72"/>
    </row>
    <row r="4" ht="27.6" customHeight="1" spans="1:20">
      <c r="A4" s="64" t="s">
        <v>160</v>
      </c>
      <c r="B4" s="64"/>
      <c r="C4" s="64"/>
      <c r="D4" s="64" t="s">
        <v>213</v>
      </c>
      <c r="E4" s="64" t="s">
        <v>214</v>
      </c>
      <c r="F4" s="64" t="s">
        <v>215</v>
      </c>
      <c r="G4" s="64" t="s">
        <v>216</v>
      </c>
      <c r="H4" s="64" t="s">
        <v>217</v>
      </c>
      <c r="I4" s="64" t="s">
        <v>218</v>
      </c>
      <c r="J4" s="64" t="s">
        <v>219</v>
      </c>
      <c r="K4" s="64" t="s">
        <v>220</v>
      </c>
      <c r="L4" s="64" t="s">
        <v>221</v>
      </c>
      <c r="M4" s="64" t="s">
        <v>222</v>
      </c>
      <c r="N4" s="64" t="s">
        <v>223</v>
      </c>
      <c r="O4" s="64" t="s">
        <v>224</v>
      </c>
      <c r="P4" s="64" t="s">
        <v>225</v>
      </c>
      <c r="Q4" s="64" t="s">
        <v>226</v>
      </c>
      <c r="R4" s="64" t="s">
        <v>227</v>
      </c>
      <c r="S4" s="64" t="s">
        <v>228</v>
      </c>
      <c r="T4" s="64" t="s">
        <v>229</v>
      </c>
    </row>
    <row r="5" ht="19.8" customHeight="1" spans="1:20">
      <c r="A5" s="64" t="s">
        <v>168</v>
      </c>
      <c r="B5" s="64" t="s">
        <v>169</v>
      </c>
      <c r="C5" s="64" t="s">
        <v>170</v>
      </c>
      <c r="D5" s="64"/>
      <c r="E5" s="64"/>
      <c r="F5" s="64"/>
      <c r="G5" s="64"/>
      <c r="H5" s="64"/>
      <c r="I5" s="64"/>
      <c r="J5" s="64"/>
      <c r="K5" s="64"/>
      <c r="L5" s="64"/>
      <c r="M5" s="64"/>
      <c r="N5" s="64"/>
      <c r="O5" s="64"/>
      <c r="P5" s="64"/>
      <c r="Q5" s="64"/>
      <c r="R5" s="64"/>
      <c r="S5" s="64"/>
      <c r="T5" s="64"/>
    </row>
    <row r="6" ht="22.8" customHeight="1" spans="1:20">
      <c r="A6" s="65"/>
      <c r="B6" s="65"/>
      <c r="C6" s="65"/>
      <c r="D6" s="65"/>
      <c r="E6" s="65" t="s">
        <v>138</v>
      </c>
      <c r="F6" s="67">
        <v>0</v>
      </c>
      <c r="G6" s="67"/>
      <c r="H6" s="67"/>
      <c r="I6" s="67"/>
      <c r="J6" s="67"/>
      <c r="K6" s="67"/>
      <c r="L6" s="67"/>
      <c r="M6" s="67"/>
      <c r="N6" s="67"/>
      <c r="O6" s="67"/>
      <c r="P6" s="67"/>
      <c r="Q6" s="67"/>
      <c r="R6" s="67"/>
      <c r="S6" s="67"/>
      <c r="T6" s="67"/>
    </row>
    <row r="7" ht="22.8" customHeight="1" spans="1:20">
      <c r="A7" s="65"/>
      <c r="B7" s="65"/>
      <c r="C7" s="65"/>
      <c r="D7" s="68"/>
      <c r="E7" s="68"/>
      <c r="F7" s="67">
        <v>0</v>
      </c>
      <c r="G7" s="67">
        <v>0</v>
      </c>
      <c r="H7" s="67">
        <v>0</v>
      </c>
      <c r="I7" s="67">
        <v>0</v>
      </c>
      <c r="J7" s="67">
        <v>0</v>
      </c>
      <c r="K7" s="67">
        <v>0</v>
      </c>
      <c r="L7" s="67">
        <v>0</v>
      </c>
      <c r="M7" s="67">
        <v>0</v>
      </c>
      <c r="N7" s="67">
        <v>0</v>
      </c>
      <c r="O7" s="67">
        <v>0</v>
      </c>
      <c r="P7" s="67">
        <v>0</v>
      </c>
      <c r="Q7" s="67">
        <v>0</v>
      </c>
      <c r="R7" s="67">
        <v>0</v>
      </c>
      <c r="S7" s="67">
        <v>0</v>
      </c>
      <c r="T7" s="67">
        <v>0</v>
      </c>
    </row>
    <row r="8" ht="22.8" customHeight="1" spans="1:20">
      <c r="A8" s="79"/>
      <c r="B8" s="79"/>
      <c r="C8" s="79"/>
      <c r="D8" s="75"/>
      <c r="E8" s="75"/>
      <c r="F8" s="67"/>
      <c r="G8" s="67"/>
      <c r="H8" s="67"/>
      <c r="I8" s="67"/>
      <c r="J8" s="67"/>
      <c r="K8" s="67"/>
      <c r="L8" s="67"/>
      <c r="M8" s="67"/>
      <c r="N8" s="67"/>
      <c r="O8" s="67"/>
      <c r="P8" s="67"/>
      <c r="Q8" s="67"/>
      <c r="R8" s="67"/>
      <c r="S8" s="67"/>
      <c r="T8" s="67"/>
    </row>
    <row r="9" ht="22.8" customHeight="1" spans="1:20">
      <c r="A9" s="65"/>
      <c r="B9" s="65"/>
      <c r="C9" s="65"/>
      <c r="D9" s="65"/>
      <c r="E9" s="65"/>
      <c r="F9" s="80"/>
      <c r="G9" s="80"/>
      <c r="H9" s="80"/>
      <c r="I9" s="80"/>
      <c r="J9" s="80"/>
      <c r="K9" s="80"/>
      <c r="L9" s="80"/>
      <c r="M9" s="80"/>
      <c r="N9" s="80"/>
      <c r="O9" s="80"/>
      <c r="P9" s="80"/>
      <c r="Q9" s="80"/>
      <c r="R9" s="80"/>
      <c r="S9" s="80"/>
      <c r="T9" s="80"/>
    </row>
    <row r="10" spans="1:20">
      <c r="A10" s="65"/>
      <c r="B10" s="65"/>
      <c r="C10" s="65"/>
      <c r="D10" s="65"/>
      <c r="E10" s="65"/>
      <c r="F10" s="80"/>
      <c r="G10" s="80"/>
      <c r="H10" s="80"/>
      <c r="I10" s="80"/>
      <c r="J10" s="80"/>
      <c r="K10" s="80"/>
      <c r="L10" s="80"/>
      <c r="M10" s="80"/>
      <c r="N10" s="80"/>
      <c r="O10" s="80"/>
      <c r="P10" s="80"/>
      <c r="Q10" s="80"/>
      <c r="R10" s="80"/>
      <c r="S10" s="80"/>
      <c r="T10" s="80"/>
    </row>
    <row r="11" spans="1:20">
      <c r="A11" s="81"/>
      <c r="B11" s="81"/>
      <c r="C11" s="81"/>
      <c r="D11" s="69"/>
      <c r="E11" s="82"/>
      <c r="F11" s="83"/>
      <c r="G11" s="83"/>
      <c r="H11" s="83"/>
      <c r="I11" s="83"/>
      <c r="J11" s="83"/>
      <c r="K11" s="83"/>
      <c r="L11" s="83"/>
      <c r="M11" s="83"/>
      <c r="N11" s="83"/>
      <c r="O11" s="83"/>
      <c r="P11" s="83"/>
      <c r="Q11" s="83"/>
      <c r="R11" s="83"/>
      <c r="S11" s="83"/>
      <c r="T11" s="83"/>
    </row>
    <row r="12" spans="1:20">
      <c r="A12" s="77" t="s">
        <v>403</v>
      </c>
      <c r="B12" s="77"/>
      <c r="C12" s="77"/>
      <c r="D12" s="77"/>
      <c r="E12" s="77"/>
      <c r="F12" s="77"/>
      <c r="G12" s="77"/>
      <c r="H12" s="77"/>
      <c r="I12" s="78"/>
      <c r="J12" s="78"/>
      <c r="K12" s="78"/>
      <c r="L12" s="78"/>
      <c r="M12" s="78"/>
      <c r="N12" s="78"/>
      <c r="O12" s="78"/>
      <c r="P12" s="78"/>
      <c r="Q12" s="78"/>
      <c r="R12" s="78"/>
      <c r="S12" s="78"/>
      <c r="T12" s="78"/>
    </row>
  </sheetData>
  <mergeCells count="23">
    <mergeCell ref="S1:T1"/>
    <mergeCell ref="A2:Q2"/>
    <mergeCell ref="A3:R3"/>
    <mergeCell ref="S3:T3"/>
    <mergeCell ref="A4:C4"/>
    <mergeCell ref="A12:H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workbookViewId="0">
      <selection activeCell="A1" sqref="$A1:$XFD1048576"/>
    </sheetView>
  </sheetViews>
  <sheetFormatPr defaultColWidth="10" defaultRowHeight="14"/>
  <cols>
    <col min="1" max="1" width="3.78181818181818" style="60" customWidth="1"/>
    <col min="2" max="3" width="3.88181818181818" style="60" customWidth="1"/>
    <col min="4" max="4" width="6.78181818181818" style="60" customWidth="1"/>
    <col min="5" max="5" width="15.8818181818182" style="60" customWidth="1"/>
    <col min="6" max="6" width="9.21818181818182" style="60" customWidth="1"/>
    <col min="7" max="20" width="7.21818181818182" style="60" customWidth="1"/>
    <col min="21" max="22" width="9.78181818181818" style="60" customWidth="1"/>
    <col min="23" max="16384" width="10" style="60"/>
  </cols>
  <sheetData>
    <row r="1" ht="16.35" customHeight="1" spans="1:20">
      <c r="A1" s="61"/>
      <c r="S1" s="71" t="s">
        <v>405</v>
      </c>
      <c r="T1" s="71"/>
    </row>
    <row r="2" ht="47.4" customHeight="1" spans="1:20">
      <c r="A2" s="62" t="s">
        <v>24</v>
      </c>
      <c r="B2" s="62"/>
      <c r="C2" s="62"/>
      <c r="D2" s="62"/>
      <c r="E2" s="62"/>
      <c r="F2" s="62"/>
      <c r="G2" s="62"/>
      <c r="H2" s="62"/>
      <c r="I2" s="62"/>
      <c r="J2" s="62"/>
      <c r="K2" s="62"/>
      <c r="L2" s="62"/>
      <c r="M2" s="62"/>
      <c r="N2" s="62"/>
      <c r="O2" s="62"/>
      <c r="P2" s="62"/>
      <c r="Q2" s="62"/>
      <c r="R2" s="62"/>
      <c r="S2" s="62"/>
      <c r="T2" s="62"/>
    </row>
    <row r="3" ht="33.6" customHeight="1" spans="1:20">
      <c r="A3" s="74" t="s">
        <v>33</v>
      </c>
      <c r="B3" s="74"/>
      <c r="C3" s="74"/>
      <c r="D3" s="74"/>
      <c r="E3" s="74"/>
      <c r="F3" s="74"/>
      <c r="G3" s="74"/>
      <c r="H3" s="74"/>
      <c r="I3" s="74"/>
      <c r="J3" s="74"/>
      <c r="K3" s="74"/>
      <c r="L3" s="74"/>
      <c r="M3" s="74"/>
      <c r="N3" s="74"/>
      <c r="O3" s="74"/>
      <c r="P3" s="72" t="s">
        <v>34</v>
      </c>
      <c r="Q3" s="72"/>
      <c r="R3" s="72"/>
      <c r="S3" s="72"/>
      <c r="T3" s="72"/>
    </row>
    <row r="4" ht="29.25" customHeight="1" spans="1:20">
      <c r="A4" s="64" t="s">
        <v>160</v>
      </c>
      <c r="B4" s="64"/>
      <c r="C4" s="64"/>
      <c r="D4" s="64" t="s">
        <v>213</v>
      </c>
      <c r="E4" s="64" t="s">
        <v>214</v>
      </c>
      <c r="F4" s="64" t="s">
        <v>231</v>
      </c>
      <c r="G4" s="64" t="s">
        <v>163</v>
      </c>
      <c r="H4" s="64"/>
      <c r="I4" s="64"/>
      <c r="J4" s="64"/>
      <c r="K4" s="64" t="s">
        <v>164</v>
      </c>
      <c r="L4" s="64"/>
      <c r="M4" s="64"/>
      <c r="N4" s="64"/>
      <c r="O4" s="64"/>
      <c r="P4" s="64"/>
      <c r="Q4" s="64"/>
      <c r="R4" s="64"/>
      <c r="S4" s="64"/>
      <c r="T4" s="64"/>
    </row>
    <row r="5" ht="49.95" customHeight="1" spans="1:20">
      <c r="A5" s="64" t="s">
        <v>168</v>
      </c>
      <c r="B5" s="64" t="s">
        <v>169</v>
      </c>
      <c r="C5" s="64" t="s">
        <v>170</v>
      </c>
      <c r="D5" s="64"/>
      <c r="E5" s="64"/>
      <c r="F5" s="64"/>
      <c r="G5" s="64" t="s">
        <v>138</v>
      </c>
      <c r="H5" s="64" t="s">
        <v>232</v>
      </c>
      <c r="I5" s="64" t="s">
        <v>233</v>
      </c>
      <c r="J5" s="64" t="s">
        <v>224</v>
      </c>
      <c r="K5" s="64" t="s">
        <v>138</v>
      </c>
      <c r="L5" s="64" t="s">
        <v>235</v>
      </c>
      <c r="M5" s="64" t="s">
        <v>236</v>
      </c>
      <c r="N5" s="64" t="s">
        <v>226</v>
      </c>
      <c r="O5" s="64" t="s">
        <v>237</v>
      </c>
      <c r="P5" s="64" t="s">
        <v>238</v>
      </c>
      <c r="Q5" s="64" t="s">
        <v>239</v>
      </c>
      <c r="R5" s="64" t="s">
        <v>222</v>
      </c>
      <c r="S5" s="64" t="s">
        <v>225</v>
      </c>
      <c r="T5" s="64" t="s">
        <v>229</v>
      </c>
    </row>
    <row r="6" ht="22.8" customHeight="1" spans="1:20">
      <c r="A6" s="65"/>
      <c r="B6" s="65"/>
      <c r="C6" s="65"/>
      <c r="D6" s="65"/>
      <c r="E6" s="65" t="s">
        <v>138</v>
      </c>
      <c r="F6" s="67">
        <v>0</v>
      </c>
      <c r="G6" s="67"/>
      <c r="H6" s="67"/>
      <c r="I6" s="67"/>
      <c r="J6" s="67"/>
      <c r="K6" s="67"/>
      <c r="L6" s="67"/>
      <c r="M6" s="67"/>
      <c r="N6" s="67"/>
      <c r="O6" s="67"/>
      <c r="P6" s="67"/>
      <c r="Q6" s="67"/>
      <c r="R6" s="67"/>
      <c r="S6" s="67"/>
      <c r="T6" s="67"/>
    </row>
    <row r="7" ht="22.8" customHeight="1" spans="1:20">
      <c r="A7" s="65"/>
      <c r="B7" s="65"/>
      <c r="C7" s="65"/>
      <c r="D7" s="68"/>
      <c r="E7" s="68"/>
      <c r="F7" s="67">
        <v>0</v>
      </c>
      <c r="G7" s="67">
        <v>0</v>
      </c>
      <c r="H7" s="67">
        <v>0</v>
      </c>
      <c r="I7" s="67">
        <v>0</v>
      </c>
      <c r="J7" s="67">
        <v>0</v>
      </c>
      <c r="K7" s="67">
        <v>0</v>
      </c>
      <c r="L7" s="67">
        <v>0</v>
      </c>
      <c r="M7" s="67">
        <v>0</v>
      </c>
      <c r="N7" s="67">
        <v>0</v>
      </c>
      <c r="O7" s="67">
        <v>0</v>
      </c>
      <c r="P7" s="67">
        <v>0</v>
      </c>
      <c r="Q7" s="67">
        <v>0</v>
      </c>
      <c r="R7" s="67">
        <v>0</v>
      </c>
      <c r="S7" s="67">
        <v>0</v>
      </c>
      <c r="T7" s="67">
        <v>0</v>
      </c>
    </row>
    <row r="8" ht="22.8" customHeight="1" spans="1:20">
      <c r="A8" s="79"/>
      <c r="B8" s="79"/>
      <c r="C8" s="79"/>
      <c r="D8" s="75"/>
      <c r="E8" s="75"/>
      <c r="F8" s="67"/>
      <c r="G8" s="67"/>
      <c r="H8" s="67"/>
      <c r="I8" s="67"/>
      <c r="J8" s="67"/>
      <c r="K8" s="67"/>
      <c r="L8" s="67"/>
      <c r="M8" s="67"/>
      <c r="N8" s="67"/>
      <c r="O8" s="67"/>
      <c r="P8" s="67"/>
      <c r="Q8" s="67"/>
      <c r="R8" s="67"/>
      <c r="S8" s="67"/>
      <c r="T8" s="67"/>
    </row>
    <row r="9" ht="22.8" customHeight="1" spans="1:20">
      <c r="A9" s="66"/>
      <c r="B9" s="66"/>
      <c r="C9" s="66"/>
      <c r="D9" s="68"/>
      <c r="E9" s="68"/>
      <c r="F9" s="80"/>
      <c r="G9" s="80"/>
      <c r="H9" s="80"/>
      <c r="I9" s="80"/>
      <c r="J9" s="80"/>
      <c r="K9" s="80"/>
      <c r="L9" s="80"/>
      <c r="M9" s="80"/>
      <c r="N9" s="80"/>
      <c r="O9" s="80"/>
      <c r="P9" s="80"/>
      <c r="Q9" s="80"/>
      <c r="R9" s="80"/>
      <c r="S9" s="80"/>
      <c r="T9" s="80"/>
    </row>
    <row r="10" spans="1:20">
      <c r="A10" s="66"/>
      <c r="B10" s="66"/>
      <c r="C10" s="66"/>
      <c r="D10" s="68"/>
      <c r="E10" s="68"/>
      <c r="F10" s="80"/>
      <c r="G10" s="80"/>
      <c r="H10" s="80"/>
      <c r="I10" s="80"/>
      <c r="J10" s="80"/>
      <c r="K10" s="80"/>
      <c r="L10" s="80"/>
      <c r="M10" s="80"/>
      <c r="N10" s="80"/>
      <c r="O10" s="80"/>
      <c r="P10" s="80"/>
      <c r="Q10" s="80"/>
      <c r="R10" s="80"/>
      <c r="S10" s="80"/>
      <c r="T10" s="80"/>
    </row>
    <row r="11" spans="1:20">
      <c r="A11" s="81"/>
      <c r="B11" s="81"/>
      <c r="C11" s="81"/>
      <c r="D11" s="69"/>
      <c r="E11" s="82"/>
      <c r="F11" s="76"/>
      <c r="G11" s="70"/>
      <c r="H11" s="70"/>
      <c r="I11" s="70"/>
      <c r="J11" s="70"/>
      <c r="K11" s="70"/>
      <c r="L11" s="70"/>
      <c r="M11" s="70"/>
      <c r="N11" s="70"/>
      <c r="O11" s="70"/>
      <c r="P11" s="70"/>
      <c r="Q11" s="70"/>
      <c r="R11" s="70"/>
      <c r="S11" s="70"/>
      <c r="T11" s="70"/>
    </row>
    <row r="12" spans="1:20">
      <c r="A12" s="77" t="s">
        <v>403</v>
      </c>
      <c r="B12" s="77"/>
      <c r="C12" s="77"/>
      <c r="D12" s="77"/>
      <c r="E12" s="77"/>
      <c r="F12" s="77"/>
      <c r="G12" s="77"/>
      <c r="H12" s="77"/>
      <c r="I12" s="78"/>
      <c r="J12" s="78"/>
      <c r="K12" s="78"/>
      <c r="L12" s="78"/>
      <c r="M12" s="78"/>
      <c r="N12" s="78"/>
      <c r="O12" s="78"/>
      <c r="P12" s="78"/>
      <c r="Q12" s="78"/>
      <c r="R12" s="78"/>
      <c r="S12" s="78"/>
      <c r="T12" s="78"/>
    </row>
  </sheetData>
  <mergeCells count="11">
    <mergeCell ref="S1:T1"/>
    <mergeCell ref="A2:T2"/>
    <mergeCell ref="A3:O3"/>
    <mergeCell ref="P3:T3"/>
    <mergeCell ref="A4:C4"/>
    <mergeCell ref="G4:J4"/>
    <mergeCell ref="K4:T4"/>
    <mergeCell ref="A12:H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XFD1048576"/>
    </sheetView>
  </sheetViews>
  <sheetFormatPr defaultColWidth="10" defaultRowHeight="14" outlineLevelCol="7"/>
  <cols>
    <col min="1" max="1" width="11.1090909090909" style="60" customWidth="1"/>
    <col min="2" max="2" width="25.3363636363636" style="60" customWidth="1"/>
    <col min="3" max="3" width="15.3363636363636" style="60" customWidth="1"/>
    <col min="4" max="4" width="12.7818181818182" style="60" customWidth="1"/>
    <col min="5" max="5" width="16.4454545454545" style="60" customWidth="1"/>
    <col min="6" max="6" width="14.1090909090909" style="60" customWidth="1"/>
    <col min="7" max="7" width="15.3363636363636" style="60" customWidth="1"/>
    <col min="8" max="8" width="17.6636363636364" style="60" customWidth="1"/>
    <col min="9" max="9" width="9.78181818181818" style="60" customWidth="1"/>
    <col min="10" max="16384" width="10" style="60"/>
  </cols>
  <sheetData>
    <row r="1" ht="16.35" customHeight="1" spans="1:8">
      <c r="A1" s="61"/>
      <c r="H1" s="25" t="s">
        <v>406</v>
      </c>
    </row>
    <row r="2" ht="38.85" customHeight="1" spans="1:8">
      <c r="A2" s="62" t="s">
        <v>407</v>
      </c>
      <c r="B2" s="62"/>
      <c r="C2" s="62"/>
      <c r="D2" s="62"/>
      <c r="E2" s="62"/>
      <c r="F2" s="62"/>
      <c r="G2" s="62"/>
      <c r="H2" s="62"/>
    </row>
    <row r="3" ht="24.15" customHeight="1" spans="1:8">
      <c r="A3" s="74" t="s">
        <v>33</v>
      </c>
      <c r="B3" s="74"/>
      <c r="C3" s="74"/>
      <c r="D3" s="74"/>
      <c r="E3" s="74"/>
      <c r="F3" s="74"/>
      <c r="G3" s="74"/>
      <c r="H3" s="72" t="s">
        <v>34</v>
      </c>
    </row>
    <row r="4" ht="19.8" customHeight="1" spans="1:8">
      <c r="A4" s="64" t="s">
        <v>161</v>
      </c>
      <c r="B4" s="64" t="s">
        <v>162</v>
      </c>
      <c r="C4" s="64" t="s">
        <v>138</v>
      </c>
      <c r="D4" s="64" t="s">
        <v>408</v>
      </c>
      <c r="E4" s="64"/>
      <c r="F4" s="64"/>
      <c r="G4" s="64"/>
      <c r="H4" s="64" t="s">
        <v>164</v>
      </c>
    </row>
    <row r="5" ht="23.25" customHeight="1" spans="1:8">
      <c r="A5" s="64"/>
      <c r="B5" s="64"/>
      <c r="C5" s="64"/>
      <c r="D5" s="64" t="s">
        <v>140</v>
      </c>
      <c r="E5" s="64" t="s">
        <v>253</v>
      </c>
      <c r="F5" s="64"/>
      <c r="G5" s="64" t="s">
        <v>254</v>
      </c>
      <c r="H5" s="64"/>
    </row>
    <row r="6" ht="23.25" customHeight="1" spans="1:8">
      <c r="A6" s="64"/>
      <c r="B6" s="64"/>
      <c r="C6" s="64"/>
      <c r="D6" s="64"/>
      <c r="E6" s="64" t="s">
        <v>232</v>
      </c>
      <c r="F6" s="64" t="s">
        <v>224</v>
      </c>
      <c r="G6" s="64"/>
      <c r="H6" s="64"/>
    </row>
    <row r="7" ht="22.8" customHeight="1" spans="1:8">
      <c r="A7" s="65"/>
      <c r="B7" s="66" t="s">
        <v>138</v>
      </c>
      <c r="C7" s="67">
        <v>0</v>
      </c>
      <c r="D7" s="67"/>
      <c r="E7" s="67"/>
      <c r="F7" s="67"/>
      <c r="G7" s="67"/>
      <c r="H7" s="67"/>
    </row>
    <row r="8" ht="22.8" customHeight="1" spans="1:8">
      <c r="A8" s="68"/>
      <c r="B8" s="68"/>
      <c r="C8" s="67">
        <v>0</v>
      </c>
      <c r="D8" s="67">
        <v>0</v>
      </c>
      <c r="E8" s="67">
        <v>0</v>
      </c>
      <c r="F8" s="67">
        <v>0</v>
      </c>
      <c r="G8" s="67">
        <v>0</v>
      </c>
      <c r="H8" s="67">
        <v>0</v>
      </c>
    </row>
    <row r="9" ht="22.8" customHeight="1" spans="1:8">
      <c r="A9" s="75"/>
      <c r="B9" s="75"/>
      <c r="C9" s="67"/>
      <c r="D9" s="67"/>
      <c r="E9" s="67"/>
      <c r="F9" s="67"/>
      <c r="G9" s="67"/>
      <c r="H9" s="67"/>
    </row>
    <row r="10" ht="22.8" customHeight="1" spans="1:8">
      <c r="A10" s="75"/>
      <c r="B10" s="75"/>
      <c r="C10" s="67"/>
      <c r="D10" s="67"/>
      <c r="E10" s="67"/>
      <c r="F10" s="67"/>
      <c r="G10" s="67"/>
      <c r="H10" s="67"/>
    </row>
    <row r="11" ht="22.8" customHeight="1" spans="1:8">
      <c r="A11" s="75"/>
      <c r="B11" s="75"/>
      <c r="C11" s="67"/>
      <c r="D11" s="67"/>
      <c r="E11" s="67"/>
      <c r="F11" s="67"/>
      <c r="G11" s="67"/>
      <c r="H11" s="67"/>
    </row>
    <row r="12" ht="22.8" customHeight="1" spans="1:8">
      <c r="A12" s="69"/>
      <c r="B12" s="69"/>
      <c r="C12" s="70"/>
      <c r="D12" s="70"/>
      <c r="E12" s="76"/>
      <c r="F12" s="76"/>
      <c r="G12" s="76"/>
      <c r="H12" s="76"/>
    </row>
    <row r="13" spans="1:8">
      <c r="A13" s="77" t="s">
        <v>409</v>
      </c>
      <c r="B13" s="77"/>
      <c r="C13" s="77"/>
      <c r="D13" s="77"/>
      <c r="E13" s="77"/>
      <c r="F13" s="77"/>
      <c r="G13" s="78"/>
      <c r="H13" s="78"/>
    </row>
  </sheetData>
  <mergeCells count="11">
    <mergeCell ref="A2:H2"/>
    <mergeCell ref="A3:G3"/>
    <mergeCell ref="D4:G4"/>
    <mergeCell ref="E5:F5"/>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 sqref="$A1:$XFD1048576"/>
    </sheetView>
  </sheetViews>
  <sheetFormatPr defaultColWidth="10" defaultRowHeight="14" outlineLevelCol="7"/>
  <cols>
    <col min="1" max="1" width="10.6636363636364" style="60" customWidth="1"/>
    <col min="2" max="2" width="22.7818181818182" style="60" customWidth="1"/>
    <col min="3" max="3" width="19.2181818181818" style="60" customWidth="1"/>
    <col min="4" max="4" width="16.6636363636364" style="60" customWidth="1"/>
    <col min="5" max="6" width="16.4454545454545" style="60" customWidth="1"/>
    <col min="7" max="8" width="17.6636363636364" style="60" customWidth="1"/>
    <col min="9" max="9" width="9.78181818181818" style="60" customWidth="1"/>
    <col min="10" max="16384" width="10" style="60"/>
  </cols>
  <sheetData>
    <row r="1" ht="16.35" customHeight="1" spans="1:8">
      <c r="A1" s="61"/>
      <c r="H1" s="25" t="s">
        <v>410</v>
      </c>
    </row>
    <row r="2" ht="38.85" customHeight="1" spans="1:8">
      <c r="A2" s="62" t="s">
        <v>26</v>
      </c>
      <c r="B2" s="62"/>
      <c r="C2" s="62"/>
      <c r="D2" s="62"/>
      <c r="E2" s="62"/>
      <c r="F2" s="62"/>
      <c r="G2" s="62"/>
      <c r="H2" s="62"/>
    </row>
    <row r="3" ht="24.15" customHeight="1" spans="1:8">
      <c r="A3" s="74" t="s">
        <v>33</v>
      </c>
      <c r="B3" s="74"/>
      <c r="C3" s="74"/>
      <c r="D3" s="74"/>
      <c r="E3" s="74"/>
      <c r="F3" s="74"/>
      <c r="G3" s="74"/>
      <c r="H3" s="72" t="s">
        <v>34</v>
      </c>
    </row>
    <row r="4" ht="25.05" customHeight="1" spans="1:8">
      <c r="A4" s="64" t="s">
        <v>161</v>
      </c>
      <c r="B4" s="64" t="s">
        <v>162</v>
      </c>
      <c r="C4" s="64" t="s">
        <v>138</v>
      </c>
      <c r="D4" s="64" t="s">
        <v>411</v>
      </c>
      <c r="E4" s="64"/>
      <c r="F4" s="64"/>
      <c r="G4" s="64"/>
      <c r="H4" s="64" t="s">
        <v>164</v>
      </c>
    </row>
    <row r="5" ht="25.8" customHeight="1" spans="1:8">
      <c r="A5" s="64"/>
      <c r="B5" s="64"/>
      <c r="C5" s="64"/>
      <c r="D5" s="64" t="s">
        <v>140</v>
      </c>
      <c r="E5" s="64" t="s">
        <v>253</v>
      </c>
      <c r="F5" s="64"/>
      <c r="G5" s="64" t="s">
        <v>254</v>
      </c>
      <c r="H5" s="64"/>
    </row>
    <row r="6" ht="35.4" customHeight="1" spans="1:8">
      <c r="A6" s="64"/>
      <c r="B6" s="64"/>
      <c r="C6" s="64"/>
      <c r="D6" s="64"/>
      <c r="E6" s="64" t="s">
        <v>232</v>
      </c>
      <c r="F6" s="64" t="s">
        <v>224</v>
      </c>
      <c r="G6" s="64"/>
      <c r="H6" s="64"/>
    </row>
    <row r="7" ht="22.8" customHeight="1" spans="1:8">
      <c r="A7" s="65"/>
      <c r="B7" s="66" t="s">
        <v>138</v>
      </c>
      <c r="C7" s="67">
        <v>0</v>
      </c>
      <c r="D7" s="67"/>
      <c r="E7" s="67"/>
      <c r="F7" s="67"/>
      <c r="G7" s="67"/>
      <c r="H7" s="67"/>
    </row>
    <row r="8" ht="22.8" customHeight="1" spans="1:8">
      <c r="A8" s="68"/>
      <c r="B8" s="68"/>
      <c r="C8" s="67">
        <v>0</v>
      </c>
      <c r="D8" s="67">
        <v>0</v>
      </c>
      <c r="E8" s="67">
        <v>0</v>
      </c>
      <c r="F8" s="67">
        <v>0</v>
      </c>
      <c r="G8" s="67">
        <v>0</v>
      </c>
      <c r="H8" s="67">
        <v>0</v>
      </c>
    </row>
    <row r="9" ht="22.8" customHeight="1" spans="1:8">
      <c r="A9" s="75"/>
      <c r="B9" s="75"/>
      <c r="C9" s="67"/>
      <c r="D9" s="67"/>
      <c r="E9" s="67"/>
      <c r="F9" s="67"/>
      <c r="G9" s="67"/>
      <c r="H9" s="67"/>
    </row>
    <row r="10" ht="22.8" customHeight="1" spans="1:8">
      <c r="A10" s="75"/>
      <c r="B10" s="75"/>
      <c r="C10" s="67"/>
      <c r="D10" s="67"/>
      <c r="E10" s="67"/>
      <c r="F10" s="67"/>
      <c r="G10" s="67"/>
      <c r="H10" s="67"/>
    </row>
    <row r="11" ht="22.8" customHeight="1" spans="1:8">
      <c r="A11" s="75"/>
      <c r="B11" s="75"/>
      <c r="C11" s="67"/>
      <c r="D11" s="67"/>
      <c r="E11" s="67"/>
      <c r="F11" s="67"/>
      <c r="G11" s="67"/>
      <c r="H11" s="67"/>
    </row>
    <row r="12" ht="22.8" customHeight="1" spans="1:8">
      <c r="A12" s="69"/>
      <c r="B12" s="69"/>
      <c r="C12" s="70"/>
      <c r="D12" s="70"/>
      <c r="E12" s="76"/>
      <c r="F12" s="76"/>
      <c r="G12" s="76"/>
      <c r="H12" s="76"/>
    </row>
    <row r="13" spans="1:8">
      <c r="A13" s="77" t="s">
        <v>412</v>
      </c>
      <c r="B13" s="77"/>
      <c r="C13" s="77"/>
      <c r="D13" s="77"/>
      <c r="E13" s="77"/>
      <c r="F13" s="77"/>
      <c r="G13" s="78"/>
      <c r="H13" s="78"/>
    </row>
  </sheetData>
  <mergeCells count="11">
    <mergeCell ref="A2:H2"/>
    <mergeCell ref="A3:G3"/>
    <mergeCell ref="D4:G4"/>
    <mergeCell ref="E5:F5"/>
    <mergeCell ref="A13:F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9"/>
  <sheetViews>
    <sheetView workbookViewId="0">
      <selection activeCell="A1" sqref="$A1:$XFD1048576"/>
    </sheetView>
  </sheetViews>
  <sheetFormatPr defaultColWidth="10" defaultRowHeight="14"/>
  <cols>
    <col min="1" max="1" width="10.4454545454545" style="60" customWidth="1"/>
    <col min="2" max="2" width="24" style="60" customWidth="1"/>
    <col min="3" max="3" width="13.3363636363636" style="60" customWidth="1"/>
    <col min="4" max="4" width="7.78181818181818" style="60" customWidth="1"/>
    <col min="5" max="14" width="7.66363636363636" style="60" customWidth="1"/>
    <col min="15" max="17" width="9.78181818181818" style="60" customWidth="1"/>
    <col min="18" max="16384" width="10" style="60"/>
  </cols>
  <sheetData>
    <row r="1" ht="16.35" customHeight="1" spans="1:14">
      <c r="A1" s="61"/>
      <c r="M1" s="71" t="s">
        <v>413</v>
      </c>
      <c r="N1" s="71"/>
    </row>
    <row r="2" ht="45.75" customHeight="1" spans="1:14">
      <c r="A2" s="62" t="s">
        <v>27</v>
      </c>
      <c r="B2" s="62"/>
      <c r="C2" s="62"/>
      <c r="D2" s="62"/>
      <c r="E2" s="62"/>
      <c r="F2" s="62"/>
      <c r="G2" s="62"/>
      <c r="H2" s="62"/>
      <c r="I2" s="62"/>
      <c r="J2" s="62"/>
      <c r="K2" s="62"/>
      <c r="L2" s="62"/>
      <c r="M2" s="62"/>
      <c r="N2" s="62"/>
    </row>
    <row r="3" ht="24.15" customHeight="1" spans="1:14">
      <c r="A3" s="63" t="s">
        <v>33</v>
      </c>
      <c r="B3" s="63"/>
      <c r="C3" s="63"/>
      <c r="D3" s="63"/>
      <c r="E3" s="63"/>
      <c r="F3" s="63"/>
      <c r="G3" s="63"/>
      <c r="H3" s="63"/>
      <c r="I3" s="63"/>
      <c r="J3" s="63"/>
      <c r="K3" s="63"/>
      <c r="L3" s="63"/>
      <c r="M3" s="72" t="s">
        <v>34</v>
      </c>
      <c r="N3" s="72"/>
    </row>
    <row r="4" ht="26.1" customHeight="1" spans="1:14">
      <c r="A4" s="64" t="s">
        <v>213</v>
      </c>
      <c r="B4" s="64" t="s">
        <v>414</v>
      </c>
      <c r="C4" s="64" t="s">
        <v>415</v>
      </c>
      <c r="D4" s="64"/>
      <c r="E4" s="64"/>
      <c r="F4" s="64"/>
      <c r="G4" s="64"/>
      <c r="H4" s="64"/>
      <c r="I4" s="64"/>
      <c r="J4" s="64"/>
      <c r="K4" s="64"/>
      <c r="L4" s="64"/>
      <c r="M4" s="64" t="s">
        <v>416</v>
      </c>
      <c r="N4" s="64"/>
    </row>
    <row r="5" ht="31.95" customHeight="1" spans="1:14">
      <c r="A5" s="64"/>
      <c r="B5" s="64"/>
      <c r="C5" s="64" t="s">
        <v>417</v>
      </c>
      <c r="D5" s="64" t="s">
        <v>141</v>
      </c>
      <c r="E5" s="64"/>
      <c r="F5" s="64"/>
      <c r="G5" s="64"/>
      <c r="H5" s="64"/>
      <c r="I5" s="64"/>
      <c r="J5" s="64" t="s">
        <v>418</v>
      </c>
      <c r="K5" s="64" t="s">
        <v>143</v>
      </c>
      <c r="L5" s="64" t="s">
        <v>144</v>
      </c>
      <c r="M5" s="64" t="s">
        <v>419</v>
      </c>
      <c r="N5" s="64" t="s">
        <v>420</v>
      </c>
    </row>
    <row r="6" ht="44.85" customHeight="1" spans="1:14">
      <c r="A6" s="64"/>
      <c r="B6" s="64"/>
      <c r="C6" s="64"/>
      <c r="D6" s="64" t="s">
        <v>421</v>
      </c>
      <c r="E6" s="64" t="s">
        <v>422</v>
      </c>
      <c r="F6" s="64" t="s">
        <v>423</v>
      </c>
      <c r="G6" s="64" t="s">
        <v>424</v>
      </c>
      <c r="H6" s="64" t="s">
        <v>425</v>
      </c>
      <c r="I6" s="64" t="s">
        <v>426</v>
      </c>
      <c r="J6" s="64"/>
      <c r="K6" s="64"/>
      <c r="L6" s="64"/>
      <c r="M6" s="64"/>
      <c r="N6" s="64"/>
    </row>
    <row r="7" ht="22.8" customHeight="1" spans="1:14">
      <c r="A7" s="65"/>
      <c r="B7" s="66" t="s">
        <v>138</v>
      </c>
      <c r="C7" s="67">
        <v>292</v>
      </c>
      <c r="D7" s="67">
        <v>292</v>
      </c>
      <c r="E7" s="67">
        <v>292</v>
      </c>
      <c r="F7" s="67"/>
      <c r="G7" s="67"/>
      <c r="H7" s="67"/>
      <c r="I7" s="67"/>
      <c r="J7" s="67"/>
      <c r="K7" s="67"/>
      <c r="L7" s="67"/>
      <c r="M7" s="67">
        <v>292</v>
      </c>
      <c r="N7" s="65"/>
    </row>
    <row r="8" ht="22.8" customHeight="1" spans="1:14">
      <c r="A8" s="68" t="s">
        <v>156</v>
      </c>
      <c r="B8" s="68" t="s">
        <v>3</v>
      </c>
      <c r="C8" s="67">
        <v>292</v>
      </c>
      <c r="D8" s="67">
        <v>292</v>
      </c>
      <c r="E8" s="67">
        <v>292</v>
      </c>
      <c r="F8" s="67">
        <v>0</v>
      </c>
      <c r="G8" s="67">
        <v>0</v>
      </c>
      <c r="H8" s="67">
        <v>0</v>
      </c>
      <c r="I8" s="67">
        <v>0</v>
      </c>
      <c r="J8" s="67">
        <v>0</v>
      </c>
      <c r="K8" s="67">
        <v>0</v>
      </c>
      <c r="L8" s="67">
        <v>0</v>
      </c>
      <c r="M8" s="67">
        <v>292</v>
      </c>
      <c r="N8" s="65"/>
    </row>
    <row r="9" ht="22.8" customHeight="1" spans="1:14">
      <c r="A9" s="69" t="s">
        <v>427</v>
      </c>
      <c r="B9" s="69" t="s">
        <v>428</v>
      </c>
      <c r="C9" s="70">
        <v>3</v>
      </c>
      <c r="D9" s="70">
        <v>3</v>
      </c>
      <c r="E9" s="70">
        <v>3</v>
      </c>
      <c r="F9" s="70"/>
      <c r="G9" s="70"/>
      <c r="H9" s="70"/>
      <c r="I9" s="70"/>
      <c r="J9" s="70"/>
      <c r="K9" s="70"/>
      <c r="L9" s="70"/>
      <c r="M9" s="70">
        <v>3</v>
      </c>
      <c r="N9" s="73"/>
    </row>
    <row r="10" ht="22.8" customHeight="1" spans="1:14">
      <c r="A10" s="69" t="s">
        <v>427</v>
      </c>
      <c r="B10" s="69" t="s">
        <v>429</v>
      </c>
      <c r="C10" s="70">
        <v>15</v>
      </c>
      <c r="D10" s="70">
        <v>15</v>
      </c>
      <c r="E10" s="70">
        <v>15</v>
      </c>
      <c r="F10" s="70"/>
      <c r="G10" s="70"/>
      <c r="H10" s="70"/>
      <c r="I10" s="70"/>
      <c r="J10" s="70"/>
      <c r="K10" s="70"/>
      <c r="L10" s="70"/>
      <c r="M10" s="70">
        <v>15</v>
      </c>
      <c r="N10" s="73"/>
    </row>
    <row r="11" ht="22.8" customHeight="1" spans="1:14">
      <c r="A11" s="69" t="s">
        <v>427</v>
      </c>
      <c r="B11" s="69" t="s">
        <v>430</v>
      </c>
      <c r="C11" s="70">
        <v>274</v>
      </c>
      <c r="D11" s="70">
        <v>274</v>
      </c>
      <c r="E11" s="70">
        <v>274</v>
      </c>
      <c r="F11" s="70"/>
      <c r="G11" s="70"/>
      <c r="H11" s="70"/>
      <c r="I11" s="70"/>
      <c r="J11" s="70"/>
      <c r="K11" s="70"/>
      <c r="L11" s="70"/>
      <c r="M11" s="70">
        <v>274</v>
      </c>
      <c r="N11" s="73"/>
    </row>
    <row r="12" ht="22.8" customHeight="1" spans="1:14">
      <c r="A12" s="69"/>
      <c r="B12" s="69"/>
      <c r="C12" s="70"/>
      <c r="D12" s="70"/>
      <c r="E12" s="70"/>
      <c r="F12" s="70"/>
      <c r="G12" s="70"/>
      <c r="H12" s="70"/>
      <c r="I12" s="70"/>
      <c r="J12" s="70"/>
      <c r="K12" s="70"/>
      <c r="L12" s="70"/>
      <c r="M12" s="70"/>
      <c r="N12" s="73"/>
    </row>
    <row r="13" ht="22.8" customHeight="1" spans="1:14">
      <c r="A13" s="69"/>
      <c r="B13" s="69"/>
      <c r="C13" s="70"/>
      <c r="D13" s="70"/>
      <c r="E13" s="70"/>
      <c r="F13" s="70"/>
      <c r="G13" s="70"/>
      <c r="H13" s="70"/>
      <c r="I13" s="70"/>
      <c r="J13" s="70"/>
      <c r="K13" s="70"/>
      <c r="L13" s="70"/>
      <c r="M13" s="70"/>
      <c r="N13" s="73"/>
    </row>
    <row r="14" ht="22.8" customHeight="1" spans="1:14">
      <c r="A14" s="69"/>
      <c r="B14" s="69"/>
      <c r="C14" s="70"/>
      <c r="D14" s="70"/>
      <c r="E14" s="70"/>
      <c r="F14" s="70"/>
      <c r="G14" s="70"/>
      <c r="H14" s="70"/>
      <c r="I14" s="70"/>
      <c r="J14" s="70"/>
      <c r="K14" s="70"/>
      <c r="L14" s="70"/>
      <c r="M14" s="70"/>
      <c r="N14" s="73"/>
    </row>
    <row r="15" ht="22.8" customHeight="1" spans="1:14">
      <c r="A15" s="69"/>
      <c r="B15" s="69"/>
      <c r="C15" s="70"/>
      <c r="D15" s="70"/>
      <c r="E15" s="70"/>
      <c r="F15" s="70"/>
      <c r="G15" s="70"/>
      <c r="H15" s="70"/>
      <c r="I15" s="70"/>
      <c r="J15" s="70"/>
      <c r="K15" s="70"/>
      <c r="L15" s="70"/>
      <c r="M15" s="70"/>
      <c r="N15" s="73"/>
    </row>
    <row r="16" ht="22.8" customHeight="1" spans="1:14">
      <c r="A16" s="69"/>
      <c r="B16" s="69"/>
      <c r="C16" s="70"/>
      <c r="D16" s="70"/>
      <c r="E16" s="70"/>
      <c r="F16" s="70"/>
      <c r="G16" s="70"/>
      <c r="H16" s="70"/>
      <c r="I16" s="70"/>
      <c r="J16" s="70"/>
      <c r="K16" s="70"/>
      <c r="L16" s="70"/>
      <c r="M16" s="70"/>
      <c r="N16" s="73"/>
    </row>
    <row r="17" ht="22.8" customHeight="1" spans="1:14">
      <c r="A17" s="69"/>
      <c r="B17" s="69"/>
      <c r="C17" s="70"/>
      <c r="D17" s="70"/>
      <c r="E17" s="70"/>
      <c r="F17" s="70"/>
      <c r="G17" s="70"/>
      <c r="H17" s="70"/>
      <c r="I17" s="70"/>
      <c r="J17" s="70"/>
      <c r="K17" s="70"/>
      <c r="L17" s="70"/>
      <c r="M17" s="70"/>
      <c r="N17" s="73"/>
    </row>
    <row r="18" ht="22.8" customHeight="1" spans="1:14">
      <c r="A18" s="69"/>
      <c r="B18" s="69"/>
      <c r="C18" s="70"/>
      <c r="D18" s="70"/>
      <c r="E18" s="70"/>
      <c r="F18" s="70"/>
      <c r="G18" s="70"/>
      <c r="H18" s="70"/>
      <c r="I18" s="70"/>
      <c r="J18" s="70"/>
      <c r="K18" s="70"/>
      <c r="L18" s="70"/>
      <c r="M18" s="70"/>
      <c r="N18" s="73"/>
    </row>
    <row r="19" ht="22.8" customHeight="1" spans="1:14">
      <c r="A19" s="69"/>
      <c r="B19" s="69"/>
      <c r="C19" s="70"/>
      <c r="D19" s="70"/>
      <c r="E19" s="70"/>
      <c r="F19" s="70"/>
      <c r="G19" s="70"/>
      <c r="H19" s="70"/>
      <c r="I19" s="70"/>
      <c r="J19" s="70"/>
      <c r="K19" s="70"/>
      <c r="L19" s="70"/>
      <c r="M19" s="70"/>
      <c r="N19" s="73"/>
    </row>
  </sheetData>
  <mergeCells count="15">
    <mergeCell ref="M1:N1"/>
    <mergeCell ref="A2:N2"/>
    <mergeCell ref="A3:L3"/>
    <mergeCell ref="M3:N3"/>
    <mergeCell ref="C4:L4"/>
    <mergeCell ref="M4:N4"/>
    <mergeCell ref="D5:I5"/>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
  <sheetViews>
    <sheetView topLeftCell="A22" workbookViewId="0">
      <selection activeCell="D22" sqref="D22:D29"/>
    </sheetView>
  </sheetViews>
  <sheetFormatPr defaultColWidth="10" defaultRowHeight="14"/>
  <cols>
    <col min="1" max="1" width="6.78181818181818" customWidth="1"/>
    <col min="2" max="2" width="15.1090909090909" customWidth="1"/>
    <col min="3" max="3" width="8.55454545454545" customWidth="1"/>
    <col min="4" max="4" width="12.2181818181818" customWidth="1"/>
    <col min="5" max="5" width="8.44545454545455" customWidth="1"/>
    <col min="6" max="6" width="8.55454545454545" customWidth="1"/>
    <col min="7" max="7" width="7.88181818181818" customWidth="1"/>
    <col min="8" max="8" width="21.5545454545455" customWidth="1"/>
    <col min="9" max="9" width="11.1090909090909" customWidth="1"/>
    <col min="10" max="10" width="11.5545454545455" customWidth="1"/>
    <col min="11" max="11" width="9.21818181818182" customWidth="1"/>
    <col min="12" max="12" width="9.78181818181818" customWidth="1"/>
    <col min="13" max="13" width="19.1090909090909" customWidth="1"/>
    <col min="14" max="18" width="9.78181818181818" customWidth="1"/>
  </cols>
  <sheetData>
    <row r="1" ht="16.35" customHeight="1" spans="1:13">
      <c r="A1" s="55"/>
      <c r="B1" s="55"/>
      <c r="C1" s="55"/>
      <c r="D1" s="55"/>
      <c r="E1" s="55"/>
      <c r="F1" s="55"/>
      <c r="G1" s="55"/>
      <c r="H1" s="55"/>
      <c r="I1" s="55"/>
      <c r="J1" s="55"/>
      <c r="K1" s="55"/>
      <c r="L1" s="55"/>
      <c r="M1" s="29" t="s">
        <v>431</v>
      </c>
    </row>
    <row r="2" ht="37.95" customHeight="1" spans="1:13">
      <c r="A2" s="55"/>
      <c r="B2" s="55"/>
      <c r="C2" s="56" t="s">
        <v>28</v>
      </c>
      <c r="D2" s="56"/>
      <c r="E2" s="56"/>
      <c r="F2" s="56"/>
      <c r="G2" s="56"/>
      <c r="H2" s="56"/>
      <c r="I2" s="56"/>
      <c r="J2" s="56"/>
      <c r="K2" s="56"/>
      <c r="L2" s="56"/>
      <c r="M2" s="56"/>
    </row>
    <row r="3" ht="24.15" customHeight="1" spans="1:13">
      <c r="A3" s="33" t="s">
        <v>33</v>
      </c>
      <c r="B3" s="33"/>
      <c r="C3" s="33"/>
      <c r="D3" s="33"/>
      <c r="E3" s="33"/>
      <c r="F3" s="33"/>
      <c r="G3" s="33"/>
      <c r="H3" s="33"/>
      <c r="I3" s="33"/>
      <c r="J3" s="33"/>
      <c r="K3" s="33"/>
      <c r="L3" s="54" t="s">
        <v>34</v>
      </c>
      <c r="M3" s="54"/>
    </row>
    <row r="4" ht="33.6" customHeight="1" spans="1:13">
      <c r="A4" s="34" t="s">
        <v>213</v>
      </c>
      <c r="B4" s="34" t="s">
        <v>432</v>
      </c>
      <c r="C4" s="34" t="s">
        <v>433</v>
      </c>
      <c r="D4" s="34" t="s">
        <v>434</v>
      </c>
      <c r="E4" s="34" t="s">
        <v>435</v>
      </c>
      <c r="F4" s="34"/>
      <c r="G4" s="34"/>
      <c r="H4" s="34"/>
      <c r="I4" s="34"/>
      <c r="J4" s="34"/>
      <c r="K4" s="34"/>
      <c r="L4" s="34"/>
      <c r="M4" s="34"/>
    </row>
    <row r="5" ht="36.15" customHeight="1" spans="1:13">
      <c r="A5" s="34"/>
      <c r="B5" s="34"/>
      <c r="C5" s="34"/>
      <c r="D5" s="34"/>
      <c r="E5" s="34" t="s">
        <v>436</v>
      </c>
      <c r="F5" s="34" t="s">
        <v>437</v>
      </c>
      <c r="G5" s="34" t="s">
        <v>438</v>
      </c>
      <c r="H5" s="34" t="s">
        <v>439</v>
      </c>
      <c r="I5" s="34" t="s">
        <v>440</v>
      </c>
      <c r="J5" s="34" t="s">
        <v>441</v>
      </c>
      <c r="K5" s="34" t="s">
        <v>442</v>
      </c>
      <c r="L5" s="34" t="s">
        <v>443</v>
      </c>
      <c r="M5" s="34" t="s">
        <v>444</v>
      </c>
    </row>
    <row r="6" ht="28.5" customHeight="1" spans="1:13">
      <c r="A6" s="57" t="s">
        <v>445</v>
      </c>
      <c r="B6" s="57" t="s">
        <v>3</v>
      </c>
      <c r="C6" s="58">
        <v>292</v>
      </c>
      <c r="D6" s="59"/>
      <c r="E6" s="59"/>
      <c r="F6" s="59"/>
      <c r="G6" s="59"/>
      <c r="H6" s="59"/>
      <c r="I6" s="59"/>
      <c r="J6" s="59"/>
      <c r="K6" s="59"/>
      <c r="L6" s="59"/>
      <c r="M6" s="59"/>
    </row>
    <row r="7" ht="43.05" customHeight="1" spans="1:13">
      <c r="A7" s="52" t="s">
        <v>157</v>
      </c>
      <c r="B7" s="52" t="s">
        <v>446</v>
      </c>
      <c r="C7" s="51">
        <v>15</v>
      </c>
      <c r="D7" s="52" t="s">
        <v>447</v>
      </c>
      <c r="E7" s="59" t="s">
        <v>448</v>
      </c>
      <c r="F7" s="52" t="s">
        <v>449</v>
      </c>
      <c r="G7" s="52" t="s">
        <v>450</v>
      </c>
      <c r="H7" s="52" t="s">
        <v>451</v>
      </c>
      <c r="I7" s="52" t="s">
        <v>452</v>
      </c>
      <c r="J7" s="52" t="s">
        <v>453</v>
      </c>
      <c r="K7" s="52" t="s">
        <v>454</v>
      </c>
      <c r="L7" s="52" t="s">
        <v>455</v>
      </c>
      <c r="M7" s="52"/>
    </row>
    <row r="8" ht="43.05" customHeight="1" spans="1:13">
      <c r="A8" s="52"/>
      <c r="B8" s="52"/>
      <c r="C8" s="51"/>
      <c r="D8" s="52"/>
      <c r="E8" s="59"/>
      <c r="F8" s="52" t="s">
        <v>456</v>
      </c>
      <c r="G8" s="52" t="s">
        <v>457</v>
      </c>
      <c r="H8" s="52" t="s">
        <v>451</v>
      </c>
      <c r="I8" s="52" t="s">
        <v>458</v>
      </c>
      <c r="J8" s="52" t="s">
        <v>459</v>
      </c>
      <c r="K8" s="52" t="s">
        <v>454</v>
      </c>
      <c r="L8" s="52" t="s">
        <v>455</v>
      </c>
      <c r="M8" s="52"/>
    </row>
    <row r="9" ht="43.05" customHeight="1" spans="1:13">
      <c r="A9" s="52"/>
      <c r="B9" s="52"/>
      <c r="C9" s="51"/>
      <c r="D9" s="52"/>
      <c r="E9" s="59"/>
      <c r="F9" s="52" t="s">
        <v>460</v>
      </c>
      <c r="G9" s="52" t="s">
        <v>461</v>
      </c>
      <c r="H9" s="52" t="s">
        <v>462</v>
      </c>
      <c r="I9" s="52" t="s">
        <v>463</v>
      </c>
      <c r="J9" s="52" t="s">
        <v>464</v>
      </c>
      <c r="K9" s="52" t="s">
        <v>465</v>
      </c>
      <c r="L9" s="52" t="s">
        <v>455</v>
      </c>
      <c r="M9" s="52"/>
    </row>
    <row r="10" ht="43.05" customHeight="1" spans="1:13">
      <c r="A10" s="52"/>
      <c r="B10" s="52"/>
      <c r="C10" s="51"/>
      <c r="D10" s="52"/>
      <c r="E10" s="59" t="s">
        <v>466</v>
      </c>
      <c r="F10" s="52" t="s">
        <v>467</v>
      </c>
      <c r="G10" s="52" t="s">
        <v>468</v>
      </c>
      <c r="H10" s="52" t="s">
        <v>469</v>
      </c>
      <c r="I10" s="52" t="s">
        <v>470</v>
      </c>
      <c r="J10" s="52" t="s">
        <v>471</v>
      </c>
      <c r="K10" s="52" t="s">
        <v>472</v>
      </c>
      <c r="L10" s="52" t="s">
        <v>473</v>
      </c>
      <c r="M10" s="52"/>
    </row>
    <row r="11" ht="43.05" customHeight="1" spans="1:13">
      <c r="A11" s="52"/>
      <c r="B11" s="52"/>
      <c r="C11" s="51"/>
      <c r="D11" s="52"/>
      <c r="E11" s="59"/>
      <c r="F11" s="52" t="s">
        <v>474</v>
      </c>
      <c r="G11" s="52" t="s">
        <v>475</v>
      </c>
      <c r="H11" s="52" t="s">
        <v>469</v>
      </c>
      <c r="I11" s="52" t="s">
        <v>476</v>
      </c>
      <c r="J11" s="52" t="s">
        <v>477</v>
      </c>
      <c r="K11" s="52" t="s">
        <v>472</v>
      </c>
      <c r="L11" s="52" t="s">
        <v>473</v>
      </c>
      <c r="M11" s="52"/>
    </row>
    <row r="12" ht="43.05" customHeight="1" spans="1:13">
      <c r="A12" s="52"/>
      <c r="B12" s="52"/>
      <c r="C12" s="51"/>
      <c r="D12" s="52"/>
      <c r="E12" s="59"/>
      <c r="F12" s="52" t="s">
        <v>478</v>
      </c>
      <c r="G12" s="52" t="s">
        <v>479</v>
      </c>
      <c r="H12" s="52" t="s">
        <v>480</v>
      </c>
      <c r="I12" s="52" t="s">
        <v>481</v>
      </c>
      <c r="J12" s="52" t="s">
        <v>482</v>
      </c>
      <c r="K12" s="52" t="s">
        <v>472</v>
      </c>
      <c r="L12" s="52" t="s">
        <v>473</v>
      </c>
      <c r="M12" s="52"/>
    </row>
    <row r="13" ht="43.05" customHeight="1" spans="1:13">
      <c r="A13" s="52"/>
      <c r="B13" s="52"/>
      <c r="C13" s="51"/>
      <c r="D13" s="52"/>
      <c r="E13" s="59" t="s">
        <v>483</v>
      </c>
      <c r="F13" s="52" t="s">
        <v>484</v>
      </c>
      <c r="G13" s="52" t="s">
        <v>485</v>
      </c>
      <c r="H13" s="52" t="s">
        <v>486</v>
      </c>
      <c r="I13" s="52" t="s">
        <v>487</v>
      </c>
      <c r="J13" s="52" t="s">
        <v>488</v>
      </c>
      <c r="K13" s="52" t="s">
        <v>489</v>
      </c>
      <c r="L13" s="52" t="s">
        <v>490</v>
      </c>
      <c r="M13" s="52"/>
    </row>
    <row r="14" ht="43.05" customHeight="1" spans="1:13">
      <c r="A14" s="52"/>
      <c r="B14" s="52"/>
      <c r="C14" s="51"/>
      <c r="D14" s="52"/>
      <c r="E14" s="59" t="s">
        <v>491</v>
      </c>
      <c r="F14" s="52" t="s">
        <v>492</v>
      </c>
      <c r="G14" s="52" t="s">
        <v>493</v>
      </c>
      <c r="H14" s="52" t="s">
        <v>494</v>
      </c>
      <c r="I14" s="52" t="s">
        <v>493</v>
      </c>
      <c r="J14" s="52" t="s">
        <v>495</v>
      </c>
      <c r="K14" s="52" t="s">
        <v>454</v>
      </c>
      <c r="L14" s="52" t="s">
        <v>496</v>
      </c>
      <c r="M14" s="52"/>
    </row>
    <row r="15" ht="43.05" customHeight="1" spans="1:13">
      <c r="A15" s="52" t="s">
        <v>157</v>
      </c>
      <c r="B15" s="52" t="s">
        <v>497</v>
      </c>
      <c r="C15" s="51">
        <v>3</v>
      </c>
      <c r="D15" s="52" t="s">
        <v>498</v>
      </c>
      <c r="E15" s="59" t="s">
        <v>483</v>
      </c>
      <c r="F15" s="52" t="s">
        <v>484</v>
      </c>
      <c r="G15" s="52" t="s">
        <v>499</v>
      </c>
      <c r="H15" s="52" t="s">
        <v>500</v>
      </c>
      <c r="I15" s="52" t="s">
        <v>501</v>
      </c>
      <c r="J15" s="52" t="s">
        <v>502</v>
      </c>
      <c r="K15" s="52" t="s">
        <v>489</v>
      </c>
      <c r="L15" s="52" t="s">
        <v>490</v>
      </c>
      <c r="M15" s="52"/>
    </row>
    <row r="16" ht="43.05" customHeight="1" spans="1:13">
      <c r="A16" s="52"/>
      <c r="B16" s="52"/>
      <c r="C16" s="51"/>
      <c r="D16" s="52"/>
      <c r="E16" s="59" t="s">
        <v>491</v>
      </c>
      <c r="F16" s="52" t="s">
        <v>492</v>
      </c>
      <c r="G16" s="52" t="s">
        <v>493</v>
      </c>
      <c r="H16" s="52" t="s">
        <v>503</v>
      </c>
      <c r="I16" s="52" t="s">
        <v>493</v>
      </c>
      <c r="J16" s="52" t="s">
        <v>504</v>
      </c>
      <c r="K16" s="52" t="s">
        <v>454</v>
      </c>
      <c r="L16" s="52" t="s">
        <v>496</v>
      </c>
      <c r="M16" s="52"/>
    </row>
    <row r="17" ht="43.05" customHeight="1" spans="1:13">
      <c r="A17" s="52"/>
      <c r="B17" s="52"/>
      <c r="C17" s="51"/>
      <c r="D17" s="52"/>
      <c r="E17" s="59" t="s">
        <v>466</v>
      </c>
      <c r="F17" s="52" t="s">
        <v>478</v>
      </c>
      <c r="G17" s="52" t="s">
        <v>505</v>
      </c>
      <c r="H17" s="52" t="s">
        <v>506</v>
      </c>
      <c r="I17" s="52" t="s">
        <v>507</v>
      </c>
      <c r="J17" s="52" t="s">
        <v>508</v>
      </c>
      <c r="K17" s="52" t="s">
        <v>472</v>
      </c>
      <c r="L17" s="52" t="s">
        <v>473</v>
      </c>
      <c r="M17" s="52"/>
    </row>
    <row r="18" ht="43.05" customHeight="1" spans="1:13">
      <c r="A18" s="52"/>
      <c r="B18" s="52"/>
      <c r="C18" s="51"/>
      <c r="D18" s="52"/>
      <c r="E18" s="59"/>
      <c r="F18" s="52" t="s">
        <v>467</v>
      </c>
      <c r="G18" s="52" t="s">
        <v>509</v>
      </c>
      <c r="H18" s="52" t="s">
        <v>469</v>
      </c>
      <c r="I18" s="52" t="s">
        <v>510</v>
      </c>
      <c r="J18" s="52" t="s">
        <v>508</v>
      </c>
      <c r="K18" s="52" t="s">
        <v>472</v>
      </c>
      <c r="L18" s="52" t="s">
        <v>473</v>
      </c>
      <c r="M18" s="52"/>
    </row>
    <row r="19" ht="43.05" customHeight="1" spans="1:13">
      <c r="A19" s="52"/>
      <c r="B19" s="52"/>
      <c r="C19" s="51"/>
      <c r="D19" s="52"/>
      <c r="E19" s="59" t="s">
        <v>448</v>
      </c>
      <c r="F19" s="52" t="s">
        <v>460</v>
      </c>
      <c r="G19" s="52" t="s">
        <v>511</v>
      </c>
      <c r="H19" s="52" t="s">
        <v>512</v>
      </c>
      <c r="I19" s="52" t="s">
        <v>513</v>
      </c>
      <c r="J19" s="52" t="s">
        <v>514</v>
      </c>
      <c r="K19" s="52" t="s">
        <v>454</v>
      </c>
      <c r="L19" s="52" t="s">
        <v>473</v>
      </c>
      <c r="M19" s="52"/>
    </row>
    <row r="20" ht="43.05" customHeight="1" spans="1:13">
      <c r="A20" s="52"/>
      <c r="B20" s="52"/>
      <c r="C20" s="51"/>
      <c r="D20" s="52"/>
      <c r="E20" s="59"/>
      <c r="F20" s="52" t="s">
        <v>449</v>
      </c>
      <c r="G20" s="52" t="s">
        <v>515</v>
      </c>
      <c r="H20" s="52" t="s">
        <v>451</v>
      </c>
      <c r="I20" s="52" t="s">
        <v>516</v>
      </c>
      <c r="J20" s="52" t="s">
        <v>517</v>
      </c>
      <c r="K20" s="52" t="s">
        <v>454</v>
      </c>
      <c r="L20" s="52" t="s">
        <v>455</v>
      </c>
      <c r="M20" s="52"/>
    </row>
    <row r="21" ht="43.05" customHeight="1" spans="1:13">
      <c r="A21" s="52"/>
      <c r="B21" s="52"/>
      <c r="C21" s="51"/>
      <c r="D21" s="52"/>
      <c r="E21" s="59"/>
      <c r="F21" s="52" t="s">
        <v>456</v>
      </c>
      <c r="G21" s="52" t="s">
        <v>518</v>
      </c>
      <c r="H21" s="52" t="s">
        <v>451</v>
      </c>
      <c r="I21" s="52" t="s">
        <v>519</v>
      </c>
      <c r="J21" s="52" t="s">
        <v>520</v>
      </c>
      <c r="K21" s="52" t="s">
        <v>454</v>
      </c>
      <c r="L21" s="52" t="s">
        <v>455</v>
      </c>
      <c r="M21" s="52"/>
    </row>
    <row r="22" ht="43.05" customHeight="1" spans="1:13">
      <c r="A22" s="52" t="s">
        <v>157</v>
      </c>
      <c r="B22" s="52" t="s">
        <v>521</v>
      </c>
      <c r="C22" s="51">
        <v>274</v>
      </c>
      <c r="D22" s="52" t="s">
        <v>522</v>
      </c>
      <c r="E22" s="59" t="s">
        <v>491</v>
      </c>
      <c r="F22" s="52" t="s">
        <v>492</v>
      </c>
      <c r="G22" s="52" t="s">
        <v>523</v>
      </c>
      <c r="H22" s="52" t="s">
        <v>524</v>
      </c>
      <c r="I22" s="52" t="s">
        <v>525</v>
      </c>
      <c r="J22" s="52" t="s">
        <v>526</v>
      </c>
      <c r="K22" s="52" t="s">
        <v>454</v>
      </c>
      <c r="L22" s="52" t="s">
        <v>496</v>
      </c>
      <c r="M22" s="52"/>
    </row>
    <row r="23" ht="43.05" customHeight="1" spans="1:13">
      <c r="A23" s="52"/>
      <c r="B23" s="52"/>
      <c r="C23" s="51"/>
      <c r="D23" s="52"/>
      <c r="E23" s="59" t="s">
        <v>466</v>
      </c>
      <c r="F23" s="52" t="s">
        <v>478</v>
      </c>
      <c r="G23" s="52" t="s">
        <v>527</v>
      </c>
      <c r="H23" s="52" t="s">
        <v>528</v>
      </c>
      <c r="I23" s="52" t="s">
        <v>529</v>
      </c>
      <c r="J23" s="52" t="s">
        <v>530</v>
      </c>
      <c r="K23" s="52" t="s">
        <v>454</v>
      </c>
      <c r="L23" s="52" t="s">
        <v>473</v>
      </c>
      <c r="M23" s="52"/>
    </row>
    <row r="24" ht="43.05" customHeight="1" spans="1:13">
      <c r="A24" s="52"/>
      <c r="B24" s="52"/>
      <c r="C24" s="51"/>
      <c r="D24" s="52"/>
      <c r="E24" s="59"/>
      <c r="F24" s="52" t="s">
        <v>474</v>
      </c>
      <c r="G24" s="52" t="s">
        <v>531</v>
      </c>
      <c r="H24" s="52" t="s">
        <v>532</v>
      </c>
      <c r="I24" s="52" t="s">
        <v>533</v>
      </c>
      <c r="J24" s="52" t="s">
        <v>534</v>
      </c>
      <c r="K24" s="52" t="s">
        <v>535</v>
      </c>
      <c r="L24" s="52" t="s">
        <v>496</v>
      </c>
      <c r="M24" s="52"/>
    </row>
    <row r="25" ht="43.05" customHeight="1" spans="1:13">
      <c r="A25" s="52"/>
      <c r="B25" s="52"/>
      <c r="C25" s="51"/>
      <c r="D25" s="52"/>
      <c r="E25" s="59"/>
      <c r="F25" s="52" t="s">
        <v>467</v>
      </c>
      <c r="G25" s="52" t="s">
        <v>536</v>
      </c>
      <c r="H25" s="52" t="s">
        <v>451</v>
      </c>
      <c r="I25" s="52" t="s">
        <v>537</v>
      </c>
      <c r="J25" s="52" t="s">
        <v>538</v>
      </c>
      <c r="K25" s="52" t="s">
        <v>489</v>
      </c>
      <c r="L25" s="52" t="s">
        <v>455</v>
      </c>
      <c r="M25" s="52"/>
    </row>
    <row r="26" ht="43.05" customHeight="1" spans="1:13">
      <c r="A26" s="52"/>
      <c r="B26" s="52"/>
      <c r="C26" s="51"/>
      <c r="D26" s="52"/>
      <c r="E26" s="59" t="s">
        <v>448</v>
      </c>
      <c r="F26" s="52" t="s">
        <v>460</v>
      </c>
      <c r="G26" s="52" t="s">
        <v>539</v>
      </c>
      <c r="H26" s="52" t="s">
        <v>451</v>
      </c>
      <c r="I26" s="52" t="s">
        <v>540</v>
      </c>
      <c r="J26" s="52" t="s">
        <v>541</v>
      </c>
      <c r="K26" s="52" t="s">
        <v>454</v>
      </c>
      <c r="L26" s="52" t="s">
        <v>455</v>
      </c>
      <c r="M26" s="52"/>
    </row>
    <row r="27" ht="43.05" customHeight="1" spans="1:13">
      <c r="A27" s="52"/>
      <c r="B27" s="52"/>
      <c r="C27" s="51"/>
      <c r="D27" s="52"/>
      <c r="E27" s="59"/>
      <c r="F27" s="52" t="s">
        <v>456</v>
      </c>
      <c r="G27" s="52" t="s">
        <v>542</v>
      </c>
      <c r="H27" s="52" t="s">
        <v>543</v>
      </c>
      <c r="I27" s="52" t="s">
        <v>544</v>
      </c>
      <c r="J27" s="52" t="s">
        <v>545</v>
      </c>
      <c r="K27" s="52" t="s">
        <v>454</v>
      </c>
      <c r="L27" s="52" t="s">
        <v>490</v>
      </c>
      <c r="M27" s="52"/>
    </row>
    <row r="28" ht="43.05" customHeight="1" spans="1:13">
      <c r="A28" s="52"/>
      <c r="B28" s="52"/>
      <c r="C28" s="51"/>
      <c r="D28" s="52"/>
      <c r="E28" s="59"/>
      <c r="F28" s="52" t="s">
        <v>449</v>
      </c>
      <c r="G28" s="52" t="s">
        <v>546</v>
      </c>
      <c r="H28" s="52" t="s">
        <v>547</v>
      </c>
      <c r="I28" s="52" t="s">
        <v>548</v>
      </c>
      <c r="J28" s="52" t="s">
        <v>549</v>
      </c>
      <c r="K28" s="52" t="s">
        <v>535</v>
      </c>
      <c r="L28" s="52" t="s">
        <v>496</v>
      </c>
      <c r="M28" s="52"/>
    </row>
    <row r="29" ht="43.05" customHeight="1" spans="1:13">
      <c r="A29" s="52"/>
      <c r="B29" s="52"/>
      <c r="C29" s="51"/>
      <c r="D29" s="52"/>
      <c r="E29" s="59" t="s">
        <v>483</v>
      </c>
      <c r="F29" s="52" t="s">
        <v>484</v>
      </c>
      <c r="G29" s="52" t="s">
        <v>550</v>
      </c>
      <c r="H29" s="52" t="s">
        <v>551</v>
      </c>
      <c r="I29" s="52" t="s">
        <v>552</v>
      </c>
      <c r="J29" s="52" t="s">
        <v>553</v>
      </c>
      <c r="K29" s="52" t="s">
        <v>489</v>
      </c>
      <c r="L29" s="52" t="s">
        <v>490</v>
      </c>
      <c r="M29" s="52"/>
    </row>
  </sheetData>
  <mergeCells count="26">
    <mergeCell ref="C2:M2"/>
    <mergeCell ref="A3:K3"/>
    <mergeCell ref="L3:M3"/>
    <mergeCell ref="E4:M4"/>
    <mergeCell ref="A4:A5"/>
    <mergeCell ref="A7:A14"/>
    <mergeCell ref="A15:A21"/>
    <mergeCell ref="A22:A29"/>
    <mergeCell ref="B4:B5"/>
    <mergeCell ref="B7:B14"/>
    <mergeCell ref="B15:B21"/>
    <mergeCell ref="B22:B29"/>
    <mergeCell ref="C4:C5"/>
    <mergeCell ref="C7:C14"/>
    <mergeCell ref="C15:C21"/>
    <mergeCell ref="C22:C29"/>
    <mergeCell ref="D4:D5"/>
    <mergeCell ref="D7:D14"/>
    <mergeCell ref="D15:D21"/>
    <mergeCell ref="D22:D29"/>
    <mergeCell ref="E7:E9"/>
    <mergeCell ref="E10:E12"/>
    <mergeCell ref="E17:E18"/>
    <mergeCell ref="E19:E21"/>
    <mergeCell ref="E23:E25"/>
    <mergeCell ref="E26:E28"/>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8"/>
  <sheetViews>
    <sheetView workbookViewId="0">
      <selection activeCell="J21" sqref="J21"/>
    </sheetView>
  </sheetViews>
  <sheetFormatPr defaultColWidth="10" defaultRowHeight="14"/>
  <cols>
    <col min="1" max="1" width="6.21818181818182" customWidth="1"/>
    <col min="2" max="2" width="13.4454545454545" customWidth="1"/>
    <col min="3" max="3" width="8.44545454545455" customWidth="1"/>
    <col min="4" max="4" width="10.4454545454545" customWidth="1"/>
    <col min="5" max="6" width="9.78181818181818" customWidth="1"/>
    <col min="7" max="7" width="9.88181818181818" customWidth="1"/>
    <col min="8" max="9" width="8.21818181818182" customWidth="1"/>
    <col min="10" max="10" width="33.6636363636364" customWidth="1"/>
    <col min="11" max="11" width="7" customWidth="1"/>
    <col min="12" max="12" width="11.1090909090909" customWidth="1"/>
    <col min="13" max="16" width="9.78181818181818" customWidth="1"/>
    <col min="17" max="17" width="24.4454545454545" customWidth="1"/>
    <col min="18" max="18" width="15.7818181818182" customWidth="1"/>
  </cols>
  <sheetData>
    <row r="1" spans="18:18">
      <c r="R1" s="29" t="s">
        <v>554</v>
      </c>
    </row>
    <row r="2" ht="42.3" customHeight="1" spans="1:18">
      <c r="A2" s="30" t="s">
        <v>29</v>
      </c>
      <c r="B2" s="30"/>
      <c r="C2" s="30"/>
      <c r="D2" s="30"/>
      <c r="E2" s="30"/>
      <c r="F2" s="30"/>
      <c r="G2" s="30"/>
      <c r="H2" s="30"/>
      <c r="I2" s="30"/>
      <c r="J2" s="30"/>
      <c r="K2" s="30"/>
      <c r="L2" s="30"/>
      <c r="M2" s="30"/>
      <c r="N2" s="30"/>
      <c r="O2" s="30"/>
      <c r="P2" s="30"/>
      <c r="Q2" s="30"/>
      <c r="R2" s="30"/>
    </row>
    <row r="3" ht="23.25" customHeight="1" spans="1:18">
      <c r="A3" s="33" t="s">
        <v>33</v>
      </c>
      <c r="B3" s="33"/>
      <c r="C3" s="33"/>
      <c r="D3" s="33"/>
      <c r="E3" s="33"/>
      <c r="F3" s="33"/>
      <c r="G3" s="33"/>
      <c r="H3" s="33"/>
      <c r="I3" s="33"/>
      <c r="J3" s="33"/>
      <c r="K3" s="33"/>
      <c r="L3" s="33"/>
      <c r="M3" s="33"/>
      <c r="N3" s="33"/>
      <c r="O3" s="33"/>
      <c r="P3" s="33"/>
      <c r="Q3" s="54" t="s">
        <v>34</v>
      </c>
      <c r="R3" s="54"/>
    </row>
    <row r="4" ht="21.6" customHeight="1" spans="1:18">
      <c r="A4" s="34" t="s">
        <v>393</v>
      </c>
      <c r="B4" s="34" t="s">
        <v>394</v>
      </c>
      <c r="C4" s="34" t="s">
        <v>555</v>
      </c>
      <c r="D4" s="34"/>
      <c r="E4" s="34"/>
      <c r="F4" s="34"/>
      <c r="G4" s="34"/>
      <c r="H4" s="34"/>
      <c r="I4" s="34"/>
      <c r="J4" s="34" t="s">
        <v>556</v>
      </c>
      <c r="K4" s="34" t="s">
        <v>557</v>
      </c>
      <c r="L4" s="34"/>
      <c r="M4" s="34"/>
      <c r="N4" s="34"/>
      <c r="O4" s="34"/>
      <c r="P4" s="34"/>
      <c r="Q4" s="34"/>
      <c r="R4" s="34"/>
    </row>
    <row r="5" ht="23.25" customHeight="1" spans="1:18">
      <c r="A5" s="34"/>
      <c r="B5" s="34"/>
      <c r="C5" s="34" t="s">
        <v>433</v>
      </c>
      <c r="D5" s="34" t="s">
        <v>558</v>
      </c>
      <c r="E5" s="34"/>
      <c r="F5" s="34"/>
      <c r="G5" s="34"/>
      <c r="H5" s="34" t="s">
        <v>559</v>
      </c>
      <c r="I5" s="34"/>
      <c r="J5" s="34"/>
      <c r="K5" s="34"/>
      <c r="L5" s="34"/>
      <c r="M5" s="34"/>
      <c r="N5" s="34"/>
      <c r="O5" s="34"/>
      <c r="P5" s="34"/>
      <c r="Q5" s="34"/>
      <c r="R5" s="34"/>
    </row>
    <row r="6" ht="31.05" customHeight="1" spans="1:18">
      <c r="A6" s="34"/>
      <c r="B6" s="34"/>
      <c r="C6" s="34"/>
      <c r="D6" s="34" t="s">
        <v>141</v>
      </c>
      <c r="E6" s="34" t="s">
        <v>560</v>
      </c>
      <c r="F6" s="34" t="s">
        <v>145</v>
      </c>
      <c r="G6" s="34" t="s">
        <v>561</v>
      </c>
      <c r="H6" s="34" t="s">
        <v>163</v>
      </c>
      <c r="I6" s="34" t="s">
        <v>164</v>
      </c>
      <c r="J6" s="34"/>
      <c r="K6" s="34" t="s">
        <v>436</v>
      </c>
      <c r="L6" s="34" t="s">
        <v>437</v>
      </c>
      <c r="M6" s="34" t="s">
        <v>438</v>
      </c>
      <c r="N6" s="34" t="s">
        <v>443</v>
      </c>
      <c r="O6" s="34" t="s">
        <v>439</v>
      </c>
      <c r="P6" s="34" t="s">
        <v>562</v>
      </c>
      <c r="Q6" s="34" t="s">
        <v>563</v>
      </c>
      <c r="R6" s="34" t="s">
        <v>444</v>
      </c>
    </row>
    <row r="7" ht="19.8" customHeight="1" spans="1:18">
      <c r="A7" s="50" t="s">
        <v>564</v>
      </c>
      <c r="B7" s="50"/>
      <c r="C7" s="51">
        <v>837.734166</v>
      </c>
      <c r="D7" s="51">
        <v>837.734166</v>
      </c>
      <c r="E7" s="51">
        <v>0</v>
      </c>
      <c r="F7" s="51">
        <v>0</v>
      </c>
      <c r="G7" s="51">
        <v>0</v>
      </c>
      <c r="H7" s="51">
        <v>545.734166</v>
      </c>
      <c r="I7" s="51">
        <v>292</v>
      </c>
      <c r="J7" s="50"/>
      <c r="K7" s="50"/>
      <c r="L7" s="50"/>
      <c r="M7" s="50"/>
      <c r="N7" s="50"/>
      <c r="O7" s="50"/>
      <c r="P7" s="50"/>
      <c r="Q7" s="50"/>
      <c r="R7" s="50"/>
    </row>
    <row r="8" ht="22.35" customHeight="1" spans="1:18">
      <c r="A8" s="52" t="s">
        <v>445</v>
      </c>
      <c r="B8" s="52" t="s">
        <v>3</v>
      </c>
      <c r="C8" s="51">
        <v>837.734166</v>
      </c>
      <c r="D8" s="51">
        <v>837.734166</v>
      </c>
      <c r="E8" s="51"/>
      <c r="F8" s="51"/>
      <c r="G8" s="51"/>
      <c r="H8" s="51">
        <v>545.734166</v>
      </c>
      <c r="I8" s="51">
        <v>292</v>
      </c>
      <c r="J8" s="52" t="s">
        <v>565</v>
      </c>
      <c r="K8" s="53" t="s">
        <v>448</v>
      </c>
      <c r="L8" s="53" t="s">
        <v>449</v>
      </c>
      <c r="M8" s="52" t="s">
        <v>566</v>
      </c>
      <c r="N8" s="53" t="s">
        <v>496</v>
      </c>
      <c r="O8" s="52" t="s">
        <v>567</v>
      </c>
      <c r="P8" s="53" t="s">
        <v>535</v>
      </c>
      <c r="Q8" s="52" t="s">
        <v>568</v>
      </c>
      <c r="R8" s="53" t="s">
        <v>569</v>
      </c>
    </row>
    <row r="9" ht="18.9" customHeight="1" spans="1:18">
      <c r="A9" s="52"/>
      <c r="B9" s="52"/>
      <c r="C9" s="51"/>
      <c r="D9" s="51"/>
      <c r="E9" s="51"/>
      <c r="F9" s="51"/>
      <c r="G9" s="51"/>
      <c r="H9" s="51"/>
      <c r="I9" s="51"/>
      <c r="J9" s="52"/>
      <c r="K9" s="53"/>
      <c r="L9" s="53" t="s">
        <v>456</v>
      </c>
      <c r="M9" s="52" t="s">
        <v>542</v>
      </c>
      <c r="N9" s="53" t="s">
        <v>490</v>
      </c>
      <c r="O9" s="52" t="s">
        <v>570</v>
      </c>
      <c r="P9" s="53" t="s">
        <v>571</v>
      </c>
      <c r="Q9" s="52" t="s">
        <v>544</v>
      </c>
      <c r="R9" s="53" t="s">
        <v>545</v>
      </c>
    </row>
    <row r="10" ht="21.6" customHeight="1" spans="1:18">
      <c r="A10" s="52"/>
      <c r="B10" s="52"/>
      <c r="C10" s="51"/>
      <c r="D10" s="51"/>
      <c r="E10" s="51"/>
      <c r="F10" s="51"/>
      <c r="G10" s="51"/>
      <c r="H10" s="51"/>
      <c r="I10" s="51"/>
      <c r="J10" s="52"/>
      <c r="K10" s="53"/>
      <c r="L10" s="53" t="s">
        <v>460</v>
      </c>
      <c r="M10" s="52" t="s">
        <v>539</v>
      </c>
      <c r="N10" s="53" t="s">
        <v>496</v>
      </c>
      <c r="O10" s="52" t="s">
        <v>506</v>
      </c>
      <c r="P10" s="53" t="s">
        <v>454</v>
      </c>
      <c r="Q10" s="52" t="s">
        <v>572</v>
      </c>
      <c r="R10" s="53" t="s">
        <v>573</v>
      </c>
    </row>
    <row r="11" ht="25.5" spans="1:18">
      <c r="A11" s="52"/>
      <c r="B11" s="52"/>
      <c r="C11" s="51"/>
      <c r="D11" s="51"/>
      <c r="E11" s="51"/>
      <c r="F11" s="51"/>
      <c r="G11" s="51"/>
      <c r="H11" s="51"/>
      <c r="I11" s="51"/>
      <c r="J11" s="52"/>
      <c r="K11" s="53" t="s">
        <v>466</v>
      </c>
      <c r="L11" s="53" t="s">
        <v>467</v>
      </c>
      <c r="M11" s="52" t="s">
        <v>536</v>
      </c>
      <c r="N11" s="53" t="s">
        <v>496</v>
      </c>
      <c r="O11" s="52" t="s">
        <v>506</v>
      </c>
      <c r="P11" s="53" t="s">
        <v>454</v>
      </c>
      <c r="Q11" s="52" t="s">
        <v>537</v>
      </c>
      <c r="R11" s="53" t="s">
        <v>538</v>
      </c>
    </row>
    <row r="12" ht="34" spans="1:18">
      <c r="A12" s="52"/>
      <c r="B12" s="52"/>
      <c r="C12" s="51"/>
      <c r="D12" s="51"/>
      <c r="E12" s="51"/>
      <c r="F12" s="51"/>
      <c r="G12" s="51"/>
      <c r="H12" s="51"/>
      <c r="I12" s="51"/>
      <c r="J12" s="52"/>
      <c r="K12" s="53"/>
      <c r="L12" s="53" t="s">
        <v>474</v>
      </c>
      <c r="M12" s="52" t="s">
        <v>574</v>
      </c>
      <c r="N12" s="53" t="s">
        <v>496</v>
      </c>
      <c r="O12" s="52" t="s">
        <v>575</v>
      </c>
      <c r="P12" s="53" t="s">
        <v>535</v>
      </c>
      <c r="Q12" s="52" t="s">
        <v>576</v>
      </c>
      <c r="R12" s="53" t="s">
        <v>534</v>
      </c>
    </row>
    <row r="13" spans="1:18">
      <c r="A13" s="52"/>
      <c r="B13" s="52"/>
      <c r="C13" s="51"/>
      <c r="D13" s="51"/>
      <c r="E13" s="51"/>
      <c r="F13" s="51"/>
      <c r="G13" s="51"/>
      <c r="H13" s="51"/>
      <c r="I13" s="51"/>
      <c r="J13" s="52"/>
      <c r="K13" s="53"/>
      <c r="L13" s="53" t="s">
        <v>577</v>
      </c>
      <c r="M13" s="52"/>
      <c r="N13" s="53"/>
      <c r="O13" s="52"/>
      <c r="P13" s="53"/>
      <c r="Q13" s="52"/>
      <c r="R13" s="53"/>
    </row>
    <row r="14" ht="42.5" spans="1:18">
      <c r="A14" s="52"/>
      <c r="B14" s="52"/>
      <c r="C14" s="51"/>
      <c r="D14" s="51"/>
      <c r="E14" s="51"/>
      <c r="F14" s="51"/>
      <c r="G14" s="51"/>
      <c r="H14" s="51"/>
      <c r="I14" s="51"/>
      <c r="J14" s="52"/>
      <c r="K14" s="53"/>
      <c r="L14" s="53" t="s">
        <v>478</v>
      </c>
      <c r="M14" s="52" t="s">
        <v>527</v>
      </c>
      <c r="N14" s="53" t="s">
        <v>496</v>
      </c>
      <c r="O14" s="52" t="s">
        <v>503</v>
      </c>
      <c r="P14" s="53" t="s">
        <v>454</v>
      </c>
      <c r="Q14" s="52" t="s">
        <v>527</v>
      </c>
      <c r="R14" s="53" t="s">
        <v>530</v>
      </c>
    </row>
    <row r="15" ht="25.5" spans="1:18">
      <c r="A15" s="52"/>
      <c r="B15" s="52"/>
      <c r="C15" s="51"/>
      <c r="D15" s="51"/>
      <c r="E15" s="51"/>
      <c r="F15" s="51"/>
      <c r="G15" s="51"/>
      <c r="H15" s="51"/>
      <c r="I15" s="51"/>
      <c r="J15" s="52"/>
      <c r="K15" s="53" t="s">
        <v>491</v>
      </c>
      <c r="L15" s="53" t="s">
        <v>492</v>
      </c>
      <c r="M15" s="52" t="s">
        <v>523</v>
      </c>
      <c r="N15" s="53" t="s">
        <v>496</v>
      </c>
      <c r="O15" s="52" t="s">
        <v>503</v>
      </c>
      <c r="P15" s="53" t="s">
        <v>454</v>
      </c>
      <c r="Q15" s="52" t="s">
        <v>525</v>
      </c>
      <c r="R15" s="53" t="s">
        <v>526</v>
      </c>
    </row>
    <row r="16" ht="51" spans="1:18">
      <c r="A16" s="52"/>
      <c r="B16" s="52"/>
      <c r="C16" s="51"/>
      <c r="D16" s="51"/>
      <c r="E16" s="51"/>
      <c r="F16" s="51"/>
      <c r="G16" s="51"/>
      <c r="H16" s="51"/>
      <c r="I16" s="51"/>
      <c r="J16" s="52"/>
      <c r="K16" s="53" t="s">
        <v>483</v>
      </c>
      <c r="L16" s="53" t="s">
        <v>484</v>
      </c>
      <c r="M16" s="52" t="s">
        <v>578</v>
      </c>
      <c r="N16" s="53" t="s">
        <v>490</v>
      </c>
      <c r="O16" s="52" t="s">
        <v>579</v>
      </c>
      <c r="P16" s="53" t="s">
        <v>489</v>
      </c>
      <c r="Q16" s="52" t="s">
        <v>580</v>
      </c>
      <c r="R16" s="53" t="s">
        <v>581</v>
      </c>
    </row>
    <row r="17" spans="1:18">
      <c r="A17" s="52"/>
      <c r="B17" s="52"/>
      <c r="C17" s="51"/>
      <c r="D17" s="51"/>
      <c r="E17" s="51"/>
      <c r="F17" s="51"/>
      <c r="G17" s="51"/>
      <c r="H17" s="51"/>
      <c r="I17" s="51"/>
      <c r="J17" s="52"/>
      <c r="K17" s="53"/>
      <c r="L17" s="53" t="s">
        <v>582</v>
      </c>
      <c r="M17" s="52"/>
      <c r="N17" s="53"/>
      <c r="O17" s="52"/>
      <c r="P17" s="53"/>
      <c r="Q17" s="52"/>
      <c r="R17" s="53"/>
    </row>
    <row r="18" spans="1:18">
      <c r="A18" s="52"/>
      <c r="B18" s="52"/>
      <c r="C18" s="51"/>
      <c r="D18" s="51"/>
      <c r="E18" s="51"/>
      <c r="F18" s="51"/>
      <c r="G18" s="51"/>
      <c r="H18" s="51"/>
      <c r="I18" s="51"/>
      <c r="J18" s="52"/>
      <c r="K18" s="53"/>
      <c r="L18" s="53" t="s">
        <v>583</v>
      </c>
      <c r="M18" s="52"/>
      <c r="N18" s="53"/>
      <c r="O18" s="52"/>
      <c r="P18" s="53"/>
      <c r="Q18" s="52"/>
      <c r="R18" s="53"/>
    </row>
  </sheetData>
  <mergeCells count="25">
    <mergeCell ref="A2:R2"/>
    <mergeCell ref="A3:P3"/>
    <mergeCell ref="Q3:R3"/>
    <mergeCell ref="C4:I4"/>
    <mergeCell ref="D5:G5"/>
    <mergeCell ref="H5:I5"/>
    <mergeCell ref="A7:B7"/>
    <mergeCell ref="A4:A6"/>
    <mergeCell ref="A8:A18"/>
    <mergeCell ref="B4:B6"/>
    <mergeCell ref="B8:B18"/>
    <mergeCell ref="C5:C6"/>
    <mergeCell ref="C8:C18"/>
    <mergeCell ref="D8:D18"/>
    <mergeCell ref="E8:E18"/>
    <mergeCell ref="F8:F18"/>
    <mergeCell ref="G8:G18"/>
    <mergeCell ref="H8:H18"/>
    <mergeCell ref="I8:I18"/>
    <mergeCell ref="J4:J6"/>
    <mergeCell ref="J8:J18"/>
    <mergeCell ref="K8:K10"/>
    <mergeCell ref="K11:K14"/>
    <mergeCell ref="K16:K18"/>
    <mergeCell ref="K4:R5"/>
  </mergeCells>
  <printOptions horizontalCentered="1"/>
  <pageMargins left="0.0780000016093254" right="0.0780000016093254" top="0.0780000016093254" bottom="0.0780000016093254" header="0" footer="0"/>
  <pageSetup paperSize="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0"/>
  <sheetViews>
    <sheetView topLeftCell="A2" workbookViewId="0">
      <selection activeCell="C13" sqref="C13"/>
    </sheetView>
  </sheetViews>
  <sheetFormatPr defaultColWidth="8.33636363636364" defaultRowHeight="24" customHeight="1" outlineLevelCol="4"/>
  <cols>
    <col min="1" max="1" width="44.6636363636364" style="28" customWidth="1"/>
    <col min="2" max="2" width="17.6636363636364" style="28" customWidth="1"/>
    <col min="3" max="3" width="19.4454545454545" style="28" customWidth="1"/>
    <col min="4" max="4" width="13.8818181818182" style="28" customWidth="1"/>
    <col min="5" max="256" width="8.33636363636364" style="28"/>
    <col min="257" max="257" width="38.5545454545455" style="28" customWidth="1"/>
    <col min="258" max="258" width="17.6636363636364" style="28" customWidth="1"/>
    <col min="259" max="259" width="19.4454545454545" style="28" customWidth="1"/>
    <col min="260" max="260" width="13.8818181818182" style="28" customWidth="1"/>
    <col min="261" max="512" width="8.33636363636364" style="28"/>
    <col min="513" max="513" width="38.5545454545455" style="28" customWidth="1"/>
    <col min="514" max="514" width="17.6636363636364" style="28" customWidth="1"/>
    <col min="515" max="515" width="19.4454545454545" style="28" customWidth="1"/>
    <col min="516" max="516" width="13.8818181818182" style="28" customWidth="1"/>
    <col min="517" max="768" width="8.33636363636364" style="28"/>
    <col min="769" max="769" width="38.5545454545455" style="28" customWidth="1"/>
    <col min="770" max="770" width="17.6636363636364" style="28" customWidth="1"/>
    <col min="771" max="771" width="19.4454545454545" style="28" customWidth="1"/>
    <col min="772" max="772" width="13.8818181818182" style="28" customWidth="1"/>
    <col min="773" max="1024" width="8.33636363636364" style="28"/>
    <col min="1025" max="1025" width="38.5545454545455" style="28" customWidth="1"/>
    <col min="1026" max="1026" width="17.6636363636364" style="28" customWidth="1"/>
    <col min="1027" max="1027" width="19.4454545454545" style="28" customWidth="1"/>
    <col min="1028" max="1028" width="13.8818181818182" style="28" customWidth="1"/>
    <col min="1029" max="1280" width="8.33636363636364" style="28"/>
    <col min="1281" max="1281" width="38.5545454545455" style="28" customWidth="1"/>
    <col min="1282" max="1282" width="17.6636363636364" style="28" customWidth="1"/>
    <col min="1283" max="1283" width="19.4454545454545" style="28" customWidth="1"/>
    <col min="1284" max="1284" width="13.8818181818182" style="28" customWidth="1"/>
    <col min="1285" max="1536" width="8.33636363636364" style="28"/>
    <col min="1537" max="1537" width="38.5545454545455" style="28" customWidth="1"/>
    <col min="1538" max="1538" width="17.6636363636364" style="28" customWidth="1"/>
    <col min="1539" max="1539" width="19.4454545454545" style="28" customWidth="1"/>
    <col min="1540" max="1540" width="13.8818181818182" style="28" customWidth="1"/>
    <col min="1541" max="1792" width="8.33636363636364" style="28"/>
    <col min="1793" max="1793" width="38.5545454545455" style="28" customWidth="1"/>
    <col min="1794" max="1794" width="17.6636363636364" style="28" customWidth="1"/>
    <col min="1795" max="1795" width="19.4454545454545" style="28" customWidth="1"/>
    <col min="1796" max="1796" width="13.8818181818182" style="28" customWidth="1"/>
    <col min="1797" max="2048" width="8.33636363636364" style="28"/>
    <col min="2049" max="2049" width="38.5545454545455" style="28" customWidth="1"/>
    <col min="2050" max="2050" width="17.6636363636364" style="28" customWidth="1"/>
    <col min="2051" max="2051" width="19.4454545454545" style="28" customWidth="1"/>
    <col min="2052" max="2052" width="13.8818181818182" style="28" customWidth="1"/>
    <col min="2053" max="2304" width="8.33636363636364" style="28"/>
    <col min="2305" max="2305" width="38.5545454545455" style="28" customWidth="1"/>
    <col min="2306" max="2306" width="17.6636363636364" style="28" customWidth="1"/>
    <col min="2307" max="2307" width="19.4454545454545" style="28" customWidth="1"/>
    <col min="2308" max="2308" width="13.8818181818182" style="28" customWidth="1"/>
    <col min="2309" max="2560" width="8.33636363636364" style="28"/>
    <col min="2561" max="2561" width="38.5545454545455" style="28" customWidth="1"/>
    <col min="2562" max="2562" width="17.6636363636364" style="28" customWidth="1"/>
    <col min="2563" max="2563" width="19.4454545454545" style="28" customWidth="1"/>
    <col min="2564" max="2564" width="13.8818181818182" style="28" customWidth="1"/>
    <col min="2565" max="2816" width="8.33636363636364" style="28"/>
    <col min="2817" max="2817" width="38.5545454545455" style="28" customWidth="1"/>
    <col min="2818" max="2818" width="17.6636363636364" style="28" customWidth="1"/>
    <col min="2819" max="2819" width="19.4454545454545" style="28" customWidth="1"/>
    <col min="2820" max="2820" width="13.8818181818182" style="28" customWidth="1"/>
    <col min="2821" max="3072" width="8.33636363636364" style="28"/>
    <col min="3073" max="3073" width="38.5545454545455" style="28" customWidth="1"/>
    <col min="3074" max="3074" width="17.6636363636364" style="28" customWidth="1"/>
    <col min="3075" max="3075" width="19.4454545454545" style="28" customWidth="1"/>
    <col min="3076" max="3076" width="13.8818181818182" style="28" customWidth="1"/>
    <col min="3077" max="3328" width="8.33636363636364" style="28"/>
    <col min="3329" max="3329" width="38.5545454545455" style="28" customWidth="1"/>
    <col min="3330" max="3330" width="17.6636363636364" style="28" customWidth="1"/>
    <col min="3331" max="3331" width="19.4454545454545" style="28" customWidth="1"/>
    <col min="3332" max="3332" width="13.8818181818182" style="28" customWidth="1"/>
    <col min="3333" max="3584" width="8.33636363636364" style="28"/>
    <col min="3585" max="3585" width="38.5545454545455" style="28" customWidth="1"/>
    <col min="3586" max="3586" width="17.6636363636364" style="28" customWidth="1"/>
    <col min="3587" max="3587" width="19.4454545454545" style="28" customWidth="1"/>
    <col min="3588" max="3588" width="13.8818181818182" style="28" customWidth="1"/>
    <col min="3589" max="3840" width="8.33636363636364" style="28"/>
    <col min="3841" max="3841" width="38.5545454545455" style="28" customWidth="1"/>
    <col min="3842" max="3842" width="17.6636363636364" style="28" customWidth="1"/>
    <col min="3843" max="3843" width="19.4454545454545" style="28" customWidth="1"/>
    <col min="3844" max="3844" width="13.8818181818182" style="28" customWidth="1"/>
    <col min="3845" max="4096" width="8.33636363636364" style="28"/>
    <col min="4097" max="4097" width="38.5545454545455" style="28" customWidth="1"/>
    <col min="4098" max="4098" width="17.6636363636364" style="28" customWidth="1"/>
    <col min="4099" max="4099" width="19.4454545454545" style="28" customWidth="1"/>
    <col min="4100" max="4100" width="13.8818181818182" style="28" customWidth="1"/>
    <col min="4101" max="4352" width="8.33636363636364" style="28"/>
    <col min="4353" max="4353" width="38.5545454545455" style="28" customWidth="1"/>
    <col min="4354" max="4354" width="17.6636363636364" style="28" customWidth="1"/>
    <col min="4355" max="4355" width="19.4454545454545" style="28" customWidth="1"/>
    <col min="4356" max="4356" width="13.8818181818182" style="28" customWidth="1"/>
    <col min="4357" max="4608" width="8.33636363636364" style="28"/>
    <col min="4609" max="4609" width="38.5545454545455" style="28" customWidth="1"/>
    <col min="4610" max="4610" width="17.6636363636364" style="28" customWidth="1"/>
    <col min="4611" max="4611" width="19.4454545454545" style="28" customWidth="1"/>
    <col min="4612" max="4612" width="13.8818181818182" style="28" customWidth="1"/>
    <col min="4613" max="4864" width="8.33636363636364" style="28"/>
    <col min="4865" max="4865" width="38.5545454545455" style="28" customWidth="1"/>
    <col min="4866" max="4866" width="17.6636363636364" style="28" customWidth="1"/>
    <col min="4867" max="4867" width="19.4454545454545" style="28" customWidth="1"/>
    <col min="4868" max="4868" width="13.8818181818182" style="28" customWidth="1"/>
    <col min="4869" max="5120" width="8.33636363636364" style="28"/>
    <col min="5121" max="5121" width="38.5545454545455" style="28" customWidth="1"/>
    <col min="5122" max="5122" width="17.6636363636364" style="28" customWidth="1"/>
    <col min="5123" max="5123" width="19.4454545454545" style="28" customWidth="1"/>
    <col min="5124" max="5124" width="13.8818181818182" style="28" customWidth="1"/>
    <col min="5125" max="5376" width="8.33636363636364" style="28"/>
    <col min="5377" max="5377" width="38.5545454545455" style="28" customWidth="1"/>
    <col min="5378" max="5378" width="17.6636363636364" style="28" customWidth="1"/>
    <col min="5379" max="5379" width="19.4454545454545" style="28" customWidth="1"/>
    <col min="5380" max="5380" width="13.8818181818182" style="28" customWidth="1"/>
    <col min="5381" max="5632" width="8.33636363636364" style="28"/>
    <col min="5633" max="5633" width="38.5545454545455" style="28" customWidth="1"/>
    <col min="5634" max="5634" width="17.6636363636364" style="28" customWidth="1"/>
    <col min="5635" max="5635" width="19.4454545454545" style="28" customWidth="1"/>
    <col min="5636" max="5636" width="13.8818181818182" style="28" customWidth="1"/>
    <col min="5637" max="5888" width="8.33636363636364" style="28"/>
    <col min="5889" max="5889" width="38.5545454545455" style="28" customWidth="1"/>
    <col min="5890" max="5890" width="17.6636363636364" style="28" customWidth="1"/>
    <col min="5891" max="5891" width="19.4454545454545" style="28" customWidth="1"/>
    <col min="5892" max="5892" width="13.8818181818182" style="28" customWidth="1"/>
    <col min="5893" max="6144" width="8.33636363636364" style="28"/>
    <col min="6145" max="6145" width="38.5545454545455" style="28" customWidth="1"/>
    <col min="6146" max="6146" width="17.6636363636364" style="28" customWidth="1"/>
    <col min="6147" max="6147" width="19.4454545454545" style="28" customWidth="1"/>
    <col min="6148" max="6148" width="13.8818181818182" style="28" customWidth="1"/>
    <col min="6149" max="6400" width="8.33636363636364" style="28"/>
    <col min="6401" max="6401" width="38.5545454545455" style="28" customWidth="1"/>
    <col min="6402" max="6402" width="17.6636363636364" style="28" customWidth="1"/>
    <col min="6403" max="6403" width="19.4454545454545" style="28" customWidth="1"/>
    <col min="6404" max="6404" width="13.8818181818182" style="28" customWidth="1"/>
    <col min="6405" max="6656" width="8.33636363636364" style="28"/>
    <col min="6657" max="6657" width="38.5545454545455" style="28" customWidth="1"/>
    <col min="6658" max="6658" width="17.6636363636364" style="28" customWidth="1"/>
    <col min="6659" max="6659" width="19.4454545454545" style="28" customWidth="1"/>
    <col min="6660" max="6660" width="13.8818181818182" style="28" customWidth="1"/>
    <col min="6661" max="6912" width="8.33636363636364" style="28"/>
    <col min="6913" max="6913" width="38.5545454545455" style="28" customWidth="1"/>
    <col min="6914" max="6914" width="17.6636363636364" style="28" customWidth="1"/>
    <col min="6915" max="6915" width="19.4454545454545" style="28" customWidth="1"/>
    <col min="6916" max="6916" width="13.8818181818182" style="28" customWidth="1"/>
    <col min="6917" max="7168" width="8.33636363636364" style="28"/>
    <col min="7169" max="7169" width="38.5545454545455" style="28" customWidth="1"/>
    <col min="7170" max="7170" width="17.6636363636364" style="28" customWidth="1"/>
    <col min="7171" max="7171" width="19.4454545454545" style="28" customWidth="1"/>
    <col min="7172" max="7172" width="13.8818181818182" style="28" customWidth="1"/>
    <col min="7173" max="7424" width="8.33636363636364" style="28"/>
    <col min="7425" max="7425" width="38.5545454545455" style="28" customWidth="1"/>
    <col min="7426" max="7426" width="17.6636363636364" style="28" customWidth="1"/>
    <col min="7427" max="7427" width="19.4454545454545" style="28" customWidth="1"/>
    <col min="7428" max="7428" width="13.8818181818182" style="28" customWidth="1"/>
    <col min="7429" max="7680" width="8.33636363636364" style="28"/>
    <col min="7681" max="7681" width="38.5545454545455" style="28" customWidth="1"/>
    <col min="7682" max="7682" width="17.6636363636364" style="28" customWidth="1"/>
    <col min="7683" max="7683" width="19.4454545454545" style="28" customWidth="1"/>
    <col min="7684" max="7684" width="13.8818181818182" style="28" customWidth="1"/>
    <col min="7685" max="7936" width="8.33636363636364" style="28"/>
    <col min="7937" max="7937" width="38.5545454545455" style="28" customWidth="1"/>
    <col min="7938" max="7938" width="17.6636363636364" style="28" customWidth="1"/>
    <col min="7939" max="7939" width="19.4454545454545" style="28" customWidth="1"/>
    <col min="7940" max="7940" width="13.8818181818182" style="28" customWidth="1"/>
    <col min="7941" max="8192" width="8.33636363636364" style="28"/>
    <col min="8193" max="8193" width="38.5545454545455" style="28" customWidth="1"/>
    <col min="8194" max="8194" width="17.6636363636364" style="28" customWidth="1"/>
    <col min="8195" max="8195" width="19.4454545454545" style="28" customWidth="1"/>
    <col min="8196" max="8196" width="13.8818181818182" style="28" customWidth="1"/>
    <col min="8197" max="8448" width="8.33636363636364" style="28"/>
    <col min="8449" max="8449" width="38.5545454545455" style="28" customWidth="1"/>
    <col min="8450" max="8450" width="17.6636363636364" style="28" customWidth="1"/>
    <col min="8451" max="8451" width="19.4454545454545" style="28" customWidth="1"/>
    <col min="8452" max="8452" width="13.8818181818182" style="28" customWidth="1"/>
    <col min="8453" max="8704" width="8.33636363636364" style="28"/>
    <col min="8705" max="8705" width="38.5545454545455" style="28" customWidth="1"/>
    <col min="8706" max="8706" width="17.6636363636364" style="28" customWidth="1"/>
    <col min="8707" max="8707" width="19.4454545454545" style="28" customWidth="1"/>
    <col min="8708" max="8708" width="13.8818181818182" style="28" customWidth="1"/>
    <col min="8709" max="8960" width="8.33636363636364" style="28"/>
    <col min="8961" max="8961" width="38.5545454545455" style="28" customWidth="1"/>
    <col min="8962" max="8962" width="17.6636363636364" style="28" customWidth="1"/>
    <col min="8963" max="8963" width="19.4454545454545" style="28" customWidth="1"/>
    <col min="8964" max="8964" width="13.8818181818182" style="28" customWidth="1"/>
    <col min="8965" max="9216" width="8.33636363636364" style="28"/>
    <col min="9217" max="9217" width="38.5545454545455" style="28" customWidth="1"/>
    <col min="9218" max="9218" width="17.6636363636364" style="28" customWidth="1"/>
    <col min="9219" max="9219" width="19.4454545454545" style="28" customWidth="1"/>
    <col min="9220" max="9220" width="13.8818181818182" style="28" customWidth="1"/>
    <col min="9221" max="9472" width="8.33636363636364" style="28"/>
    <col min="9473" max="9473" width="38.5545454545455" style="28" customWidth="1"/>
    <col min="9474" max="9474" width="17.6636363636364" style="28" customWidth="1"/>
    <col min="9475" max="9475" width="19.4454545454545" style="28" customWidth="1"/>
    <col min="9476" max="9476" width="13.8818181818182" style="28" customWidth="1"/>
    <col min="9477" max="9728" width="8.33636363636364" style="28"/>
    <col min="9729" max="9729" width="38.5545454545455" style="28" customWidth="1"/>
    <col min="9730" max="9730" width="17.6636363636364" style="28" customWidth="1"/>
    <col min="9731" max="9731" width="19.4454545454545" style="28" customWidth="1"/>
    <col min="9732" max="9732" width="13.8818181818182" style="28" customWidth="1"/>
    <col min="9733" max="9984" width="8.33636363636364" style="28"/>
    <col min="9985" max="9985" width="38.5545454545455" style="28" customWidth="1"/>
    <col min="9986" max="9986" width="17.6636363636364" style="28" customWidth="1"/>
    <col min="9987" max="9987" width="19.4454545454545" style="28" customWidth="1"/>
    <col min="9988" max="9988" width="13.8818181818182" style="28" customWidth="1"/>
    <col min="9989" max="10240" width="8.33636363636364" style="28"/>
    <col min="10241" max="10241" width="38.5545454545455" style="28" customWidth="1"/>
    <col min="10242" max="10242" width="17.6636363636364" style="28" customWidth="1"/>
    <col min="10243" max="10243" width="19.4454545454545" style="28" customWidth="1"/>
    <col min="10244" max="10244" width="13.8818181818182" style="28" customWidth="1"/>
    <col min="10245" max="10496" width="8.33636363636364" style="28"/>
    <col min="10497" max="10497" width="38.5545454545455" style="28" customWidth="1"/>
    <col min="10498" max="10498" width="17.6636363636364" style="28" customWidth="1"/>
    <col min="10499" max="10499" width="19.4454545454545" style="28" customWidth="1"/>
    <col min="10500" max="10500" width="13.8818181818182" style="28" customWidth="1"/>
    <col min="10501" max="10752" width="8.33636363636364" style="28"/>
    <col min="10753" max="10753" width="38.5545454545455" style="28" customWidth="1"/>
    <col min="10754" max="10754" width="17.6636363636364" style="28" customWidth="1"/>
    <col min="10755" max="10755" width="19.4454545454545" style="28" customWidth="1"/>
    <col min="10756" max="10756" width="13.8818181818182" style="28" customWidth="1"/>
    <col min="10757" max="11008" width="8.33636363636364" style="28"/>
    <col min="11009" max="11009" width="38.5545454545455" style="28" customWidth="1"/>
    <col min="11010" max="11010" width="17.6636363636364" style="28" customWidth="1"/>
    <col min="11011" max="11011" width="19.4454545454545" style="28" customWidth="1"/>
    <col min="11012" max="11012" width="13.8818181818182" style="28" customWidth="1"/>
    <col min="11013" max="11264" width="8.33636363636364" style="28"/>
    <col min="11265" max="11265" width="38.5545454545455" style="28" customWidth="1"/>
    <col min="11266" max="11266" width="17.6636363636364" style="28" customWidth="1"/>
    <col min="11267" max="11267" width="19.4454545454545" style="28" customWidth="1"/>
    <col min="11268" max="11268" width="13.8818181818182" style="28" customWidth="1"/>
    <col min="11269" max="11520" width="8.33636363636364" style="28"/>
    <col min="11521" max="11521" width="38.5545454545455" style="28" customWidth="1"/>
    <col min="11522" max="11522" width="17.6636363636364" style="28" customWidth="1"/>
    <col min="11523" max="11523" width="19.4454545454545" style="28" customWidth="1"/>
    <col min="11524" max="11524" width="13.8818181818182" style="28" customWidth="1"/>
    <col min="11525" max="11776" width="8.33636363636364" style="28"/>
    <col min="11777" max="11777" width="38.5545454545455" style="28" customWidth="1"/>
    <col min="11778" max="11778" width="17.6636363636364" style="28" customWidth="1"/>
    <col min="11779" max="11779" width="19.4454545454545" style="28" customWidth="1"/>
    <col min="11780" max="11780" width="13.8818181818182" style="28" customWidth="1"/>
    <col min="11781" max="12032" width="8.33636363636364" style="28"/>
    <col min="12033" max="12033" width="38.5545454545455" style="28" customWidth="1"/>
    <col min="12034" max="12034" width="17.6636363636364" style="28" customWidth="1"/>
    <col min="12035" max="12035" width="19.4454545454545" style="28" customWidth="1"/>
    <col min="12036" max="12036" width="13.8818181818182" style="28" customWidth="1"/>
    <col min="12037" max="12288" width="8.33636363636364" style="28"/>
    <col min="12289" max="12289" width="38.5545454545455" style="28" customWidth="1"/>
    <col min="12290" max="12290" width="17.6636363636364" style="28" customWidth="1"/>
    <col min="12291" max="12291" width="19.4454545454545" style="28" customWidth="1"/>
    <col min="12292" max="12292" width="13.8818181818182" style="28" customWidth="1"/>
    <col min="12293" max="12544" width="8.33636363636364" style="28"/>
    <col min="12545" max="12545" width="38.5545454545455" style="28" customWidth="1"/>
    <col min="12546" max="12546" width="17.6636363636364" style="28" customWidth="1"/>
    <col min="12547" max="12547" width="19.4454545454545" style="28" customWidth="1"/>
    <col min="12548" max="12548" width="13.8818181818182" style="28" customWidth="1"/>
    <col min="12549" max="12800" width="8.33636363636364" style="28"/>
    <col min="12801" max="12801" width="38.5545454545455" style="28" customWidth="1"/>
    <col min="12802" max="12802" width="17.6636363636364" style="28" customWidth="1"/>
    <col min="12803" max="12803" width="19.4454545454545" style="28" customWidth="1"/>
    <col min="12804" max="12804" width="13.8818181818182" style="28" customWidth="1"/>
    <col min="12805" max="13056" width="8.33636363636364" style="28"/>
    <col min="13057" max="13057" width="38.5545454545455" style="28" customWidth="1"/>
    <col min="13058" max="13058" width="17.6636363636364" style="28" customWidth="1"/>
    <col min="13059" max="13059" width="19.4454545454545" style="28" customWidth="1"/>
    <col min="13060" max="13060" width="13.8818181818182" style="28" customWidth="1"/>
    <col min="13061" max="13312" width="8.33636363636364" style="28"/>
    <col min="13313" max="13313" width="38.5545454545455" style="28" customWidth="1"/>
    <col min="13314" max="13314" width="17.6636363636364" style="28" customWidth="1"/>
    <col min="13315" max="13315" width="19.4454545454545" style="28" customWidth="1"/>
    <col min="13316" max="13316" width="13.8818181818182" style="28" customWidth="1"/>
    <col min="13317" max="13568" width="8.33636363636364" style="28"/>
    <col min="13569" max="13569" width="38.5545454545455" style="28" customWidth="1"/>
    <col min="13570" max="13570" width="17.6636363636364" style="28" customWidth="1"/>
    <col min="13571" max="13571" width="19.4454545454545" style="28" customWidth="1"/>
    <col min="13572" max="13572" width="13.8818181818182" style="28" customWidth="1"/>
    <col min="13573" max="13824" width="8.33636363636364" style="28"/>
    <col min="13825" max="13825" width="38.5545454545455" style="28" customWidth="1"/>
    <col min="13826" max="13826" width="17.6636363636364" style="28" customWidth="1"/>
    <col min="13827" max="13827" width="19.4454545454545" style="28" customWidth="1"/>
    <col min="13828" max="13828" width="13.8818181818182" style="28" customWidth="1"/>
    <col min="13829" max="14080" width="8.33636363636364" style="28"/>
    <col min="14081" max="14081" width="38.5545454545455" style="28" customWidth="1"/>
    <col min="14082" max="14082" width="17.6636363636364" style="28" customWidth="1"/>
    <col min="14083" max="14083" width="19.4454545454545" style="28" customWidth="1"/>
    <col min="14084" max="14084" width="13.8818181818182" style="28" customWidth="1"/>
    <col min="14085" max="14336" width="8.33636363636364" style="28"/>
    <col min="14337" max="14337" width="38.5545454545455" style="28" customWidth="1"/>
    <col min="14338" max="14338" width="17.6636363636364" style="28" customWidth="1"/>
    <col min="14339" max="14339" width="19.4454545454545" style="28" customWidth="1"/>
    <col min="14340" max="14340" width="13.8818181818182" style="28" customWidth="1"/>
    <col min="14341" max="14592" width="8.33636363636364" style="28"/>
    <col min="14593" max="14593" width="38.5545454545455" style="28" customWidth="1"/>
    <col min="14594" max="14594" width="17.6636363636364" style="28" customWidth="1"/>
    <col min="14595" max="14595" width="19.4454545454545" style="28" customWidth="1"/>
    <col min="14596" max="14596" width="13.8818181818182" style="28" customWidth="1"/>
    <col min="14597" max="14848" width="8.33636363636364" style="28"/>
    <col min="14849" max="14849" width="38.5545454545455" style="28" customWidth="1"/>
    <col min="14850" max="14850" width="17.6636363636364" style="28" customWidth="1"/>
    <col min="14851" max="14851" width="19.4454545454545" style="28" customWidth="1"/>
    <col min="14852" max="14852" width="13.8818181818182" style="28" customWidth="1"/>
    <col min="14853" max="15104" width="8.33636363636364" style="28"/>
    <col min="15105" max="15105" width="38.5545454545455" style="28" customWidth="1"/>
    <col min="15106" max="15106" width="17.6636363636364" style="28" customWidth="1"/>
    <col min="15107" max="15107" width="19.4454545454545" style="28" customWidth="1"/>
    <col min="15108" max="15108" width="13.8818181818182" style="28" customWidth="1"/>
    <col min="15109" max="15360" width="8.33636363636364" style="28"/>
    <col min="15361" max="15361" width="38.5545454545455" style="28" customWidth="1"/>
    <col min="15362" max="15362" width="17.6636363636364" style="28" customWidth="1"/>
    <col min="15363" max="15363" width="19.4454545454545" style="28" customWidth="1"/>
    <col min="15364" max="15364" width="13.8818181818182" style="28" customWidth="1"/>
    <col min="15365" max="15616" width="8.33636363636364" style="28"/>
    <col min="15617" max="15617" width="38.5545454545455" style="28" customWidth="1"/>
    <col min="15618" max="15618" width="17.6636363636364" style="28" customWidth="1"/>
    <col min="15619" max="15619" width="19.4454545454545" style="28" customWidth="1"/>
    <col min="15620" max="15620" width="13.8818181818182" style="28" customWidth="1"/>
    <col min="15621" max="15872" width="8.33636363636364" style="28"/>
    <col min="15873" max="15873" width="38.5545454545455" style="28" customWidth="1"/>
    <col min="15874" max="15874" width="17.6636363636364" style="28" customWidth="1"/>
    <col min="15875" max="15875" width="19.4454545454545" style="28" customWidth="1"/>
    <col min="15876" max="15876" width="13.8818181818182" style="28" customWidth="1"/>
    <col min="15877" max="16128" width="8.33636363636364" style="28"/>
    <col min="16129" max="16129" width="38.5545454545455" style="28" customWidth="1"/>
    <col min="16130" max="16130" width="17.6636363636364" style="28" customWidth="1"/>
    <col min="16131" max="16131" width="19.4454545454545" style="28" customWidth="1"/>
    <col min="16132" max="16132" width="13.8818181818182" style="28" customWidth="1"/>
    <col min="16133" max="16384" width="8.33636363636364" style="28"/>
  </cols>
  <sheetData>
    <row r="1" customHeight="1" spans="4:4">
      <c r="D1" s="29" t="s">
        <v>584</v>
      </c>
    </row>
    <row r="2" ht="36" customHeight="1" spans="1:4">
      <c r="A2" s="30" t="s">
        <v>585</v>
      </c>
      <c r="B2" s="30"/>
      <c r="C2" s="30"/>
      <c r="D2" s="30"/>
    </row>
    <row r="3" ht="25.05" customHeight="1" spans="1:5">
      <c r="A3" s="31" t="s">
        <v>33</v>
      </c>
      <c r="B3" s="32"/>
      <c r="C3" s="32"/>
      <c r="D3" s="33" t="s">
        <v>34</v>
      </c>
      <c r="E3" s="33"/>
    </row>
    <row r="4" customHeight="1" spans="1:4">
      <c r="A4" s="34" t="s">
        <v>586</v>
      </c>
      <c r="B4" s="34" t="s">
        <v>587</v>
      </c>
      <c r="C4" s="34" t="s">
        <v>588</v>
      </c>
      <c r="D4" s="34" t="s">
        <v>589</v>
      </c>
    </row>
    <row r="5" s="27" customFormat="1" customHeight="1" spans="1:4">
      <c r="A5" s="35" t="s">
        <v>590</v>
      </c>
      <c r="B5" s="35"/>
      <c r="C5" s="36">
        <v>1</v>
      </c>
      <c r="D5" s="36">
        <v>2</v>
      </c>
    </row>
    <row r="6" s="27" customFormat="1" customHeight="1" spans="1:4">
      <c r="A6" s="35" t="s">
        <v>591</v>
      </c>
      <c r="B6" s="37">
        <v>1</v>
      </c>
      <c r="C6" s="38"/>
      <c r="D6" s="39">
        <v>220</v>
      </c>
    </row>
    <row r="7" s="27" customFormat="1" customHeight="1" spans="1:4">
      <c r="A7" s="40" t="s">
        <v>592</v>
      </c>
      <c r="B7" s="37">
        <v>2</v>
      </c>
      <c r="C7" s="38"/>
      <c r="D7" s="39">
        <v>209.9</v>
      </c>
    </row>
    <row r="8" customHeight="1" spans="1:4">
      <c r="A8" s="41" t="s">
        <v>593</v>
      </c>
      <c r="B8" s="37">
        <v>3</v>
      </c>
      <c r="C8" s="38">
        <v>677.62</v>
      </c>
      <c r="D8" s="38">
        <v>96.14</v>
      </c>
    </row>
    <row r="9" customHeight="1" spans="1:4">
      <c r="A9" s="41" t="s">
        <v>594</v>
      </c>
      <c r="B9" s="37">
        <v>4</v>
      </c>
      <c r="C9" s="38">
        <v>677.62</v>
      </c>
      <c r="D9" s="38">
        <v>96.14</v>
      </c>
    </row>
    <row r="10" customHeight="1" spans="1:4">
      <c r="A10" s="41" t="s">
        <v>595</v>
      </c>
      <c r="B10" s="37">
        <v>5</v>
      </c>
      <c r="C10" s="42">
        <v>118</v>
      </c>
      <c r="D10" s="38">
        <v>105.34</v>
      </c>
    </row>
    <row r="11" customHeight="1" spans="1:4">
      <c r="A11" s="41" t="s">
        <v>596</v>
      </c>
      <c r="B11" s="37">
        <v>6</v>
      </c>
      <c r="C11" s="42">
        <v>1</v>
      </c>
      <c r="D11" s="38">
        <v>22.62</v>
      </c>
    </row>
    <row r="12" customHeight="1" spans="1:4">
      <c r="A12" s="41" t="s">
        <v>597</v>
      </c>
      <c r="B12" s="37">
        <v>7</v>
      </c>
      <c r="C12" s="38"/>
      <c r="D12" s="38"/>
    </row>
    <row r="13" customHeight="1" spans="1:4">
      <c r="A13" s="41" t="s">
        <v>598</v>
      </c>
      <c r="B13" s="37">
        <v>8</v>
      </c>
      <c r="C13" s="38"/>
      <c r="D13" s="38"/>
    </row>
    <row r="14" customHeight="1" spans="1:4">
      <c r="A14" s="41" t="s">
        <v>599</v>
      </c>
      <c r="B14" s="37">
        <v>9</v>
      </c>
      <c r="C14" s="38"/>
      <c r="D14" s="38"/>
    </row>
    <row r="15" customHeight="1" spans="1:4">
      <c r="A15" s="41" t="s">
        <v>600</v>
      </c>
      <c r="B15" s="37">
        <v>10</v>
      </c>
      <c r="C15" s="38"/>
      <c r="D15" s="38"/>
    </row>
    <row r="16" customHeight="1" spans="1:4">
      <c r="A16" s="41" t="s">
        <v>601</v>
      </c>
      <c r="B16" s="37">
        <v>11</v>
      </c>
      <c r="C16" s="38"/>
      <c r="D16" s="38"/>
    </row>
    <row r="17" customHeight="1" spans="1:4">
      <c r="A17" s="41" t="s">
        <v>602</v>
      </c>
      <c r="B17" s="37">
        <v>12</v>
      </c>
      <c r="C17" s="38"/>
      <c r="D17" s="38"/>
    </row>
    <row r="18" customHeight="1" spans="1:4">
      <c r="A18" s="41" t="s">
        <v>603</v>
      </c>
      <c r="B18" s="37">
        <v>13</v>
      </c>
      <c r="C18" s="42">
        <v>89</v>
      </c>
      <c r="D18" s="38">
        <v>8.42</v>
      </c>
    </row>
    <row r="19" customHeight="1" spans="1:4">
      <c r="A19" s="43" t="s">
        <v>604</v>
      </c>
      <c r="B19" s="44">
        <v>14</v>
      </c>
      <c r="C19" s="45">
        <v>89</v>
      </c>
      <c r="D19" s="46">
        <v>8.42</v>
      </c>
    </row>
    <row r="20" customHeight="1" spans="1:4">
      <c r="A20" s="47" t="s">
        <v>605</v>
      </c>
      <c r="B20" s="48">
        <v>15</v>
      </c>
      <c r="C20" s="49">
        <v>0</v>
      </c>
      <c r="D20" s="49">
        <v>10.1</v>
      </c>
    </row>
  </sheetData>
  <mergeCells count="1">
    <mergeCell ref="A2:D2"/>
  </mergeCells>
  <pageMargins left="0.75" right="0.75" top="1" bottom="1" header="0.51" footer="0.51"/>
  <pageSetup paperSize="9" scale="95" orientation="portrait"/>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30"/>
  <sheetViews>
    <sheetView tabSelected="1" zoomScale="115" zoomScaleNormal="115" workbookViewId="0">
      <selection activeCell="M1" sqref="M$1:M$1048576"/>
    </sheetView>
  </sheetViews>
  <sheetFormatPr defaultColWidth="9.78181818181818" defaultRowHeight="14"/>
  <cols>
    <col min="1" max="2" width="4.34545454545455" style="3" customWidth="1"/>
    <col min="3" max="3" width="3.48181818181818" style="3" customWidth="1"/>
    <col min="4" max="4" width="6.87272727272727" style="3" customWidth="1"/>
    <col min="5" max="5" width="9.36363636363636" style="3" customWidth="1"/>
    <col min="6" max="6" width="5.90909090909091" style="3" customWidth="1"/>
    <col min="7" max="7" width="8.63636363636364" style="4" customWidth="1"/>
    <col min="8" max="8" width="18.9727272727273" style="3" customWidth="1"/>
    <col min="9" max="9" width="7.78181818181818" style="5" customWidth="1"/>
    <col min="10" max="10" width="11.4" style="5" customWidth="1"/>
    <col min="11" max="11" width="7.55454545454545" style="6" customWidth="1"/>
    <col min="12" max="12" width="8.55454545454545" style="6" customWidth="1"/>
    <col min="13" max="13" width="8" style="5" customWidth="1"/>
    <col min="14" max="14" width="14.2181818181818" style="5" customWidth="1"/>
    <col min="15" max="16" width="11.1090909090909" style="5" customWidth="1"/>
    <col min="17" max="17" width="13" style="5" customWidth="1"/>
    <col min="18" max="18" width="11.5545454545455" style="5" customWidth="1"/>
    <col min="19" max="19" width="11.2181818181818" style="5" customWidth="1"/>
    <col min="20" max="20" width="10.4454545454545" style="5" customWidth="1"/>
    <col min="21" max="22" width="9" style="5" customWidth="1"/>
    <col min="23" max="23" width="10.3363636363636" style="5" customWidth="1"/>
    <col min="24" max="29" width="9" style="5" customWidth="1"/>
    <col min="30" max="30" width="12.3363636363636" style="5" customWidth="1"/>
    <col min="31" max="32" width="9.78181818181818" style="5" customWidth="1"/>
    <col min="33" max="16384" width="9.78181818181818" style="5"/>
  </cols>
  <sheetData>
    <row r="1" ht="16.35" customHeight="1" spans="1:30">
      <c r="A1" s="7"/>
      <c r="AD1" s="25" t="s">
        <v>606</v>
      </c>
    </row>
    <row r="2" ht="43.95" customHeight="1" spans="1:30">
      <c r="A2" s="8" t="s">
        <v>31</v>
      </c>
      <c r="B2" s="8"/>
      <c r="C2" s="8"/>
      <c r="D2" s="8"/>
      <c r="E2" s="8"/>
      <c r="F2" s="8"/>
      <c r="G2" s="8"/>
      <c r="H2" s="8"/>
      <c r="I2" s="8"/>
      <c r="J2" s="8"/>
      <c r="K2" s="8"/>
      <c r="L2" s="8"/>
      <c r="M2" s="8"/>
      <c r="N2" s="8"/>
      <c r="O2" s="8"/>
      <c r="P2" s="8"/>
      <c r="Q2" s="8"/>
      <c r="R2" s="8"/>
      <c r="S2" s="8"/>
      <c r="T2" s="8"/>
      <c r="U2" s="8"/>
      <c r="V2" s="8"/>
      <c r="W2" s="8"/>
      <c r="X2" s="8"/>
      <c r="Y2" s="8"/>
      <c r="Z2" s="8"/>
      <c r="AA2" s="8"/>
      <c r="AB2" s="8"/>
      <c r="AC2" s="8"/>
      <c r="AD2" s="8"/>
    </row>
    <row r="3" s="1" customFormat="1" ht="21.6" customHeight="1" spans="1:30">
      <c r="A3" s="9" t="s">
        <v>33</v>
      </c>
      <c r="B3" s="9"/>
      <c r="C3" s="9"/>
      <c r="D3" s="9"/>
      <c r="E3" s="9"/>
      <c r="F3" s="9"/>
      <c r="G3" s="9"/>
      <c r="H3" s="9"/>
      <c r="I3" s="9"/>
      <c r="J3" s="9"/>
      <c r="K3" s="19"/>
      <c r="L3" s="19"/>
      <c r="M3" s="9"/>
      <c r="N3" s="9"/>
      <c r="O3" s="9"/>
      <c r="P3" s="9"/>
      <c r="Q3" s="9"/>
      <c r="R3" s="9"/>
      <c r="S3" s="9"/>
      <c r="T3" s="9"/>
      <c r="U3" s="9"/>
      <c r="V3" s="9"/>
      <c r="W3" s="9"/>
      <c r="X3" s="9"/>
      <c r="Y3" s="9"/>
      <c r="Z3" s="9"/>
      <c r="AA3" s="9"/>
      <c r="AB3" s="26" t="s">
        <v>34</v>
      </c>
      <c r="AC3" s="26"/>
      <c r="AD3" s="26"/>
    </row>
    <row r="4" s="2" customFormat="1" ht="34.5" customHeight="1" spans="1:30">
      <c r="A4" s="10" t="s">
        <v>160</v>
      </c>
      <c r="B4" s="10"/>
      <c r="C4" s="10"/>
      <c r="D4" s="10" t="s">
        <v>213</v>
      </c>
      <c r="E4" s="10" t="s">
        <v>394</v>
      </c>
      <c r="F4" s="10" t="s">
        <v>607</v>
      </c>
      <c r="G4" s="10" t="s">
        <v>608</v>
      </c>
      <c r="H4" s="11" t="s">
        <v>609</v>
      </c>
      <c r="I4" s="11" t="s">
        <v>610</v>
      </c>
      <c r="J4" s="11" t="s">
        <v>611</v>
      </c>
      <c r="K4" s="11" t="s">
        <v>612</v>
      </c>
      <c r="L4" s="11" t="s">
        <v>613</v>
      </c>
      <c r="M4" s="11" t="s">
        <v>614</v>
      </c>
      <c r="N4" s="11" t="s">
        <v>615</v>
      </c>
      <c r="O4" s="11"/>
      <c r="P4" s="11"/>
      <c r="Q4" s="11"/>
      <c r="R4" s="11"/>
      <c r="S4" s="11"/>
      <c r="T4" s="11"/>
      <c r="U4" s="11"/>
      <c r="V4" s="11"/>
      <c r="W4" s="11"/>
      <c r="X4" s="11"/>
      <c r="Y4" s="11"/>
      <c r="Z4" s="11"/>
      <c r="AA4" s="11"/>
      <c r="AB4" s="11"/>
      <c r="AC4" s="11"/>
      <c r="AD4" s="11" t="s">
        <v>444</v>
      </c>
    </row>
    <row r="5" s="2" customFormat="1" ht="35.4" customHeight="1" spans="1:30">
      <c r="A5" s="10" t="s">
        <v>168</v>
      </c>
      <c r="B5" s="10" t="s">
        <v>169</v>
      </c>
      <c r="C5" s="10" t="s">
        <v>170</v>
      </c>
      <c r="D5" s="10"/>
      <c r="E5" s="10"/>
      <c r="F5" s="10"/>
      <c r="G5" s="10"/>
      <c r="H5" s="11"/>
      <c r="I5" s="11"/>
      <c r="J5" s="11"/>
      <c r="K5" s="11"/>
      <c r="L5" s="11"/>
      <c r="M5" s="11"/>
      <c r="N5" s="11" t="s">
        <v>354</v>
      </c>
      <c r="O5" s="11" t="s">
        <v>616</v>
      </c>
      <c r="P5" s="11"/>
      <c r="Q5" s="11"/>
      <c r="R5" s="11" t="s">
        <v>560</v>
      </c>
      <c r="S5" s="11" t="s">
        <v>143</v>
      </c>
      <c r="T5" s="11" t="s">
        <v>617</v>
      </c>
      <c r="U5" s="11" t="s">
        <v>618</v>
      </c>
      <c r="V5" s="11"/>
      <c r="W5" s="11"/>
      <c r="X5" s="11" t="s">
        <v>147</v>
      </c>
      <c r="Y5" s="11" t="s">
        <v>148</v>
      </c>
      <c r="Z5" s="11" t="s">
        <v>149</v>
      </c>
      <c r="AA5" s="11" t="s">
        <v>150</v>
      </c>
      <c r="AB5" s="11" t="s">
        <v>151</v>
      </c>
      <c r="AC5" s="11" t="s">
        <v>131</v>
      </c>
      <c r="AD5" s="11"/>
    </row>
    <row r="6" s="2" customFormat="1" ht="41.4" customHeight="1" spans="1:30">
      <c r="A6" s="10"/>
      <c r="B6" s="10"/>
      <c r="C6" s="10"/>
      <c r="D6" s="10"/>
      <c r="E6" s="10"/>
      <c r="F6" s="10"/>
      <c r="G6" s="10"/>
      <c r="H6" s="11"/>
      <c r="I6" s="11"/>
      <c r="J6" s="11"/>
      <c r="K6" s="11"/>
      <c r="L6" s="11"/>
      <c r="M6" s="11"/>
      <c r="N6" s="11"/>
      <c r="O6" s="11" t="s">
        <v>619</v>
      </c>
      <c r="P6" s="11" t="s">
        <v>422</v>
      </c>
      <c r="Q6" s="11" t="s">
        <v>620</v>
      </c>
      <c r="R6" s="11"/>
      <c r="S6" s="11"/>
      <c r="T6" s="11"/>
      <c r="U6" s="11" t="s">
        <v>153</v>
      </c>
      <c r="V6" s="11" t="s">
        <v>154</v>
      </c>
      <c r="W6" s="11" t="s">
        <v>155</v>
      </c>
      <c r="X6" s="11"/>
      <c r="Y6" s="11"/>
      <c r="Z6" s="11"/>
      <c r="AA6" s="11"/>
      <c r="AB6" s="11"/>
      <c r="AC6" s="11"/>
      <c r="AD6" s="11"/>
    </row>
    <row r="7" s="2" customFormat="1" ht="16" customHeight="1" spans="1:30">
      <c r="A7" s="12"/>
      <c r="B7" s="13"/>
      <c r="C7" s="13"/>
      <c r="D7" s="13"/>
      <c r="E7" s="13" t="s">
        <v>621</v>
      </c>
      <c r="F7" s="13"/>
      <c r="G7" s="13"/>
      <c r="H7" s="13"/>
      <c r="I7" s="13"/>
      <c r="J7" s="13"/>
      <c r="K7" s="20"/>
      <c r="L7" s="20"/>
      <c r="M7" s="21">
        <f t="shared" ref="M7:P7" si="0">SUM(M8:M30)</f>
        <v>330.7</v>
      </c>
      <c r="N7" s="21">
        <f t="shared" si="0"/>
        <v>330.7</v>
      </c>
      <c r="O7" s="21">
        <f t="shared" si="0"/>
        <v>330.7</v>
      </c>
      <c r="P7" s="21">
        <f t="shared" si="0"/>
        <v>330.7</v>
      </c>
      <c r="Q7" s="24"/>
      <c r="R7" s="24"/>
      <c r="S7" s="24"/>
      <c r="T7" s="24"/>
      <c r="U7" s="24"/>
      <c r="V7" s="24"/>
      <c r="W7" s="24"/>
      <c r="X7" s="24"/>
      <c r="Y7" s="24"/>
      <c r="Z7" s="24"/>
      <c r="AA7" s="24"/>
      <c r="AB7" s="24"/>
      <c r="AC7" s="24"/>
      <c r="AD7" s="24"/>
    </row>
    <row r="8" s="2" customFormat="1" ht="16" customHeight="1" spans="1:30">
      <c r="A8" s="14">
        <v>201</v>
      </c>
      <c r="B8" s="15" t="s">
        <v>173</v>
      </c>
      <c r="C8" s="16" t="s">
        <v>622</v>
      </c>
      <c r="D8" s="14">
        <v>105001</v>
      </c>
      <c r="E8" s="17" t="s">
        <v>623</v>
      </c>
      <c r="F8" s="17" t="s">
        <v>624</v>
      </c>
      <c r="G8" s="17" t="s">
        <v>625</v>
      </c>
      <c r="H8" s="17" t="s">
        <v>626</v>
      </c>
      <c r="I8" s="17" t="s">
        <v>627</v>
      </c>
      <c r="J8" s="17" t="s">
        <v>628</v>
      </c>
      <c r="K8" s="22">
        <v>1</v>
      </c>
      <c r="L8" s="22" t="s">
        <v>629</v>
      </c>
      <c r="M8" s="23">
        <v>5</v>
      </c>
      <c r="N8" s="23">
        <v>5</v>
      </c>
      <c r="O8" s="23">
        <v>5</v>
      </c>
      <c r="P8" s="23">
        <v>5</v>
      </c>
      <c r="Q8" s="17"/>
      <c r="R8" s="17"/>
      <c r="S8" s="17"/>
      <c r="T8" s="17"/>
      <c r="U8" s="17"/>
      <c r="V8" s="17"/>
      <c r="W8" s="17"/>
      <c r="X8" s="17"/>
      <c r="Y8" s="17"/>
      <c r="Z8" s="17"/>
      <c r="AA8" s="17"/>
      <c r="AB8" s="17"/>
      <c r="AC8" s="17"/>
      <c r="AD8" s="17"/>
    </row>
    <row r="9" s="2" customFormat="1" ht="16" customHeight="1" spans="1:30">
      <c r="A9" s="14">
        <v>201</v>
      </c>
      <c r="B9" s="15" t="s">
        <v>173</v>
      </c>
      <c r="C9" s="16" t="s">
        <v>622</v>
      </c>
      <c r="D9" s="14">
        <v>105001</v>
      </c>
      <c r="E9" s="17" t="s">
        <v>623</v>
      </c>
      <c r="F9" s="17" t="s">
        <v>624</v>
      </c>
      <c r="G9" s="17" t="s">
        <v>630</v>
      </c>
      <c r="H9" s="17" t="s">
        <v>631</v>
      </c>
      <c r="I9" s="17" t="s">
        <v>627</v>
      </c>
      <c r="J9" s="17" t="s">
        <v>628</v>
      </c>
      <c r="K9" s="22">
        <v>1</v>
      </c>
      <c r="L9" s="22" t="s">
        <v>629</v>
      </c>
      <c r="M9" s="23">
        <v>1</v>
      </c>
      <c r="N9" s="23">
        <v>1</v>
      </c>
      <c r="O9" s="23">
        <v>1</v>
      </c>
      <c r="P9" s="23">
        <v>1</v>
      </c>
      <c r="Q9" s="17"/>
      <c r="R9" s="17"/>
      <c r="S9" s="17"/>
      <c r="T9" s="17"/>
      <c r="U9" s="17"/>
      <c r="V9" s="17"/>
      <c r="W9" s="17"/>
      <c r="X9" s="17"/>
      <c r="Y9" s="17"/>
      <c r="Z9" s="17"/>
      <c r="AA9" s="17"/>
      <c r="AB9" s="17"/>
      <c r="AC9" s="17"/>
      <c r="AD9" s="17"/>
    </row>
    <row r="10" s="2" customFormat="1" ht="16" customHeight="1" spans="1:30">
      <c r="A10" s="14">
        <v>201</v>
      </c>
      <c r="B10" s="15" t="s">
        <v>173</v>
      </c>
      <c r="C10" s="16" t="s">
        <v>622</v>
      </c>
      <c r="D10" s="14">
        <v>105001</v>
      </c>
      <c r="E10" s="17" t="s">
        <v>623</v>
      </c>
      <c r="F10" s="17" t="s">
        <v>624</v>
      </c>
      <c r="G10" s="17" t="s">
        <v>632</v>
      </c>
      <c r="H10" s="17" t="s">
        <v>633</v>
      </c>
      <c r="I10" s="17" t="s">
        <v>627</v>
      </c>
      <c r="J10" s="17" t="s">
        <v>628</v>
      </c>
      <c r="K10" s="22">
        <v>1</v>
      </c>
      <c r="L10" s="22" t="s">
        <v>629</v>
      </c>
      <c r="M10" s="23">
        <v>3</v>
      </c>
      <c r="N10" s="23">
        <v>3</v>
      </c>
      <c r="O10" s="23">
        <v>3</v>
      </c>
      <c r="P10" s="23">
        <v>3</v>
      </c>
      <c r="Q10" s="17"/>
      <c r="R10" s="17"/>
      <c r="S10" s="17"/>
      <c r="T10" s="17"/>
      <c r="U10" s="17"/>
      <c r="V10" s="17"/>
      <c r="W10" s="17"/>
      <c r="X10" s="17"/>
      <c r="Y10" s="17"/>
      <c r="Z10" s="17"/>
      <c r="AA10" s="17"/>
      <c r="AB10" s="17"/>
      <c r="AC10" s="17"/>
      <c r="AD10" s="17"/>
    </row>
    <row r="11" s="2" customFormat="1" ht="16" customHeight="1" spans="1:30">
      <c r="A11" s="14">
        <v>201</v>
      </c>
      <c r="B11" s="15" t="s">
        <v>173</v>
      </c>
      <c r="C11" s="16" t="s">
        <v>622</v>
      </c>
      <c r="D11" s="14">
        <v>105001</v>
      </c>
      <c r="E11" s="17" t="s">
        <v>623</v>
      </c>
      <c r="F11" s="17" t="s">
        <v>624</v>
      </c>
      <c r="G11" s="17" t="s">
        <v>634</v>
      </c>
      <c r="H11" s="17" t="s">
        <v>635</v>
      </c>
      <c r="I11" s="17" t="s">
        <v>627</v>
      </c>
      <c r="J11" s="17" t="s">
        <v>628</v>
      </c>
      <c r="K11" s="22">
        <v>1</v>
      </c>
      <c r="L11" s="22" t="s">
        <v>629</v>
      </c>
      <c r="M11" s="23">
        <v>7.5</v>
      </c>
      <c r="N11" s="23">
        <v>7.5</v>
      </c>
      <c r="O11" s="23">
        <v>7.5</v>
      </c>
      <c r="P11" s="23">
        <v>7.5</v>
      </c>
      <c r="Q11" s="17"/>
      <c r="R11" s="17"/>
      <c r="S11" s="17"/>
      <c r="T11" s="17"/>
      <c r="U11" s="17"/>
      <c r="V11" s="17"/>
      <c r="W11" s="17"/>
      <c r="X11" s="17"/>
      <c r="Y11" s="17"/>
      <c r="Z11" s="17"/>
      <c r="AA11" s="17"/>
      <c r="AB11" s="17"/>
      <c r="AC11" s="17"/>
      <c r="AD11" s="17"/>
    </row>
    <row r="12" s="2" customFormat="1" ht="16" customHeight="1" spans="1:30">
      <c r="A12" s="14">
        <v>201</v>
      </c>
      <c r="B12" s="15" t="s">
        <v>173</v>
      </c>
      <c r="C12" s="16" t="s">
        <v>622</v>
      </c>
      <c r="D12" s="14">
        <v>105001</v>
      </c>
      <c r="E12" s="17" t="s">
        <v>623</v>
      </c>
      <c r="F12" s="17" t="s">
        <v>624</v>
      </c>
      <c r="G12" s="17" t="s">
        <v>636</v>
      </c>
      <c r="H12" s="17" t="s">
        <v>637</v>
      </c>
      <c r="I12" s="17" t="s">
        <v>627</v>
      </c>
      <c r="J12" s="17" t="s">
        <v>628</v>
      </c>
      <c r="K12" s="22">
        <v>1</v>
      </c>
      <c r="L12" s="22" t="s">
        <v>629</v>
      </c>
      <c r="M12" s="23">
        <v>3</v>
      </c>
      <c r="N12" s="23">
        <v>3</v>
      </c>
      <c r="O12" s="23">
        <v>3</v>
      </c>
      <c r="P12" s="23">
        <v>3</v>
      </c>
      <c r="Q12" s="17"/>
      <c r="R12" s="17"/>
      <c r="S12" s="17"/>
      <c r="T12" s="17"/>
      <c r="U12" s="17"/>
      <c r="V12" s="17"/>
      <c r="W12" s="17"/>
      <c r="X12" s="17"/>
      <c r="Y12" s="17"/>
      <c r="Z12" s="17"/>
      <c r="AA12" s="17"/>
      <c r="AB12" s="17"/>
      <c r="AC12" s="17"/>
      <c r="AD12" s="17"/>
    </row>
    <row r="13" s="2" customFormat="1" ht="16" customHeight="1" spans="1:30">
      <c r="A13" s="14">
        <v>201</v>
      </c>
      <c r="B13" s="15" t="s">
        <v>173</v>
      </c>
      <c r="C13" s="16" t="s">
        <v>622</v>
      </c>
      <c r="D13" s="14">
        <v>105001</v>
      </c>
      <c r="E13" s="17" t="s">
        <v>623</v>
      </c>
      <c r="F13" s="17" t="s">
        <v>624</v>
      </c>
      <c r="G13" s="17" t="s">
        <v>638</v>
      </c>
      <c r="H13" s="17" t="s">
        <v>639</v>
      </c>
      <c r="I13" s="17" t="s">
        <v>627</v>
      </c>
      <c r="J13" s="17" t="s">
        <v>628</v>
      </c>
      <c r="K13" s="22">
        <v>5</v>
      </c>
      <c r="L13" s="22" t="s">
        <v>629</v>
      </c>
      <c r="M13" s="23">
        <v>5</v>
      </c>
      <c r="N13" s="23">
        <v>5</v>
      </c>
      <c r="O13" s="23">
        <v>5</v>
      </c>
      <c r="P13" s="23">
        <v>5</v>
      </c>
      <c r="Q13" s="17"/>
      <c r="R13" s="17"/>
      <c r="S13" s="17"/>
      <c r="T13" s="17"/>
      <c r="U13" s="17"/>
      <c r="V13" s="17"/>
      <c r="W13" s="17"/>
      <c r="X13" s="17"/>
      <c r="Y13" s="17"/>
      <c r="Z13" s="17"/>
      <c r="AA13" s="17"/>
      <c r="AB13" s="17"/>
      <c r="AC13" s="17"/>
      <c r="AD13" s="17"/>
    </row>
    <row r="14" s="2" customFormat="1" ht="16" customHeight="1" spans="1:30">
      <c r="A14" s="14">
        <v>201</v>
      </c>
      <c r="B14" s="15" t="s">
        <v>173</v>
      </c>
      <c r="C14" s="16" t="s">
        <v>622</v>
      </c>
      <c r="D14" s="14">
        <v>105001</v>
      </c>
      <c r="E14" s="17" t="s">
        <v>623</v>
      </c>
      <c r="F14" s="17" t="s">
        <v>624</v>
      </c>
      <c r="G14" s="17" t="s">
        <v>640</v>
      </c>
      <c r="H14" s="17" t="s">
        <v>641</v>
      </c>
      <c r="I14" s="17" t="s">
        <v>627</v>
      </c>
      <c r="J14" s="17" t="s">
        <v>628</v>
      </c>
      <c r="K14" s="22">
        <v>2</v>
      </c>
      <c r="L14" s="22" t="s">
        <v>535</v>
      </c>
      <c r="M14" s="23">
        <v>1</v>
      </c>
      <c r="N14" s="23">
        <v>1</v>
      </c>
      <c r="O14" s="23">
        <v>1</v>
      </c>
      <c r="P14" s="23">
        <v>1</v>
      </c>
      <c r="Q14" s="17"/>
      <c r="R14" s="17"/>
      <c r="S14" s="17"/>
      <c r="T14" s="17"/>
      <c r="U14" s="17"/>
      <c r="V14" s="17"/>
      <c r="W14" s="17"/>
      <c r="X14" s="17"/>
      <c r="Y14" s="17"/>
      <c r="Z14" s="17"/>
      <c r="AA14" s="17"/>
      <c r="AB14" s="17"/>
      <c r="AC14" s="17"/>
      <c r="AD14" s="17"/>
    </row>
    <row r="15" s="2" customFormat="1" ht="16" customHeight="1" spans="1:30">
      <c r="A15" s="14">
        <v>201</v>
      </c>
      <c r="B15" s="17" t="s">
        <v>173</v>
      </c>
      <c r="C15" s="18" t="s">
        <v>622</v>
      </c>
      <c r="D15" s="14">
        <v>105001</v>
      </c>
      <c r="E15" s="17" t="s">
        <v>623</v>
      </c>
      <c r="F15" s="17" t="s">
        <v>642</v>
      </c>
      <c r="G15" s="17" t="s">
        <v>643</v>
      </c>
      <c r="H15" s="17" t="s">
        <v>644</v>
      </c>
      <c r="I15" s="17" t="s">
        <v>627</v>
      </c>
      <c r="J15" s="17" t="s">
        <v>628</v>
      </c>
      <c r="K15" s="22">
        <v>25</v>
      </c>
      <c r="L15" s="22" t="s">
        <v>170</v>
      </c>
      <c r="M15" s="23">
        <v>274</v>
      </c>
      <c r="N15" s="23">
        <v>274</v>
      </c>
      <c r="O15" s="23">
        <v>274</v>
      </c>
      <c r="P15" s="23">
        <v>274</v>
      </c>
      <c r="Q15" s="17"/>
      <c r="R15" s="17"/>
      <c r="S15" s="17"/>
      <c r="T15" s="17"/>
      <c r="U15" s="17"/>
      <c r="V15" s="17"/>
      <c r="W15" s="17"/>
      <c r="X15" s="17"/>
      <c r="Y15" s="17"/>
      <c r="Z15" s="17"/>
      <c r="AA15" s="17"/>
      <c r="AB15" s="17"/>
      <c r="AC15" s="17"/>
      <c r="AD15" s="17"/>
    </row>
    <row r="16" s="2" customFormat="1" ht="16" customHeight="1" spans="1:30">
      <c r="A16" s="14">
        <v>201</v>
      </c>
      <c r="B16" s="18" t="s">
        <v>176</v>
      </c>
      <c r="C16" s="18" t="s">
        <v>176</v>
      </c>
      <c r="D16" s="14">
        <v>105001</v>
      </c>
      <c r="E16" s="17" t="s">
        <v>623</v>
      </c>
      <c r="F16" s="17" t="s">
        <v>624</v>
      </c>
      <c r="G16" s="17" t="s">
        <v>645</v>
      </c>
      <c r="H16" s="17" t="s">
        <v>646</v>
      </c>
      <c r="I16" s="17" t="s">
        <v>627</v>
      </c>
      <c r="J16" s="17" t="s">
        <v>628</v>
      </c>
      <c r="K16" s="22">
        <v>20</v>
      </c>
      <c r="L16" s="22" t="s">
        <v>647</v>
      </c>
      <c r="M16" s="23">
        <v>0.3</v>
      </c>
      <c r="N16" s="23">
        <v>0.3</v>
      </c>
      <c r="O16" s="23">
        <v>0.3</v>
      </c>
      <c r="P16" s="23">
        <v>0.3</v>
      </c>
      <c r="Q16" s="17"/>
      <c r="R16" s="17"/>
      <c r="S16" s="17"/>
      <c r="T16" s="17"/>
      <c r="U16" s="17"/>
      <c r="V16" s="17"/>
      <c r="W16" s="17"/>
      <c r="X16" s="17"/>
      <c r="Y16" s="17"/>
      <c r="Z16" s="17"/>
      <c r="AA16" s="17"/>
      <c r="AB16" s="17"/>
      <c r="AC16" s="17"/>
      <c r="AD16" s="17"/>
    </row>
    <row r="17" s="2" customFormat="1" ht="16" customHeight="1" spans="1:30">
      <c r="A17" s="14">
        <v>201</v>
      </c>
      <c r="B17" s="18" t="s">
        <v>176</v>
      </c>
      <c r="C17" s="18" t="s">
        <v>176</v>
      </c>
      <c r="D17" s="14">
        <v>105001</v>
      </c>
      <c r="E17" s="17" t="s">
        <v>623</v>
      </c>
      <c r="F17" s="17" t="s">
        <v>624</v>
      </c>
      <c r="G17" s="17" t="s">
        <v>648</v>
      </c>
      <c r="H17" s="17" t="s">
        <v>649</v>
      </c>
      <c r="I17" s="17" t="s">
        <v>627</v>
      </c>
      <c r="J17" s="17" t="s">
        <v>628</v>
      </c>
      <c r="K17" s="22">
        <v>20</v>
      </c>
      <c r="L17" s="22" t="s">
        <v>650</v>
      </c>
      <c r="M17" s="23">
        <v>0.3</v>
      </c>
      <c r="N17" s="23">
        <v>0.3</v>
      </c>
      <c r="O17" s="23">
        <v>0.3</v>
      </c>
      <c r="P17" s="23">
        <v>0.3</v>
      </c>
      <c r="Q17" s="17"/>
      <c r="R17" s="17"/>
      <c r="S17" s="17"/>
      <c r="T17" s="17"/>
      <c r="U17" s="17"/>
      <c r="V17" s="17"/>
      <c r="W17" s="17"/>
      <c r="X17" s="17"/>
      <c r="Y17" s="17"/>
      <c r="Z17" s="17"/>
      <c r="AA17" s="17"/>
      <c r="AB17" s="17"/>
      <c r="AC17" s="17"/>
      <c r="AD17" s="17"/>
    </row>
    <row r="18" s="2" customFormat="1" ht="16" customHeight="1" spans="1:30">
      <c r="A18" s="14">
        <v>201</v>
      </c>
      <c r="B18" s="18" t="s">
        <v>176</v>
      </c>
      <c r="C18" s="18" t="s">
        <v>176</v>
      </c>
      <c r="D18" s="14">
        <v>105001</v>
      </c>
      <c r="E18" s="17" t="s">
        <v>623</v>
      </c>
      <c r="F18" s="17" t="s">
        <v>624</v>
      </c>
      <c r="G18" s="17" t="s">
        <v>648</v>
      </c>
      <c r="H18" s="17" t="s">
        <v>651</v>
      </c>
      <c r="I18" s="17" t="s">
        <v>627</v>
      </c>
      <c r="J18" s="17" t="s">
        <v>628</v>
      </c>
      <c r="K18" s="22">
        <v>40</v>
      </c>
      <c r="L18" s="22" t="s">
        <v>535</v>
      </c>
      <c r="M18" s="23">
        <v>0.6</v>
      </c>
      <c r="N18" s="23">
        <v>0.6</v>
      </c>
      <c r="O18" s="23">
        <v>0.6</v>
      </c>
      <c r="P18" s="23">
        <v>0.6</v>
      </c>
      <c r="Q18" s="17"/>
      <c r="R18" s="17"/>
      <c r="S18" s="17"/>
      <c r="T18" s="17"/>
      <c r="U18" s="17"/>
      <c r="V18" s="17"/>
      <c r="W18" s="17"/>
      <c r="X18" s="17"/>
      <c r="Y18" s="17"/>
      <c r="Z18" s="17"/>
      <c r="AA18" s="17"/>
      <c r="AB18" s="17"/>
      <c r="AC18" s="17"/>
      <c r="AD18" s="17"/>
    </row>
    <row r="19" s="2" customFormat="1" ht="16" customHeight="1" spans="1:30">
      <c r="A19" s="14">
        <v>201</v>
      </c>
      <c r="B19" s="18" t="s">
        <v>176</v>
      </c>
      <c r="C19" s="18" t="s">
        <v>176</v>
      </c>
      <c r="D19" s="14">
        <v>105001</v>
      </c>
      <c r="E19" s="17" t="s">
        <v>623</v>
      </c>
      <c r="F19" s="17" t="s">
        <v>624</v>
      </c>
      <c r="G19" s="17" t="s">
        <v>648</v>
      </c>
      <c r="H19" s="17" t="s">
        <v>652</v>
      </c>
      <c r="I19" s="17" t="s">
        <v>627</v>
      </c>
      <c r="J19" s="17" t="s">
        <v>628</v>
      </c>
      <c r="K19" s="22">
        <v>100</v>
      </c>
      <c r="L19" s="22" t="s">
        <v>653</v>
      </c>
      <c r="M19" s="23">
        <v>1</v>
      </c>
      <c r="N19" s="23">
        <v>1</v>
      </c>
      <c r="O19" s="23">
        <v>1</v>
      </c>
      <c r="P19" s="23">
        <v>1</v>
      </c>
      <c r="Q19" s="17"/>
      <c r="R19" s="17"/>
      <c r="S19" s="17"/>
      <c r="T19" s="17"/>
      <c r="U19" s="17"/>
      <c r="V19" s="17"/>
      <c r="W19" s="17"/>
      <c r="X19" s="17"/>
      <c r="Y19" s="17"/>
      <c r="Z19" s="17"/>
      <c r="AA19" s="17"/>
      <c r="AB19" s="17"/>
      <c r="AC19" s="17"/>
      <c r="AD19" s="17"/>
    </row>
    <row r="20" s="2" customFormat="1" ht="16" customHeight="1" spans="1:30">
      <c r="A20" s="14">
        <v>201</v>
      </c>
      <c r="B20" s="18" t="s">
        <v>176</v>
      </c>
      <c r="C20" s="18" t="s">
        <v>176</v>
      </c>
      <c r="D20" s="14">
        <v>105001</v>
      </c>
      <c r="E20" s="17" t="s">
        <v>623</v>
      </c>
      <c r="F20" s="17" t="s">
        <v>642</v>
      </c>
      <c r="G20" s="17" t="s">
        <v>654</v>
      </c>
      <c r="H20" s="17" t="s">
        <v>655</v>
      </c>
      <c r="I20" s="17" t="s">
        <v>627</v>
      </c>
      <c r="J20" s="17" t="s">
        <v>628</v>
      </c>
      <c r="K20" s="22">
        <v>1</v>
      </c>
      <c r="L20" s="22" t="s">
        <v>170</v>
      </c>
      <c r="M20" s="23">
        <v>3</v>
      </c>
      <c r="N20" s="23">
        <v>3</v>
      </c>
      <c r="O20" s="23">
        <v>3</v>
      </c>
      <c r="P20" s="23">
        <v>3</v>
      </c>
      <c r="Q20" s="17"/>
      <c r="R20" s="17"/>
      <c r="S20" s="17"/>
      <c r="T20" s="17"/>
      <c r="U20" s="17"/>
      <c r="V20" s="17"/>
      <c r="W20" s="17"/>
      <c r="X20" s="17"/>
      <c r="Y20" s="17"/>
      <c r="Z20" s="17"/>
      <c r="AA20" s="17"/>
      <c r="AB20" s="17"/>
      <c r="AC20" s="17"/>
      <c r="AD20" s="17"/>
    </row>
    <row r="21" s="2" customFormat="1" ht="16" customHeight="1" spans="1:30">
      <c r="A21" s="14">
        <v>201</v>
      </c>
      <c r="B21" s="18" t="s">
        <v>176</v>
      </c>
      <c r="C21" s="18" t="s">
        <v>176</v>
      </c>
      <c r="D21" s="14">
        <v>105001</v>
      </c>
      <c r="E21" s="17" t="s">
        <v>623</v>
      </c>
      <c r="F21" s="17" t="s">
        <v>642</v>
      </c>
      <c r="G21" s="17" t="s">
        <v>654</v>
      </c>
      <c r="H21" s="17" t="s">
        <v>656</v>
      </c>
      <c r="I21" s="17" t="s">
        <v>627</v>
      </c>
      <c r="J21" s="17" t="s">
        <v>628</v>
      </c>
      <c r="K21" s="22">
        <v>1</v>
      </c>
      <c r="L21" s="22" t="s">
        <v>170</v>
      </c>
      <c r="M21" s="23">
        <v>2</v>
      </c>
      <c r="N21" s="23">
        <v>2</v>
      </c>
      <c r="O21" s="23">
        <v>2</v>
      </c>
      <c r="P21" s="23">
        <v>2</v>
      </c>
      <c r="Q21" s="17"/>
      <c r="R21" s="17"/>
      <c r="S21" s="17"/>
      <c r="T21" s="17"/>
      <c r="U21" s="17"/>
      <c r="V21" s="17"/>
      <c r="W21" s="17"/>
      <c r="X21" s="17"/>
      <c r="Y21" s="17"/>
      <c r="Z21" s="17"/>
      <c r="AA21" s="17"/>
      <c r="AB21" s="17"/>
      <c r="AC21" s="17"/>
      <c r="AD21" s="17"/>
    </row>
    <row r="22" s="2" customFormat="1" ht="16" customHeight="1" spans="1:30">
      <c r="A22" s="14">
        <v>201</v>
      </c>
      <c r="B22" s="18" t="s">
        <v>176</v>
      </c>
      <c r="C22" s="18" t="s">
        <v>176</v>
      </c>
      <c r="D22" s="14">
        <v>105001</v>
      </c>
      <c r="E22" s="17" t="s">
        <v>623</v>
      </c>
      <c r="F22" s="17" t="s">
        <v>642</v>
      </c>
      <c r="G22" s="17" t="s">
        <v>654</v>
      </c>
      <c r="H22" s="17" t="s">
        <v>657</v>
      </c>
      <c r="I22" s="17" t="s">
        <v>627</v>
      </c>
      <c r="J22" s="17" t="s">
        <v>628</v>
      </c>
      <c r="K22" s="22">
        <v>1</v>
      </c>
      <c r="L22" s="22" t="s">
        <v>170</v>
      </c>
      <c r="M22" s="23">
        <v>3</v>
      </c>
      <c r="N22" s="23">
        <v>3</v>
      </c>
      <c r="O22" s="23">
        <v>3</v>
      </c>
      <c r="P22" s="23">
        <v>3</v>
      </c>
      <c r="Q22" s="17"/>
      <c r="R22" s="17"/>
      <c r="S22" s="17"/>
      <c r="T22" s="17"/>
      <c r="U22" s="17"/>
      <c r="V22" s="17"/>
      <c r="W22" s="17"/>
      <c r="X22" s="17"/>
      <c r="Y22" s="17"/>
      <c r="Z22" s="17"/>
      <c r="AA22" s="17"/>
      <c r="AB22" s="17"/>
      <c r="AC22" s="17"/>
      <c r="AD22" s="17"/>
    </row>
    <row r="23" s="2" customFormat="1" ht="16" customHeight="1" spans="1:30">
      <c r="A23" s="14">
        <v>201</v>
      </c>
      <c r="B23" s="18" t="s">
        <v>176</v>
      </c>
      <c r="C23" s="18" t="s">
        <v>176</v>
      </c>
      <c r="D23" s="14">
        <v>105001</v>
      </c>
      <c r="E23" s="17" t="s">
        <v>623</v>
      </c>
      <c r="F23" s="17" t="s">
        <v>642</v>
      </c>
      <c r="G23" s="17" t="s">
        <v>658</v>
      </c>
      <c r="H23" s="17" t="s">
        <v>659</v>
      </c>
      <c r="I23" s="17" t="s">
        <v>627</v>
      </c>
      <c r="J23" s="17" t="s">
        <v>628</v>
      </c>
      <c r="K23" s="22">
        <v>1</v>
      </c>
      <c r="L23" s="22" t="s">
        <v>170</v>
      </c>
      <c r="M23" s="23">
        <v>3</v>
      </c>
      <c r="N23" s="23">
        <v>3</v>
      </c>
      <c r="O23" s="23">
        <v>3</v>
      </c>
      <c r="P23" s="23">
        <v>3</v>
      </c>
      <c r="Q23" s="17"/>
      <c r="R23" s="17"/>
      <c r="S23" s="17"/>
      <c r="T23" s="17"/>
      <c r="U23" s="17"/>
      <c r="V23" s="17"/>
      <c r="W23" s="17"/>
      <c r="X23" s="17"/>
      <c r="Y23" s="17"/>
      <c r="Z23" s="17"/>
      <c r="AA23" s="17"/>
      <c r="AB23" s="17"/>
      <c r="AC23" s="17"/>
      <c r="AD23" s="17"/>
    </row>
    <row r="24" s="2" customFormat="1" ht="16" customHeight="1" spans="1:30">
      <c r="A24" s="14">
        <v>201</v>
      </c>
      <c r="B24" s="18" t="s">
        <v>176</v>
      </c>
      <c r="C24" s="18" t="s">
        <v>176</v>
      </c>
      <c r="D24" s="14">
        <v>105001</v>
      </c>
      <c r="E24" s="17" t="s">
        <v>623</v>
      </c>
      <c r="F24" s="17" t="s">
        <v>642</v>
      </c>
      <c r="G24" s="17" t="s">
        <v>660</v>
      </c>
      <c r="H24" s="17" t="s">
        <v>661</v>
      </c>
      <c r="I24" s="17" t="s">
        <v>627</v>
      </c>
      <c r="J24" s="17" t="s">
        <v>628</v>
      </c>
      <c r="K24" s="22">
        <v>1</v>
      </c>
      <c r="L24" s="22" t="s">
        <v>170</v>
      </c>
      <c r="M24" s="23">
        <v>1</v>
      </c>
      <c r="N24" s="23">
        <v>1</v>
      </c>
      <c r="O24" s="23">
        <v>1</v>
      </c>
      <c r="P24" s="23">
        <v>1</v>
      </c>
      <c r="Q24" s="17"/>
      <c r="R24" s="17"/>
      <c r="S24" s="17"/>
      <c r="T24" s="17"/>
      <c r="U24" s="17"/>
      <c r="V24" s="17"/>
      <c r="W24" s="17"/>
      <c r="X24" s="17"/>
      <c r="Y24" s="17"/>
      <c r="Z24" s="17"/>
      <c r="AA24" s="17"/>
      <c r="AB24" s="17"/>
      <c r="AC24" s="17"/>
      <c r="AD24" s="17"/>
    </row>
    <row r="25" s="2" customFormat="1" ht="16" customHeight="1" spans="1:30">
      <c r="A25" s="14">
        <v>201</v>
      </c>
      <c r="B25" s="18" t="s">
        <v>176</v>
      </c>
      <c r="C25" s="18" t="s">
        <v>176</v>
      </c>
      <c r="D25" s="14">
        <v>105001</v>
      </c>
      <c r="E25" s="17" t="s">
        <v>623</v>
      </c>
      <c r="F25" s="17" t="s">
        <v>624</v>
      </c>
      <c r="G25" s="17" t="s">
        <v>662</v>
      </c>
      <c r="H25" s="17" t="s">
        <v>663</v>
      </c>
      <c r="I25" s="17" t="s">
        <v>627</v>
      </c>
      <c r="J25" s="17" t="s">
        <v>628</v>
      </c>
      <c r="K25" s="22">
        <v>10</v>
      </c>
      <c r="L25" s="22" t="s">
        <v>650</v>
      </c>
      <c r="M25" s="23">
        <v>3</v>
      </c>
      <c r="N25" s="23">
        <v>3</v>
      </c>
      <c r="O25" s="23">
        <v>3</v>
      </c>
      <c r="P25" s="23">
        <v>3</v>
      </c>
      <c r="Q25" s="17"/>
      <c r="R25" s="17"/>
      <c r="S25" s="17"/>
      <c r="T25" s="17"/>
      <c r="U25" s="17"/>
      <c r="V25" s="17"/>
      <c r="W25" s="17"/>
      <c r="X25" s="17"/>
      <c r="Y25" s="17"/>
      <c r="Z25" s="17"/>
      <c r="AA25" s="17"/>
      <c r="AB25" s="17"/>
      <c r="AC25" s="17"/>
      <c r="AD25" s="17"/>
    </row>
    <row r="26" s="2" customFormat="1" ht="16" customHeight="1" spans="1:30">
      <c r="A26" s="14">
        <v>201</v>
      </c>
      <c r="B26" s="18" t="s">
        <v>176</v>
      </c>
      <c r="C26" s="18" t="s">
        <v>176</v>
      </c>
      <c r="D26" s="14">
        <v>105001</v>
      </c>
      <c r="E26" s="17" t="s">
        <v>623</v>
      </c>
      <c r="F26" s="17" t="s">
        <v>624</v>
      </c>
      <c r="G26" s="17" t="s">
        <v>664</v>
      </c>
      <c r="H26" s="17" t="s">
        <v>665</v>
      </c>
      <c r="I26" s="17" t="s">
        <v>627</v>
      </c>
      <c r="J26" s="17" t="s">
        <v>628</v>
      </c>
      <c r="K26" s="22">
        <v>240</v>
      </c>
      <c r="L26" s="22" t="s">
        <v>666</v>
      </c>
      <c r="M26" s="23">
        <v>1</v>
      </c>
      <c r="N26" s="23">
        <v>1</v>
      </c>
      <c r="O26" s="23">
        <v>1</v>
      </c>
      <c r="P26" s="23">
        <v>1</v>
      </c>
      <c r="Q26" s="17"/>
      <c r="R26" s="17"/>
      <c r="S26" s="17"/>
      <c r="T26" s="17"/>
      <c r="U26" s="17"/>
      <c r="V26" s="17"/>
      <c r="W26" s="17"/>
      <c r="X26" s="17"/>
      <c r="Y26" s="17"/>
      <c r="Z26" s="17"/>
      <c r="AA26" s="17"/>
      <c r="AB26" s="17"/>
      <c r="AC26" s="17"/>
      <c r="AD26" s="17"/>
    </row>
    <row r="27" s="2" customFormat="1" ht="16" customHeight="1" spans="1:30">
      <c r="A27" s="14">
        <v>201</v>
      </c>
      <c r="B27" s="18" t="s">
        <v>176</v>
      </c>
      <c r="C27" s="18" t="s">
        <v>176</v>
      </c>
      <c r="D27" s="14">
        <v>105001</v>
      </c>
      <c r="E27" s="17" t="s">
        <v>623</v>
      </c>
      <c r="F27" s="17" t="s">
        <v>642</v>
      </c>
      <c r="G27" s="17" t="s">
        <v>667</v>
      </c>
      <c r="H27" s="17" t="s">
        <v>668</v>
      </c>
      <c r="I27" s="17" t="s">
        <v>627</v>
      </c>
      <c r="J27" s="17" t="s">
        <v>628</v>
      </c>
      <c r="K27" s="22">
        <v>1</v>
      </c>
      <c r="L27" s="22" t="s">
        <v>170</v>
      </c>
      <c r="M27" s="23">
        <v>2</v>
      </c>
      <c r="N27" s="23">
        <v>2</v>
      </c>
      <c r="O27" s="23">
        <v>2</v>
      </c>
      <c r="P27" s="23">
        <v>2</v>
      </c>
      <c r="Q27" s="17"/>
      <c r="R27" s="17"/>
      <c r="S27" s="17"/>
      <c r="T27" s="17"/>
      <c r="U27" s="17"/>
      <c r="V27" s="17"/>
      <c r="W27" s="17"/>
      <c r="X27" s="17"/>
      <c r="Y27" s="17"/>
      <c r="Z27" s="17"/>
      <c r="AA27" s="17"/>
      <c r="AB27" s="17"/>
      <c r="AC27" s="17"/>
      <c r="AD27" s="17"/>
    </row>
    <row r="28" s="2" customFormat="1" ht="16" customHeight="1" spans="1:30">
      <c r="A28" s="14">
        <v>201</v>
      </c>
      <c r="B28" s="18" t="s">
        <v>176</v>
      </c>
      <c r="C28" s="18" t="s">
        <v>176</v>
      </c>
      <c r="D28" s="14">
        <v>105001</v>
      </c>
      <c r="E28" s="17" t="s">
        <v>623</v>
      </c>
      <c r="F28" s="17" t="s">
        <v>642</v>
      </c>
      <c r="G28" s="17" t="s">
        <v>669</v>
      </c>
      <c r="H28" s="17" t="s">
        <v>670</v>
      </c>
      <c r="I28" s="17" t="s">
        <v>627</v>
      </c>
      <c r="J28" s="17" t="s">
        <v>628</v>
      </c>
      <c r="K28" s="22">
        <v>1</v>
      </c>
      <c r="L28" s="22" t="s">
        <v>170</v>
      </c>
      <c r="M28" s="23">
        <v>2</v>
      </c>
      <c r="N28" s="23">
        <v>2</v>
      </c>
      <c r="O28" s="23">
        <v>2</v>
      </c>
      <c r="P28" s="23">
        <v>2</v>
      </c>
      <c r="Q28" s="17"/>
      <c r="R28" s="17"/>
      <c r="S28" s="17"/>
      <c r="T28" s="17"/>
      <c r="U28" s="17"/>
      <c r="V28" s="17"/>
      <c r="W28" s="17"/>
      <c r="X28" s="17"/>
      <c r="Y28" s="17"/>
      <c r="Z28" s="17"/>
      <c r="AA28" s="17"/>
      <c r="AB28" s="17"/>
      <c r="AC28" s="17"/>
      <c r="AD28" s="17"/>
    </row>
    <row r="29" s="2" customFormat="1" ht="16" customHeight="1" spans="1:30">
      <c r="A29" s="14">
        <v>201</v>
      </c>
      <c r="B29" s="18" t="s">
        <v>176</v>
      </c>
      <c r="C29" s="18" t="s">
        <v>176</v>
      </c>
      <c r="D29" s="14">
        <v>105001</v>
      </c>
      <c r="E29" s="17" t="s">
        <v>623</v>
      </c>
      <c r="F29" s="17" t="s">
        <v>642</v>
      </c>
      <c r="G29" s="17" t="s">
        <v>671</v>
      </c>
      <c r="H29" s="17" t="s">
        <v>672</v>
      </c>
      <c r="I29" s="17" t="s">
        <v>627</v>
      </c>
      <c r="J29" s="17" t="s">
        <v>628</v>
      </c>
      <c r="K29" s="22">
        <v>1</v>
      </c>
      <c r="L29" s="22" t="s">
        <v>170</v>
      </c>
      <c r="M29" s="23">
        <v>6</v>
      </c>
      <c r="N29" s="23">
        <v>6</v>
      </c>
      <c r="O29" s="23">
        <v>6</v>
      </c>
      <c r="P29" s="23">
        <v>6</v>
      </c>
      <c r="Q29" s="17"/>
      <c r="R29" s="17"/>
      <c r="S29" s="17"/>
      <c r="T29" s="17"/>
      <c r="U29" s="17"/>
      <c r="V29" s="17"/>
      <c r="W29" s="17"/>
      <c r="X29" s="17"/>
      <c r="Y29" s="17"/>
      <c r="Z29" s="17"/>
      <c r="AA29" s="17"/>
      <c r="AB29" s="17"/>
      <c r="AC29" s="17"/>
      <c r="AD29" s="17"/>
    </row>
    <row r="30" s="2" customFormat="1" ht="16" customHeight="1" spans="1:30">
      <c r="A30" s="14">
        <v>201</v>
      </c>
      <c r="B30" s="18" t="s">
        <v>176</v>
      </c>
      <c r="C30" s="18" t="s">
        <v>176</v>
      </c>
      <c r="D30" s="14">
        <v>105001</v>
      </c>
      <c r="E30" s="17" t="s">
        <v>623</v>
      </c>
      <c r="F30" s="17" t="s">
        <v>642</v>
      </c>
      <c r="G30" s="17" t="s">
        <v>673</v>
      </c>
      <c r="H30" s="17" t="s">
        <v>674</v>
      </c>
      <c r="I30" s="17" t="s">
        <v>627</v>
      </c>
      <c r="J30" s="17" t="s">
        <v>628</v>
      </c>
      <c r="K30" s="22">
        <v>1</v>
      </c>
      <c r="L30" s="22" t="s">
        <v>170</v>
      </c>
      <c r="M30" s="23">
        <v>3</v>
      </c>
      <c r="N30" s="23">
        <v>3</v>
      </c>
      <c r="O30" s="23">
        <v>3</v>
      </c>
      <c r="P30" s="23">
        <v>3</v>
      </c>
      <c r="Q30" s="17"/>
      <c r="R30" s="17"/>
      <c r="S30" s="17"/>
      <c r="T30" s="17"/>
      <c r="U30" s="17"/>
      <c r="V30" s="17"/>
      <c r="W30" s="17"/>
      <c r="X30" s="17"/>
      <c r="Y30" s="17"/>
      <c r="Z30" s="17"/>
      <c r="AA30" s="17"/>
      <c r="AB30" s="17"/>
      <c r="AC30" s="17"/>
      <c r="AD30" s="17"/>
    </row>
  </sheetData>
  <autoFilter xmlns:etc="http://www.wps.cn/officeDocument/2017/etCustomData" ref="A6:AD30" etc:filterBottomFollowUsedRange="0">
    <extLst/>
  </autoFilter>
  <mergeCells count="31">
    <mergeCell ref="A2:AD2"/>
    <mergeCell ref="A3:AA3"/>
    <mergeCell ref="AB3:AD3"/>
    <mergeCell ref="A4:C4"/>
    <mergeCell ref="N4:AC4"/>
    <mergeCell ref="O5:Q5"/>
    <mergeCell ref="U5:W5"/>
    <mergeCell ref="A5:A6"/>
    <mergeCell ref="B5:B6"/>
    <mergeCell ref="C5:C6"/>
    <mergeCell ref="D4:D6"/>
    <mergeCell ref="E4:E6"/>
    <mergeCell ref="F4:F6"/>
    <mergeCell ref="G4:G6"/>
    <mergeCell ref="H4:H6"/>
    <mergeCell ref="I4:I6"/>
    <mergeCell ref="J4:J6"/>
    <mergeCell ref="K4:K6"/>
    <mergeCell ref="L4:L6"/>
    <mergeCell ref="M4:M6"/>
    <mergeCell ref="N5:N6"/>
    <mergeCell ref="R5:R6"/>
    <mergeCell ref="S5:S6"/>
    <mergeCell ref="T5:T6"/>
    <mergeCell ref="X5:X6"/>
    <mergeCell ref="Y5:Y6"/>
    <mergeCell ref="Z5:Z6"/>
    <mergeCell ref="AA5:AA6"/>
    <mergeCell ref="AB5:AB6"/>
    <mergeCell ref="AC5:AC6"/>
    <mergeCell ref="AD4:AD6"/>
  </mergeCells>
  <pageMargins left="0.75" right="0.75" top="0.270000010728836" bottom="0.270000010728836"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topLeftCell="A3" workbookViewId="0">
      <selection activeCell="D15" sqref="D15"/>
    </sheetView>
  </sheetViews>
  <sheetFormatPr defaultColWidth="10" defaultRowHeight="14" outlineLevelCol="7"/>
  <cols>
    <col min="1" max="1" width="29.4454545454545" customWidth="1"/>
    <col min="2" max="2" width="10.2181818181818" customWidth="1"/>
    <col min="3" max="3" width="23.1090909090909" customWidth="1"/>
    <col min="4" max="4" width="10.5545454545455" customWidth="1"/>
    <col min="5" max="5" width="24" customWidth="1"/>
    <col min="6" max="6" width="10.4454545454545" customWidth="1"/>
    <col min="7" max="7" width="20.2181818181818" customWidth="1"/>
    <col min="8" max="8" width="11" customWidth="1"/>
    <col min="9" max="9" width="9.78181818181818" customWidth="1"/>
  </cols>
  <sheetData>
    <row r="1" ht="15" customHeight="1" spans="1:8">
      <c r="A1" s="55"/>
      <c r="H1" s="121" t="s">
        <v>32</v>
      </c>
    </row>
    <row r="2" ht="24.15" customHeight="1" spans="1:8">
      <c r="A2" s="141" t="s">
        <v>6</v>
      </c>
      <c r="B2" s="141"/>
      <c r="C2" s="141"/>
      <c r="D2" s="141"/>
      <c r="E2" s="141"/>
      <c r="F2" s="141"/>
      <c r="G2" s="141"/>
      <c r="H2" s="141"/>
    </row>
    <row r="3" ht="17.25" customHeight="1" spans="1:8">
      <c r="A3" s="33" t="s">
        <v>33</v>
      </c>
      <c r="B3" s="33"/>
      <c r="C3" s="33"/>
      <c r="D3" s="33"/>
      <c r="E3" s="33"/>
      <c r="F3" s="33"/>
      <c r="G3" s="54" t="s">
        <v>34</v>
      </c>
      <c r="H3" s="54"/>
    </row>
    <row r="4" ht="17.85" customHeight="1" spans="1:8">
      <c r="A4" s="34" t="s">
        <v>35</v>
      </c>
      <c r="B4" s="34"/>
      <c r="C4" s="34" t="s">
        <v>36</v>
      </c>
      <c r="D4" s="34"/>
      <c r="E4" s="34"/>
      <c r="F4" s="34"/>
      <c r="G4" s="34"/>
      <c r="H4" s="34"/>
    </row>
    <row r="5" ht="22.35" customHeight="1" spans="1:8">
      <c r="A5" s="34" t="s">
        <v>37</v>
      </c>
      <c r="B5" s="34" t="s">
        <v>38</v>
      </c>
      <c r="C5" s="34" t="s">
        <v>39</v>
      </c>
      <c r="D5" s="34" t="s">
        <v>38</v>
      </c>
      <c r="E5" s="34" t="s">
        <v>40</v>
      </c>
      <c r="F5" s="34" t="s">
        <v>38</v>
      </c>
      <c r="G5" s="34" t="s">
        <v>41</v>
      </c>
      <c r="H5" s="34" t="s">
        <v>38</v>
      </c>
    </row>
    <row r="6" ht="16.2" customHeight="1" spans="1:8">
      <c r="A6" s="59" t="s">
        <v>42</v>
      </c>
      <c r="B6" s="51">
        <v>837.734166</v>
      </c>
      <c r="C6" s="52" t="s">
        <v>43</v>
      </c>
      <c r="D6" s="125">
        <v>696.718074</v>
      </c>
      <c r="E6" s="59" t="s">
        <v>44</v>
      </c>
      <c r="F6" s="58">
        <v>545.734166</v>
      </c>
      <c r="G6" s="52" t="s">
        <v>45</v>
      </c>
      <c r="H6" s="51">
        <v>468.125392</v>
      </c>
    </row>
    <row r="7" ht="16.2" customHeight="1" spans="1:8">
      <c r="A7" s="52" t="s">
        <v>46</v>
      </c>
      <c r="B7" s="51">
        <v>837.734166</v>
      </c>
      <c r="C7" s="52" t="s">
        <v>47</v>
      </c>
      <c r="D7" s="125"/>
      <c r="E7" s="52" t="s">
        <v>48</v>
      </c>
      <c r="F7" s="51">
        <v>453.125392</v>
      </c>
      <c r="G7" s="52" t="s">
        <v>49</v>
      </c>
      <c r="H7" s="51">
        <v>332.8</v>
      </c>
    </row>
    <row r="8" ht="16.2" customHeight="1" spans="1:8">
      <c r="A8" s="59" t="s">
        <v>50</v>
      </c>
      <c r="B8" s="51"/>
      <c r="C8" s="52" t="s">
        <v>51</v>
      </c>
      <c r="D8" s="125"/>
      <c r="E8" s="52" t="s">
        <v>52</v>
      </c>
      <c r="F8" s="51">
        <v>55.8</v>
      </c>
      <c r="G8" s="52" t="s">
        <v>53</v>
      </c>
      <c r="H8" s="51"/>
    </row>
    <row r="9" ht="16.2" customHeight="1" spans="1:8">
      <c r="A9" s="52" t="s">
        <v>54</v>
      </c>
      <c r="B9" s="51"/>
      <c r="C9" s="52" t="s">
        <v>55</v>
      </c>
      <c r="D9" s="125"/>
      <c r="E9" s="52" t="s">
        <v>56</v>
      </c>
      <c r="F9" s="51">
        <v>36.808774</v>
      </c>
      <c r="G9" s="52" t="s">
        <v>57</v>
      </c>
      <c r="H9" s="51"/>
    </row>
    <row r="10" ht="16.2" customHeight="1" spans="1:8">
      <c r="A10" s="52" t="s">
        <v>58</v>
      </c>
      <c r="B10" s="51"/>
      <c r="C10" s="52" t="s">
        <v>59</v>
      </c>
      <c r="D10" s="125"/>
      <c r="E10" s="59" t="s">
        <v>60</v>
      </c>
      <c r="F10" s="58">
        <v>292</v>
      </c>
      <c r="G10" s="52" t="s">
        <v>61</v>
      </c>
      <c r="H10" s="51"/>
    </row>
    <row r="11" ht="16.2" customHeight="1" spans="1:8">
      <c r="A11" s="52" t="s">
        <v>62</v>
      </c>
      <c r="B11" s="51"/>
      <c r="C11" s="52" t="s">
        <v>63</v>
      </c>
      <c r="D11" s="125"/>
      <c r="E11" s="52" t="s">
        <v>64</v>
      </c>
      <c r="F11" s="51">
        <v>15</v>
      </c>
      <c r="G11" s="52" t="s">
        <v>65</v>
      </c>
      <c r="H11" s="51"/>
    </row>
    <row r="12" ht="16.2" customHeight="1" spans="1:8">
      <c r="A12" s="52" t="s">
        <v>66</v>
      </c>
      <c r="B12" s="51"/>
      <c r="C12" s="52" t="s">
        <v>67</v>
      </c>
      <c r="D12" s="125"/>
      <c r="E12" s="52" t="s">
        <v>68</v>
      </c>
      <c r="F12" s="51">
        <v>277</v>
      </c>
      <c r="G12" s="52" t="s">
        <v>69</v>
      </c>
      <c r="H12" s="51"/>
    </row>
    <row r="13" ht="16.2" customHeight="1" spans="1:8">
      <c r="A13" s="52" t="s">
        <v>70</v>
      </c>
      <c r="B13" s="51"/>
      <c r="C13" s="52" t="s">
        <v>71</v>
      </c>
      <c r="D13" s="125">
        <v>86.330022</v>
      </c>
      <c r="E13" s="52" t="s">
        <v>72</v>
      </c>
      <c r="F13" s="51"/>
      <c r="G13" s="52" t="s">
        <v>73</v>
      </c>
      <c r="H13" s="51"/>
    </row>
    <row r="14" ht="16.2" customHeight="1" spans="1:8">
      <c r="A14" s="52" t="s">
        <v>74</v>
      </c>
      <c r="B14" s="51"/>
      <c r="C14" s="52" t="s">
        <v>75</v>
      </c>
      <c r="D14" s="125"/>
      <c r="E14" s="52" t="s">
        <v>76</v>
      </c>
      <c r="F14" s="51"/>
      <c r="G14" s="52" t="s">
        <v>77</v>
      </c>
      <c r="H14" s="51">
        <v>36.808774</v>
      </c>
    </row>
    <row r="15" ht="16.2" customHeight="1" spans="1:8">
      <c r="A15" s="52" t="s">
        <v>78</v>
      </c>
      <c r="B15" s="51"/>
      <c r="C15" s="52" t="s">
        <v>79</v>
      </c>
      <c r="D15" s="125">
        <v>18.9</v>
      </c>
      <c r="E15" s="52" t="s">
        <v>80</v>
      </c>
      <c r="F15" s="51"/>
      <c r="G15" s="52" t="s">
        <v>81</v>
      </c>
      <c r="H15" s="51"/>
    </row>
    <row r="16" ht="16.2" customHeight="1" spans="1:8">
      <c r="A16" s="52" t="s">
        <v>82</v>
      </c>
      <c r="B16" s="51"/>
      <c r="C16" s="52" t="s">
        <v>83</v>
      </c>
      <c r="D16" s="125"/>
      <c r="E16" s="52" t="s">
        <v>84</v>
      </c>
      <c r="F16" s="51"/>
      <c r="G16" s="52" t="s">
        <v>85</v>
      </c>
      <c r="H16" s="51"/>
    </row>
    <row r="17" ht="16.2" customHeight="1" spans="1:8">
      <c r="A17" s="52" t="s">
        <v>86</v>
      </c>
      <c r="B17" s="51"/>
      <c r="C17" s="52" t="s">
        <v>87</v>
      </c>
      <c r="D17" s="125"/>
      <c r="E17" s="52" t="s">
        <v>88</v>
      </c>
      <c r="F17" s="51"/>
      <c r="G17" s="52" t="s">
        <v>89</v>
      </c>
      <c r="H17" s="51"/>
    </row>
    <row r="18" ht="16.2" customHeight="1" spans="1:8">
      <c r="A18" s="52" t="s">
        <v>90</v>
      </c>
      <c r="B18" s="51"/>
      <c r="C18" s="52" t="s">
        <v>91</v>
      </c>
      <c r="D18" s="125"/>
      <c r="E18" s="52" t="s">
        <v>92</v>
      </c>
      <c r="F18" s="51"/>
      <c r="G18" s="52" t="s">
        <v>93</v>
      </c>
      <c r="H18" s="51"/>
    </row>
    <row r="19" ht="16.2" customHeight="1" spans="1:8">
      <c r="A19" s="52" t="s">
        <v>94</v>
      </c>
      <c r="B19" s="51"/>
      <c r="C19" s="52" t="s">
        <v>95</v>
      </c>
      <c r="D19" s="125"/>
      <c r="E19" s="52" t="s">
        <v>96</v>
      </c>
      <c r="F19" s="51"/>
      <c r="G19" s="52" t="s">
        <v>97</v>
      </c>
      <c r="H19" s="51"/>
    </row>
    <row r="20" ht="16.2" customHeight="1" spans="1:8">
      <c r="A20" s="59" t="s">
        <v>98</v>
      </c>
      <c r="B20" s="58"/>
      <c r="C20" s="52" t="s">
        <v>99</v>
      </c>
      <c r="D20" s="125"/>
      <c r="E20" s="52" t="s">
        <v>100</v>
      </c>
      <c r="F20" s="51"/>
      <c r="G20" s="52"/>
      <c r="H20" s="51"/>
    </row>
    <row r="21" ht="16.2" customHeight="1" spans="1:8">
      <c r="A21" s="59" t="s">
        <v>101</v>
      </c>
      <c r="B21" s="58"/>
      <c r="C21" s="52" t="s">
        <v>102</v>
      </c>
      <c r="D21" s="125"/>
      <c r="E21" s="59" t="s">
        <v>103</v>
      </c>
      <c r="F21" s="58"/>
      <c r="G21" s="52"/>
      <c r="H21" s="51"/>
    </row>
    <row r="22" ht="16.2" customHeight="1" spans="1:8">
      <c r="A22" s="59" t="s">
        <v>104</v>
      </c>
      <c r="B22" s="58"/>
      <c r="C22" s="52" t="s">
        <v>105</v>
      </c>
      <c r="D22" s="125"/>
      <c r="E22" s="52"/>
      <c r="F22" s="52"/>
      <c r="G22" s="52"/>
      <c r="H22" s="51"/>
    </row>
    <row r="23" ht="16.2" customHeight="1" spans="1:8">
      <c r="A23" s="59" t="s">
        <v>106</v>
      </c>
      <c r="B23" s="58"/>
      <c r="C23" s="52" t="s">
        <v>107</v>
      </c>
      <c r="D23" s="125"/>
      <c r="E23" s="52"/>
      <c r="F23" s="52"/>
      <c r="G23" s="52"/>
      <c r="H23" s="51"/>
    </row>
    <row r="24" ht="16.2" customHeight="1" spans="1:8">
      <c r="A24" s="59" t="s">
        <v>108</v>
      </c>
      <c r="B24" s="58"/>
      <c r="C24" s="52" t="s">
        <v>109</v>
      </c>
      <c r="D24" s="125"/>
      <c r="E24" s="52"/>
      <c r="F24" s="52"/>
      <c r="G24" s="52"/>
      <c r="H24" s="51"/>
    </row>
    <row r="25" ht="16.2" customHeight="1" spans="1:8">
      <c r="A25" s="52" t="s">
        <v>110</v>
      </c>
      <c r="B25" s="51"/>
      <c r="C25" s="52" t="s">
        <v>111</v>
      </c>
      <c r="D25" s="125">
        <v>35.779044</v>
      </c>
      <c r="E25" s="52"/>
      <c r="F25" s="52"/>
      <c r="G25" s="52"/>
      <c r="H25" s="51"/>
    </row>
    <row r="26" ht="16.2" customHeight="1" spans="1:8">
      <c r="A26" s="52" t="s">
        <v>112</v>
      </c>
      <c r="B26" s="51"/>
      <c r="C26" s="52" t="s">
        <v>113</v>
      </c>
      <c r="D26" s="125"/>
      <c r="E26" s="52"/>
      <c r="F26" s="52"/>
      <c r="G26" s="52"/>
      <c r="H26" s="51"/>
    </row>
    <row r="27" ht="16.2" customHeight="1" spans="1:8">
      <c r="A27" s="52" t="s">
        <v>114</v>
      </c>
      <c r="B27" s="51"/>
      <c r="C27" s="52" t="s">
        <v>115</v>
      </c>
      <c r="D27" s="125"/>
      <c r="E27" s="52"/>
      <c r="F27" s="52"/>
      <c r="G27" s="52"/>
      <c r="H27" s="51"/>
    </row>
    <row r="28" ht="16.2" customHeight="1" spans="1:8">
      <c r="A28" s="59" t="s">
        <v>116</v>
      </c>
      <c r="B28" s="58"/>
      <c r="C28" s="52" t="s">
        <v>117</v>
      </c>
      <c r="D28" s="125"/>
      <c r="E28" s="52"/>
      <c r="F28" s="52"/>
      <c r="G28" s="52"/>
      <c r="H28" s="51"/>
    </row>
    <row r="29" ht="16.2" customHeight="1" spans="1:8">
      <c r="A29" s="59" t="s">
        <v>118</v>
      </c>
      <c r="B29" s="58"/>
      <c r="C29" s="52" t="s">
        <v>119</v>
      </c>
      <c r="D29" s="125"/>
      <c r="E29" s="52"/>
      <c r="F29" s="52"/>
      <c r="G29" s="52"/>
      <c r="H29" s="51"/>
    </row>
    <row r="30" ht="16.2" customHeight="1" spans="1:8">
      <c r="A30" s="59" t="s">
        <v>120</v>
      </c>
      <c r="B30" s="58"/>
      <c r="C30" s="52" t="s">
        <v>121</v>
      </c>
      <c r="D30" s="125"/>
      <c r="E30" s="52"/>
      <c r="F30" s="52"/>
      <c r="G30" s="52"/>
      <c r="H30" s="51"/>
    </row>
    <row r="31" ht="16.2" customHeight="1" spans="1:8">
      <c r="A31" s="59" t="s">
        <v>122</v>
      </c>
      <c r="B31" s="58"/>
      <c r="C31" s="52" t="s">
        <v>123</v>
      </c>
      <c r="D31" s="125"/>
      <c r="E31" s="52"/>
      <c r="F31" s="52"/>
      <c r="G31" s="52"/>
      <c r="H31" s="51"/>
    </row>
    <row r="32" ht="16.2" customHeight="1" spans="1:8">
      <c r="A32" s="59" t="s">
        <v>124</v>
      </c>
      <c r="B32" s="58"/>
      <c r="C32" s="52" t="s">
        <v>125</v>
      </c>
      <c r="D32" s="125"/>
      <c r="E32" s="52"/>
      <c r="F32" s="52"/>
      <c r="G32" s="52"/>
      <c r="H32" s="51"/>
    </row>
    <row r="33" ht="16.2" customHeight="1" spans="1:8">
      <c r="A33" s="52"/>
      <c r="B33" s="52"/>
      <c r="C33" s="52" t="s">
        <v>126</v>
      </c>
      <c r="D33" s="125"/>
      <c r="E33" s="52"/>
      <c r="F33" s="52"/>
      <c r="G33" s="52"/>
      <c r="H33" s="52"/>
    </row>
    <row r="34" ht="16.2" customHeight="1" spans="1:8">
      <c r="A34" s="52"/>
      <c r="B34" s="52"/>
      <c r="C34" s="52" t="s">
        <v>127</v>
      </c>
      <c r="D34" s="125"/>
      <c r="E34" s="52"/>
      <c r="F34" s="52"/>
      <c r="G34" s="52"/>
      <c r="H34" s="52"/>
    </row>
    <row r="35" ht="16.2" customHeight="1" spans="1:8">
      <c r="A35" s="52"/>
      <c r="B35" s="52"/>
      <c r="C35" s="52" t="s">
        <v>128</v>
      </c>
      <c r="D35" s="125"/>
      <c r="E35" s="52"/>
      <c r="F35" s="52"/>
      <c r="G35" s="52"/>
      <c r="H35" s="52"/>
    </row>
    <row r="36" ht="16.2" customHeight="1" spans="1:8">
      <c r="A36" s="52"/>
      <c r="B36" s="52"/>
      <c r="C36" s="52"/>
      <c r="D36" s="52"/>
      <c r="E36" s="52"/>
      <c r="F36" s="52"/>
      <c r="G36" s="52"/>
      <c r="H36" s="52"/>
    </row>
    <row r="37" ht="16.2" customHeight="1" spans="1:8">
      <c r="A37" s="59" t="s">
        <v>129</v>
      </c>
      <c r="B37" s="58">
        <v>837.734166</v>
      </c>
      <c r="C37" s="59" t="s">
        <v>130</v>
      </c>
      <c r="D37" s="58">
        <v>837.734166</v>
      </c>
      <c r="E37" s="59" t="s">
        <v>130</v>
      </c>
      <c r="F37" s="58">
        <v>837.734166</v>
      </c>
      <c r="G37" s="59" t="s">
        <v>130</v>
      </c>
      <c r="H37" s="58">
        <v>837.734166</v>
      </c>
    </row>
    <row r="38" ht="16.2" customHeight="1" spans="1:8">
      <c r="A38" s="59" t="s">
        <v>131</v>
      </c>
      <c r="B38" s="58"/>
      <c r="C38" s="59" t="s">
        <v>132</v>
      </c>
      <c r="D38" s="58"/>
      <c r="E38" s="59" t="s">
        <v>132</v>
      </c>
      <c r="F38" s="58"/>
      <c r="G38" s="59" t="s">
        <v>132</v>
      </c>
      <c r="H38" s="58"/>
    </row>
    <row r="39" ht="16.2" customHeight="1" spans="1:8">
      <c r="A39" s="52"/>
      <c r="B39" s="51"/>
      <c r="C39" s="52"/>
      <c r="D39" s="51"/>
      <c r="E39" s="59"/>
      <c r="F39" s="58"/>
      <c r="G39" s="59"/>
      <c r="H39" s="58"/>
    </row>
    <row r="40" ht="16.2" customHeight="1" spans="1:8">
      <c r="A40" s="59" t="s">
        <v>133</v>
      </c>
      <c r="B40" s="58">
        <v>837.734166</v>
      </c>
      <c r="C40" s="59" t="s">
        <v>134</v>
      </c>
      <c r="D40" s="58">
        <v>837.734166</v>
      </c>
      <c r="E40" s="59" t="s">
        <v>134</v>
      </c>
      <c r="F40" s="58">
        <v>837.734166</v>
      </c>
      <c r="G40" s="59" t="s">
        <v>134</v>
      </c>
      <c r="H40" s="58">
        <v>837.734166</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H29" sqref="H29"/>
    </sheetView>
  </sheetViews>
  <sheetFormatPr defaultColWidth="10" defaultRowHeight="14"/>
  <cols>
    <col min="1" max="1" width="5.78181818181818" customWidth="1"/>
    <col min="2" max="2" width="17.1454545454545" customWidth="1"/>
    <col min="3" max="5" width="5.45454545454545" customWidth="1"/>
    <col min="6" max="9" width="4.66363636363636" customWidth="1"/>
    <col min="10" max="10" width="5.88181818181818" customWidth="1"/>
    <col min="11" max="11" width="4.66363636363636" customWidth="1"/>
    <col min="12" max="12" width="7.78181818181818" customWidth="1"/>
    <col min="13" max="13" width="8.78181818181818" customWidth="1"/>
    <col min="14" max="22" width="4.66363636363636" customWidth="1"/>
    <col min="23" max="23" width="4.73636363636364" customWidth="1"/>
    <col min="24" max="24" width="4.66363636363636" customWidth="1"/>
    <col min="25" max="25" width="7.66363636363636" customWidth="1"/>
    <col min="26" max="26" width="9.78181818181818" customWidth="1"/>
  </cols>
  <sheetData>
    <row r="1" ht="16.35" customHeight="1" spans="1:25">
      <c r="A1" s="55"/>
      <c r="X1" s="140" t="s">
        <v>135</v>
      </c>
      <c r="Y1" s="140"/>
    </row>
    <row r="2" ht="33.6" customHeight="1" spans="1:25">
      <c r="A2" s="30" t="s">
        <v>7</v>
      </c>
      <c r="B2" s="30"/>
      <c r="C2" s="30"/>
      <c r="D2" s="30"/>
      <c r="E2" s="30"/>
      <c r="F2" s="30"/>
      <c r="G2" s="30"/>
      <c r="H2" s="30"/>
      <c r="I2" s="30"/>
      <c r="J2" s="30"/>
      <c r="K2" s="30"/>
      <c r="L2" s="30"/>
      <c r="M2" s="30"/>
      <c r="N2" s="30"/>
      <c r="O2" s="30"/>
      <c r="P2" s="30"/>
      <c r="Q2" s="30"/>
      <c r="R2" s="30"/>
      <c r="S2" s="30"/>
      <c r="T2" s="30"/>
      <c r="U2" s="30"/>
      <c r="V2" s="30"/>
      <c r="W2" s="30"/>
      <c r="X2" s="30"/>
      <c r="Y2" s="30"/>
    </row>
    <row r="3" ht="22.35" customHeight="1" spans="1:25">
      <c r="A3" s="33" t="s">
        <v>33</v>
      </c>
      <c r="B3" s="33"/>
      <c r="C3" s="33"/>
      <c r="D3" s="33"/>
      <c r="E3" s="33"/>
      <c r="F3" s="33"/>
      <c r="G3" s="33"/>
      <c r="H3" s="33"/>
      <c r="I3" s="33"/>
      <c r="J3" s="33"/>
      <c r="K3" s="33"/>
      <c r="L3" s="33"/>
      <c r="M3" s="33"/>
      <c r="N3" s="33"/>
      <c r="O3" s="33"/>
      <c r="P3" s="33"/>
      <c r="Q3" s="33"/>
      <c r="R3" s="33"/>
      <c r="S3" s="33"/>
      <c r="T3" s="33"/>
      <c r="U3" s="33"/>
      <c r="V3" s="33"/>
      <c r="W3" s="33"/>
      <c r="X3" s="54" t="s">
        <v>34</v>
      </c>
      <c r="Y3" s="54"/>
    </row>
    <row r="4" ht="22.35" customHeight="1" spans="1:25">
      <c r="A4" s="37" t="s">
        <v>136</v>
      </c>
      <c r="B4" s="37" t="s">
        <v>137</v>
      </c>
      <c r="C4" s="37" t="s">
        <v>138</v>
      </c>
      <c r="D4" s="37" t="s">
        <v>139</v>
      </c>
      <c r="E4" s="37"/>
      <c r="F4" s="37"/>
      <c r="G4" s="37"/>
      <c r="H4" s="37"/>
      <c r="I4" s="37"/>
      <c r="J4" s="37"/>
      <c r="K4" s="37"/>
      <c r="L4" s="37"/>
      <c r="M4" s="37"/>
      <c r="N4" s="37"/>
      <c r="O4" s="37"/>
      <c r="P4" s="37"/>
      <c r="Q4" s="37"/>
      <c r="R4" s="37"/>
      <c r="S4" s="37" t="s">
        <v>131</v>
      </c>
      <c r="T4" s="37"/>
      <c r="U4" s="37"/>
      <c r="V4" s="37"/>
      <c r="W4" s="37"/>
      <c r="X4" s="37"/>
      <c r="Y4" s="37"/>
    </row>
    <row r="5" ht="22.35" customHeight="1" spans="1:25">
      <c r="A5" s="37"/>
      <c r="B5" s="37"/>
      <c r="C5" s="37"/>
      <c r="D5" s="37" t="s">
        <v>140</v>
      </c>
      <c r="E5" s="37" t="s">
        <v>141</v>
      </c>
      <c r="F5" s="37" t="s">
        <v>142</v>
      </c>
      <c r="G5" s="37" t="s">
        <v>143</v>
      </c>
      <c r="H5" s="37" t="s">
        <v>144</v>
      </c>
      <c r="I5" s="37" t="s">
        <v>145</v>
      </c>
      <c r="J5" s="37" t="s">
        <v>146</v>
      </c>
      <c r="K5" s="37"/>
      <c r="L5" s="37"/>
      <c r="M5" s="37"/>
      <c r="N5" s="37" t="s">
        <v>147</v>
      </c>
      <c r="O5" s="37" t="s">
        <v>148</v>
      </c>
      <c r="P5" s="37" t="s">
        <v>149</v>
      </c>
      <c r="Q5" s="37" t="s">
        <v>150</v>
      </c>
      <c r="R5" s="37" t="s">
        <v>151</v>
      </c>
      <c r="S5" s="37" t="s">
        <v>140</v>
      </c>
      <c r="T5" s="37" t="s">
        <v>141</v>
      </c>
      <c r="U5" s="37" t="s">
        <v>142</v>
      </c>
      <c r="V5" s="37" t="s">
        <v>143</v>
      </c>
      <c r="W5" s="37" t="s">
        <v>144</v>
      </c>
      <c r="X5" s="37" t="s">
        <v>145</v>
      </c>
      <c r="Y5" s="37" t="s">
        <v>152</v>
      </c>
    </row>
    <row r="6" ht="22.35" customHeight="1" spans="1:25">
      <c r="A6" s="37"/>
      <c r="B6" s="37"/>
      <c r="C6" s="37"/>
      <c r="D6" s="37"/>
      <c r="E6" s="37"/>
      <c r="F6" s="37"/>
      <c r="G6" s="37"/>
      <c r="H6" s="37"/>
      <c r="I6" s="37"/>
      <c r="J6" s="37" t="s">
        <v>153</v>
      </c>
      <c r="K6" s="37" t="s">
        <v>154</v>
      </c>
      <c r="L6" s="37" t="s">
        <v>155</v>
      </c>
      <c r="M6" s="37" t="s">
        <v>144</v>
      </c>
      <c r="N6" s="37"/>
      <c r="O6" s="37"/>
      <c r="P6" s="37"/>
      <c r="Q6" s="37"/>
      <c r="R6" s="37"/>
      <c r="S6" s="37"/>
      <c r="T6" s="37"/>
      <c r="U6" s="37"/>
      <c r="V6" s="37"/>
      <c r="W6" s="37"/>
      <c r="X6" s="37"/>
      <c r="Y6" s="37"/>
    </row>
    <row r="7" ht="22.8" customHeight="1" spans="1:25">
      <c r="A7" s="59"/>
      <c r="B7" s="59" t="s">
        <v>138</v>
      </c>
      <c r="C7" s="123">
        <v>837.734166</v>
      </c>
      <c r="D7" s="123">
        <v>837.734166</v>
      </c>
      <c r="E7" s="123">
        <v>837.734166</v>
      </c>
      <c r="F7" s="123"/>
      <c r="G7" s="123"/>
      <c r="H7" s="123"/>
      <c r="I7" s="123"/>
      <c r="J7" s="123"/>
      <c r="K7" s="123"/>
      <c r="L7" s="123"/>
      <c r="M7" s="123"/>
      <c r="N7" s="123"/>
      <c r="O7" s="123"/>
      <c r="P7" s="123"/>
      <c r="Q7" s="123"/>
      <c r="R7" s="123"/>
      <c r="S7" s="123"/>
      <c r="T7" s="123"/>
      <c r="U7" s="123"/>
      <c r="V7" s="123"/>
      <c r="W7" s="123"/>
      <c r="X7" s="123"/>
      <c r="Y7" s="123"/>
    </row>
    <row r="8" ht="22.8" customHeight="1" spans="1:25">
      <c r="A8" s="57" t="s">
        <v>156</v>
      </c>
      <c r="B8" s="57" t="s">
        <v>3</v>
      </c>
      <c r="C8" s="123">
        <v>837.734166</v>
      </c>
      <c r="D8" s="123">
        <v>837.734166</v>
      </c>
      <c r="E8" s="123">
        <v>837.734166</v>
      </c>
      <c r="F8" s="123">
        <v>0</v>
      </c>
      <c r="G8" s="123">
        <v>0</v>
      </c>
      <c r="H8" s="123">
        <v>0</v>
      </c>
      <c r="I8" s="123">
        <v>0</v>
      </c>
      <c r="J8" s="123">
        <v>0</v>
      </c>
      <c r="K8" s="123">
        <v>0</v>
      </c>
      <c r="L8" s="123">
        <v>0</v>
      </c>
      <c r="M8" s="123">
        <v>0</v>
      </c>
      <c r="N8" s="123">
        <v>0</v>
      </c>
      <c r="O8" s="123">
        <v>0</v>
      </c>
      <c r="P8" s="123">
        <v>0</v>
      </c>
      <c r="Q8" s="123">
        <v>0</v>
      </c>
      <c r="R8" s="123">
        <v>0</v>
      </c>
      <c r="S8" s="123">
        <v>0</v>
      </c>
      <c r="T8" s="123">
        <v>0</v>
      </c>
      <c r="U8" s="123">
        <v>0</v>
      </c>
      <c r="V8" s="123">
        <v>0</v>
      </c>
      <c r="W8" s="123">
        <v>0</v>
      </c>
      <c r="X8" s="123">
        <v>0</v>
      </c>
      <c r="Y8" s="123">
        <v>0</v>
      </c>
    </row>
    <row r="9" ht="22.8" customHeight="1" spans="1:25">
      <c r="A9" s="41" t="s">
        <v>157</v>
      </c>
      <c r="B9" s="41" t="s">
        <v>158</v>
      </c>
      <c r="C9" s="125">
        <v>837.734166</v>
      </c>
      <c r="D9" s="125">
        <v>837.734166</v>
      </c>
      <c r="E9" s="51">
        <v>837.734166</v>
      </c>
      <c r="F9" s="51"/>
      <c r="G9" s="51"/>
      <c r="H9" s="51"/>
      <c r="I9" s="51"/>
      <c r="J9" s="51"/>
      <c r="K9" s="51"/>
      <c r="L9" s="51"/>
      <c r="M9" s="51"/>
      <c r="N9" s="51"/>
      <c r="O9" s="51"/>
      <c r="P9" s="51"/>
      <c r="Q9" s="51"/>
      <c r="R9" s="51"/>
      <c r="S9" s="51"/>
      <c r="T9" s="51"/>
      <c r="U9" s="51"/>
      <c r="V9" s="51"/>
      <c r="W9" s="51"/>
      <c r="X9" s="51"/>
      <c r="Y9" s="51"/>
    </row>
    <row r="10" ht="16.35" customHeight="1"/>
    <row r="11" ht="16.35" customHeight="1" spans="7:7">
      <c r="G11" s="55"/>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4" workbookViewId="0">
      <selection activeCell="F32" sqref="F32"/>
    </sheetView>
  </sheetViews>
  <sheetFormatPr defaultColWidth="10" defaultRowHeight="14"/>
  <cols>
    <col min="1" max="1" width="4.66363636363636" style="60" customWidth="1"/>
    <col min="2" max="2" width="4.88181818181818" style="60" customWidth="1"/>
    <col min="3" max="3" width="5" style="60" customWidth="1"/>
    <col min="4" max="4" width="11.8818181818182" style="60" customWidth="1"/>
    <col min="5" max="5" width="25.7818181818182" style="60" customWidth="1"/>
    <col min="6" max="6" width="12.3363636363636" style="60" customWidth="1"/>
    <col min="7" max="7" width="11.4454545454545" style="60" customWidth="1"/>
    <col min="8" max="8" width="14" style="60" customWidth="1"/>
    <col min="9" max="9" width="14.7818181818182" style="60" customWidth="1"/>
    <col min="10" max="11" width="17.4454545454545" style="60" customWidth="1"/>
    <col min="12" max="12" width="9.78181818181818" style="60" customWidth="1"/>
    <col min="13" max="16384" width="10" style="60"/>
  </cols>
  <sheetData>
    <row r="1" ht="16.35" customHeight="1" spans="1:11">
      <c r="A1" s="61"/>
      <c r="D1" s="128"/>
      <c r="K1" s="120" t="s">
        <v>159</v>
      </c>
    </row>
    <row r="2" ht="31.95" customHeight="1" spans="1:11">
      <c r="A2" s="62" t="s">
        <v>8</v>
      </c>
      <c r="B2" s="62"/>
      <c r="C2" s="62"/>
      <c r="D2" s="62"/>
      <c r="E2" s="62"/>
      <c r="F2" s="62"/>
      <c r="G2" s="62"/>
      <c r="H2" s="62"/>
      <c r="I2" s="62"/>
      <c r="J2" s="62"/>
      <c r="K2" s="62"/>
    </row>
    <row r="3" ht="25.05" customHeight="1" spans="1:11">
      <c r="A3" s="129" t="s">
        <v>33</v>
      </c>
      <c r="B3" s="129"/>
      <c r="C3" s="129"/>
      <c r="D3" s="129"/>
      <c r="E3" s="129"/>
      <c r="F3" s="129"/>
      <c r="G3" s="129"/>
      <c r="H3" s="129"/>
      <c r="I3" s="129"/>
      <c r="J3" s="129"/>
      <c r="K3" s="72" t="s">
        <v>34</v>
      </c>
    </row>
    <row r="4" ht="27.6" customHeight="1" spans="1:11">
      <c r="A4" s="64" t="s">
        <v>160</v>
      </c>
      <c r="B4" s="64"/>
      <c r="C4" s="64"/>
      <c r="D4" s="64" t="s">
        <v>161</v>
      </c>
      <c r="E4" s="64" t="s">
        <v>162</v>
      </c>
      <c r="F4" s="64" t="s">
        <v>138</v>
      </c>
      <c r="G4" s="64" t="s">
        <v>163</v>
      </c>
      <c r="H4" s="64" t="s">
        <v>164</v>
      </c>
      <c r="I4" s="64" t="s">
        <v>165</v>
      </c>
      <c r="J4" s="64" t="s">
        <v>166</v>
      </c>
      <c r="K4" s="64" t="s">
        <v>167</v>
      </c>
    </row>
    <row r="5" ht="25.8" customHeight="1" spans="1:11">
      <c r="A5" s="64" t="s">
        <v>168</v>
      </c>
      <c r="B5" s="64" t="s">
        <v>169</v>
      </c>
      <c r="C5" s="64" t="s">
        <v>170</v>
      </c>
      <c r="D5" s="64"/>
      <c r="E5" s="64"/>
      <c r="F5" s="64"/>
      <c r="G5" s="64"/>
      <c r="H5" s="64"/>
      <c r="I5" s="64"/>
      <c r="J5" s="64"/>
      <c r="K5" s="64"/>
    </row>
    <row r="6" ht="22.8" customHeight="1" spans="1:11">
      <c r="A6" s="84"/>
      <c r="B6" s="84"/>
      <c r="C6" s="84"/>
      <c r="D6" s="130" t="s">
        <v>138</v>
      </c>
      <c r="E6" s="130"/>
      <c r="F6" s="131">
        <v>837.73</v>
      </c>
      <c r="G6" s="131">
        <v>545.73</v>
      </c>
      <c r="H6" s="131">
        <v>292</v>
      </c>
      <c r="I6" s="131"/>
      <c r="J6" s="130"/>
      <c r="K6" s="130"/>
    </row>
    <row r="7" ht="22.8" customHeight="1" spans="1:11">
      <c r="A7" s="132"/>
      <c r="B7" s="132"/>
      <c r="C7" s="132"/>
      <c r="D7" s="133" t="s">
        <v>156</v>
      </c>
      <c r="E7" s="133" t="s">
        <v>3</v>
      </c>
      <c r="F7" s="134">
        <v>837.73</v>
      </c>
      <c r="G7" s="134">
        <v>545.73</v>
      </c>
      <c r="H7" s="134">
        <v>292</v>
      </c>
      <c r="I7" s="134">
        <v>0</v>
      </c>
      <c r="J7" s="134">
        <v>0</v>
      </c>
      <c r="K7" s="134">
        <v>0</v>
      </c>
    </row>
    <row r="8" ht="22.8" customHeight="1" spans="1:11">
      <c r="A8" s="132"/>
      <c r="B8" s="132"/>
      <c r="C8" s="132"/>
      <c r="D8" s="133" t="s">
        <v>157</v>
      </c>
      <c r="E8" s="133" t="s">
        <v>158</v>
      </c>
      <c r="F8" s="134">
        <v>837.73</v>
      </c>
      <c r="G8" s="134">
        <v>545.73</v>
      </c>
      <c r="H8" s="134">
        <v>292</v>
      </c>
      <c r="I8" s="134"/>
      <c r="J8" s="138"/>
      <c r="K8" s="138"/>
    </row>
    <row r="9" ht="22.8" customHeight="1" spans="1:11">
      <c r="A9" s="66" t="s">
        <v>171</v>
      </c>
      <c r="B9" s="66"/>
      <c r="C9" s="66"/>
      <c r="D9" s="68" t="s">
        <v>171</v>
      </c>
      <c r="E9" s="68" t="s">
        <v>172</v>
      </c>
      <c r="F9" s="80">
        <v>696.718074</v>
      </c>
      <c r="G9" s="80">
        <v>404.718074</v>
      </c>
      <c r="H9" s="80">
        <v>292</v>
      </c>
      <c r="I9" s="80">
        <v>0</v>
      </c>
      <c r="J9" s="79"/>
      <c r="K9" s="79"/>
    </row>
    <row r="10" ht="22.8" customHeight="1" spans="1:11">
      <c r="A10" s="66" t="s">
        <v>171</v>
      </c>
      <c r="B10" s="66" t="s">
        <v>173</v>
      </c>
      <c r="C10" s="66"/>
      <c r="D10" s="68" t="s">
        <v>174</v>
      </c>
      <c r="E10" s="68" t="s">
        <v>175</v>
      </c>
      <c r="F10" s="80">
        <v>696.718074</v>
      </c>
      <c r="G10" s="80">
        <v>404.718074</v>
      </c>
      <c r="H10" s="80">
        <v>292</v>
      </c>
      <c r="I10" s="80">
        <v>0</v>
      </c>
      <c r="J10" s="79"/>
      <c r="K10" s="79"/>
    </row>
    <row r="11" ht="22.8" customHeight="1" spans="1:11">
      <c r="A11" s="135" t="s">
        <v>171</v>
      </c>
      <c r="B11" s="135" t="s">
        <v>173</v>
      </c>
      <c r="C11" s="135" t="s">
        <v>176</v>
      </c>
      <c r="D11" s="136" t="s">
        <v>177</v>
      </c>
      <c r="E11" s="136" t="s">
        <v>178</v>
      </c>
      <c r="F11" s="137">
        <v>696.718074</v>
      </c>
      <c r="G11" s="137">
        <v>404.718074</v>
      </c>
      <c r="H11" s="137">
        <v>292</v>
      </c>
      <c r="I11" s="137"/>
      <c r="J11" s="139"/>
      <c r="K11" s="139"/>
    </row>
    <row r="12" ht="22.8" customHeight="1" spans="1:11">
      <c r="A12" s="66" t="s">
        <v>179</v>
      </c>
      <c r="B12" s="66"/>
      <c r="C12" s="66"/>
      <c r="D12" s="68" t="s">
        <v>179</v>
      </c>
      <c r="E12" s="68" t="s">
        <v>180</v>
      </c>
      <c r="F12" s="80">
        <v>86.330022</v>
      </c>
      <c r="G12" s="80">
        <v>86.330022</v>
      </c>
      <c r="H12" s="80">
        <v>0</v>
      </c>
      <c r="I12" s="80">
        <v>0</v>
      </c>
      <c r="J12" s="79"/>
      <c r="K12" s="79"/>
    </row>
    <row r="13" ht="22.8" customHeight="1" spans="1:11">
      <c r="A13" s="66" t="s">
        <v>179</v>
      </c>
      <c r="B13" s="66" t="s">
        <v>181</v>
      </c>
      <c r="C13" s="66"/>
      <c r="D13" s="68" t="s">
        <v>182</v>
      </c>
      <c r="E13" s="68" t="s">
        <v>183</v>
      </c>
      <c r="F13" s="80">
        <v>82.837992</v>
      </c>
      <c r="G13" s="80">
        <v>82.837992</v>
      </c>
      <c r="H13" s="80">
        <v>0</v>
      </c>
      <c r="I13" s="80">
        <v>0</v>
      </c>
      <c r="J13" s="79"/>
      <c r="K13" s="79"/>
    </row>
    <row r="14" ht="16.35" customHeight="1" spans="1:11">
      <c r="A14" s="135" t="s">
        <v>179</v>
      </c>
      <c r="B14" s="135" t="s">
        <v>181</v>
      </c>
      <c r="C14" s="135" t="s">
        <v>176</v>
      </c>
      <c r="D14" s="136" t="s">
        <v>184</v>
      </c>
      <c r="E14" s="136" t="s">
        <v>185</v>
      </c>
      <c r="F14" s="137">
        <v>35.1326</v>
      </c>
      <c r="G14" s="137">
        <v>35.1326</v>
      </c>
      <c r="H14" s="137"/>
      <c r="I14" s="137"/>
      <c r="J14" s="139"/>
      <c r="K14" s="139"/>
    </row>
    <row r="15" ht="19" spans="1:11">
      <c r="A15" s="135" t="s">
        <v>179</v>
      </c>
      <c r="B15" s="135" t="s">
        <v>181</v>
      </c>
      <c r="C15" s="135" t="s">
        <v>181</v>
      </c>
      <c r="D15" s="136" t="s">
        <v>186</v>
      </c>
      <c r="E15" s="136" t="s">
        <v>187</v>
      </c>
      <c r="F15" s="137">
        <v>47.705392</v>
      </c>
      <c r="G15" s="137">
        <v>47.705392</v>
      </c>
      <c r="H15" s="137"/>
      <c r="I15" s="137"/>
      <c r="J15" s="139"/>
      <c r="K15" s="139"/>
    </row>
    <row r="16" spans="1:11">
      <c r="A16" s="66" t="s">
        <v>179</v>
      </c>
      <c r="B16" s="66" t="s">
        <v>188</v>
      </c>
      <c r="C16" s="66"/>
      <c r="D16" s="68" t="s">
        <v>189</v>
      </c>
      <c r="E16" s="68" t="s">
        <v>190</v>
      </c>
      <c r="F16" s="80">
        <v>2.095218</v>
      </c>
      <c r="G16" s="80">
        <v>2.095218</v>
      </c>
      <c r="H16" s="80">
        <v>0</v>
      </c>
      <c r="I16" s="80">
        <v>0</v>
      </c>
      <c r="J16" s="79"/>
      <c r="K16" s="79"/>
    </row>
    <row r="17" spans="1:11">
      <c r="A17" s="135" t="s">
        <v>179</v>
      </c>
      <c r="B17" s="135" t="s">
        <v>188</v>
      </c>
      <c r="C17" s="135" t="s">
        <v>191</v>
      </c>
      <c r="D17" s="136" t="s">
        <v>192</v>
      </c>
      <c r="E17" s="136" t="s">
        <v>193</v>
      </c>
      <c r="F17" s="137">
        <v>2.095218</v>
      </c>
      <c r="G17" s="137">
        <v>2.095218</v>
      </c>
      <c r="H17" s="137"/>
      <c r="I17" s="137"/>
      <c r="J17" s="139"/>
      <c r="K17" s="139"/>
    </row>
    <row r="18" spans="1:11">
      <c r="A18" s="66" t="s">
        <v>179</v>
      </c>
      <c r="B18" s="66" t="s">
        <v>194</v>
      </c>
      <c r="C18" s="66"/>
      <c r="D18" s="68" t="s">
        <v>195</v>
      </c>
      <c r="E18" s="68" t="s">
        <v>196</v>
      </c>
      <c r="F18" s="80">
        <v>1.396812</v>
      </c>
      <c r="G18" s="80">
        <v>1.396812</v>
      </c>
      <c r="H18" s="80">
        <v>0</v>
      </c>
      <c r="I18" s="80">
        <v>0</v>
      </c>
      <c r="J18" s="79"/>
      <c r="K18" s="79"/>
    </row>
    <row r="19" spans="1:11">
      <c r="A19" s="135" t="s">
        <v>179</v>
      </c>
      <c r="B19" s="135" t="s">
        <v>194</v>
      </c>
      <c r="C19" s="135" t="s">
        <v>197</v>
      </c>
      <c r="D19" s="136" t="s">
        <v>198</v>
      </c>
      <c r="E19" s="136" t="s">
        <v>199</v>
      </c>
      <c r="F19" s="137">
        <v>1.396812</v>
      </c>
      <c r="G19" s="137">
        <v>1.396812</v>
      </c>
      <c r="H19" s="137"/>
      <c r="I19" s="137"/>
      <c r="J19" s="139"/>
      <c r="K19" s="139"/>
    </row>
    <row r="20" spans="1:11">
      <c r="A20" s="66" t="s">
        <v>200</v>
      </c>
      <c r="B20" s="66"/>
      <c r="C20" s="66"/>
      <c r="D20" s="68" t="s">
        <v>200</v>
      </c>
      <c r="E20" s="68" t="s">
        <v>201</v>
      </c>
      <c r="F20" s="80">
        <v>18.9</v>
      </c>
      <c r="G20" s="80">
        <v>18.9</v>
      </c>
      <c r="H20" s="80">
        <v>0</v>
      </c>
      <c r="I20" s="80">
        <v>0</v>
      </c>
      <c r="J20" s="79"/>
      <c r="K20" s="79"/>
    </row>
    <row r="21" spans="1:11">
      <c r="A21" s="66" t="s">
        <v>200</v>
      </c>
      <c r="B21" s="66" t="s">
        <v>188</v>
      </c>
      <c r="C21" s="66"/>
      <c r="D21" s="68" t="s">
        <v>202</v>
      </c>
      <c r="E21" s="68" t="s">
        <v>203</v>
      </c>
      <c r="F21" s="80">
        <v>18.9</v>
      </c>
      <c r="G21" s="80">
        <v>18.9</v>
      </c>
      <c r="H21" s="80">
        <v>0</v>
      </c>
      <c r="I21" s="80">
        <v>0</v>
      </c>
      <c r="J21" s="79"/>
      <c r="K21" s="79"/>
    </row>
    <row r="22" spans="1:11">
      <c r="A22" s="135" t="s">
        <v>200</v>
      </c>
      <c r="B22" s="135" t="s">
        <v>188</v>
      </c>
      <c r="C22" s="135" t="s">
        <v>176</v>
      </c>
      <c r="D22" s="136" t="s">
        <v>204</v>
      </c>
      <c r="E22" s="136" t="s">
        <v>205</v>
      </c>
      <c r="F22" s="137">
        <v>18.9</v>
      </c>
      <c r="G22" s="137">
        <v>18.9</v>
      </c>
      <c r="H22" s="137"/>
      <c r="I22" s="137"/>
      <c r="J22" s="139"/>
      <c r="K22" s="139"/>
    </row>
    <row r="23" spans="1:11">
      <c r="A23" s="66" t="s">
        <v>206</v>
      </c>
      <c r="B23" s="66"/>
      <c r="C23" s="66"/>
      <c r="D23" s="68" t="s">
        <v>206</v>
      </c>
      <c r="E23" s="68" t="s">
        <v>207</v>
      </c>
      <c r="F23" s="80">
        <v>35.779044</v>
      </c>
      <c r="G23" s="80">
        <v>35.779044</v>
      </c>
      <c r="H23" s="80">
        <v>0</v>
      </c>
      <c r="I23" s="80">
        <v>0</v>
      </c>
      <c r="J23" s="79"/>
      <c r="K23" s="79"/>
    </row>
    <row r="24" spans="1:11">
      <c r="A24" s="66" t="s">
        <v>206</v>
      </c>
      <c r="B24" s="66" t="s">
        <v>197</v>
      </c>
      <c r="C24" s="66"/>
      <c r="D24" s="68" t="s">
        <v>208</v>
      </c>
      <c r="E24" s="68" t="s">
        <v>209</v>
      </c>
      <c r="F24" s="80">
        <v>35.779044</v>
      </c>
      <c r="G24" s="80">
        <v>35.779044</v>
      </c>
      <c r="H24" s="80">
        <v>0</v>
      </c>
      <c r="I24" s="80">
        <v>0</v>
      </c>
      <c r="J24" s="79"/>
      <c r="K24" s="79"/>
    </row>
    <row r="25" spans="1:11">
      <c r="A25" s="135" t="s">
        <v>206</v>
      </c>
      <c r="B25" s="135" t="s">
        <v>197</v>
      </c>
      <c r="C25" s="135" t="s">
        <v>176</v>
      </c>
      <c r="D25" s="136" t="s">
        <v>210</v>
      </c>
      <c r="E25" s="136" t="s">
        <v>211</v>
      </c>
      <c r="F25" s="137">
        <v>35.779044</v>
      </c>
      <c r="G25" s="137">
        <v>35.779044</v>
      </c>
      <c r="H25" s="137"/>
      <c r="I25" s="137"/>
      <c r="J25" s="139"/>
      <c r="K25" s="139"/>
    </row>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5"/>
  <sheetViews>
    <sheetView topLeftCell="A6" workbookViewId="0">
      <selection activeCell="G22" sqref="G22"/>
    </sheetView>
  </sheetViews>
  <sheetFormatPr defaultColWidth="10" defaultRowHeight="14"/>
  <cols>
    <col min="1" max="1" width="3.66363636363636" style="60" customWidth="1"/>
    <col min="2" max="2" width="4.78181818181818" style="60" customWidth="1"/>
    <col min="3" max="3" width="4.66363636363636" style="60" customWidth="1"/>
    <col min="4" max="4" width="7.33636363636364" style="60" customWidth="1"/>
    <col min="5" max="5" width="20.1090909090909" style="60" customWidth="1"/>
    <col min="6" max="6" width="9.21818181818182" style="60" customWidth="1"/>
    <col min="7" max="8" width="7.78181818181818" style="60" customWidth="1"/>
    <col min="9" max="12" width="7.21818181818182" style="60" customWidth="1"/>
    <col min="13" max="13" width="6.78181818181818" style="60" customWidth="1"/>
    <col min="14" max="17" width="7.21818181818182" style="60" customWidth="1"/>
    <col min="18" max="18" width="7" style="60" customWidth="1"/>
    <col min="19" max="20" width="7.21818181818182" style="60" customWidth="1"/>
    <col min="21" max="22" width="9.78181818181818" style="60" customWidth="1"/>
    <col min="23" max="16384" width="10" style="60"/>
  </cols>
  <sheetData>
    <row r="1" ht="16.35" customHeight="1" spans="1:20">
      <c r="A1" s="61"/>
      <c r="S1" s="71" t="s">
        <v>212</v>
      </c>
      <c r="T1" s="71"/>
    </row>
    <row r="2" ht="42.3" customHeight="1" spans="1:20">
      <c r="A2" s="62" t="s">
        <v>9</v>
      </c>
      <c r="B2" s="62"/>
      <c r="C2" s="62"/>
      <c r="D2" s="62"/>
      <c r="E2" s="62"/>
      <c r="F2" s="62"/>
      <c r="G2" s="62"/>
      <c r="H2" s="62"/>
      <c r="I2" s="62"/>
      <c r="J2" s="62"/>
      <c r="K2" s="62"/>
      <c r="L2" s="62"/>
      <c r="M2" s="62"/>
      <c r="N2" s="62"/>
      <c r="O2" s="62"/>
      <c r="P2" s="62"/>
      <c r="Q2" s="62"/>
      <c r="R2" s="62"/>
      <c r="S2" s="62"/>
      <c r="T2" s="62"/>
    </row>
    <row r="3" ht="19.8" customHeight="1" spans="1:20">
      <c r="A3" s="74" t="s">
        <v>33</v>
      </c>
      <c r="B3" s="74"/>
      <c r="C3" s="74"/>
      <c r="D3" s="74"/>
      <c r="E3" s="74"/>
      <c r="F3" s="74"/>
      <c r="G3" s="74"/>
      <c r="H3" s="74"/>
      <c r="I3" s="74"/>
      <c r="J3" s="74"/>
      <c r="K3" s="74"/>
      <c r="L3" s="74"/>
      <c r="M3" s="74"/>
      <c r="N3" s="74"/>
      <c r="O3" s="74"/>
      <c r="P3" s="74"/>
      <c r="Q3" s="74"/>
      <c r="R3" s="74"/>
      <c r="S3" s="72" t="s">
        <v>34</v>
      </c>
      <c r="T3" s="72"/>
    </row>
    <row r="4" ht="19.8" customHeight="1" spans="1:20">
      <c r="A4" s="66" t="s">
        <v>160</v>
      </c>
      <c r="B4" s="66"/>
      <c r="C4" s="66"/>
      <c r="D4" s="66" t="s">
        <v>213</v>
      </c>
      <c r="E4" s="66" t="s">
        <v>214</v>
      </c>
      <c r="F4" s="66" t="s">
        <v>215</v>
      </c>
      <c r="G4" s="66" t="s">
        <v>216</v>
      </c>
      <c r="H4" s="66" t="s">
        <v>217</v>
      </c>
      <c r="I4" s="66" t="s">
        <v>218</v>
      </c>
      <c r="J4" s="66" t="s">
        <v>219</v>
      </c>
      <c r="K4" s="66" t="s">
        <v>220</v>
      </c>
      <c r="L4" s="66" t="s">
        <v>221</v>
      </c>
      <c r="M4" s="66" t="s">
        <v>222</v>
      </c>
      <c r="N4" s="66" t="s">
        <v>223</v>
      </c>
      <c r="O4" s="66" t="s">
        <v>224</v>
      </c>
      <c r="P4" s="66" t="s">
        <v>225</v>
      </c>
      <c r="Q4" s="66" t="s">
        <v>226</v>
      </c>
      <c r="R4" s="66" t="s">
        <v>227</v>
      </c>
      <c r="S4" s="66" t="s">
        <v>228</v>
      </c>
      <c r="T4" s="66" t="s">
        <v>229</v>
      </c>
    </row>
    <row r="5" ht="20.7" customHeight="1" spans="1:20">
      <c r="A5" s="66" t="s">
        <v>168</v>
      </c>
      <c r="B5" s="66" t="s">
        <v>169</v>
      </c>
      <c r="C5" s="66" t="s">
        <v>170</v>
      </c>
      <c r="D5" s="66"/>
      <c r="E5" s="66"/>
      <c r="F5" s="66"/>
      <c r="G5" s="66"/>
      <c r="H5" s="66"/>
      <c r="I5" s="66"/>
      <c r="J5" s="66"/>
      <c r="K5" s="66"/>
      <c r="L5" s="66"/>
      <c r="M5" s="66"/>
      <c r="N5" s="66"/>
      <c r="O5" s="66"/>
      <c r="P5" s="66"/>
      <c r="Q5" s="66"/>
      <c r="R5" s="66"/>
      <c r="S5" s="66"/>
      <c r="T5" s="66"/>
    </row>
    <row r="6" ht="22.8" customHeight="1" spans="1:20">
      <c r="A6" s="65"/>
      <c r="B6" s="65"/>
      <c r="C6" s="65"/>
      <c r="D6" s="65"/>
      <c r="E6" s="65" t="s">
        <v>138</v>
      </c>
      <c r="F6" s="67">
        <v>837.734166</v>
      </c>
      <c r="G6" s="67">
        <v>468.125392</v>
      </c>
      <c r="H6" s="67">
        <v>332.8</v>
      </c>
      <c r="I6" s="67"/>
      <c r="J6" s="67"/>
      <c r="K6" s="67"/>
      <c r="L6" s="67"/>
      <c r="M6" s="67"/>
      <c r="N6" s="67"/>
      <c r="O6" s="67">
        <v>36.808774</v>
      </c>
      <c r="P6" s="67"/>
      <c r="Q6" s="67"/>
      <c r="R6" s="67"/>
      <c r="S6" s="67"/>
      <c r="T6" s="67"/>
    </row>
    <row r="7" ht="22.8" customHeight="1" spans="1:20">
      <c r="A7" s="65"/>
      <c r="B7" s="65"/>
      <c r="C7" s="65"/>
      <c r="D7" s="68" t="s">
        <v>156</v>
      </c>
      <c r="E7" s="68" t="s">
        <v>3</v>
      </c>
      <c r="F7" s="67">
        <v>837.734166</v>
      </c>
      <c r="G7" s="67">
        <v>468.125392</v>
      </c>
      <c r="H7" s="67">
        <v>332.8</v>
      </c>
      <c r="I7" s="67">
        <v>0</v>
      </c>
      <c r="J7" s="67">
        <v>0</v>
      </c>
      <c r="K7" s="67">
        <v>0</v>
      </c>
      <c r="L7" s="67">
        <v>0</v>
      </c>
      <c r="M7" s="67">
        <v>0</v>
      </c>
      <c r="N7" s="67">
        <v>0</v>
      </c>
      <c r="O7" s="67">
        <v>36.808774</v>
      </c>
      <c r="P7" s="67">
        <v>0</v>
      </c>
      <c r="Q7" s="67">
        <v>0</v>
      </c>
      <c r="R7" s="67">
        <v>0</v>
      </c>
      <c r="S7" s="67">
        <v>0</v>
      </c>
      <c r="T7" s="67">
        <v>0</v>
      </c>
    </row>
    <row r="8" ht="22.8" customHeight="1" spans="1:20">
      <c r="A8" s="79"/>
      <c r="B8" s="79"/>
      <c r="C8" s="79"/>
      <c r="D8" s="75" t="s">
        <v>157</v>
      </c>
      <c r="E8" s="75" t="s">
        <v>158</v>
      </c>
      <c r="F8" s="127">
        <v>837.734166</v>
      </c>
      <c r="G8" s="127">
        <v>468.125392</v>
      </c>
      <c r="H8" s="127">
        <v>332.8</v>
      </c>
      <c r="I8" s="127"/>
      <c r="J8" s="127"/>
      <c r="K8" s="127"/>
      <c r="L8" s="127"/>
      <c r="M8" s="127"/>
      <c r="N8" s="127"/>
      <c r="O8" s="127">
        <v>36.808774</v>
      </c>
      <c r="P8" s="127"/>
      <c r="Q8" s="127"/>
      <c r="R8" s="127"/>
      <c r="S8" s="127"/>
      <c r="T8" s="127"/>
    </row>
    <row r="9" ht="22.8" customHeight="1" spans="1:20">
      <c r="A9" s="66" t="s">
        <v>171</v>
      </c>
      <c r="B9" s="66"/>
      <c r="C9" s="66"/>
      <c r="D9" s="68" t="s">
        <v>171</v>
      </c>
      <c r="E9" s="68" t="s">
        <v>172</v>
      </c>
      <c r="F9" s="80">
        <v>696.718074</v>
      </c>
      <c r="G9" s="80">
        <v>362.2419</v>
      </c>
      <c r="H9" s="80">
        <v>332.8</v>
      </c>
      <c r="I9" s="80"/>
      <c r="J9" s="80"/>
      <c r="K9" s="80"/>
      <c r="L9" s="80"/>
      <c r="M9" s="80"/>
      <c r="N9" s="80"/>
      <c r="O9" s="80">
        <v>1.676174</v>
      </c>
      <c r="P9" s="80"/>
      <c r="Q9" s="80"/>
      <c r="R9" s="80"/>
      <c r="S9" s="80"/>
      <c r="T9" s="80"/>
    </row>
    <row r="10" ht="22.8" customHeight="1" spans="1:20">
      <c r="A10" s="66" t="s">
        <v>171</v>
      </c>
      <c r="B10" s="66" t="s">
        <v>173</v>
      </c>
      <c r="C10" s="66"/>
      <c r="D10" s="68" t="s">
        <v>174</v>
      </c>
      <c r="E10" s="68" t="s">
        <v>175</v>
      </c>
      <c r="F10" s="80">
        <v>696.718074</v>
      </c>
      <c r="G10" s="80">
        <v>362.2419</v>
      </c>
      <c r="H10" s="80">
        <v>332.8</v>
      </c>
      <c r="I10" s="80"/>
      <c r="J10" s="80"/>
      <c r="K10" s="80"/>
      <c r="L10" s="80"/>
      <c r="M10" s="80"/>
      <c r="N10" s="80"/>
      <c r="O10" s="80">
        <v>1.676174</v>
      </c>
      <c r="P10" s="80"/>
      <c r="Q10" s="80"/>
      <c r="R10" s="80"/>
      <c r="S10" s="80"/>
      <c r="T10" s="80"/>
    </row>
    <row r="11" ht="22.8" customHeight="1" spans="1:20">
      <c r="A11" s="81" t="s">
        <v>171</v>
      </c>
      <c r="B11" s="81" t="s">
        <v>173</v>
      </c>
      <c r="C11" s="81" t="s">
        <v>176</v>
      </c>
      <c r="D11" s="69" t="s">
        <v>177</v>
      </c>
      <c r="E11" s="69" t="s">
        <v>178</v>
      </c>
      <c r="F11" s="83">
        <v>696.718074</v>
      </c>
      <c r="G11" s="83">
        <v>362.2419</v>
      </c>
      <c r="H11" s="83">
        <v>332.8</v>
      </c>
      <c r="I11" s="83"/>
      <c r="J11" s="83"/>
      <c r="K11" s="83"/>
      <c r="L11" s="83"/>
      <c r="M11" s="83"/>
      <c r="N11" s="83"/>
      <c r="O11" s="83">
        <v>1.676174</v>
      </c>
      <c r="P11" s="83"/>
      <c r="Q11" s="83"/>
      <c r="R11" s="83"/>
      <c r="S11" s="83"/>
      <c r="T11" s="83"/>
    </row>
    <row r="12" ht="22.8" customHeight="1" spans="1:20">
      <c r="A12" s="66" t="s">
        <v>179</v>
      </c>
      <c r="B12" s="66"/>
      <c r="C12" s="66"/>
      <c r="D12" s="68" t="s">
        <v>179</v>
      </c>
      <c r="E12" s="68" t="s">
        <v>180</v>
      </c>
      <c r="F12" s="80">
        <v>86.330022</v>
      </c>
      <c r="G12" s="80">
        <v>51.197422</v>
      </c>
      <c r="H12" s="80"/>
      <c r="I12" s="80"/>
      <c r="J12" s="80"/>
      <c r="K12" s="80"/>
      <c r="L12" s="80"/>
      <c r="M12" s="80"/>
      <c r="N12" s="80"/>
      <c r="O12" s="80">
        <v>35.1326</v>
      </c>
      <c r="P12" s="80"/>
      <c r="Q12" s="80"/>
      <c r="R12" s="80"/>
      <c r="S12" s="80"/>
      <c r="T12" s="80"/>
    </row>
    <row r="13" ht="22.8" customHeight="1" spans="1:20">
      <c r="A13" s="66" t="s">
        <v>179</v>
      </c>
      <c r="B13" s="66" t="s">
        <v>181</v>
      </c>
      <c r="C13" s="66"/>
      <c r="D13" s="68" t="s">
        <v>182</v>
      </c>
      <c r="E13" s="68" t="s">
        <v>183</v>
      </c>
      <c r="F13" s="80">
        <v>82.837992</v>
      </c>
      <c r="G13" s="80">
        <v>47.705392</v>
      </c>
      <c r="H13" s="80"/>
      <c r="I13" s="80"/>
      <c r="J13" s="80"/>
      <c r="K13" s="80"/>
      <c r="L13" s="80"/>
      <c r="M13" s="80"/>
      <c r="N13" s="80"/>
      <c r="O13" s="80">
        <v>35.1326</v>
      </c>
      <c r="P13" s="80"/>
      <c r="Q13" s="80"/>
      <c r="R13" s="80"/>
      <c r="S13" s="80"/>
      <c r="T13" s="80"/>
    </row>
    <row r="14" ht="17" spans="1:20">
      <c r="A14" s="81" t="s">
        <v>179</v>
      </c>
      <c r="B14" s="81" t="s">
        <v>181</v>
      </c>
      <c r="C14" s="81" t="s">
        <v>176</v>
      </c>
      <c r="D14" s="69" t="s">
        <v>184</v>
      </c>
      <c r="E14" s="69" t="s">
        <v>185</v>
      </c>
      <c r="F14" s="83">
        <v>35.1326</v>
      </c>
      <c r="G14" s="83"/>
      <c r="H14" s="83"/>
      <c r="I14" s="83"/>
      <c r="J14" s="83"/>
      <c r="K14" s="83"/>
      <c r="L14" s="83"/>
      <c r="M14" s="83"/>
      <c r="N14" s="83"/>
      <c r="O14" s="83">
        <v>35.1326</v>
      </c>
      <c r="P14" s="83"/>
      <c r="Q14" s="83"/>
      <c r="R14" s="83"/>
      <c r="S14" s="83"/>
      <c r="T14" s="83"/>
    </row>
    <row r="15" ht="17" spans="1:20">
      <c r="A15" s="81" t="s">
        <v>179</v>
      </c>
      <c r="B15" s="81" t="s">
        <v>181</v>
      </c>
      <c r="C15" s="81" t="s">
        <v>181</v>
      </c>
      <c r="D15" s="69" t="s">
        <v>186</v>
      </c>
      <c r="E15" s="69" t="s">
        <v>187</v>
      </c>
      <c r="F15" s="83">
        <v>47.705392</v>
      </c>
      <c r="G15" s="83">
        <v>47.705392</v>
      </c>
      <c r="H15" s="83"/>
      <c r="I15" s="83"/>
      <c r="J15" s="83"/>
      <c r="K15" s="83"/>
      <c r="L15" s="83"/>
      <c r="M15" s="83"/>
      <c r="N15" s="83"/>
      <c r="O15" s="83"/>
      <c r="P15" s="83"/>
      <c r="Q15" s="83"/>
      <c r="R15" s="83"/>
      <c r="S15" s="83"/>
      <c r="T15" s="83"/>
    </row>
    <row r="16" spans="1:20">
      <c r="A16" s="66" t="s">
        <v>179</v>
      </c>
      <c r="B16" s="66" t="s">
        <v>188</v>
      </c>
      <c r="C16" s="66"/>
      <c r="D16" s="68" t="s">
        <v>189</v>
      </c>
      <c r="E16" s="68" t="s">
        <v>190</v>
      </c>
      <c r="F16" s="80">
        <v>2.095218</v>
      </c>
      <c r="G16" s="80">
        <v>2.095218</v>
      </c>
      <c r="H16" s="80"/>
      <c r="I16" s="80"/>
      <c r="J16" s="80"/>
      <c r="K16" s="80"/>
      <c r="L16" s="80"/>
      <c r="M16" s="80"/>
      <c r="N16" s="80"/>
      <c r="O16" s="80"/>
      <c r="P16" s="80"/>
      <c r="Q16" s="80"/>
      <c r="R16" s="80"/>
      <c r="S16" s="80"/>
      <c r="T16" s="80"/>
    </row>
    <row r="17" ht="17" spans="1:20">
      <c r="A17" s="81" t="s">
        <v>179</v>
      </c>
      <c r="B17" s="81" t="s">
        <v>188</v>
      </c>
      <c r="C17" s="81" t="s">
        <v>191</v>
      </c>
      <c r="D17" s="69" t="s">
        <v>192</v>
      </c>
      <c r="E17" s="69" t="s">
        <v>193</v>
      </c>
      <c r="F17" s="83">
        <v>2.095218</v>
      </c>
      <c r="G17" s="83">
        <v>2.095218</v>
      </c>
      <c r="H17" s="83"/>
      <c r="I17" s="83"/>
      <c r="J17" s="83"/>
      <c r="K17" s="83"/>
      <c r="L17" s="83"/>
      <c r="M17" s="83"/>
      <c r="N17" s="83"/>
      <c r="O17" s="83"/>
      <c r="P17" s="83"/>
      <c r="Q17" s="83"/>
      <c r="R17" s="83"/>
      <c r="S17" s="83"/>
      <c r="T17" s="83"/>
    </row>
    <row r="18" spans="1:20">
      <c r="A18" s="66" t="s">
        <v>179</v>
      </c>
      <c r="B18" s="66" t="s">
        <v>194</v>
      </c>
      <c r="C18" s="66"/>
      <c r="D18" s="68" t="s">
        <v>195</v>
      </c>
      <c r="E18" s="68" t="s">
        <v>196</v>
      </c>
      <c r="F18" s="80">
        <v>1.396812</v>
      </c>
      <c r="G18" s="80">
        <v>1.396812</v>
      </c>
      <c r="H18" s="80"/>
      <c r="I18" s="80"/>
      <c r="J18" s="80"/>
      <c r="K18" s="80"/>
      <c r="L18" s="80"/>
      <c r="M18" s="80"/>
      <c r="N18" s="80"/>
      <c r="O18" s="80"/>
      <c r="P18" s="80"/>
      <c r="Q18" s="80"/>
      <c r="R18" s="80"/>
      <c r="S18" s="80"/>
      <c r="T18" s="80"/>
    </row>
    <row r="19" ht="17" spans="1:20">
      <c r="A19" s="81" t="s">
        <v>179</v>
      </c>
      <c r="B19" s="81" t="s">
        <v>194</v>
      </c>
      <c r="C19" s="81" t="s">
        <v>197</v>
      </c>
      <c r="D19" s="69" t="s">
        <v>198</v>
      </c>
      <c r="E19" s="69" t="s">
        <v>199</v>
      </c>
      <c r="F19" s="83">
        <v>1.396812</v>
      </c>
      <c r="G19" s="83">
        <v>1.396812</v>
      </c>
      <c r="H19" s="83"/>
      <c r="I19" s="83"/>
      <c r="J19" s="83"/>
      <c r="K19" s="83"/>
      <c r="L19" s="83"/>
      <c r="M19" s="83"/>
      <c r="N19" s="83"/>
      <c r="O19" s="83"/>
      <c r="P19" s="83"/>
      <c r="Q19" s="83"/>
      <c r="R19" s="83"/>
      <c r="S19" s="83"/>
      <c r="T19" s="83"/>
    </row>
    <row r="20" spans="1:20">
      <c r="A20" s="66" t="s">
        <v>200</v>
      </c>
      <c r="B20" s="66"/>
      <c r="C20" s="66"/>
      <c r="D20" s="68" t="s">
        <v>200</v>
      </c>
      <c r="E20" s="68" t="s">
        <v>201</v>
      </c>
      <c r="F20" s="80">
        <v>18.9</v>
      </c>
      <c r="G20" s="80">
        <v>18.9</v>
      </c>
      <c r="H20" s="80"/>
      <c r="I20" s="80"/>
      <c r="J20" s="80"/>
      <c r="K20" s="80"/>
      <c r="L20" s="80"/>
      <c r="M20" s="80"/>
      <c r="N20" s="80"/>
      <c r="O20" s="80"/>
      <c r="P20" s="80"/>
      <c r="Q20" s="80"/>
      <c r="R20" s="80"/>
      <c r="S20" s="80"/>
      <c r="T20" s="80"/>
    </row>
    <row r="21" spans="1:20">
      <c r="A21" s="66" t="s">
        <v>200</v>
      </c>
      <c r="B21" s="66" t="s">
        <v>188</v>
      </c>
      <c r="C21" s="66"/>
      <c r="D21" s="68" t="s">
        <v>202</v>
      </c>
      <c r="E21" s="68" t="s">
        <v>203</v>
      </c>
      <c r="F21" s="80">
        <v>18.9</v>
      </c>
      <c r="G21" s="80">
        <v>18.9</v>
      </c>
      <c r="H21" s="80"/>
      <c r="I21" s="80"/>
      <c r="J21" s="80"/>
      <c r="K21" s="80"/>
      <c r="L21" s="80"/>
      <c r="M21" s="80"/>
      <c r="N21" s="80"/>
      <c r="O21" s="80"/>
      <c r="P21" s="80"/>
      <c r="Q21" s="80"/>
      <c r="R21" s="80"/>
      <c r="S21" s="80"/>
      <c r="T21" s="80"/>
    </row>
    <row r="22" ht="17" spans="1:20">
      <c r="A22" s="81" t="s">
        <v>200</v>
      </c>
      <c r="B22" s="81" t="s">
        <v>188</v>
      </c>
      <c r="C22" s="81" t="s">
        <v>176</v>
      </c>
      <c r="D22" s="69" t="s">
        <v>204</v>
      </c>
      <c r="E22" s="69" t="s">
        <v>205</v>
      </c>
      <c r="F22" s="83">
        <v>18.9</v>
      </c>
      <c r="G22" s="83">
        <v>18.9</v>
      </c>
      <c r="H22" s="83"/>
      <c r="I22" s="83"/>
      <c r="J22" s="83"/>
      <c r="K22" s="83"/>
      <c r="L22" s="83"/>
      <c r="M22" s="83"/>
      <c r="N22" s="83"/>
      <c r="O22" s="83"/>
      <c r="P22" s="83"/>
      <c r="Q22" s="83"/>
      <c r="R22" s="83"/>
      <c r="S22" s="83"/>
      <c r="T22" s="83"/>
    </row>
    <row r="23" spans="1:20">
      <c r="A23" s="66" t="s">
        <v>206</v>
      </c>
      <c r="B23" s="66"/>
      <c r="C23" s="66"/>
      <c r="D23" s="68" t="s">
        <v>206</v>
      </c>
      <c r="E23" s="68" t="s">
        <v>207</v>
      </c>
      <c r="F23" s="80">
        <v>35.779044</v>
      </c>
      <c r="G23" s="80">
        <v>35.779044</v>
      </c>
      <c r="H23" s="80"/>
      <c r="I23" s="80"/>
      <c r="J23" s="80"/>
      <c r="K23" s="80"/>
      <c r="L23" s="80"/>
      <c r="M23" s="80"/>
      <c r="N23" s="80"/>
      <c r="O23" s="80"/>
      <c r="P23" s="80"/>
      <c r="Q23" s="80"/>
      <c r="R23" s="80"/>
      <c r="S23" s="80"/>
      <c r="T23" s="80"/>
    </row>
    <row r="24" spans="1:20">
      <c r="A24" s="66" t="s">
        <v>206</v>
      </c>
      <c r="B24" s="66" t="s">
        <v>197</v>
      </c>
      <c r="C24" s="66"/>
      <c r="D24" s="68" t="s">
        <v>208</v>
      </c>
      <c r="E24" s="68" t="s">
        <v>209</v>
      </c>
      <c r="F24" s="80">
        <v>35.779044</v>
      </c>
      <c r="G24" s="80">
        <v>35.779044</v>
      </c>
      <c r="H24" s="80"/>
      <c r="I24" s="80"/>
      <c r="J24" s="80"/>
      <c r="K24" s="80"/>
      <c r="L24" s="80"/>
      <c r="M24" s="80"/>
      <c r="N24" s="80"/>
      <c r="O24" s="80"/>
      <c r="P24" s="80"/>
      <c r="Q24" s="80"/>
      <c r="R24" s="80"/>
      <c r="S24" s="80"/>
      <c r="T24" s="80"/>
    </row>
    <row r="25" ht="17" spans="1:20">
      <c r="A25" s="81" t="s">
        <v>206</v>
      </c>
      <c r="B25" s="81" t="s">
        <v>197</v>
      </c>
      <c r="C25" s="81" t="s">
        <v>176</v>
      </c>
      <c r="D25" s="69" t="s">
        <v>210</v>
      </c>
      <c r="E25" s="69" t="s">
        <v>211</v>
      </c>
      <c r="F25" s="83">
        <v>35.779044</v>
      </c>
      <c r="G25" s="83">
        <v>35.779044</v>
      </c>
      <c r="H25" s="83"/>
      <c r="I25" s="83"/>
      <c r="J25" s="83"/>
      <c r="K25" s="83"/>
      <c r="L25" s="83"/>
      <c r="M25" s="83"/>
      <c r="N25" s="83"/>
      <c r="O25" s="83"/>
      <c r="P25" s="83"/>
      <c r="Q25" s="83"/>
      <c r="R25" s="83"/>
      <c r="S25" s="83"/>
      <c r="T25" s="83"/>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5"/>
  <sheetViews>
    <sheetView workbookViewId="0">
      <selection activeCell="A1" sqref="$A1:$XFD1048576"/>
    </sheetView>
  </sheetViews>
  <sheetFormatPr defaultColWidth="10" defaultRowHeight="14"/>
  <cols>
    <col min="1" max="2" width="4.10909090909091" style="60" customWidth="1"/>
    <col min="3" max="3" width="4.21818181818182" style="60" customWidth="1"/>
    <col min="4" max="4" width="6.10909090909091" style="60" customWidth="1"/>
    <col min="5" max="5" width="15.8818181818182" style="60" customWidth="1"/>
    <col min="6" max="6" width="9" style="60" customWidth="1"/>
    <col min="7" max="7" width="7.78181818181818" style="60" customWidth="1"/>
    <col min="8" max="8" width="6.21818181818182" style="60" customWidth="1"/>
    <col min="9" max="16" width="7.21818181818182" style="60" customWidth="1"/>
    <col min="17" max="17" width="5.78181818181818" style="60" customWidth="1"/>
    <col min="18" max="21" width="7.21818181818182" style="60" customWidth="1"/>
    <col min="22" max="23" width="9.78181818181818" style="60" customWidth="1"/>
    <col min="24" max="16384" width="10" style="60"/>
  </cols>
  <sheetData>
    <row r="1" ht="16.35" customHeight="1" spans="1:21">
      <c r="A1" s="61"/>
      <c r="T1" s="71" t="s">
        <v>230</v>
      </c>
      <c r="U1" s="71"/>
    </row>
    <row r="2" ht="37.05" customHeight="1" spans="1:21">
      <c r="A2" s="62" t="s">
        <v>10</v>
      </c>
      <c r="B2" s="62"/>
      <c r="C2" s="62"/>
      <c r="D2" s="62"/>
      <c r="E2" s="62"/>
      <c r="F2" s="62"/>
      <c r="G2" s="62"/>
      <c r="H2" s="62"/>
      <c r="I2" s="62"/>
      <c r="J2" s="62"/>
      <c r="K2" s="62"/>
      <c r="L2" s="62"/>
      <c r="M2" s="62"/>
      <c r="N2" s="62"/>
      <c r="O2" s="62"/>
      <c r="P2" s="62"/>
      <c r="Q2" s="62"/>
      <c r="R2" s="62"/>
      <c r="S2" s="62"/>
      <c r="T2" s="62"/>
      <c r="U2" s="62"/>
    </row>
    <row r="3" ht="24.15" customHeight="1" spans="1:21">
      <c r="A3" s="74" t="s">
        <v>33</v>
      </c>
      <c r="B3" s="74"/>
      <c r="C3" s="74"/>
      <c r="D3" s="74"/>
      <c r="E3" s="74"/>
      <c r="F3" s="74"/>
      <c r="G3" s="74"/>
      <c r="H3" s="74"/>
      <c r="I3" s="74"/>
      <c r="J3" s="74"/>
      <c r="K3" s="74"/>
      <c r="L3" s="74"/>
      <c r="M3" s="74"/>
      <c r="N3" s="74"/>
      <c r="O3" s="74"/>
      <c r="P3" s="74"/>
      <c r="Q3" s="74"/>
      <c r="R3" s="74"/>
      <c r="S3" s="74"/>
      <c r="T3" s="72" t="s">
        <v>34</v>
      </c>
      <c r="U3" s="72"/>
    </row>
    <row r="4" ht="22.35" customHeight="1" spans="1:21">
      <c r="A4" s="66" t="s">
        <v>160</v>
      </c>
      <c r="B4" s="66"/>
      <c r="C4" s="66"/>
      <c r="D4" s="66" t="s">
        <v>213</v>
      </c>
      <c r="E4" s="66" t="s">
        <v>214</v>
      </c>
      <c r="F4" s="66" t="s">
        <v>231</v>
      </c>
      <c r="G4" s="66" t="s">
        <v>163</v>
      </c>
      <c r="H4" s="66"/>
      <c r="I4" s="66"/>
      <c r="J4" s="66"/>
      <c r="K4" s="66" t="s">
        <v>164</v>
      </c>
      <c r="L4" s="66"/>
      <c r="M4" s="66"/>
      <c r="N4" s="66"/>
      <c r="O4" s="66"/>
      <c r="P4" s="66"/>
      <c r="Q4" s="66"/>
      <c r="R4" s="66"/>
      <c r="S4" s="66"/>
      <c r="T4" s="66"/>
      <c r="U4" s="66"/>
    </row>
    <row r="5" ht="39.6" customHeight="1" spans="1:21">
      <c r="A5" s="66" t="s">
        <v>168</v>
      </c>
      <c r="B5" s="66" t="s">
        <v>169</v>
      </c>
      <c r="C5" s="66" t="s">
        <v>170</v>
      </c>
      <c r="D5" s="66"/>
      <c r="E5" s="66"/>
      <c r="F5" s="66"/>
      <c r="G5" s="66" t="s">
        <v>138</v>
      </c>
      <c r="H5" s="66" t="s">
        <v>232</v>
      </c>
      <c r="I5" s="66" t="s">
        <v>233</v>
      </c>
      <c r="J5" s="66" t="s">
        <v>224</v>
      </c>
      <c r="K5" s="66" t="s">
        <v>138</v>
      </c>
      <c r="L5" s="66" t="s">
        <v>234</v>
      </c>
      <c r="M5" s="66" t="s">
        <v>235</v>
      </c>
      <c r="N5" s="66" t="s">
        <v>236</v>
      </c>
      <c r="O5" s="66" t="s">
        <v>226</v>
      </c>
      <c r="P5" s="66" t="s">
        <v>237</v>
      </c>
      <c r="Q5" s="66" t="s">
        <v>238</v>
      </c>
      <c r="R5" s="66" t="s">
        <v>239</v>
      </c>
      <c r="S5" s="66" t="s">
        <v>222</v>
      </c>
      <c r="T5" s="66" t="s">
        <v>225</v>
      </c>
      <c r="U5" s="66" t="s">
        <v>229</v>
      </c>
    </row>
    <row r="6" ht="22.8" customHeight="1" spans="1:21">
      <c r="A6" s="65"/>
      <c r="B6" s="65"/>
      <c r="C6" s="65"/>
      <c r="D6" s="65"/>
      <c r="E6" s="65" t="s">
        <v>138</v>
      </c>
      <c r="F6" s="67">
        <v>837.734166</v>
      </c>
      <c r="G6" s="67">
        <v>545.734166</v>
      </c>
      <c r="H6" s="67">
        <v>453.125392</v>
      </c>
      <c r="I6" s="67">
        <v>55.8</v>
      </c>
      <c r="J6" s="67">
        <v>36.808774</v>
      </c>
      <c r="K6" s="67">
        <v>292</v>
      </c>
      <c r="L6" s="67">
        <v>15</v>
      </c>
      <c r="M6" s="67">
        <v>277</v>
      </c>
      <c r="N6" s="67"/>
      <c r="O6" s="67"/>
      <c r="P6" s="67"/>
      <c r="Q6" s="67"/>
      <c r="R6" s="67"/>
      <c r="S6" s="67"/>
      <c r="T6" s="67"/>
      <c r="U6" s="67"/>
    </row>
    <row r="7" ht="22.8" customHeight="1" spans="1:21">
      <c r="A7" s="65"/>
      <c r="B7" s="65"/>
      <c r="C7" s="65"/>
      <c r="D7" s="68" t="s">
        <v>156</v>
      </c>
      <c r="E7" s="68" t="s">
        <v>3</v>
      </c>
      <c r="F7" s="80">
        <v>837.734166</v>
      </c>
      <c r="G7" s="67">
        <v>545.734166</v>
      </c>
      <c r="H7" s="67">
        <v>453.125392</v>
      </c>
      <c r="I7" s="67">
        <v>55.8</v>
      </c>
      <c r="J7" s="67">
        <v>36.808774</v>
      </c>
      <c r="K7" s="67">
        <v>292</v>
      </c>
      <c r="L7" s="67">
        <v>15</v>
      </c>
      <c r="M7" s="67">
        <v>277</v>
      </c>
      <c r="N7" s="67">
        <v>0</v>
      </c>
      <c r="O7" s="67">
        <v>0</v>
      </c>
      <c r="P7" s="67">
        <v>0</v>
      </c>
      <c r="Q7" s="67">
        <v>0</v>
      </c>
      <c r="R7" s="67">
        <v>0</v>
      </c>
      <c r="S7" s="67">
        <v>0</v>
      </c>
      <c r="T7" s="67">
        <v>0</v>
      </c>
      <c r="U7" s="67">
        <v>0</v>
      </c>
    </row>
    <row r="8" ht="22.8" customHeight="1" spans="1:21">
      <c r="A8" s="79"/>
      <c r="B8" s="79"/>
      <c r="C8" s="79"/>
      <c r="D8" s="75" t="s">
        <v>157</v>
      </c>
      <c r="E8" s="75" t="s">
        <v>158</v>
      </c>
      <c r="F8" s="80">
        <v>837.734166</v>
      </c>
      <c r="G8" s="80">
        <v>545.734166</v>
      </c>
      <c r="H8" s="80">
        <v>453.125392</v>
      </c>
      <c r="I8" s="80">
        <v>55.8</v>
      </c>
      <c r="J8" s="80">
        <v>36.808774</v>
      </c>
      <c r="K8" s="80">
        <v>292</v>
      </c>
      <c r="L8" s="80">
        <v>15</v>
      </c>
      <c r="M8" s="80">
        <v>277</v>
      </c>
      <c r="N8" s="80"/>
      <c r="O8" s="80"/>
      <c r="P8" s="80"/>
      <c r="Q8" s="80"/>
      <c r="R8" s="80"/>
      <c r="S8" s="80"/>
      <c r="T8" s="80"/>
      <c r="U8" s="80"/>
    </row>
    <row r="9" ht="22.8" customHeight="1" spans="1:21">
      <c r="A9" s="66" t="s">
        <v>171</v>
      </c>
      <c r="B9" s="66"/>
      <c r="C9" s="66"/>
      <c r="D9" s="68" t="s">
        <v>171</v>
      </c>
      <c r="E9" s="68" t="s">
        <v>172</v>
      </c>
      <c r="F9" s="80">
        <v>696.718074</v>
      </c>
      <c r="G9" s="80">
        <v>404.718074</v>
      </c>
      <c r="H9" s="80">
        <v>347.2419</v>
      </c>
      <c r="I9" s="80">
        <v>55.8</v>
      </c>
      <c r="J9" s="80">
        <v>1.676174</v>
      </c>
      <c r="K9" s="80">
        <v>292</v>
      </c>
      <c r="L9" s="80">
        <v>15</v>
      </c>
      <c r="M9" s="80">
        <v>277</v>
      </c>
      <c r="N9" s="80"/>
      <c r="O9" s="80"/>
      <c r="P9" s="80"/>
      <c r="Q9" s="80"/>
      <c r="R9" s="80"/>
      <c r="S9" s="80"/>
      <c r="T9" s="80"/>
      <c r="U9" s="80"/>
    </row>
    <row r="10" ht="22.8" customHeight="1" spans="1:21">
      <c r="A10" s="66" t="s">
        <v>171</v>
      </c>
      <c r="B10" s="66" t="s">
        <v>173</v>
      </c>
      <c r="C10" s="66"/>
      <c r="D10" s="68" t="s">
        <v>174</v>
      </c>
      <c r="E10" s="68" t="s">
        <v>175</v>
      </c>
      <c r="F10" s="80">
        <v>696.718074</v>
      </c>
      <c r="G10" s="80">
        <v>404.718074</v>
      </c>
      <c r="H10" s="80">
        <v>347.2419</v>
      </c>
      <c r="I10" s="80">
        <v>55.8</v>
      </c>
      <c r="J10" s="80">
        <v>1.676174</v>
      </c>
      <c r="K10" s="80">
        <v>292</v>
      </c>
      <c r="L10" s="80">
        <v>15</v>
      </c>
      <c r="M10" s="80">
        <v>277</v>
      </c>
      <c r="N10" s="80"/>
      <c r="O10" s="80"/>
      <c r="P10" s="80"/>
      <c r="Q10" s="80"/>
      <c r="R10" s="80"/>
      <c r="S10" s="80"/>
      <c r="T10" s="80"/>
      <c r="U10" s="80"/>
    </row>
    <row r="11" ht="22.8" customHeight="1" spans="1:21">
      <c r="A11" s="81" t="s">
        <v>171</v>
      </c>
      <c r="B11" s="81" t="s">
        <v>173</v>
      </c>
      <c r="C11" s="81" t="s">
        <v>176</v>
      </c>
      <c r="D11" s="69" t="s">
        <v>177</v>
      </c>
      <c r="E11" s="69" t="s">
        <v>178</v>
      </c>
      <c r="F11" s="76">
        <v>696.718074</v>
      </c>
      <c r="G11" s="70">
        <v>404.718074</v>
      </c>
      <c r="H11" s="70">
        <v>347.2419</v>
      </c>
      <c r="I11" s="70">
        <v>55.8</v>
      </c>
      <c r="J11" s="70">
        <v>1.676174</v>
      </c>
      <c r="K11" s="70">
        <v>292</v>
      </c>
      <c r="L11" s="70">
        <v>15</v>
      </c>
      <c r="M11" s="70">
        <v>277</v>
      </c>
      <c r="N11" s="70"/>
      <c r="O11" s="70"/>
      <c r="P11" s="70"/>
      <c r="Q11" s="70"/>
      <c r="R11" s="70"/>
      <c r="S11" s="70"/>
      <c r="T11" s="70"/>
      <c r="U11" s="70"/>
    </row>
    <row r="12" ht="22.8" customHeight="1" spans="1:21">
      <c r="A12" s="66" t="s">
        <v>179</v>
      </c>
      <c r="B12" s="66"/>
      <c r="C12" s="66"/>
      <c r="D12" s="68" t="s">
        <v>179</v>
      </c>
      <c r="E12" s="68" t="s">
        <v>180</v>
      </c>
      <c r="F12" s="80">
        <v>86.330022</v>
      </c>
      <c r="G12" s="80">
        <v>86.330022</v>
      </c>
      <c r="H12" s="80">
        <v>51.197422</v>
      </c>
      <c r="I12" s="80"/>
      <c r="J12" s="80">
        <v>35.1326</v>
      </c>
      <c r="K12" s="80"/>
      <c r="L12" s="80"/>
      <c r="M12" s="80"/>
      <c r="N12" s="80"/>
      <c r="O12" s="80"/>
      <c r="P12" s="80"/>
      <c r="Q12" s="80"/>
      <c r="R12" s="80"/>
      <c r="S12" s="80"/>
      <c r="T12" s="80"/>
      <c r="U12" s="80"/>
    </row>
    <row r="13" ht="22.8" customHeight="1" spans="1:21">
      <c r="A13" s="66" t="s">
        <v>179</v>
      </c>
      <c r="B13" s="66" t="s">
        <v>181</v>
      </c>
      <c r="C13" s="66"/>
      <c r="D13" s="68" t="s">
        <v>182</v>
      </c>
      <c r="E13" s="68" t="s">
        <v>183</v>
      </c>
      <c r="F13" s="80">
        <v>82.837992</v>
      </c>
      <c r="G13" s="80">
        <v>82.837992</v>
      </c>
      <c r="H13" s="80">
        <v>47.705392</v>
      </c>
      <c r="I13" s="80"/>
      <c r="J13" s="80">
        <v>35.1326</v>
      </c>
      <c r="K13" s="80"/>
      <c r="L13" s="80"/>
      <c r="M13" s="80"/>
      <c r="N13" s="80"/>
      <c r="O13" s="80"/>
      <c r="P13" s="80"/>
      <c r="Q13" s="80"/>
      <c r="R13" s="80"/>
      <c r="S13" s="80"/>
      <c r="T13" s="80"/>
      <c r="U13" s="80"/>
    </row>
    <row r="14" ht="17" spans="1:21">
      <c r="A14" s="81" t="s">
        <v>179</v>
      </c>
      <c r="B14" s="81" t="s">
        <v>181</v>
      </c>
      <c r="C14" s="81" t="s">
        <v>176</v>
      </c>
      <c r="D14" s="69" t="s">
        <v>184</v>
      </c>
      <c r="E14" s="69" t="s">
        <v>185</v>
      </c>
      <c r="F14" s="76">
        <v>35.1326</v>
      </c>
      <c r="G14" s="70">
        <v>35.1326</v>
      </c>
      <c r="H14" s="70"/>
      <c r="I14" s="70"/>
      <c r="J14" s="70">
        <v>35.1326</v>
      </c>
      <c r="K14" s="70"/>
      <c r="L14" s="70"/>
      <c r="M14" s="70"/>
      <c r="N14" s="70"/>
      <c r="O14" s="70"/>
      <c r="P14" s="70"/>
      <c r="Q14" s="70"/>
      <c r="R14" s="70"/>
      <c r="S14" s="70"/>
      <c r="T14" s="70"/>
      <c r="U14" s="70"/>
    </row>
    <row r="15" ht="17" spans="1:21">
      <c r="A15" s="81" t="s">
        <v>179</v>
      </c>
      <c r="B15" s="81" t="s">
        <v>181</v>
      </c>
      <c r="C15" s="81" t="s">
        <v>181</v>
      </c>
      <c r="D15" s="69" t="s">
        <v>186</v>
      </c>
      <c r="E15" s="69" t="s">
        <v>187</v>
      </c>
      <c r="F15" s="76">
        <v>47.705392</v>
      </c>
      <c r="G15" s="70">
        <v>47.705392</v>
      </c>
      <c r="H15" s="70">
        <v>47.705392</v>
      </c>
      <c r="I15" s="70"/>
      <c r="J15" s="70"/>
      <c r="K15" s="70"/>
      <c r="L15" s="70"/>
      <c r="M15" s="70"/>
      <c r="N15" s="70"/>
      <c r="O15" s="70"/>
      <c r="P15" s="70"/>
      <c r="Q15" s="70"/>
      <c r="R15" s="70"/>
      <c r="S15" s="70"/>
      <c r="T15" s="70"/>
      <c r="U15" s="70"/>
    </row>
    <row r="16" spans="1:21">
      <c r="A16" s="66" t="s">
        <v>179</v>
      </c>
      <c r="B16" s="66" t="s">
        <v>188</v>
      </c>
      <c r="C16" s="66"/>
      <c r="D16" s="68" t="s">
        <v>189</v>
      </c>
      <c r="E16" s="68" t="s">
        <v>190</v>
      </c>
      <c r="F16" s="80">
        <v>2.095218</v>
      </c>
      <c r="G16" s="80">
        <v>2.095218</v>
      </c>
      <c r="H16" s="80">
        <v>2.095218</v>
      </c>
      <c r="I16" s="80"/>
      <c r="J16" s="80"/>
      <c r="K16" s="80"/>
      <c r="L16" s="80"/>
      <c r="M16" s="80"/>
      <c r="N16" s="80"/>
      <c r="O16" s="80"/>
      <c r="P16" s="80"/>
      <c r="Q16" s="80"/>
      <c r="R16" s="80"/>
      <c r="S16" s="80"/>
      <c r="T16" s="80"/>
      <c r="U16" s="80"/>
    </row>
    <row r="17" ht="17" spans="1:21">
      <c r="A17" s="81" t="s">
        <v>179</v>
      </c>
      <c r="B17" s="81" t="s">
        <v>188</v>
      </c>
      <c r="C17" s="81" t="s">
        <v>191</v>
      </c>
      <c r="D17" s="69" t="s">
        <v>192</v>
      </c>
      <c r="E17" s="69" t="s">
        <v>193</v>
      </c>
      <c r="F17" s="76">
        <v>2.095218</v>
      </c>
      <c r="G17" s="70">
        <v>2.095218</v>
      </c>
      <c r="H17" s="70">
        <v>2.095218</v>
      </c>
      <c r="I17" s="70"/>
      <c r="J17" s="70"/>
      <c r="K17" s="70"/>
      <c r="L17" s="70"/>
      <c r="M17" s="70"/>
      <c r="N17" s="70"/>
      <c r="O17" s="70"/>
      <c r="P17" s="70"/>
      <c r="Q17" s="70"/>
      <c r="R17" s="70"/>
      <c r="S17" s="70"/>
      <c r="T17" s="70"/>
      <c r="U17" s="70"/>
    </row>
    <row r="18" ht="17" spans="1:21">
      <c r="A18" s="66" t="s">
        <v>179</v>
      </c>
      <c r="B18" s="66" t="s">
        <v>194</v>
      </c>
      <c r="C18" s="66"/>
      <c r="D18" s="68" t="s">
        <v>195</v>
      </c>
      <c r="E18" s="68" t="s">
        <v>196</v>
      </c>
      <c r="F18" s="80">
        <v>1.396812</v>
      </c>
      <c r="G18" s="80">
        <v>1.396812</v>
      </c>
      <c r="H18" s="80">
        <v>1.396812</v>
      </c>
      <c r="I18" s="80"/>
      <c r="J18" s="80"/>
      <c r="K18" s="80"/>
      <c r="L18" s="80"/>
      <c r="M18" s="80"/>
      <c r="N18" s="80"/>
      <c r="O18" s="80"/>
      <c r="P18" s="80"/>
      <c r="Q18" s="80"/>
      <c r="R18" s="80"/>
      <c r="S18" s="80"/>
      <c r="T18" s="80"/>
      <c r="U18" s="80"/>
    </row>
    <row r="19" ht="17" spans="1:21">
      <c r="A19" s="81" t="s">
        <v>179</v>
      </c>
      <c r="B19" s="81" t="s">
        <v>194</v>
      </c>
      <c r="C19" s="81" t="s">
        <v>197</v>
      </c>
      <c r="D19" s="69" t="s">
        <v>198</v>
      </c>
      <c r="E19" s="69" t="s">
        <v>199</v>
      </c>
      <c r="F19" s="76">
        <v>1.396812</v>
      </c>
      <c r="G19" s="70">
        <v>1.396812</v>
      </c>
      <c r="H19" s="70">
        <v>1.396812</v>
      </c>
      <c r="I19" s="70"/>
      <c r="J19" s="70"/>
      <c r="K19" s="70"/>
      <c r="L19" s="70"/>
      <c r="M19" s="70"/>
      <c r="N19" s="70"/>
      <c r="O19" s="70"/>
      <c r="P19" s="70"/>
      <c r="Q19" s="70"/>
      <c r="R19" s="70"/>
      <c r="S19" s="70"/>
      <c r="T19" s="70"/>
      <c r="U19" s="70"/>
    </row>
    <row r="20" spans="1:21">
      <c r="A20" s="66" t="s">
        <v>200</v>
      </c>
      <c r="B20" s="66"/>
      <c r="C20" s="66"/>
      <c r="D20" s="68" t="s">
        <v>200</v>
      </c>
      <c r="E20" s="68" t="s">
        <v>201</v>
      </c>
      <c r="F20" s="80">
        <v>18.9</v>
      </c>
      <c r="G20" s="80">
        <v>18.9</v>
      </c>
      <c r="H20" s="80">
        <v>18.9</v>
      </c>
      <c r="I20" s="80"/>
      <c r="J20" s="80"/>
      <c r="K20" s="80"/>
      <c r="L20" s="80"/>
      <c r="M20" s="80"/>
      <c r="N20" s="80"/>
      <c r="O20" s="80"/>
      <c r="P20" s="80"/>
      <c r="Q20" s="80"/>
      <c r="R20" s="80"/>
      <c r="S20" s="80"/>
      <c r="T20" s="80"/>
      <c r="U20" s="80"/>
    </row>
    <row r="21" spans="1:21">
      <c r="A21" s="66" t="s">
        <v>200</v>
      </c>
      <c r="B21" s="66" t="s">
        <v>188</v>
      </c>
      <c r="C21" s="66"/>
      <c r="D21" s="68" t="s">
        <v>202</v>
      </c>
      <c r="E21" s="68" t="s">
        <v>203</v>
      </c>
      <c r="F21" s="80">
        <v>18.9</v>
      </c>
      <c r="G21" s="80">
        <v>18.9</v>
      </c>
      <c r="H21" s="80">
        <v>18.9</v>
      </c>
      <c r="I21" s="80"/>
      <c r="J21" s="80"/>
      <c r="K21" s="80"/>
      <c r="L21" s="80"/>
      <c r="M21" s="80"/>
      <c r="N21" s="80"/>
      <c r="O21" s="80"/>
      <c r="P21" s="80"/>
      <c r="Q21" s="80"/>
      <c r="R21" s="80"/>
      <c r="S21" s="80"/>
      <c r="T21" s="80"/>
      <c r="U21" s="80"/>
    </row>
    <row r="22" ht="17" spans="1:21">
      <c r="A22" s="81" t="s">
        <v>200</v>
      </c>
      <c r="B22" s="81" t="s">
        <v>188</v>
      </c>
      <c r="C22" s="81" t="s">
        <v>176</v>
      </c>
      <c r="D22" s="69" t="s">
        <v>204</v>
      </c>
      <c r="E22" s="69" t="s">
        <v>205</v>
      </c>
      <c r="F22" s="87">
        <v>18.9</v>
      </c>
      <c r="G22" s="87">
        <v>18.9</v>
      </c>
      <c r="H22" s="87">
        <v>18.9</v>
      </c>
      <c r="I22" s="70"/>
      <c r="J22" s="70"/>
      <c r="K22" s="70"/>
      <c r="L22" s="70"/>
      <c r="M22" s="70"/>
      <c r="N22" s="70"/>
      <c r="O22" s="70"/>
      <c r="P22" s="70"/>
      <c r="Q22" s="70"/>
      <c r="R22" s="70"/>
      <c r="S22" s="70"/>
      <c r="T22" s="70"/>
      <c r="U22" s="70"/>
    </row>
    <row r="23" spans="1:21">
      <c r="A23" s="66" t="s">
        <v>206</v>
      </c>
      <c r="B23" s="66"/>
      <c r="C23" s="66"/>
      <c r="D23" s="68" t="s">
        <v>206</v>
      </c>
      <c r="E23" s="68" t="s">
        <v>207</v>
      </c>
      <c r="F23" s="80">
        <v>35.779044</v>
      </c>
      <c r="G23" s="80">
        <v>35.779044</v>
      </c>
      <c r="H23" s="80">
        <v>35.779044</v>
      </c>
      <c r="I23" s="80"/>
      <c r="J23" s="80"/>
      <c r="K23" s="80"/>
      <c r="L23" s="80"/>
      <c r="M23" s="80"/>
      <c r="N23" s="80"/>
      <c r="O23" s="80"/>
      <c r="P23" s="80"/>
      <c r="Q23" s="80"/>
      <c r="R23" s="80"/>
      <c r="S23" s="80"/>
      <c r="T23" s="80"/>
      <c r="U23" s="80"/>
    </row>
    <row r="24" spans="1:21">
      <c r="A24" s="66" t="s">
        <v>206</v>
      </c>
      <c r="B24" s="66" t="s">
        <v>197</v>
      </c>
      <c r="C24" s="66"/>
      <c r="D24" s="68" t="s">
        <v>208</v>
      </c>
      <c r="E24" s="68" t="s">
        <v>209</v>
      </c>
      <c r="F24" s="80">
        <v>35.779044</v>
      </c>
      <c r="G24" s="80">
        <v>35.779044</v>
      </c>
      <c r="H24" s="80">
        <v>35.779044</v>
      </c>
      <c r="I24" s="80"/>
      <c r="J24" s="80"/>
      <c r="K24" s="80"/>
      <c r="L24" s="80"/>
      <c r="M24" s="80"/>
      <c r="N24" s="80"/>
      <c r="O24" s="80"/>
      <c r="P24" s="80"/>
      <c r="Q24" s="80"/>
      <c r="R24" s="80"/>
      <c r="S24" s="80"/>
      <c r="T24" s="80"/>
      <c r="U24" s="80"/>
    </row>
    <row r="25" ht="17" spans="1:21">
      <c r="A25" s="81" t="s">
        <v>206</v>
      </c>
      <c r="B25" s="81" t="s">
        <v>197</v>
      </c>
      <c r="C25" s="81" t="s">
        <v>176</v>
      </c>
      <c r="D25" s="69" t="s">
        <v>210</v>
      </c>
      <c r="E25" s="69" t="s">
        <v>211</v>
      </c>
      <c r="F25" s="76">
        <v>35.779044</v>
      </c>
      <c r="G25" s="70">
        <v>35.779044</v>
      </c>
      <c r="H25" s="70">
        <v>35.779044</v>
      </c>
      <c r="I25" s="70"/>
      <c r="J25" s="70"/>
      <c r="K25" s="70"/>
      <c r="L25" s="70"/>
      <c r="M25" s="70"/>
      <c r="N25" s="70"/>
      <c r="O25" s="70"/>
      <c r="P25" s="70"/>
      <c r="Q25" s="70"/>
      <c r="R25" s="70"/>
      <c r="S25" s="70"/>
      <c r="T25" s="70"/>
      <c r="U25" s="70"/>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topLeftCell="A18" workbookViewId="0">
      <selection activeCell="D23" sqref="D23"/>
    </sheetView>
  </sheetViews>
  <sheetFormatPr defaultColWidth="10" defaultRowHeight="14" outlineLevelCol="4"/>
  <cols>
    <col min="1" max="1" width="24.5545454545455" customWidth="1"/>
    <col min="2" max="2" width="16" customWidth="1"/>
    <col min="3" max="4" width="22.2181818181818" customWidth="1"/>
    <col min="5" max="5" width="0.109090909090909" customWidth="1"/>
    <col min="6" max="6" width="9.78181818181818" customWidth="1"/>
  </cols>
  <sheetData>
    <row r="1" ht="16.35" customHeight="1" spans="1:4">
      <c r="A1" s="55"/>
      <c r="D1" s="121" t="s">
        <v>240</v>
      </c>
    </row>
    <row r="2" ht="31.95" customHeight="1" spans="1:4">
      <c r="A2" s="30" t="s">
        <v>11</v>
      </c>
      <c r="B2" s="30"/>
      <c r="C2" s="30"/>
      <c r="D2" s="30"/>
    </row>
    <row r="3" ht="18.9" customHeight="1" spans="1:5">
      <c r="A3" s="33" t="s">
        <v>33</v>
      </c>
      <c r="B3" s="33"/>
      <c r="C3" s="33"/>
      <c r="D3" s="54" t="s">
        <v>34</v>
      </c>
      <c r="E3" s="55"/>
    </row>
    <row r="4" ht="20.25" customHeight="1" spans="1:5">
      <c r="A4" s="34" t="s">
        <v>35</v>
      </c>
      <c r="B4" s="34"/>
      <c r="C4" s="34" t="s">
        <v>36</v>
      </c>
      <c r="D4" s="34"/>
      <c r="E4" s="122"/>
    </row>
    <row r="5" ht="20.25" customHeight="1" spans="1:5">
      <c r="A5" s="34" t="s">
        <v>37</v>
      </c>
      <c r="B5" s="34" t="s">
        <v>38</v>
      </c>
      <c r="C5" s="34" t="s">
        <v>37</v>
      </c>
      <c r="D5" s="34" t="s">
        <v>38</v>
      </c>
      <c r="E5" s="122"/>
    </row>
    <row r="6" ht="20.25" customHeight="1" spans="1:5">
      <c r="A6" s="59" t="s">
        <v>241</v>
      </c>
      <c r="B6" s="58">
        <v>837.734166</v>
      </c>
      <c r="C6" s="59" t="s">
        <v>242</v>
      </c>
      <c r="D6" s="123">
        <v>837.734166</v>
      </c>
      <c r="E6" s="124"/>
    </row>
    <row r="7" ht="20.25" customHeight="1" spans="1:5">
      <c r="A7" s="52" t="s">
        <v>243</v>
      </c>
      <c r="B7" s="51">
        <v>837.734166</v>
      </c>
      <c r="C7" s="52" t="s">
        <v>43</v>
      </c>
      <c r="D7" s="125">
        <v>696.718074</v>
      </c>
      <c r="E7" s="124"/>
    </row>
    <row r="8" ht="20.25" customHeight="1" spans="1:5">
      <c r="A8" s="52" t="s">
        <v>244</v>
      </c>
      <c r="B8" s="51">
        <v>837.734166</v>
      </c>
      <c r="C8" s="52" t="s">
        <v>47</v>
      </c>
      <c r="D8" s="125"/>
      <c r="E8" s="124"/>
    </row>
    <row r="9" ht="31.05" customHeight="1" spans="1:5">
      <c r="A9" s="52" t="s">
        <v>50</v>
      </c>
      <c r="B9" s="51"/>
      <c r="C9" s="52" t="s">
        <v>51</v>
      </c>
      <c r="D9" s="125"/>
      <c r="E9" s="124"/>
    </row>
    <row r="10" ht="20.25" customHeight="1" spans="1:5">
      <c r="A10" s="52" t="s">
        <v>245</v>
      </c>
      <c r="B10" s="51"/>
      <c r="C10" s="52" t="s">
        <v>55</v>
      </c>
      <c r="D10" s="125"/>
      <c r="E10" s="124"/>
    </row>
    <row r="11" ht="20.25" customHeight="1" spans="1:5">
      <c r="A11" s="52" t="s">
        <v>246</v>
      </c>
      <c r="B11" s="51"/>
      <c r="C11" s="52" t="s">
        <v>59</v>
      </c>
      <c r="D11" s="125"/>
      <c r="E11" s="124"/>
    </row>
    <row r="12" ht="20.25" customHeight="1" spans="1:5">
      <c r="A12" s="52" t="s">
        <v>247</v>
      </c>
      <c r="B12" s="51"/>
      <c r="C12" s="52" t="s">
        <v>63</v>
      </c>
      <c r="D12" s="125"/>
      <c r="E12" s="124"/>
    </row>
    <row r="13" ht="20.25" customHeight="1" spans="1:5">
      <c r="A13" s="59" t="s">
        <v>248</v>
      </c>
      <c r="B13" s="58"/>
      <c r="C13" s="52" t="s">
        <v>67</v>
      </c>
      <c r="D13" s="125"/>
      <c r="E13" s="124"/>
    </row>
    <row r="14" ht="20.25" customHeight="1" spans="1:5">
      <c r="A14" s="52" t="s">
        <v>243</v>
      </c>
      <c r="B14" s="51"/>
      <c r="C14" s="52" t="s">
        <v>71</v>
      </c>
      <c r="D14" s="125">
        <v>86.330022</v>
      </c>
      <c r="E14" s="124"/>
    </row>
    <row r="15" ht="20.25" customHeight="1" spans="1:5">
      <c r="A15" s="52" t="s">
        <v>245</v>
      </c>
      <c r="B15" s="51"/>
      <c r="C15" s="52" t="s">
        <v>75</v>
      </c>
      <c r="D15" s="125"/>
      <c r="E15" s="124"/>
    </row>
    <row r="16" ht="20.25" customHeight="1" spans="1:5">
      <c r="A16" s="52" t="s">
        <v>246</v>
      </c>
      <c r="B16" s="51"/>
      <c r="C16" s="52" t="s">
        <v>79</v>
      </c>
      <c r="D16" s="125">
        <v>18.9</v>
      </c>
      <c r="E16" s="124"/>
    </row>
    <row r="17" ht="20.25" customHeight="1" spans="1:5">
      <c r="A17" s="52" t="s">
        <v>247</v>
      </c>
      <c r="B17" s="51"/>
      <c r="C17" s="52" t="s">
        <v>83</v>
      </c>
      <c r="D17" s="125"/>
      <c r="E17" s="124"/>
    </row>
    <row r="18" ht="20.25" customHeight="1" spans="1:5">
      <c r="A18" s="52"/>
      <c r="B18" s="51"/>
      <c r="C18" s="52" t="s">
        <v>87</v>
      </c>
      <c r="D18" s="125"/>
      <c r="E18" s="124"/>
    </row>
    <row r="19" ht="20.25" customHeight="1" spans="1:5">
      <c r="A19" s="52"/>
      <c r="B19" s="52"/>
      <c r="C19" s="52" t="s">
        <v>91</v>
      </c>
      <c r="D19" s="125"/>
      <c r="E19" s="124"/>
    </row>
    <row r="20" ht="20.25" customHeight="1" spans="1:5">
      <c r="A20" s="52"/>
      <c r="B20" s="52"/>
      <c r="C20" s="52" t="s">
        <v>95</v>
      </c>
      <c r="D20" s="125"/>
      <c r="E20" s="124"/>
    </row>
    <row r="21" ht="20.25" customHeight="1" spans="1:5">
      <c r="A21" s="52"/>
      <c r="B21" s="52"/>
      <c r="C21" s="52" t="s">
        <v>99</v>
      </c>
      <c r="D21" s="125"/>
      <c r="E21" s="124"/>
    </row>
    <row r="22" ht="20.25" customHeight="1" spans="1:5">
      <c r="A22" s="52"/>
      <c r="B22" s="52"/>
      <c r="C22" s="52" t="s">
        <v>102</v>
      </c>
      <c r="D22" s="125"/>
      <c r="E22" s="124"/>
    </row>
    <row r="23" ht="20.25" customHeight="1" spans="1:5">
      <c r="A23" s="52"/>
      <c r="B23" s="52"/>
      <c r="C23" s="52" t="s">
        <v>105</v>
      </c>
      <c r="D23" s="125"/>
      <c r="E23" s="124"/>
    </row>
    <row r="24" ht="20.25" customHeight="1" spans="1:5">
      <c r="A24" s="52"/>
      <c r="B24" s="52"/>
      <c r="C24" s="52" t="s">
        <v>107</v>
      </c>
      <c r="D24" s="125"/>
      <c r="E24" s="124"/>
    </row>
    <row r="25" ht="20.25" customHeight="1" spans="1:5">
      <c r="A25" s="52"/>
      <c r="B25" s="52"/>
      <c r="C25" s="52" t="s">
        <v>109</v>
      </c>
      <c r="D25" s="125"/>
      <c r="E25" s="124"/>
    </row>
    <row r="26" ht="20.25" customHeight="1" spans="1:5">
      <c r="A26" s="52"/>
      <c r="B26" s="52"/>
      <c r="C26" s="52" t="s">
        <v>111</v>
      </c>
      <c r="D26" s="125">
        <v>35.779044</v>
      </c>
      <c r="E26" s="124"/>
    </row>
    <row r="27" ht="20.25" customHeight="1" spans="1:5">
      <c r="A27" s="52"/>
      <c r="B27" s="52"/>
      <c r="C27" s="52" t="s">
        <v>113</v>
      </c>
      <c r="D27" s="125"/>
      <c r="E27" s="124"/>
    </row>
    <row r="28" ht="20.25" customHeight="1" spans="1:5">
      <c r="A28" s="52"/>
      <c r="B28" s="52"/>
      <c r="C28" s="52" t="s">
        <v>115</v>
      </c>
      <c r="D28" s="125"/>
      <c r="E28" s="124"/>
    </row>
    <row r="29" ht="20.25" customHeight="1" spans="1:5">
      <c r="A29" s="52"/>
      <c r="B29" s="52"/>
      <c r="C29" s="52" t="s">
        <v>117</v>
      </c>
      <c r="D29" s="125"/>
      <c r="E29" s="124"/>
    </row>
    <row r="30" ht="20.25" customHeight="1" spans="1:5">
      <c r="A30" s="52"/>
      <c r="B30" s="52"/>
      <c r="C30" s="52" t="s">
        <v>119</v>
      </c>
      <c r="D30" s="125"/>
      <c r="E30" s="124"/>
    </row>
    <row r="31" ht="20.25" customHeight="1" spans="1:5">
      <c r="A31" s="52"/>
      <c r="B31" s="52"/>
      <c r="C31" s="52" t="s">
        <v>121</v>
      </c>
      <c r="D31" s="125"/>
      <c r="E31" s="124"/>
    </row>
    <row r="32" ht="20.25" customHeight="1" spans="1:5">
      <c r="A32" s="52"/>
      <c r="B32" s="52"/>
      <c r="C32" s="52" t="s">
        <v>123</v>
      </c>
      <c r="D32" s="125"/>
      <c r="E32" s="124"/>
    </row>
    <row r="33" ht="20.25" customHeight="1" spans="1:5">
      <c r="A33" s="52"/>
      <c r="B33" s="52"/>
      <c r="C33" s="52" t="s">
        <v>125</v>
      </c>
      <c r="D33" s="125"/>
      <c r="E33" s="124"/>
    </row>
    <row r="34" ht="20.25" customHeight="1" spans="1:5">
      <c r="A34" s="52"/>
      <c r="B34" s="52"/>
      <c r="C34" s="52" t="s">
        <v>126</v>
      </c>
      <c r="D34" s="125"/>
      <c r="E34" s="124"/>
    </row>
    <row r="35" ht="20.25" customHeight="1" spans="1:5">
      <c r="A35" s="52"/>
      <c r="B35" s="52"/>
      <c r="C35" s="52" t="s">
        <v>127</v>
      </c>
      <c r="D35" s="125"/>
      <c r="E35" s="124"/>
    </row>
    <row r="36" ht="20.25" customHeight="1" spans="1:5">
      <c r="A36" s="52"/>
      <c r="B36" s="52"/>
      <c r="C36" s="52" t="s">
        <v>128</v>
      </c>
      <c r="D36" s="125"/>
      <c r="E36" s="124"/>
    </row>
    <row r="37" ht="20.25" customHeight="1" spans="1:5">
      <c r="A37" s="52"/>
      <c r="B37" s="52"/>
      <c r="C37" s="52"/>
      <c r="D37" s="52"/>
      <c r="E37" s="124"/>
    </row>
    <row r="38" ht="20.25" customHeight="1" spans="1:5">
      <c r="A38" s="59"/>
      <c r="B38" s="59"/>
      <c r="C38" s="59" t="s">
        <v>249</v>
      </c>
      <c r="D38" s="58"/>
      <c r="E38" s="126"/>
    </row>
    <row r="39" ht="20.25" customHeight="1" spans="1:5">
      <c r="A39" s="59"/>
      <c r="B39" s="59"/>
      <c r="C39" s="59"/>
      <c r="D39" s="59"/>
      <c r="E39" s="126"/>
    </row>
    <row r="40" ht="20.25" customHeight="1" spans="1:5">
      <c r="A40" s="37" t="s">
        <v>250</v>
      </c>
      <c r="B40" s="58">
        <v>837.734166</v>
      </c>
      <c r="C40" s="37" t="s">
        <v>251</v>
      </c>
      <c r="D40" s="123">
        <v>837.734166</v>
      </c>
      <c r="E40" s="126"/>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selection activeCell="A1" sqref="$A1:$XFD1048576"/>
    </sheetView>
  </sheetViews>
  <sheetFormatPr defaultColWidth="10" defaultRowHeight="14"/>
  <cols>
    <col min="1" max="2" width="4.88181818181818" style="60" customWidth="1"/>
    <col min="3" max="3" width="6" style="60" customWidth="1"/>
    <col min="4" max="4" width="9" style="60" customWidth="1"/>
    <col min="5" max="6" width="16.4454545454545" style="60" customWidth="1"/>
    <col min="7" max="7" width="11.5545454545455" style="60" customWidth="1"/>
    <col min="8" max="8" width="12.4454545454545" style="60" customWidth="1"/>
    <col min="9" max="9" width="14.6636363636364" style="60" customWidth="1"/>
    <col min="10" max="10" width="11.4454545454545" style="60" customWidth="1"/>
    <col min="11" max="11" width="19" style="60" customWidth="1"/>
    <col min="12" max="12" width="9.78181818181818" style="60" customWidth="1"/>
    <col min="13" max="16384" width="10" style="60"/>
  </cols>
  <sheetData>
    <row r="1" ht="16.35" customHeight="1" spans="1:11">
      <c r="A1" s="61"/>
      <c r="D1" s="61"/>
      <c r="K1" s="120" t="s">
        <v>252</v>
      </c>
    </row>
    <row r="2" ht="43.05" customHeight="1" spans="1:11">
      <c r="A2" s="62" t="s">
        <v>12</v>
      </c>
      <c r="B2" s="62"/>
      <c r="C2" s="62"/>
      <c r="D2" s="62"/>
      <c r="E2" s="62"/>
      <c r="F2" s="62"/>
      <c r="G2" s="62"/>
      <c r="H2" s="62"/>
      <c r="I2" s="62"/>
      <c r="J2" s="62"/>
      <c r="K2" s="62"/>
    </row>
    <row r="3" ht="24.15" customHeight="1" spans="1:11">
      <c r="A3" s="74" t="s">
        <v>33</v>
      </c>
      <c r="B3" s="74"/>
      <c r="C3" s="74"/>
      <c r="D3" s="74"/>
      <c r="E3" s="74"/>
      <c r="F3" s="74"/>
      <c r="G3" s="74"/>
      <c r="H3" s="74"/>
      <c r="I3" s="74"/>
      <c r="J3" s="72" t="s">
        <v>34</v>
      </c>
      <c r="K3" s="72"/>
    </row>
    <row r="4" ht="25.05" customHeight="1" spans="1:11">
      <c r="A4" s="64" t="s">
        <v>160</v>
      </c>
      <c r="B4" s="64"/>
      <c r="C4" s="64"/>
      <c r="D4" s="64" t="s">
        <v>161</v>
      </c>
      <c r="E4" s="64" t="s">
        <v>162</v>
      </c>
      <c r="F4" s="64" t="s">
        <v>138</v>
      </c>
      <c r="G4" s="64" t="s">
        <v>163</v>
      </c>
      <c r="H4" s="64"/>
      <c r="I4" s="64"/>
      <c r="J4" s="64"/>
      <c r="K4" s="64" t="s">
        <v>164</v>
      </c>
    </row>
    <row r="5" ht="20.7" customHeight="1" spans="1:11">
      <c r="A5" s="64"/>
      <c r="B5" s="64"/>
      <c r="C5" s="64"/>
      <c r="D5" s="64"/>
      <c r="E5" s="64"/>
      <c r="F5" s="64"/>
      <c r="G5" s="64" t="s">
        <v>140</v>
      </c>
      <c r="H5" s="64" t="s">
        <v>253</v>
      </c>
      <c r="I5" s="64"/>
      <c r="J5" s="64" t="s">
        <v>254</v>
      </c>
      <c r="K5" s="64"/>
    </row>
    <row r="6" ht="28.5" customHeight="1" spans="1:11">
      <c r="A6" s="64" t="s">
        <v>168</v>
      </c>
      <c r="B6" s="64" t="s">
        <v>169</v>
      </c>
      <c r="C6" s="64" t="s">
        <v>170</v>
      </c>
      <c r="D6" s="64"/>
      <c r="E6" s="64"/>
      <c r="F6" s="64"/>
      <c r="G6" s="64"/>
      <c r="H6" s="64" t="s">
        <v>232</v>
      </c>
      <c r="I6" s="64" t="s">
        <v>224</v>
      </c>
      <c r="J6" s="64"/>
      <c r="K6" s="64"/>
    </row>
    <row r="7" ht="22.8" customHeight="1" spans="1:11">
      <c r="A7" s="73"/>
      <c r="B7" s="73"/>
      <c r="C7" s="73"/>
      <c r="D7" s="75" t="s">
        <v>157</v>
      </c>
      <c r="E7" s="75" t="s">
        <v>158</v>
      </c>
      <c r="F7" s="67">
        <v>837.734166</v>
      </c>
      <c r="G7" s="67">
        <v>545.734166</v>
      </c>
      <c r="H7" s="67">
        <v>453.125392</v>
      </c>
      <c r="I7" s="67">
        <v>36.808774</v>
      </c>
      <c r="J7" s="67">
        <v>55.8</v>
      </c>
      <c r="K7" s="67">
        <v>292</v>
      </c>
    </row>
    <row r="8" ht="22.8" customHeight="1" spans="1:11">
      <c r="A8" s="66" t="s">
        <v>171</v>
      </c>
      <c r="B8" s="66"/>
      <c r="C8" s="66"/>
      <c r="D8" s="65" t="s">
        <v>255</v>
      </c>
      <c r="E8" s="65" t="s">
        <v>256</v>
      </c>
      <c r="F8" s="67">
        <v>696.718074</v>
      </c>
      <c r="G8" s="67">
        <v>404.718074</v>
      </c>
      <c r="H8" s="67">
        <v>347.2419</v>
      </c>
      <c r="I8" s="67">
        <v>1.676174</v>
      </c>
      <c r="J8" s="67">
        <v>55.8</v>
      </c>
      <c r="K8" s="67">
        <v>292</v>
      </c>
    </row>
    <row r="9" ht="22.8" customHeight="1" spans="1:11">
      <c r="A9" s="66" t="s">
        <v>171</v>
      </c>
      <c r="B9" s="110" t="s">
        <v>173</v>
      </c>
      <c r="C9" s="66"/>
      <c r="D9" s="65" t="s">
        <v>257</v>
      </c>
      <c r="E9" s="65" t="s">
        <v>258</v>
      </c>
      <c r="F9" s="67">
        <v>696.718074</v>
      </c>
      <c r="G9" s="67">
        <v>404.718074</v>
      </c>
      <c r="H9" s="67">
        <v>347.2419</v>
      </c>
      <c r="I9" s="67">
        <v>1.676174</v>
      </c>
      <c r="J9" s="67">
        <v>55.8</v>
      </c>
      <c r="K9" s="67">
        <v>292</v>
      </c>
    </row>
    <row r="10" ht="22.8" customHeight="1" spans="1:11">
      <c r="A10" s="81" t="s">
        <v>171</v>
      </c>
      <c r="B10" s="81" t="s">
        <v>173</v>
      </c>
      <c r="C10" s="81" t="s">
        <v>176</v>
      </c>
      <c r="D10" s="69" t="s">
        <v>259</v>
      </c>
      <c r="E10" s="73" t="s">
        <v>260</v>
      </c>
      <c r="F10" s="70">
        <v>696.718074</v>
      </c>
      <c r="G10" s="70">
        <v>404.718074</v>
      </c>
      <c r="H10" s="76">
        <v>347.2419</v>
      </c>
      <c r="I10" s="76">
        <v>1.676174</v>
      </c>
      <c r="J10" s="76">
        <v>55.8</v>
      </c>
      <c r="K10" s="76">
        <v>292</v>
      </c>
    </row>
    <row r="11" ht="22.8" customHeight="1" spans="1:11">
      <c r="A11" s="66" t="s">
        <v>179</v>
      </c>
      <c r="B11" s="66"/>
      <c r="C11" s="66"/>
      <c r="D11" s="65" t="s">
        <v>261</v>
      </c>
      <c r="E11" s="65" t="s">
        <v>262</v>
      </c>
      <c r="F11" s="67">
        <v>86.330022</v>
      </c>
      <c r="G11" s="67">
        <v>86.330022</v>
      </c>
      <c r="H11" s="67">
        <v>51.197422</v>
      </c>
      <c r="I11" s="67">
        <v>35.1326</v>
      </c>
      <c r="J11" s="67">
        <v>0</v>
      </c>
      <c r="K11" s="67">
        <v>0</v>
      </c>
    </row>
    <row r="12" ht="22.8" customHeight="1" spans="1:11">
      <c r="A12" s="66" t="s">
        <v>179</v>
      </c>
      <c r="B12" s="110" t="s">
        <v>181</v>
      </c>
      <c r="C12" s="66"/>
      <c r="D12" s="65" t="s">
        <v>263</v>
      </c>
      <c r="E12" s="65" t="s">
        <v>264</v>
      </c>
      <c r="F12" s="67">
        <v>82.837992</v>
      </c>
      <c r="G12" s="67">
        <v>82.837992</v>
      </c>
      <c r="H12" s="67">
        <v>47.705392</v>
      </c>
      <c r="I12" s="67">
        <v>35.1326</v>
      </c>
      <c r="J12" s="67">
        <v>0</v>
      </c>
      <c r="K12" s="67">
        <v>0</v>
      </c>
    </row>
    <row r="13" ht="22.8" customHeight="1" spans="1:11">
      <c r="A13" s="81" t="s">
        <v>179</v>
      </c>
      <c r="B13" s="81" t="s">
        <v>181</v>
      </c>
      <c r="C13" s="81" t="s">
        <v>176</v>
      </c>
      <c r="D13" s="69" t="s">
        <v>265</v>
      </c>
      <c r="E13" s="73" t="s">
        <v>266</v>
      </c>
      <c r="F13" s="70">
        <v>35.1326</v>
      </c>
      <c r="G13" s="70">
        <v>35.1326</v>
      </c>
      <c r="H13" s="76"/>
      <c r="I13" s="76">
        <v>35.1326</v>
      </c>
      <c r="J13" s="76"/>
      <c r="K13" s="76"/>
    </row>
    <row r="14" ht="22.8" customHeight="1" spans="1:11">
      <c r="A14" s="81" t="s">
        <v>179</v>
      </c>
      <c r="B14" s="81" t="s">
        <v>181</v>
      </c>
      <c r="C14" s="81" t="s">
        <v>181</v>
      </c>
      <c r="D14" s="69" t="s">
        <v>267</v>
      </c>
      <c r="E14" s="73" t="s">
        <v>268</v>
      </c>
      <c r="F14" s="70">
        <v>47.705392</v>
      </c>
      <c r="G14" s="70">
        <v>47.705392</v>
      </c>
      <c r="H14" s="76">
        <v>47.705392</v>
      </c>
      <c r="I14" s="76"/>
      <c r="J14" s="76"/>
      <c r="K14" s="76"/>
    </row>
    <row r="15" spans="1:11">
      <c r="A15" s="66" t="s">
        <v>179</v>
      </c>
      <c r="B15" s="110" t="s">
        <v>188</v>
      </c>
      <c r="C15" s="66"/>
      <c r="D15" s="65" t="s">
        <v>269</v>
      </c>
      <c r="E15" s="65" t="s">
        <v>270</v>
      </c>
      <c r="F15" s="67">
        <v>2.095218</v>
      </c>
      <c r="G15" s="67">
        <v>2.095218</v>
      </c>
      <c r="H15" s="67">
        <v>2.095218</v>
      </c>
      <c r="I15" s="67">
        <v>0</v>
      </c>
      <c r="J15" s="67">
        <v>0</v>
      </c>
      <c r="K15" s="67">
        <v>0</v>
      </c>
    </row>
    <row r="16" spans="1:11">
      <c r="A16" s="81" t="s">
        <v>179</v>
      </c>
      <c r="B16" s="81" t="s">
        <v>188</v>
      </c>
      <c r="C16" s="81" t="s">
        <v>191</v>
      </c>
      <c r="D16" s="69" t="s">
        <v>271</v>
      </c>
      <c r="E16" s="73" t="s">
        <v>272</v>
      </c>
      <c r="F16" s="70">
        <v>2.095218</v>
      </c>
      <c r="G16" s="70">
        <v>2.095218</v>
      </c>
      <c r="H16" s="76">
        <v>2.095218</v>
      </c>
      <c r="I16" s="76"/>
      <c r="J16" s="76"/>
      <c r="K16" s="76"/>
    </row>
    <row r="17" ht="17" spans="1:11">
      <c r="A17" s="66" t="s">
        <v>179</v>
      </c>
      <c r="B17" s="110" t="s">
        <v>194</v>
      </c>
      <c r="C17" s="66"/>
      <c r="D17" s="65" t="s">
        <v>273</v>
      </c>
      <c r="E17" s="65" t="s">
        <v>274</v>
      </c>
      <c r="F17" s="67">
        <v>1.396812</v>
      </c>
      <c r="G17" s="67">
        <v>1.396812</v>
      </c>
      <c r="H17" s="67">
        <v>1.396812</v>
      </c>
      <c r="I17" s="67">
        <v>0</v>
      </c>
      <c r="J17" s="67">
        <v>0</v>
      </c>
      <c r="K17" s="67">
        <v>0</v>
      </c>
    </row>
    <row r="18" ht="17" spans="1:11">
      <c r="A18" s="81" t="s">
        <v>179</v>
      </c>
      <c r="B18" s="81" t="s">
        <v>194</v>
      </c>
      <c r="C18" s="81" t="s">
        <v>197</v>
      </c>
      <c r="D18" s="69" t="s">
        <v>275</v>
      </c>
      <c r="E18" s="73" t="s">
        <v>276</v>
      </c>
      <c r="F18" s="70">
        <v>1.396812</v>
      </c>
      <c r="G18" s="70">
        <v>1.396812</v>
      </c>
      <c r="H18" s="76">
        <v>1.396812</v>
      </c>
      <c r="I18" s="76"/>
      <c r="J18" s="76"/>
      <c r="K18" s="76"/>
    </row>
    <row r="19" spans="1:11">
      <c r="A19" s="66" t="s">
        <v>200</v>
      </c>
      <c r="B19" s="66"/>
      <c r="C19" s="66"/>
      <c r="D19" s="65" t="s">
        <v>277</v>
      </c>
      <c r="E19" s="65" t="s">
        <v>278</v>
      </c>
      <c r="F19" s="80">
        <v>18.9</v>
      </c>
      <c r="G19" s="80">
        <v>18.9</v>
      </c>
      <c r="H19" s="80">
        <v>18.9</v>
      </c>
      <c r="I19" s="67">
        <v>0</v>
      </c>
      <c r="J19" s="67">
        <v>0</v>
      </c>
      <c r="K19" s="67">
        <v>0</v>
      </c>
    </row>
    <row r="20" spans="1:11">
      <c r="A20" s="66" t="s">
        <v>200</v>
      </c>
      <c r="B20" s="110" t="s">
        <v>188</v>
      </c>
      <c r="C20" s="66"/>
      <c r="D20" s="65" t="s">
        <v>279</v>
      </c>
      <c r="E20" s="65" t="s">
        <v>280</v>
      </c>
      <c r="F20" s="80">
        <v>18.9</v>
      </c>
      <c r="G20" s="80">
        <v>18.9</v>
      </c>
      <c r="H20" s="80">
        <v>18.9</v>
      </c>
      <c r="I20" s="67">
        <v>0</v>
      </c>
      <c r="J20" s="67">
        <v>0</v>
      </c>
      <c r="K20" s="67">
        <v>0</v>
      </c>
    </row>
    <row r="21" spans="1:11">
      <c r="A21" s="81" t="s">
        <v>200</v>
      </c>
      <c r="B21" s="81" t="s">
        <v>188</v>
      </c>
      <c r="C21" s="81" t="s">
        <v>176</v>
      </c>
      <c r="D21" s="69" t="s">
        <v>281</v>
      </c>
      <c r="E21" s="73" t="s">
        <v>282</v>
      </c>
      <c r="F21" s="87">
        <v>18.9</v>
      </c>
      <c r="G21" s="87">
        <v>18.9</v>
      </c>
      <c r="H21" s="87">
        <v>18.9</v>
      </c>
      <c r="I21" s="76"/>
      <c r="J21" s="76"/>
      <c r="K21" s="76"/>
    </row>
    <row r="22" spans="1:11">
      <c r="A22" s="66" t="s">
        <v>206</v>
      </c>
      <c r="B22" s="66"/>
      <c r="C22" s="66"/>
      <c r="D22" s="65" t="s">
        <v>283</v>
      </c>
      <c r="E22" s="65" t="s">
        <v>284</v>
      </c>
      <c r="F22" s="67">
        <v>35.779044</v>
      </c>
      <c r="G22" s="67">
        <v>35.779044</v>
      </c>
      <c r="H22" s="67">
        <v>35.779044</v>
      </c>
      <c r="I22" s="67">
        <v>0</v>
      </c>
      <c r="J22" s="67">
        <v>0</v>
      </c>
      <c r="K22" s="67">
        <v>0</v>
      </c>
    </row>
    <row r="23" spans="1:11">
      <c r="A23" s="66" t="s">
        <v>206</v>
      </c>
      <c r="B23" s="110" t="s">
        <v>197</v>
      </c>
      <c r="C23" s="66"/>
      <c r="D23" s="65" t="s">
        <v>285</v>
      </c>
      <c r="E23" s="65" t="s">
        <v>286</v>
      </c>
      <c r="F23" s="67">
        <v>35.779044</v>
      </c>
      <c r="G23" s="67">
        <v>35.779044</v>
      </c>
      <c r="H23" s="67">
        <v>35.779044</v>
      </c>
      <c r="I23" s="67">
        <v>0</v>
      </c>
      <c r="J23" s="67">
        <v>0</v>
      </c>
      <c r="K23" s="67">
        <v>0</v>
      </c>
    </row>
    <row r="24" spans="1:11">
      <c r="A24" s="81" t="s">
        <v>206</v>
      </c>
      <c r="B24" s="81" t="s">
        <v>197</v>
      </c>
      <c r="C24" s="81" t="s">
        <v>176</v>
      </c>
      <c r="D24" s="69" t="s">
        <v>287</v>
      </c>
      <c r="E24" s="73" t="s">
        <v>288</v>
      </c>
      <c r="F24" s="70">
        <v>35.779044</v>
      </c>
      <c r="G24" s="70">
        <v>35.779044</v>
      </c>
      <c r="H24" s="76">
        <v>35.779044</v>
      </c>
      <c r="I24" s="76"/>
      <c r="J24" s="76"/>
      <c r="K24" s="76"/>
    </row>
    <row r="25" spans="1:11">
      <c r="A25" s="119" t="s">
        <v>289</v>
      </c>
      <c r="B25" s="119"/>
      <c r="C25" s="119"/>
      <c r="D25" s="119"/>
      <c r="E25" s="119"/>
      <c r="F25" s="119"/>
      <c r="G25" s="119"/>
      <c r="H25" s="119"/>
      <c r="I25" s="119"/>
      <c r="J25" s="119"/>
      <c r="K25" s="119"/>
    </row>
  </sheetData>
  <mergeCells count="13">
    <mergeCell ref="A2:K2"/>
    <mergeCell ref="A3:I3"/>
    <mergeCell ref="J3:K3"/>
    <mergeCell ref="G4:J4"/>
    <mergeCell ref="H5:I5"/>
    <mergeCell ref="A25:K25"/>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28</vt:i4>
      </vt:variant>
    </vt:vector>
  </HeadingPairs>
  <TitlesOfParts>
    <vt:vector size="28"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9一般预算基本支出表（按部门经济分类）</vt:lpstr>
      <vt:lpstr>10工资福利(政府预算)</vt:lpstr>
      <vt:lpstr>11工资福利</vt:lpstr>
      <vt:lpstr>12个人家庭(政府预算)</vt:lpstr>
      <vt:lpstr>13个人家庭</vt:lpstr>
      <vt:lpstr>14商品服务(政府预算)</vt:lpstr>
      <vt:lpstr>15商品服务</vt:lpstr>
      <vt:lpstr>16三公</vt:lpstr>
      <vt:lpstr>17政府性基金</vt:lpstr>
      <vt:lpstr>18政府性基金(政府预算)</vt:lpstr>
      <vt:lpstr>19政府性基金（部门预算）</vt:lpstr>
      <vt:lpstr>20国有资本经营预算</vt:lpstr>
      <vt:lpstr>21财政专户管理资金</vt:lpstr>
      <vt:lpstr>22专项清单</vt:lpstr>
      <vt:lpstr>23项目支出绩效目标表</vt:lpstr>
      <vt:lpstr>24整体支出绩效目标表</vt:lpstr>
      <vt:lpstr>25国有资产占有情况表</vt:lpstr>
      <vt:lpstr>26政府采购预算表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阿朵</cp:lastModifiedBy>
  <dcterms:created xsi:type="dcterms:W3CDTF">2022-04-13T06:32:00Z</dcterms:created>
  <dcterms:modified xsi:type="dcterms:W3CDTF">2025-10-27T07:19:03Z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35F7064898B049969841D0FDE471455E_13</vt:lpwstr>
  </property>
  <property fmtid="{D5CDD505-2E9C-101B-9397-08002B2CF9AE}" pid="4" name="commondata">
    <vt:lpwstr>eyJoZGlkIjoiMzViOWEwOTFlZGU2OGM5YmQxNzdlNzY0NWNlZTEzZGMifQ==</vt:lpwstr>
  </property>
  <property fmtid="{D5CDD505-2E9C-101B-9397-08002B2CF9AE}" pid="5" name="KSOReadingLayout">
    <vt:bool>true</vt:bool>
  </property>
</Properties>
</file>