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tabRatio="784" firstSheet="21"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<sst xmlns="http://schemas.openxmlformats.org/spreadsheetml/2006/main" count="2305" uniqueCount="760">
  <si>
    <t>2023年部门预算公开表</t>
  </si>
  <si>
    <t>单位编码：</t>
  </si>
  <si>
    <t>单位名称：</t>
  </si>
  <si>
    <t>岳阳市岳阳楼区农林综合行政执法大队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</si>
  <si>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</si>
  <si>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</si>
  <si>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</si>
  <si>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</si>
  <si>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</si>
  <si>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</si>
  <si>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</si>
  <si>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</si>
  <si>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</si>
  <si>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</si>
  <si>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新增</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</si>
  <si>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</si>
  <si>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</si>
  <si>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</si>
  <si>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</si>
  <si>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</si>
  <si>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</si>
  <si>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</si>
  <si>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</si>
  <si>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</si>
  <si>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</si>
  <si>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</si>
  <si>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</si>
  <si>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</si>
  <si>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</si>
  <si>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</si>
  <si>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</si>
  <si>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</si>
  <si>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</si>
  <si>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</si>
  <si>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填报部门：岳阳市岳阳楼区农林综合行政执法大队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</si>
  <si>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</si>
  <si>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</si>
  <si>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</si>
  <si>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</si>
  <si>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</si>
  <si>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</si>
  <si>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</si>
  <si>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</si>
  <si>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</si>
  <si>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</si>
  <si>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</si>
  <si>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</si>
  <si>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</si>
  <si>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</si>
  <si>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</si>
  <si>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</si>
  <si>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</si>
  <si>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</si>
  <si>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</si>
  <si>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</si>
  <si>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</si>
  <si>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</si>
  <si>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</si>
  <si>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</si>
  <si>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</si>
  <si>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</si>
  <si>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</si>
  <si>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</si>
  <si>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</si>
  <si>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</si>
  <si>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</si>
  <si>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</si>
  <si>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</si>
  <si>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</si>
  <si>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</si>
  <si>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</si>
  <si>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</si>
  <si>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</si>
  <si>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</si>
  <si>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</si>
  <si>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</si>
  <si>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</si>
  <si>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</si>
  <si>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</si>
  <si>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</si>
  <si>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</si>
  <si>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</si>
  <si>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</si>
  <si>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</si>
  <si>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</si>
  <si>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</si>
  <si>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</si>
  <si>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</si>
  <si>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</si>
  <si>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</si>
  <si>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</si>
  <si>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</si>
  <si>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</si>
  <si>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</si>
  <si>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</si>
  <si>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</si>
  <si>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</si>
  <si>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</si>
  <si>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</si>
  <si>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</si>
  <si>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</si>
  <si>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</si>
  <si>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</si>
  <si>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</si>
  <si>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</si>
  <si>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</si>
  <si>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</si>
  <si>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</si>
  <si>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</si>
  <si>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</si>
  <si>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</si>
  <si>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</si>
  <si>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</si>
  <si>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</si>
  <si>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</si>
  <si>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</si>
  <si>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</si>
  <si>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</si>
  <si>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</si>
  <si>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</si>
  <si>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</si>
  <si>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</si>
  <si>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</si>
  <si>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</si>
  <si>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</si>
  <si>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</si>
  <si>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</si>
  <si>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</si>
  <si>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</si>
  <si>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</si>
  <si>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</si>
  <si>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</si>
  <si>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</si>
  <si>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</si>
  <si>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</si>
  <si>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</si>
  <si>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</si>
  <si>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</si>
  <si>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</si>
  <si>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</si>
  <si>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</si>
  <si>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</si>
  <si>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</si>
  <si>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</si>
  <si>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</si>
  <si>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</si>
  <si>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</si>
  <si>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</si>
  <si>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</si>
  <si>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</si>
  <si>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</si>
  <si>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</si>
  <si>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</si>
  <si>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</si>
  <si>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</si>
  <si>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</si>
  <si>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</si>
  <si>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</si>
  <si>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500</t>
  </si>
  <si>
    <t>岳阳市岳阳楼区农业农村局</t>
  </si>
  <si>
    <t xml:space="preserve">  500007</t>
  </si>
  <si>
    <t xml:space="preserve">  岳阳市岳阳楼区农林综合行政执法大队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</si>
  <si>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</si>
  <si>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</si>
  <si>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</si>
  <si>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</si>
  <si>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</si>
  <si>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</si>
  <si>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</si>
  <si>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</si>
  <si>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</si>
  <si>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</si>
  <si>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</si>
  <si>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</si>
  <si>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</si>
  <si>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</si>
  <si>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</si>
  <si>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</si>
  <si>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</si>
  <si>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</si>
  <si>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</si>
  <si>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</si>
  <si>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</si>
  <si>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</si>
  <si>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</si>
  <si>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</si>
  <si>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</si>
  <si>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</si>
  <si>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</si>
  <si>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</si>
  <si>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</si>
  <si>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</si>
  <si>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</si>
  <si>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</si>
  <si>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</si>
  <si>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</si>
  <si>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</si>
  <si>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</si>
  <si>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</si>
  <si>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</si>
  <si>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</si>
  <si>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</si>
  <si>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03</t>
  </si>
  <si>
    <t xml:space="preserve">    2101103</t>
  </si>
  <si>
    <t xml:space="preserve">    公务员医疗补助</t>
  </si>
  <si>
    <t>213</t>
  </si>
  <si>
    <t>农林水支出</t>
  </si>
  <si>
    <t>01</t>
  </si>
  <si>
    <t>21301</t>
  </si>
  <si>
    <t>农业农村</t>
  </si>
  <si>
    <t>10</t>
  </si>
  <si>
    <t xml:space="preserve">    2130110</t>
  </si>
  <si>
    <t xml:space="preserve">    执法监管</t>
  </si>
  <si>
    <t xml:space="preserve">    2130199</t>
  </si>
  <si>
    <t xml:space="preserve">    其他农业农村支出</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</si>
  <si>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</si>
  <si>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</si>
  <si>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</si>
  <si>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</si>
  <si>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</si>
  <si>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</si>
  <si>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</si>
  <si>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</si>
  <si>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</si>
  <si>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</si>
  <si>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</si>
  <si>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</si>
  <si>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</si>
  <si>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</si>
  <si>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</si>
  <si>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</si>
  <si>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</si>
  <si>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</si>
  <si>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</si>
  <si>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</si>
  <si>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</si>
  <si>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</si>
  <si>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</si>
  <si>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</si>
  <si>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</si>
  <si>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</si>
  <si>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</si>
  <si>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</si>
  <si>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</si>
  <si>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</si>
  <si>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</si>
  <si>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</si>
  <si>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</si>
  <si>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</si>
  <si>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</si>
  <si>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</si>
  <si>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</si>
  <si>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</si>
  <si>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</si>
  <si>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</si>
  <si>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</si>
  <si>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</si>
  <si>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</si>
  <si>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</si>
  <si>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</si>
  <si>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</si>
  <si>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</si>
  <si>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</si>
  <si>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</si>
  <si>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</si>
  <si>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213</t>
  </si>
  <si>
    <t xml:space="preserve">   农林水支出</t>
  </si>
  <si>
    <t xml:space="preserve">    21301</t>
  </si>
  <si>
    <t xml:space="preserve">    农业农村</t>
  </si>
  <si>
    <t xml:space="preserve">     2130110</t>
  </si>
  <si>
    <t xml:space="preserve">     执法监管</t>
  </si>
  <si>
    <t xml:space="preserve">     2130199</t>
  </si>
  <si>
    <t xml:space="preserve">     其他农业农村支出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</si>
  <si>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</si>
  <si>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</si>
  <si>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</si>
  <si>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</si>
  <si>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</si>
  <si>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</si>
  <si>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</si>
  <si>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</si>
  <si>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</si>
  <si>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</si>
  <si>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</si>
  <si>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</si>
  <si>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</si>
  <si>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</si>
  <si>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</si>
  <si>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</si>
  <si>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</si>
  <si>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</si>
  <si>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</si>
  <si>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</si>
  <si>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</si>
  <si>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</si>
  <si>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</si>
  <si>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</si>
  <si>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</si>
  <si>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</si>
  <si>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</si>
  <si>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</si>
  <si>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</si>
  <si>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</si>
  <si>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</si>
  <si>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</si>
  <si>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部门：500007岳阳市岳阳楼区农林综合行政执法大队</t>
  </si>
  <si>
    <t>部门公开表09</t>
  </si>
  <si>
    <t>部门：岳阳市岳阳楼区农林综合行政执法大队</t>
  </si>
  <si>
    <t>经济科目</t>
  </si>
  <si>
    <t>经济科目编码</t>
  </si>
  <si>
    <t>经济科目名称</t>
  </si>
  <si>
    <t>301</t>
  </si>
  <si>
    <t>30102</t>
  </si>
  <si>
    <t>津贴补贴</t>
  </si>
  <si>
    <t>07</t>
  </si>
  <si>
    <t>30107</t>
  </si>
  <si>
    <t>绩效工资</t>
  </si>
  <si>
    <t>30103</t>
  </si>
  <si>
    <t>奖金</t>
  </si>
  <si>
    <t>30101</t>
  </si>
  <si>
    <t>基本工资</t>
  </si>
  <si>
    <t>30106</t>
  </si>
  <si>
    <t>伙食补助费</t>
  </si>
  <si>
    <t>08</t>
  </si>
  <si>
    <t>30108</t>
  </si>
  <si>
    <t>机关事业单位基本养老保险缴费</t>
  </si>
  <si>
    <t>09</t>
  </si>
  <si>
    <t>职业年金缴费</t>
  </si>
  <si>
    <t>12</t>
  </si>
  <si>
    <t>30112</t>
  </si>
  <si>
    <t>其他社会保障缴费</t>
  </si>
  <si>
    <t>30110</t>
  </si>
  <si>
    <t>职工基本医疗保险缴费</t>
  </si>
  <si>
    <t>公务员医疗补助缴费</t>
  </si>
  <si>
    <t>13</t>
  </si>
  <si>
    <t>30113</t>
  </si>
  <si>
    <t>住房公积金</t>
  </si>
  <si>
    <t>303</t>
  </si>
  <si>
    <t>30399</t>
  </si>
  <si>
    <t>其他对个人和家庭的补助</t>
  </si>
  <si>
    <t>退休费</t>
  </si>
  <si>
    <t>302</t>
  </si>
  <si>
    <t>商品和服务支出</t>
  </si>
  <si>
    <t>30201</t>
  </si>
  <si>
    <t>办公费</t>
  </si>
  <si>
    <t>公务接待费</t>
  </si>
  <si>
    <t>租赁费</t>
  </si>
  <si>
    <t>其他交通费用</t>
  </si>
  <si>
    <t>福利费</t>
  </si>
  <si>
    <t>工会经费</t>
  </si>
  <si>
    <t>差旅费</t>
  </si>
  <si>
    <t>邮电费</t>
  </si>
  <si>
    <t>其他商品和服务支出</t>
  </si>
  <si>
    <t>咨询费</t>
  </si>
  <si>
    <t>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</si>
  <si>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</si>
  <si>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</si>
  <si>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</si>
  <si>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</si>
  <si>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</si>
  <si>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</si>
  <si>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</si>
  <si>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</si>
  <si>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</si>
  <si>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</si>
  <si>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</si>
  <si>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</si>
  <si>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</si>
  <si>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</si>
  <si>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</si>
  <si>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</si>
  <si>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</si>
  <si>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</si>
  <si>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</si>
  <si>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</si>
  <si>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</si>
  <si>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</si>
  <si>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</si>
  <si>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</si>
  <si>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</si>
  <si>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</si>
  <si>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</si>
  <si>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</si>
  <si>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</si>
  <si>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</si>
  <si>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</si>
  <si>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</si>
  <si>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</si>
  <si>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</si>
  <si>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</si>
  <si>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</si>
  <si>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</si>
  <si>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手续费</t>
  </si>
  <si>
    <t>水费</t>
  </si>
  <si>
    <t>取暖费</t>
  </si>
  <si>
    <t>物业管理费</t>
  </si>
  <si>
    <t>专用材料费</t>
  </si>
  <si>
    <t>被装购置费</t>
  </si>
  <si>
    <t>专用燃料费</t>
  </si>
  <si>
    <t>劳务费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</si>
  <si>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</si>
  <si>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</si>
  <si>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</si>
  <si>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</si>
  <si>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</si>
  <si>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</si>
  <si>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</si>
  <si>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</si>
  <si>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</si>
  <si>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</si>
  <si>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</si>
  <si>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</si>
  <si>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</si>
  <si>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</si>
  <si>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</si>
  <si>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</si>
  <si>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</si>
  <si>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</si>
  <si>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</si>
  <si>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</si>
  <si>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</si>
  <si>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</si>
  <si>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</si>
  <si>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</si>
  <si>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</si>
  <si>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</si>
  <si>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</si>
  <si>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</si>
  <si>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</si>
  <si>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</si>
  <si>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</si>
  <si>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</si>
  <si>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</si>
  <si>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500007</t>
  </si>
  <si>
    <t xml:space="preserve">   抚恤金</t>
  </si>
  <si>
    <t xml:space="preserve">   公务用车运行维护</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</si>
  <si>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</si>
  <si>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</si>
  <si>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</si>
  <si>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</si>
  <si>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</si>
  <si>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</si>
  <si>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</si>
  <si>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</si>
  <si>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</si>
  <si>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</si>
  <si>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</si>
  <si>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</si>
  <si>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</si>
  <si>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</si>
  <si>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</si>
  <si>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500007</t>
  </si>
  <si>
    <t xml:space="preserve">  抚恤金</t>
  </si>
  <si>
    <t>保证抚恤金按时发放</t>
  </si>
  <si>
    <t>效益指标</t>
  </si>
  <si>
    <t>生态效益指标</t>
  </si>
  <si>
    <t>补贴人群生活改善情况</t>
  </si>
  <si>
    <t>有所提升</t>
  </si>
  <si>
    <t>补贴人群生活得到改善</t>
  </si>
  <si>
    <t>未达指标值酌情扣分</t>
  </si>
  <si>
    <t>无</t>
  </si>
  <si>
    <t>定性</t>
  </si>
  <si>
    <t>社会效益指标</t>
  </si>
  <si>
    <t>经济效益指标</t>
  </si>
  <si>
    <t>产出指标</t>
  </si>
  <si>
    <t>时效指标</t>
  </si>
  <si>
    <t>补贴发放时间</t>
  </si>
  <si>
    <t>年底前发放到位</t>
  </si>
  <si>
    <t>数量指标</t>
  </si>
  <si>
    <t>补贴人员数量</t>
  </si>
  <si>
    <t>不超范围发放</t>
  </si>
  <si>
    <t>人</t>
  </si>
  <si>
    <t>定量</t>
  </si>
  <si>
    <t>质量指标</t>
  </si>
  <si>
    <t>业务提升及提高办案水平合格率</t>
  </si>
  <si>
    <t>满意度指标</t>
  </si>
  <si>
    <t>服务对象满意度指标</t>
  </si>
  <si>
    <t>受益对象满意度</t>
  </si>
  <si>
    <t>100%</t>
  </si>
  <si>
    <t>满意</t>
  </si>
  <si>
    <t>%</t>
  </si>
  <si>
    <t>成本指标</t>
  </si>
  <si>
    <t>生态环境成本指标</t>
  </si>
  <si>
    <t>成本控制率</t>
  </si>
  <si>
    <t>社会成本指标</t>
  </si>
  <si>
    <t>总成本控制</t>
  </si>
  <si>
    <t>经济成本指标</t>
  </si>
  <si>
    <t>周边垂钓人员明显减少</t>
  </si>
  <si>
    <t xml:space="preserve">  公务用车运行维护</t>
  </si>
  <si>
    <t>保证车辆正常运行</t>
  </si>
  <si>
    <t>资金流转按时按政策执行</t>
  </si>
  <si>
    <t>执法执勤用车</t>
  </si>
  <si>
    <t>行政执法</t>
  </si>
  <si>
    <t>月</t>
  </si>
  <si>
    <t>建档立册资料齐全准确率</t>
  </si>
  <si>
    <t>公务用车运行维护</t>
  </si>
  <si>
    <t>控制在项目工作可用经费内</t>
  </si>
  <si>
    <t>执法车辆</t>
  </si>
  <si>
    <t>辆</t>
  </si>
  <si>
    <t>油料、维修及保养</t>
  </si>
  <si>
    <t>万元</t>
  </si>
  <si>
    <t xml:space="preserve">  业务工作经费</t>
  </si>
  <si>
    <t>在2023年完成业务工作，项目计划进行，将成本控制在预算内。</t>
  </si>
  <si>
    <t>项目实施成本控制率</t>
  </si>
  <si>
    <t>项目实施成本控制在项目工作经费内</t>
  </si>
  <si>
    <t>对社会发展可能造成的负面影响</t>
  </si>
  <si>
    <t>无负面影响</t>
  </si>
  <si>
    <t>对自然生态环境造成的负面影响</t>
  </si>
  <si>
    <t>项目工作完成率</t>
  </si>
  <si>
    <t>达标</t>
  </si>
  <si>
    <t>项目工作数量完成达标</t>
  </si>
  <si>
    <t>项目实施及时性</t>
  </si>
  <si>
    <t>按时完成</t>
  </si>
  <si>
    <t>项目工作完成及时</t>
  </si>
  <si>
    <t>项目实施的质量保证</t>
  </si>
  <si>
    <t>项目实施对象满意度</t>
  </si>
  <si>
    <t>≥95%</t>
  </si>
  <si>
    <t>绝大部分人满意</t>
  </si>
  <si>
    <t>违法违规案件处理及时率</t>
  </si>
  <si>
    <t>项目实施的社会效益</t>
  </si>
  <si>
    <t>符合规范</t>
  </si>
  <si>
    <t>生态环境改善情况</t>
  </si>
  <si>
    <t>有所改善</t>
  </si>
  <si>
    <t>实现可持续发展</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</si>
  <si>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</si>
  <si>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</si>
  <si>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</si>
  <si>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</si>
  <si>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</si>
  <si>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</si>
  <si>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</si>
  <si>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</si>
  <si>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</si>
  <si>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</si>
  <si>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</si>
  <si>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</si>
  <si>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目标1：.执法时间全天候,及时开展执法查处工作,强化行政为民的服务意识.
目标2.执法范围全覆盖,对全区管辖的相关经营门店进行“拉网式”检查，并建档立册.
目标3.深入宣传，努力提高认识，不断加大宣传力度，提高群众对农业林业法律法规的知晓率。
目标
4.深入贯彻习近平总书记关于长江“十年禁渔”重要批示和国务院禁捕退捕工作会议精神,认真落实党中央、省、市决策部署，有序推进长江流域生态文明建设，有效开展渔业环境治理，有力推动禁捕管理工作，严厉打击各类涉渔违法犯罪行为</t>
  </si>
  <si>
    <t>党员活动日</t>
  </si>
  <si>
    <t>次</t>
  </si>
  <si>
    <t>参加全国农业综合执法能力提升线上培训人数</t>
  </si>
  <si>
    <t>参加省、市上级部门组织的业务培训人数</t>
  </si>
  <si>
    <t>发放宣传资料份数</t>
  </si>
  <si>
    <t>份</t>
  </si>
  <si>
    <t>出动宣传车次数</t>
  </si>
  <si>
    <t>开展执法检查次数</t>
  </si>
  <si>
    <t>处理信访件数</t>
  </si>
  <si>
    <t>件</t>
  </si>
  <si>
    <t>农机手建档立册资料纳入湖南省拖拉机和收割机牌证管理系统录入数量</t>
  </si>
  <si>
    <t>个</t>
  </si>
  <si>
    <t>案卷评查评优考核合格率</t>
  </si>
  <si>
    <t>查处各类违法违规行为</t>
  </si>
  <si>
    <t>起</t>
  </si>
  <si>
    <t>宣传资料发放到户率</t>
  </si>
  <si>
    <t>农业综合能力提升完成培训及时率</t>
  </si>
  <si>
    <t>2023年12月7日执法法律法规的宣传普及率</t>
  </si>
  <si>
    <t>2023年9月22日增殖放流活动实施率</t>
  </si>
  <si>
    <t>不超预算</t>
  </si>
  <si>
    <t>农产品质量安全事故发生率</t>
  </si>
  <si>
    <t>野生动植物保护、林地保护宣传知晓率</t>
  </si>
  <si>
    <t>农产品质量安全宣传知晓率</t>
  </si>
  <si>
    <t>减少违捕事件发生数量</t>
  </si>
  <si>
    <t>铲除加拿大一枝花面积22亩</t>
  </si>
  <si>
    <t>亩</t>
  </si>
  <si>
    <t>可持续影响指标</t>
  </si>
  <si>
    <t>农业综合执法能力提升值</t>
  </si>
  <si>
    <t>10年禁渔出台了相关实施方案、文件</t>
  </si>
  <si>
    <t>出台了《长江流域重点水域禁捕执法监管“秋季攻势”专项行动方案》：出台了《岳阳楼区枯水期禁捕禁钓集中整治月专项行动方案》</t>
  </si>
  <si>
    <t>社会公众对农业综合执法工作满意度</t>
  </si>
  <si>
    <t>逐步减少</t>
  </si>
  <si>
    <t xml:space="preserve"> </t>
  </si>
  <si>
    <t>部门公开表25</t>
  </si>
  <si>
    <t xml:space="preserve">国有资产占有和使用情况表    </t>
  </si>
  <si>
    <t>单位：岳阳市岳阳楼区农林综合行政执法大队</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</si>
  <si>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</si>
  <si>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</si>
  <si>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</si>
  <si>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</si>
  <si>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</si>
  <si>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</si>
  <si>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</si>
  <si>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</si>
  <si>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</si>
  <si>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</si>
  <si>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</si>
  <si>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</si>
  <si>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</si>
  <si>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</si>
  <si>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</si>
  <si>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</si>
  <si>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</si>
  <si>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</si>
  <si>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</si>
  <si>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</si>
  <si>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</si>
  <si>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</si>
  <si>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</si>
  <si>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</si>
  <si>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</si>
  <si>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</si>
  <si>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</si>
  <si>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</si>
  <si>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</si>
  <si>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</si>
  <si>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</si>
  <si>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</si>
  <si>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</si>
  <si>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</si>
  <si>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台式计算机</t>
  </si>
  <si>
    <t>A02010105</t>
  </si>
  <si>
    <t>货物类</t>
  </si>
  <si>
    <t>台</t>
  </si>
  <si>
    <t>便携式计算机</t>
  </si>
  <si>
    <t>A02010108</t>
  </si>
  <si>
    <t>移动存储设备</t>
  </si>
  <si>
    <t>A02010508</t>
  </si>
  <si>
    <t>其他打印机</t>
  </si>
  <si>
    <t>A02021099</t>
  </si>
  <si>
    <t>液晶显示器</t>
  </si>
  <si>
    <t>A02021104</t>
  </si>
  <si>
    <t>键盘</t>
  </si>
  <si>
    <t>A02021109</t>
  </si>
  <si>
    <t>鼠标器</t>
  </si>
  <si>
    <t>A02021110</t>
  </si>
  <si>
    <t>速印机</t>
  </si>
  <si>
    <t>A02021201</t>
  </si>
  <si>
    <t>碎纸机</t>
  </si>
  <si>
    <t>A02021301</t>
  </si>
  <si>
    <t>其他办公设备</t>
  </si>
  <si>
    <t>A02029900</t>
  </si>
  <si>
    <t>套</t>
  </si>
  <si>
    <t>数据、多媒体通信终端设备</t>
  </si>
  <si>
    <t>A02081107</t>
  </si>
  <si>
    <t>LED显示屏</t>
  </si>
  <si>
    <t>A02021103</t>
  </si>
  <si>
    <t>视频监控设备</t>
  </si>
  <si>
    <t>A02091107</t>
  </si>
  <si>
    <t>录放音机</t>
  </si>
  <si>
    <t>A02091201</t>
  </si>
  <si>
    <t>望远镜</t>
  </si>
  <si>
    <t>A02100310</t>
  </si>
  <si>
    <t>副</t>
  </si>
  <si>
    <t>安全设备</t>
  </si>
  <si>
    <t>A02370400</t>
  </si>
  <si>
    <t>制服</t>
  </si>
  <si>
    <t>A05030301</t>
  </si>
  <si>
    <t>鞋.靴及附件</t>
  </si>
  <si>
    <t>A05030304</t>
  </si>
  <si>
    <t>双</t>
  </si>
  <si>
    <t>取暖器</t>
  </si>
  <si>
    <t>A02061808</t>
  </si>
  <si>
    <t>普通电话机</t>
  </si>
  <si>
    <t>A02080701</t>
  </si>
  <si>
    <t>防疫、防护卫生装备及器具</t>
  </si>
  <si>
    <t>A02323000</t>
  </si>
  <si>
    <t>木制台、桌类</t>
  </si>
  <si>
    <t>A05010200</t>
  </si>
  <si>
    <t>金属骨架为主的椅凳类</t>
  </si>
  <si>
    <t>A05010300</t>
  </si>
  <si>
    <t>把</t>
  </si>
  <si>
    <t>其他沙发类</t>
  </si>
  <si>
    <t>A05010499</t>
  </si>
  <si>
    <t>其他柜类</t>
  </si>
  <si>
    <t>A05010599</t>
  </si>
  <si>
    <t>金属质架类</t>
  </si>
  <si>
    <t>A05010602</t>
  </si>
  <si>
    <t>复印纸</t>
  </si>
  <si>
    <t>A05040101</t>
  </si>
  <si>
    <t>箱</t>
  </si>
  <si>
    <t>鼓粉盒</t>
  </si>
  <si>
    <t>A05040202</t>
  </si>
  <si>
    <t>粉盒</t>
  </si>
  <si>
    <t>A05040200</t>
  </si>
  <si>
    <t>喷墨盒</t>
  </si>
  <si>
    <t>色带</t>
  </si>
  <si>
    <t>A05040205</t>
  </si>
  <si>
    <t>文具</t>
  </si>
  <si>
    <t>A05040401</t>
  </si>
  <si>
    <t>笔</t>
  </si>
  <si>
    <t>A05040402</t>
  </si>
  <si>
    <t>盒</t>
  </si>
  <si>
    <t>单证</t>
  </si>
  <si>
    <t>A05040104</t>
  </si>
  <si>
    <t>卫生用纸制品</t>
  </si>
  <si>
    <t>A05040501</t>
  </si>
  <si>
    <t>其他办公用品</t>
  </si>
  <si>
    <t>A05049900</t>
  </si>
  <si>
    <t>年</t>
  </si>
  <si>
    <t>茶叶</t>
  </si>
  <si>
    <t>A</t>
  </si>
  <si>
    <t>清洁用品</t>
  </si>
  <si>
    <t>A05040500</t>
  </si>
  <si>
    <t>基础电信服务</t>
  </si>
  <si>
    <t>C17010100</t>
  </si>
  <si>
    <t>服务类</t>
  </si>
  <si>
    <t>计算机设备维修和保养服务</t>
  </si>
  <si>
    <t>C23120100</t>
  </si>
  <si>
    <t>车辆加油服务</t>
  </si>
  <si>
    <t>C23120302</t>
  </si>
  <si>
    <t>家具维修和保养服务</t>
  </si>
  <si>
    <t>C23120600</t>
  </si>
  <si>
    <t>空调维修和保养服务</t>
  </si>
  <si>
    <t>C23120700</t>
  </si>
  <si>
    <t>一般会议服务</t>
  </si>
  <si>
    <t>C22010200</t>
  </si>
  <si>
    <t>会议.展览.住宿和餐饮服务</t>
  </si>
  <si>
    <t>C22000000</t>
  </si>
  <si>
    <t>住宿服务</t>
  </si>
  <si>
    <t>C22030000</t>
  </si>
  <si>
    <t>其他法律服务</t>
  </si>
  <si>
    <t>C23019900</t>
  </si>
  <si>
    <t>会计服务</t>
  </si>
  <si>
    <t>C23020000</t>
  </si>
  <si>
    <t>专业技能培训服务</t>
  </si>
  <si>
    <t>C19000000</t>
  </si>
  <si>
    <t>航空旅客运输服务</t>
  </si>
  <si>
    <t>C15050100</t>
  </si>
  <si>
    <t>公共汽电车客运服务</t>
  </si>
  <si>
    <t>C15030100</t>
  </si>
  <si>
    <t>汽车站服务</t>
  </si>
  <si>
    <t>C15020300</t>
  </si>
  <si>
    <t>铁路客运服务</t>
  </si>
  <si>
    <t>C15010100</t>
  </si>
  <si>
    <t>技术测试和分析服务</t>
  </si>
  <si>
    <t>C19010000</t>
  </si>
  <si>
    <t>测绘服务</t>
  </si>
  <si>
    <t>C19040000</t>
  </si>
  <si>
    <t>林业有害生物防治服务</t>
  </si>
  <si>
    <t>C09020400</t>
  </si>
  <si>
    <t>旅游服务</t>
  </si>
  <si>
    <t>C23270000</t>
  </si>
  <si>
    <t>资产评估服务</t>
  </si>
  <si>
    <t>C20020700</t>
  </si>
  <si>
    <t>房屋修缮</t>
  </si>
  <si>
    <t>B08010000</t>
  </si>
  <si>
    <t>工程类</t>
  </si>
  <si>
    <t>工程设备租赁（带操作员）</t>
  </si>
  <si>
    <t>B09000000</t>
  </si>
  <si>
    <t>广告宣传服务</t>
  </si>
  <si>
    <t>C23150000</t>
  </si>
  <si>
    <t>职业中介服务</t>
  </si>
  <si>
    <t>C</t>
  </si>
  <si>
    <t>车辆维修和保养服务</t>
  </si>
  <si>
    <t>C23120300</t>
  </si>
  <si>
    <t>财产保险服务</t>
  </si>
  <si>
    <t>C18040102</t>
  </si>
  <si>
    <t>其他危险废弃物治理服务</t>
  </si>
  <si>
    <t>C07020499</t>
  </si>
  <si>
    <t>体检服务</t>
  </si>
  <si>
    <t>C04070100</t>
  </si>
  <si>
    <t>清扫服务</t>
  </si>
  <si>
    <t>C13050100</t>
  </si>
  <si>
    <t>印刷服务</t>
  </si>
  <si>
    <t>C23090100</t>
  </si>
  <si>
    <t>其他租赁服务</t>
  </si>
  <si>
    <t>C23119900</t>
  </si>
  <si>
    <t>汽油</t>
  </si>
  <si>
    <t>A07070101</t>
  </si>
  <si>
    <t>升</t>
  </si>
  <si>
    <t>柴油</t>
  </si>
  <si>
    <t>A07070103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</si>
</sst>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5" borderId="17" applyNumberFormat="0" applyAlignment="0" applyProtection="0">
      <alignment vertical="center"/>
    </xf>
    <xf numFmtId="0" fontId="32" fillId="6" borderId="18" applyNumberFormat="0" applyAlignment="0" applyProtection="0">
      <alignment vertical="center"/>
    </xf>
    <xf numFmtId="0" fontId="33" fillId="6" borderId="17" applyNumberFormat="0" applyAlignment="0" applyProtection="0">
      <alignment vertical="center"/>
    </xf>
    <xf numFmtId="0" fontId="34" fillId="7"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42" fillId="0" borderId="0" applyFont="0" applyFill="0" applyBorder="0" applyAlignment="0" applyProtection="0">
      <alignment vertical="center"/>
    </xf>
    <xf numFmtId="43" fontId="22" fillId="0" borderId="0" applyFont="0" applyFill="0" applyBorder="0" applyAlignment="0" applyProtection="0">
      <alignment vertical="center"/>
    </xf>
  </cellStyleXfs>
  <cellXfs count="171">
    <xf numFmtId="0" fontId="0" fillId="0" borderId="0" xfId="0">
      <alignment vertical="center"/>
    </xf>
    <xf numFmtId="0" fontId="1" fillId="0" borderId="0" xfId="50" applyBorder="1">
      <alignment vertical="center"/>
    </xf>
    <xf numFmtId="0" fontId="1" fillId="0" borderId="0" xfId="50">
      <alignment vertical="center"/>
    </xf>
    <xf numFmtId="0" fontId="2" fillId="0" borderId="0" xfId="50" applyFont="1">
      <alignment vertical="center"/>
    </xf>
    <xf numFmtId="0" fontId="1" fillId="0" borderId="0" xfId="50" applyAlignment="1">
      <alignment horizontal="center"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49" fontId="6" fillId="0" borderId="1" xfId="50" applyNumberFormat="1" applyFont="1" applyBorder="1" applyAlignment="1">
      <alignment vertical="center" wrapText="1"/>
    </xf>
    <xf numFmtId="49" fontId="6" fillId="0" borderId="1" xfId="50" applyNumberFormat="1" applyFont="1" applyBorder="1" applyAlignment="1">
      <alignment horizontal="left" vertical="center" wrapText="1"/>
    </xf>
    <xf numFmtId="0" fontId="6" fillId="0" borderId="1" xfId="50" applyFont="1" applyBorder="1" applyAlignment="1">
      <alignment horizontal="left" vertical="center" wrapText="1"/>
    </xf>
    <xf numFmtId="0" fontId="3" fillId="0" borderId="1" xfId="0" applyFont="1" applyBorder="1" applyAlignment="1">
      <alignment horizontal="left" vertical="center" wrapText="1"/>
    </xf>
    <xf numFmtId="49" fontId="3" fillId="0" borderId="1" xfId="50" applyNumberFormat="1" applyFont="1" applyBorder="1" applyAlignment="1">
      <alignment horizontal="left" vertical="center" wrapText="1"/>
    </xf>
    <xf numFmtId="0" fontId="3" fillId="0" borderId="1" xfId="50" applyFont="1" applyBorder="1" applyAlignment="1">
      <alignment horizontal="left" vertical="center" wrapText="1"/>
    </xf>
    <xf numFmtId="49" fontId="1" fillId="0" borderId="1" xfId="50" applyNumberFormat="1" applyBorder="1">
      <alignment vertical="center"/>
    </xf>
    <xf numFmtId="0" fontId="1" fillId="0" borderId="1" xfId="50" applyBorder="1">
      <alignment vertical="center"/>
    </xf>
    <xf numFmtId="0" fontId="5" fillId="0" borderId="0" xfId="50" applyFont="1" applyAlignment="1">
      <alignment horizontal="center" vertical="center" wrapText="1"/>
    </xf>
    <xf numFmtId="43" fontId="6" fillId="0" borderId="1" xfId="1" applyFont="1" applyBorder="1" applyAlignment="1">
      <alignment horizontal="center" vertical="center" wrapText="1"/>
    </xf>
    <xf numFmtId="31" fontId="6" fillId="0" borderId="1" xfId="50" applyNumberFormat="1" applyFont="1" applyBorder="1" applyAlignment="1">
      <alignment vertical="center" wrapText="1"/>
    </xf>
    <xf numFmtId="0" fontId="3" fillId="0" borderId="1" xfId="0" applyFont="1" applyBorder="1" applyAlignment="1">
      <alignment horizontal="right" vertical="center" wrapText="1"/>
    </xf>
    <xf numFmtId="176" fontId="3" fillId="0" borderId="1" xfId="0" applyNumberFormat="1" applyFont="1" applyBorder="1" applyAlignment="1">
      <alignment horizontal="right" vertical="center" wrapText="1"/>
    </xf>
    <xf numFmtId="43" fontId="3" fillId="0" borderId="1" xfId="1" applyFont="1" applyBorder="1" applyAlignment="1">
      <alignment horizontal="center" vertical="center" wrapText="1"/>
    </xf>
    <xf numFmtId="0" fontId="1" fillId="0" borderId="1" xfId="50" applyBorder="1" applyAlignment="1">
      <alignment horizontal="center" vertical="center"/>
    </xf>
    <xf numFmtId="43" fontId="6" fillId="0" borderId="1" xfId="1" applyFont="1" applyBorder="1" applyAlignment="1">
      <alignment vertical="center" wrapText="1"/>
    </xf>
    <xf numFmtId="43" fontId="3" fillId="0" borderId="1" xfId="1" applyFont="1" applyBorder="1" applyAlignment="1">
      <alignment vertical="center" wrapText="1"/>
    </xf>
    <xf numFmtId="0" fontId="7" fillId="0" borderId="0" xfId="0" applyFont="1" applyAlignment="1">
      <alignment horizontal="right" vertical="center"/>
    </xf>
    <xf numFmtId="0" fontId="6" fillId="0" borderId="0" xfId="50" applyFont="1" applyAlignment="1">
      <alignment horizontal="right" vertical="center" wrapText="1"/>
    </xf>
    <xf numFmtId="0" fontId="3" fillId="0" borderId="1" xfId="50" applyFont="1" applyBorder="1" applyAlignment="1">
      <alignment vertical="center" wrapText="1"/>
    </xf>
    <xf numFmtId="43" fontId="8" fillId="0" borderId="0" xfId="1" applyFont="1" applyAlignment="1">
      <alignment vertical="center"/>
    </xf>
    <xf numFmtId="0" fontId="9" fillId="0" borderId="0" xfId="49" applyAlignment="1">
      <alignment vertical="center"/>
    </xf>
    <xf numFmtId="0" fontId="10" fillId="0" borderId="0" xfId="0" applyFont="1" applyAlignment="1">
      <alignment horizontal="center" vertical="center" wrapText="1"/>
    </xf>
    <xf numFmtId="0" fontId="8" fillId="0" borderId="0" xfId="49" applyFont="1" applyAlignment="1">
      <alignment horizontal="left" vertical="center"/>
    </xf>
    <xf numFmtId="0" fontId="11" fillId="0" borderId="0" xfId="49" applyFont="1" applyAlignment="1">
      <alignment horizontal="center" vertical="center"/>
    </xf>
    <xf numFmtId="0" fontId="6" fillId="0" borderId="0" xfId="0" applyFont="1" applyAlignment="1">
      <alignment vertical="center" wrapText="1"/>
    </xf>
    <xf numFmtId="0" fontId="12" fillId="0" borderId="2" xfId="0" applyFont="1" applyBorder="1" applyAlignment="1">
      <alignment horizontal="center" vertical="center" wrapText="1"/>
    </xf>
    <xf numFmtId="43" fontId="13" fillId="0" borderId="2" xfId="1" applyFont="1" applyBorder="1" applyAlignment="1">
      <alignment horizontal="center" vertical="center" wrapText="1"/>
    </xf>
    <xf numFmtId="0" fontId="13" fillId="0" borderId="2" xfId="0" applyFont="1" applyBorder="1" applyAlignment="1">
      <alignment horizontal="center" vertical="center" wrapText="1"/>
    </xf>
    <xf numFmtId="43" fontId="13" fillId="0" borderId="2" xfId="1" applyFont="1" applyBorder="1" applyAlignment="1">
      <alignment horizontal="left" vertical="center" wrapText="1"/>
    </xf>
    <xf numFmtId="0" fontId="14" fillId="0" borderId="2" xfId="0" applyFont="1" applyBorder="1" applyAlignment="1">
      <alignment horizontal="left" vertical="center" wrapText="1"/>
    </xf>
    <xf numFmtId="43" fontId="14" fillId="0" borderId="2" xfId="1" applyFont="1" applyBorder="1" applyAlignment="1">
      <alignment horizontal="center" vertical="center" wrapText="1"/>
    </xf>
    <xf numFmtId="0" fontId="14" fillId="0" borderId="3" xfId="0" applyFont="1" applyBorder="1" applyAlignment="1">
      <alignment horizontal="left" vertical="center" wrapText="1"/>
    </xf>
    <xf numFmtId="0" fontId="13" fillId="0" borderId="3" xfId="0" applyFont="1" applyBorder="1" applyAlignment="1">
      <alignment horizontal="center" vertical="center" wrapText="1"/>
    </xf>
    <xf numFmtId="43" fontId="14" fillId="0" borderId="3" xfId="1" applyFont="1" applyBorder="1" applyAlignment="1">
      <alignment horizontal="center" vertical="center" wrapText="1"/>
    </xf>
    <xf numFmtId="43" fontId="13" fillId="0" borderId="1" xfId="1" applyFont="1" applyBorder="1" applyAlignment="1">
      <alignment horizontal="left" vertical="center" wrapText="1"/>
    </xf>
    <xf numFmtId="0" fontId="13" fillId="0" borderId="1" xfId="0" applyFont="1" applyBorder="1" applyAlignment="1">
      <alignment horizontal="center" vertical="center" wrapText="1"/>
    </xf>
    <xf numFmtId="43" fontId="9" fillId="0" borderId="1" xfId="1" applyFont="1" applyBorder="1" applyAlignment="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3"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2" xfId="0" applyFont="1" applyFill="1" applyBorder="1" applyAlignment="1">
      <alignment horizontal="center" vertical="center" wrapText="1"/>
    </xf>
    <xf numFmtId="0" fontId="3" fillId="0" borderId="2" xfId="0" applyFont="1" applyFill="1" applyBorder="1" applyAlignment="1">
      <alignment vertical="center" wrapText="1"/>
    </xf>
    <xf numFmtId="4" fontId="14" fillId="0" borderId="2" xfId="0" applyNumberFormat="1" applyFont="1" applyFill="1" applyBorder="1" applyAlignment="1">
      <alignment vertical="center" wrapText="1"/>
    </xf>
    <xf numFmtId="0" fontId="14" fillId="0" borderId="2" xfId="0" applyFont="1" applyFill="1" applyBorder="1" applyAlignment="1">
      <alignment vertical="center" wrapText="1"/>
    </xf>
    <xf numFmtId="0" fontId="5"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2"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14" fillId="0" borderId="2" xfId="0" applyFont="1" applyFill="1" applyBorder="1" applyAlignment="1">
      <alignment horizontal="left" vertical="center" wrapText="1"/>
    </xf>
    <xf numFmtId="0" fontId="0" fillId="0" borderId="0" xfId="0" applyFont="1">
      <alignment vertical="center"/>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vertical="center" wrapText="1"/>
    </xf>
    <xf numFmtId="0" fontId="13" fillId="0" borderId="2" xfId="0" applyFont="1" applyBorder="1" applyAlignment="1">
      <alignment vertical="center" wrapText="1"/>
    </xf>
    <xf numFmtId="0" fontId="14" fillId="0" borderId="2" xfId="0" applyFont="1" applyBorder="1" applyAlignment="1">
      <alignment vertical="center" wrapText="1"/>
    </xf>
    <xf numFmtId="4" fontId="14" fillId="0" borderId="2" xfId="0" applyNumberFormat="1" applyFont="1" applyBorder="1" applyAlignment="1">
      <alignment vertical="center" wrapText="1"/>
    </xf>
    <xf numFmtId="0" fontId="3" fillId="0" borderId="0" xfId="0" applyFont="1" applyBorder="1" applyAlignment="1">
      <alignment horizontal="right" vertical="center" wrapText="1"/>
    </xf>
    <xf numFmtId="0" fontId="6" fillId="0" borderId="0" xfId="0" applyFont="1" applyBorder="1" applyAlignment="1">
      <alignment horizontal="right" vertical="center" wrapText="1"/>
    </xf>
    <xf numFmtId="31" fontId="14" fillId="0" borderId="2" xfId="0" applyNumberFormat="1" applyFont="1" applyBorder="1" applyAlignment="1">
      <alignment vertical="center" wrapText="1"/>
    </xf>
    <xf numFmtId="0" fontId="10" fillId="0" borderId="0" xfId="0" applyFont="1" applyBorder="1" applyAlignment="1">
      <alignment horizontal="center" vertical="center" wrapText="1"/>
    </xf>
    <xf numFmtId="0" fontId="14"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4" fontId="14" fillId="0" borderId="2" xfId="0" applyNumberFormat="1" applyFont="1" applyBorder="1" applyAlignment="1">
      <alignment horizontal="right" vertical="center" wrapText="1"/>
    </xf>
    <xf numFmtId="0" fontId="14" fillId="0" borderId="0" xfId="0" applyFont="1" applyBorder="1" applyAlignment="1">
      <alignment vertical="center" wrapText="1"/>
    </xf>
    <xf numFmtId="0" fontId="13" fillId="2" borderId="2" xfId="0" applyFont="1" applyFill="1" applyBorder="1" applyAlignment="1">
      <alignment vertical="center" wrapText="1"/>
    </xf>
    <xf numFmtId="4" fontId="13" fillId="0" borderId="2" xfId="0" applyNumberFormat="1" applyFont="1" applyBorder="1" applyAlignment="1">
      <alignment horizontal="righ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4" fontId="14" fillId="2" borderId="2" xfId="0" applyNumberFormat="1" applyFont="1" applyFill="1" applyBorder="1" applyAlignment="1">
      <alignment vertical="center" wrapText="1"/>
    </xf>
    <xf numFmtId="0" fontId="3" fillId="0" borderId="2" xfId="0" applyFont="1" applyBorder="1" applyAlignment="1">
      <alignment vertical="center" wrapText="1"/>
    </xf>
    <xf numFmtId="0" fontId="0" fillId="0" borderId="0" xfId="51" applyFont="1" applyFill="1" applyAlignment="1">
      <alignment vertical="center"/>
    </xf>
    <xf numFmtId="0" fontId="3" fillId="0" borderId="0" xfId="51" applyFont="1" applyFill="1" applyAlignment="1">
      <alignment vertical="center" wrapText="1"/>
    </xf>
    <xf numFmtId="0" fontId="3" fillId="0" borderId="0" xfId="51" applyFont="1" applyFill="1" applyAlignment="1">
      <alignment horizontal="right" vertical="center" wrapText="1"/>
    </xf>
    <xf numFmtId="0" fontId="10" fillId="0" borderId="0" xfId="51" applyFont="1" applyFill="1" applyAlignment="1">
      <alignment horizontal="center" vertical="center" wrapText="1"/>
    </xf>
    <xf numFmtId="0" fontId="6" fillId="0" borderId="9" xfId="51" applyFont="1" applyFill="1" applyBorder="1" applyAlignment="1">
      <alignment horizontal="left" vertical="center" wrapText="1"/>
    </xf>
    <xf numFmtId="0" fontId="6" fillId="0" borderId="0" xfId="51" applyFont="1" applyFill="1" applyAlignment="1">
      <alignment vertical="center" wrapText="1"/>
    </xf>
    <xf numFmtId="0" fontId="6" fillId="0" borderId="0" xfId="51" applyFont="1" applyFill="1" applyAlignment="1">
      <alignment horizontal="right" vertical="center" wrapText="1"/>
    </xf>
    <xf numFmtId="0" fontId="12" fillId="0" borderId="10" xfId="51" applyFont="1" applyFill="1" applyBorder="1" applyAlignment="1">
      <alignment horizontal="center" vertical="center" wrapText="1"/>
    </xf>
    <xf numFmtId="0" fontId="12" fillId="0" borderId="7" xfId="51" applyFont="1" applyFill="1" applyBorder="1" applyAlignment="1">
      <alignment horizontal="center" vertical="center" wrapText="1"/>
    </xf>
    <xf numFmtId="0" fontId="12" fillId="0" borderId="2" xfId="51" applyFont="1" applyFill="1" applyBorder="1" applyAlignment="1">
      <alignment horizontal="center" vertical="center" wrapText="1"/>
    </xf>
    <xf numFmtId="0" fontId="12" fillId="0" borderId="3" xfId="51" applyFont="1" applyFill="1" applyBorder="1" applyAlignment="1">
      <alignment horizontal="center" vertical="center" wrapText="1"/>
    </xf>
    <xf numFmtId="0" fontId="12" fillId="0" borderId="5" xfId="51" applyFont="1" applyFill="1" applyBorder="1" applyAlignment="1">
      <alignment horizontal="center" vertical="center" wrapText="1"/>
    </xf>
    <xf numFmtId="49" fontId="12" fillId="0" borderId="2" xfId="51" applyNumberFormat="1" applyFont="1" applyFill="1" applyBorder="1" applyAlignment="1">
      <alignment vertical="center" wrapText="1"/>
    </xf>
    <xf numFmtId="0" fontId="12" fillId="0" borderId="2" xfId="51" applyFont="1" applyFill="1" applyBorder="1" applyAlignment="1">
      <alignment vertical="center" wrapText="1"/>
    </xf>
    <xf numFmtId="43" fontId="16" fillId="0" borderId="1" xfId="52" applyFont="1" applyBorder="1" applyAlignment="1">
      <alignment horizontal="center" vertical="center"/>
    </xf>
    <xf numFmtId="49" fontId="12" fillId="0" borderId="2" xfId="51" applyNumberFormat="1" applyFont="1" applyFill="1" applyBorder="1" applyAlignment="1">
      <alignment horizontal="left" vertical="center" wrapText="1"/>
    </xf>
    <xf numFmtId="0" fontId="12" fillId="0" borderId="2" xfId="51" applyFont="1" applyFill="1" applyBorder="1" applyAlignment="1">
      <alignment horizontal="left" vertical="center" wrapText="1"/>
    </xf>
    <xf numFmtId="0" fontId="12" fillId="0" borderId="10" xfId="51" applyFont="1" applyFill="1" applyBorder="1" applyAlignment="1">
      <alignment horizontal="left" vertical="center" wrapText="1"/>
    </xf>
    <xf numFmtId="43" fontId="12" fillId="0" borderId="1" xfId="52" applyFont="1" applyBorder="1" applyAlignment="1">
      <alignment horizontal="center" vertical="center" wrapText="1"/>
    </xf>
    <xf numFmtId="43" fontId="12" fillId="0" borderId="7" xfId="52" applyFont="1" applyBorder="1" applyAlignment="1">
      <alignment horizontal="center" vertical="center" wrapText="1"/>
    </xf>
    <xf numFmtId="43" fontId="12" fillId="0" borderId="2" xfId="52" applyFont="1" applyBorder="1" applyAlignment="1">
      <alignment horizontal="center" vertical="center" wrapText="1"/>
    </xf>
    <xf numFmtId="49" fontId="17" fillId="2" borderId="2" xfId="51" applyNumberFormat="1" applyFont="1" applyFill="1" applyBorder="1" applyAlignment="1">
      <alignment horizontal="left" vertical="center" wrapText="1"/>
    </xf>
    <xf numFmtId="0" fontId="17" fillId="2" borderId="2" xfId="51" applyFont="1" applyFill="1" applyBorder="1" applyAlignment="1">
      <alignment horizontal="left" vertical="center" wrapText="1"/>
    </xf>
    <xf numFmtId="0" fontId="17" fillId="2" borderId="10" xfId="51" applyFont="1" applyFill="1" applyBorder="1" applyAlignment="1">
      <alignment horizontal="left" vertical="center" wrapText="1"/>
    </xf>
    <xf numFmtId="43" fontId="17" fillId="0" borderId="1" xfId="52" applyFont="1" applyBorder="1" applyAlignment="1">
      <alignment horizontal="center" vertical="center" wrapText="1"/>
    </xf>
    <xf numFmtId="43" fontId="17" fillId="0" borderId="7" xfId="52" applyFont="1" applyBorder="1" applyAlignment="1">
      <alignment horizontal="center" vertical="center" wrapText="1"/>
    </xf>
    <xf numFmtId="49" fontId="17" fillId="0" borderId="2" xfId="51" applyNumberFormat="1" applyFont="1" applyFill="1" applyBorder="1" applyAlignment="1">
      <alignment vertical="center" wrapText="1"/>
    </xf>
    <xf numFmtId="0" fontId="17" fillId="0" borderId="2" xfId="51" applyFont="1" applyFill="1" applyBorder="1" applyAlignment="1">
      <alignment vertical="center" wrapText="1"/>
    </xf>
    <xf numFmtId="0" fontId="17" fillId="0" borderId="10" xfId="51" applyFont="1" applyFill="1" applyBorder="1" applyAlignment="1">
      <alignment horizontal="left" vertical="center" wrapText="1"/>
    </xf>
    <xf numFmtId="43" fontId="17" fillId="0" borderId="2" xfId="52" applyFont="1" applyBorder="1" applyAlignment="1">
      <alignment horizontal="center" vertical="center" wrapText="1"/>
    </xf>
    <xf numFmtId="0" fontId="17" fillId="0" borderId="2" xfId="51" applyFont="1" applyFill="1" applyBorder="1" applyAlignment="1">
      <alignment horizontal="left" vertical="center" wrapText="1"/>
    </xf>
    <xf numFmtId="43" fontId="17" fillId="0" borderId="11" xfId="52" applyFont="1" applyBorder="1" applyAlignment="1">
      <alignment horizontal="center" vertical="center" wrapText="1"/>
    </xf>
    <xf numFmtId="43" fontId="17" fillId="0" borderId="5" xfId="52" applyFont="1" applyBorder="1" applyAlignment="1">
      <alignment horizontal="center" vertical="center" wrapText="1"/>
    </xf>
    <xf numFmtId="49" fontId="12" fillId="2" borderId="2" xfId="51" applyNumberFormat="1" applyFont="1" applyFill="1" applyBorder="1" applyAlignment="1">
      <alignment horizontal="left" vertical="center" wrapText="1"/>
    </xf>
    <xf numFmtId="0" fontId="12" fillId="2" borderId="2" xfId="51" applyFont="1" applyFill="1" applyBorder="1" applyAlignment="1">
      <alignment horizontal="left" vertical="center" wrapText="1"/>
    </xf>
    <xf numFmtId="176" fontId="17" fillId="0" borderId="2" xfId="52" applyNumberFormat="1" applyFont="1" applyBorder="1" applyAlignment="1">
      <alignment horizontal="right" vertical="center" wrapText="1"/>
    </xf>
    <xf numFmtId="176" fontId="17" fillId="2" borderId="2" xfId="51" applyNumberFormat="1" applyFont="1" applyFill="1" applyBorder="1" applyAlignment="1">
      <alignment horizontal="right" vertical="center" wrapText="1"/>
    </xf>
    <xf numFmtId="0" fontId="0" fillId="0" borderId="12" xfId="51" applyFont="1" applyFill="1" applyBorder="1" applyAlignment="1">
      <alignment vertical="center"/>
    </xf>
    <xf numFmtId="0" fontId="0" fillId="0" borderId="6" xfId="51" applyFont="1" applyFill="1" applyBorder="1" applyAlignment="1">
      <alignment vertical="center"/>
    </xf>
    <xf numFmtId="0" fontId="0" fillId="0" borderId="13" xfId="51" applyFont="1" applyFill="1" applyBorder="1" applyAlignment="1">
      <alignment vertical="center"/>
    </xf>
    <xf numFmtId="0" fontId="0" fillId="0" borderId="1" xfId="51" applyFont="1" applyFill="1" applyBorder="1" applyAlignment="1">
      <alignment vertical="center"/>
    </xf>
    <xf numFmtId="0" fontId="13" fillId="2" borderId="2" xfId="0" applyFont="1" applyFill="1" applyBorder="1" applyAlignment="1">
      <alignment horizontal="center" vertical="center" wrapText="1"/>
    </xf>
    <xf numFmtId="4" fontId="13" fillId="2" borderId="2"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2" fillId="0" borderId="2" xfId="0" applyFont="1" applyBorder="1" applyAlignment="1">
      <alignment vertical="center" wrapText="1"/>
    </xf>
    <xf numFmtId="4" fontId="12" fillId="0" borderId="2" xfId="0" applyNumberFormat="1" applyFont="1" applyBorder="1" applyAlignment="1">
      <alignment vertical="center" wrapText="1"/>
    </xf>
    <xf numFmtId="0" fontId="17" fillId="0" borderId="2" xfId="0" applyFont="1" applyBorder="1" applyAlignment="1">
      <alignment vertical="center" wrapText="1"/>
    </xf>
    <xf numFmtId="0" fontId="12" fillId="2" borderId="2" xfId="0" applyFont="1" applyFill="1" applyBorder="1" applyAlignment="1">
      <alignment horizontal="left" vertical="center" wrapText="1"/>
    </xf>
    <xf numFmtId="4" fontId="12" fillId="2" borderId="2" xfId="0" applyNumberFormat="1" applyFont="1" applyFill="1" applyBorder="1" applyAlignment="1">
      <alignmen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4" fontId="17" fillId="2" borderId="2" xfId="0" applyNumberFormat="1" applyFont="1" applyFill="1" applyBorder="1" applyAlignment="1">
      <alignment vertical="center" wrapText="1"/>
    </xf>
    <xf numFmtId="0" fontId="12" fillId="2" borderId="2" xfId="0" applyFont="1" applyFill="1" applyBorder="1" applyAlignment="1">
      <alignment vertical="center" wrapText="1"/>
    </xf>
    <xf numFmtId="0" fontId="17" fillId="2" borderId="2" xfId="0" applyFont="1" applyFill="1" applyBorder="1" applyAlignment="1">
      <alignment vertical="center" wrapText="1"/>
    </xf>
    <xf numFmtId="0" fontId="18" fillId="0" borderId="0" xfId="0" applyFont="1" applyBorder="1" applyAlignment="1">
      <alignment horizontal="center" vertical="center" wrapText="1"/>
    </xf>
    <xf numFmtId="0" fontId="13" fillId="0" borderId="0"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2"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 fillId="3" borderId="0" xfId="0" applyFont="1" applyFill="1">
      <alignment vertical="center"/>
    </xf>
    <xf numFmtId="0" fontId="19" fillId="0" borderId="3" xfId="0" applyFont="1" applyBorder="1" applyAlignment="1">
      <alignment horizontal="left" vertical="center" wrapText="1"/>
    </xf>
    <xf numFmtId="0" fontId="20" fillId="0" borderId="1" xfId="0" applyFont="1" applyBorder="1">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1"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L16" sqref="L16"/>
    </sheetView>
  </sheetViews>
  <sheetFormatPr defaultColWidth="10" defaultRowHeight="14.1" outlineLevelRow="4"/>
  <cols>
    <col min="1" max="1" width="3.66666666666667" customWidth="1"/>
    <col min="2" max="2" width="3.77477477477477" customWidth="1"/>
    <col min="3" max="3" width="4.66666666666667" customWidth="1"/>
    <col min="4" max="4" width="19.2162162162162" customWidth="1"/>
    <col min="5" max="10" width="9.77477477477477" customWidth="1"/>
  </cols>
  <sheetData>
    <row r="1" ht="73.35" customHeight="1" spans="1:9">
      <c r="A1" s="168" t="s">
        <v>0</v>
      </c>
      <c r="B1" s="168"/>
      <c r="C1" s="168"/>
      <c r="D1" s="168"/>
      <c r="E1" s="168"/>
      <c r="F1" s="168"/>
      <c r="G1" s="168"/>
      <c r="H1" s="168"/>
      <c r="I1" s="168"/>
    </row>
    <row r="2" ht="23.25" customHeight="1" spans="1:9">
      <c r="A2" s="35"/>
      <c r="B2" s="35"/>
      <c r="C2" s="35"/>
      <c r="D2" s="35"/>
      <c r="E2" s="35"/>
      <c r="F2" s="35"/>
      <c r="G2" s="35"/>
      <c r="H2" s="35"/>
      <c r="I2" s="35"/>
    </row>
    <row r="3" ht="21.6" customHeight="1" spans="1:9">
      <c r="A3" s="35"/>
      <c r="B3" s="35"/>
      <c r="C3" s="35"/>
      <c r="D3" s="35"/>
      <c r="E3" s="35"/>
      <c r="F3" s="35"/>
      <c r="G3" s="35"/>
      <c r="H3" s="35"/>
      <c r="I3" s="35"/>
    </row>
    <row r="4" ht="39.6" customHeight="1" spans="1:9">
      <c r="A4" s="169"/>
      <c r="B4" s="170"/>
      <c r="C4" s="154"/>
      <c r="D4" s="169" t="s">
        <v>1</v>
      </c>
      <c r="E4" s="170">
        <v>500007</v>
      </c>
      <c r="F4" s="170"/>
      <c r="G4" s="170"/>
      <c r="H4" s="170"/>
      <c r="I4" s="154"/>
    </row>
    <row r="5" ht="54.3" customHeight="1" spans="1:9">
      <c r="A5" s="169"/>
      <c r="B5" s="170"/>
      <c r="C5" s="154"/>
      <c r="D5" s="169" t="s">
        <v>2</v>
      </c>
      <c r="E5" s="170" t="s">
        <v>3</v>
      </c>
      <c r="F5" s="170"/>
      <c r="G5" s="170"/>
      <c r="H5" s="170"/>
      <c r="I5" s="15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30"/>
  <sheetViews>
    <sheetView workbookViewId="0">
      <pane ySplit="2" topLeftCell="A3" activePane="bottomLeft" state="frozen"/>
      <selection/>
      <selection pane="bottomLeft" activeCell="M4" sqref="M4"/>
    </sheetView>
  </sheetViews>
  <sheetFormatPr defaultColWidth="10" defaultRowHeight="14.1"/>
  <cols>
    <col min="1" max="3" width="4.61261261261261" style="74" customWidth="1"/>
    <col min="4" max="4" width="15.3873873873874" style="74" customWidth="1"/>
    <col min="5" max="9" width="20.5135135135135" style="74" customWidth="1"/>
    <col min="10" max="16384" width="10" style="74"/>
  </cols>
  <sheetData>
    <row r="1" s="74" customFormat="1" ht="16.35" customHeight="1" spans="1:9">
      <c r="A1" s="75"/>
      <c r="B1" s="75"/>
      <c r="C1" s="75"/>
      <c r="D1" s="75"/>
      <c r="E1" s="75"/>
      <c r="F1" s="75"/>
      <c r="G1" s="75"/>
      <c r="H1" s="75"/>
      <c r="I1" s="83" t="s">
        <v>304</v>
      </c>
    </row>
    <row r="2" s="74" customFormat="1" ht="43.1" customHeight="1" spans="1:9">
      <c r="A2" s="86" t="s">
        <v>13</v>
      </c>
      <c r="B2" s="86"/>
      <c r="C2" s="86"/>
      <c r="D2" s="86"/>
      <c r="E2" s="86"/>
      <c r="F2" s="86"/>
      <c r="G2" s="86"/>
      <c r="H2" s="86"/>
      <c r="I2" s="86"/>
    </row>
    <row r="3" s="74" customFormat="1" ht="24.15" customHeight="1" spans="1:9">
      <c r="A3" s="77" t="s">
        <v>305</v>
      </c>
      <c r="B3" s="77"/>
      <c r="C3" s="77"/>
      <c r="D3" s="77"/>
      <c r="E3" s="77"/>
      <c r="F3" s="77"/>
      <c r="G3" s="77"/>
      <c r="H3" s="77"/>
      <c r="I3" s="84" t="s">
        <v>35</v>
      </c>
    </row>
    <row r="4" s="74" customFormat="1" ht="19.8" customHeight="1" spans="1:9">
      <c r="A4" s="36" t="s">
        <v>163</v>
      </c>
      <c r="B4" s="36"/>
      <c r="C4" s="36"/>
      <c r="D4" s="36" t="s">
        <v>164</v>
      </c>
      <c r="E4" s="36" t="s">
        <v>165</v>
      </c>
      <c r="F4" s="36" t="s">
        <v>166</v>
      </c>
      <c r="G4" s="36"/>
      <c r="H4" s="36"/>
      <c r="I4" s="36"/>
    </row>
    <row r="5" s="74" customFormat="1" ht="17.25" customHeight="1" spans="1:9">
      <c r="A5" s="36"/>
      <c r="B5" s="36"/>
      <c r="C5" s="36"/>
      <c r="D5" s="36"/>
      <c r="E5" s="36"/>
      <c r="F5" s="36" t="s">
        <v>140</v>
      </c>
      <c r="G5" s="36" t="s">
        <v>263</v>
      </c>
      <c r="H5" s="36"/>
      <c r="I5" s="36" t="s">
        <v>264</v>
      </c>
    </row>
    <row r="6" s="74" customFormat="1" ht="24.15" customHeight="1" spans="1:9">
      <c r="A6" s="36" t="s">
        <v>171</v>
      </c>
      <c r="B6" s="36" t="s">
        <v>172</v>
      </c>
      <c r="C6" s="36" t="s">
        <v>173</v>
      </c>
      <c r="D6" s="36"/>
      <c r="E6" s="36"/>
      <c r="F6" s="36"/>
      <c r="G6" s="36" t="s">
        <v>241</v>
      </c>
      <c r="H6" s="36" t="s">
        <v>233</v>
      </c>
      <c r="I6" s="36"/>
    </row>
    <row r="7" s="74" customFormat="1" ht="22.8" customHeight="1" spans="1:9">
      <c r="A7" s="81"/>
      <c r="B7" s="81"/>
      <c r="C7" s="81"/>
      <c r="D7" s="80"/>
      <c r="E7" s="80" t="s">
        <v>140</v>
      </c>
      <c r="F7" s="79">
        <v>1031.824605</v>
      </c>
      <c r="G7" s="79">
        <v>895.596992</v>
      </c>
      <c r="H7" s="79">
        <v>19.227613</v>
      </c>
      <c r="I7" s="79">
        <v>117</v>
      </c>
    </row>
    <row r="8" s="74" customFormat="1" ht="22.8" customHeight="1" spans="1:9">
      <c r="A8" s="81"/>
      <c r="B8" s="81"/>
      <c r="C8" s="81"/>
      <c r="D8" s="78" t="s">
        <v>158</v>
      </c>
      <c r="E8" s="78" t="s">
        <v>159</v>
      </c>
      <c r="F8" s="79">
        <v>1031.824605</v>
      </c>
      <c r="G8" s="79">
        <v>895.596992</v>
      </c>
      <c r="H8" s="79">
        <v>19.227613</v>
      </c>
      <c r="I8" s="79">
        <v>117</v>
      </c>
    </row>
    <row r="9" s="74" customFormat="1" ht="22.8" customHeight="1" spans="1:9">
      <c r="A9" s="81"/>
      <c r="B9" s="81"/>
      <c r="C9" s="81"/>
      <c r="D9" s="88" t="s">
        <v>160</v>
      </c>
      <c r="E9" s="88" t="s">
        <v>161</v>
      </c>
      <c r="F9" s="79">
        <v>1031.824605</v>
      </c>
      <c r="G9" s="79">
        <v>895.596992</v>
      </c>
      <c r="H9" s="79">
        <v>19.227613</v>
      </c>
      <c r="I9" s="79">
        <v>117</v>
      </c>
    </row>
    <row r="10" s="74" customFormat="1" ht="22.8" customHeight="1" spans="1:9">
      <c r="A10" s="38" t="s">
        <v>205</v>
      </c>
      <c r="B10" s="38"/>
      <c r="C10" s="38"/>
      <c r="D10" s="80" t="s">
        <v>265</v>
      </c>
      <c r="E10" s="80" t="s">
        <v>266</v>
      </c>
      <c r="F10" s="79">
        <v>792.306813</v>
      </c>
      <c r="G10" s="79">
        <v>656.0792</v>
      </c>
      <c r="H10" s="79">
        <v>19.227613</v>
      </c>
      <c r="I10" s="79">
        <v>117</v>
      </c>
    </row>
    <row r="11" s="74" customFormat="1" ht="22.8" customHeight="1" spans="1:9">
      <c r="A11" s="38" t="s">
        <v>205</v>
      </c>
      <c r="B11" s="138" t="s">
        <v>207</v>
      </c>
      <c r="C11" s="38"/>
      <c r="D11" s="80" t="s">
        <v>267</v>
      </c>
      <c r="E11" s="80" t="s">
        <v>268</v>
      </c>
      <c r="F11" s="79">
        <v>792.306813</v>
      </c>
      <c r="G11" s="79">
        <v>656.0792</v>
      </c>
      <c r="H11" s="79">
        <v>19.227613</v>
      </c>
      <c r="I11" s="79">
        <v>117</v>
      </c>
    </row>
    <row r="12" s="74" customFormat="1" ht="22.8" customHeight="1" spans="1:9">
      <c r="A12" s="93" t="s">
        <v>205</v>
      </c>
      <c r="B12" s="93" t="s">
        <v>207</v>
      </c>
      <c r="C12" s="93" t="s">
        <v>210</v>
      </c>
      <c r="D12" s="87" t="s">
        <v>269</v>
      </c>
      <c r="E12" s="81" t="s">
        <v>270</v>
      </c>
      <c r="F12" s="82">
        <v>792.306813</v>
      </c>
      <c r="G12" s="89">
        <v>656.0792</v>
      </c>
      <c r="H12" s="89">
        <v>19.227613</v>
      </c>
      <c r="I12" s="89">
        <v>117</v>
      </c>
    </row>
    <row r="13" s="74" customFormat="1" ht="22.8" customHeight="1" spans="1:9">
      <c r="A13" s="93" t="s">
        <v>205</v>
      </c>
      <c r="B13" s="93" t="s">
        <v>207</v>
      </c>
      <c r="C13" s="93" t="s">
        <v>187</v>
      </c>
      <c r="D13" s="87" t="s">
        <v>271</v>
      </c>
      <c r="E13" s="81" t="s">
        <v>272</v>
      </c>
      <c r="F13" s="82"/>
      <c r="G13" s="89"/>
      <c r="H13" s="89"/>
      <c r="I13" s="89"/>
    </row>
    <row r="14" s="74" customFormat="1" ht="22.8" customHeight="1" spans="1:9">
      <c r="A14" s="38" t="s">
        <v>174</v>
      </c>
      <c r="B14" s="38"/>
      <c r="C14" s="38"/>
      <c r="D14" s="80" t="s">
        <v>273</v>
      </c>
      <c r="E14" s="80" t="s">
        <v>274</v>
      </c>
      <c r="F14" s="79">
        <v>139.324638</v>
      </c>
      <c r="G14" s="79">
        <v>139.324638</v>
      </c>
      <c r="H14" s="79">
        <v>0</v>
      </c>
      <c r="I14" s="79">
        <v>0</v>
      </c>
    </row>
    <row r="15" s="74" customFormat="1" ht="22.8" customHeight="1" spans="1:9">
      <c r="A15" s="38" t="s">
        <v>174</v>
      </c>
      <c r="B15" s="138" t="s">
        <v>176</v>
      </c>
      <c r="C15" s="38"/>
      <c r="D15" s="80" t="s">
        <v>275</v>
      </c>
      <c r="E15" s="80" t="s">
        <v>276</v>
      </c>
      <c r="F15" s="79">
        <v>132.777528</v>
      </c>
      <c r="G15" s="79">
        <v>132.777528</v>
      </c>
      <c r="H15" s="79">
        <v>0</v>
      </c>
      <c r="I15" s="79">
        <v>0</v>
      </c>
    </row>
    <row r="16" s="74" customFormat="1" ht="22.8" customHeight="1" spans="1:9">
      <c r="A16" s="93" t="s">
        <v>174</v>
      </c>
      <c r="B16" s="93" t="s">
        <v>176</v>
      </c>
      <c r="C16" s="93" t="s">
        <v>176</v>
      </c>
      <c r="D16" s="87" t="s">
        <v>277</v>
      </c>
      <c r="E16" s="81" t="s">
        <v>278</v>
      </c>
      <c r="F16" s="82">
        <v>88.518352</v>
      </c>
      <c r="G16" s="89">
        <v>88.518352</v>
      </c>
      <c r="H16" s="89"/>
      <c r="I16" s="89"/>
    </row>
    <row r="17" s="74" customFormat="1" ht="22.8" customHeight="1" spans="1:9">
      <c r="A17" s="93" t="s">
        <v>174</v>
      </c>
      <c r="B17" s="93" t="s">
        <v>176</v>
      </c>
      <c r="C17" s="93" t="s">
        <v>181</v>
      </c>
      <c r="D17" s="87" t="s">
        <v>279</v>
      </c>
      <c r="E17" s="81" t="s">
        <v>280</v>
      </c>
      <c r="F17" s="82">
        <v>44.259176</v>
      </c>
      <c r="G17" s="89">
        <v>44.259176</v>
      </c>
      <c r="H17" s="89"/>
      <c r="I17" s="89"/>
    </row>
    <row r="18" s="74" customFormat="1" ht="22.8" customHeight="1" spans="1:9">
      <c r="A18" s="38" t="s">
        <v>174</v>
      </c>
      <c r="B18" s="138" t="s">
        <v>184</v>
      </c>
      <c r="C18" s="38"/>
      <c r="D18" s="80" t="s">
        <v>281</v>
      </c>
      <c r="E18" s="80" t="s">
        <v>282</v>
      </c>
      <c r="F18" s="79">
        <v>3.928266</v>
      </c>
      <c r="G18" s="79">
        <v>3.928266</v>
      </c>
      <c r="H18" s="79">
        <v>0</v>
      </c>
      <c r="I18" s="79">
        <v>0</v>
      </c>
    </row>
    <row r="19" s="74" customFormat="1" ht="22.8" customHeight="1" spans="1:9">
      <c r="A19" s="93" t="s">
        <v>174</v>
      </c>
      <c r="B19" s="93" t="s">
        <v>184</v>
      </c>
      <c r="C19" s="93" t="s">
        <v>187</v>
      </c>
      <c r="D19" s="87" t="s">
        <v>283</v>
      </c>
      <c r="E19" s="81" t="s">
        <v>284</v>
      </c>
      <c r="F19" s="82">
        <v>3.928266</v>
      </c>
      <c r="G19" s="89">
        <v>3.928266</v>
      </c>
      <c r="H19" s="89"/>
      <c r="I19" s="89"/>
    </row>
    <row r="20" s="74" customFormat="1" ht="22.8" customHeight="1" spans="1:9">
      <c r="A20" s="38" t="s">
        <v>174</v>
      </c>
      <c r="B20" s="138" t="s">
        <v>190</v>
      </c>
      <c r="C20" s="38"/>
      <c r="D20" s="80" t="s">
        <v>285</v>
      </c>
      <c r="E20" s="80" t="s">
        <v>286</v>
      </c>
      <c r="F20" s="79">
        <v>2.618844</v>
      </c>
      <c r="G20" s="79">
        <v>2.618844</v>
      </c>
      <c r="H20" s="79">
        <v>0</v>
      </c>
      <c r="I20" s="79">
        <v>0</v>
      </c>
    </row>
    <row r="21" s="74" customFormat="1" ht="22.8" customHeight="1" spans="1:9">
      <c r="A21" s="93" t="s">
        <v>174</v>
      </c>
      <c r="B21" s="93" t="s">
        <v>190</v>
      </c>
      <c r="C21" s="93" t="s">
        <v>193</v>
      </c>
      <c r="D21" s="87" t="s">
        <v>287</v>
      </c>
      <c r="E21" s="81" t="s">
        <v>288</v>
      </c>
      <c r="F21" s="82">
        <v>2.618844</v>
      </c>
      <c r="G21" s="89">
        <v>2.618844</v>
      </c>
      <c r="H21" s="89"/>
      <c r="I21" s="89"/>
    </row>
    <row r="22" s="74" customFormat="1" ht="22.8" customHeight="1" spans="1:9">
      <c r="A22" s="38" t="s">
        <v>196</v>
      </c>
      <c r="B22" s="38"/>
      <c r="C22" s="38"/>
      <c r="D22" s="80" t="s">
        <v>289</v>
      </c>
      <c r="E22" s="80" t="s">
        <v>290</v>
      </c>
      <c r="F22" s="79">
        <v>33.80439</v>
      </c>
      <c r="G22" s="79">
        <v>33.80439</v>
      </c>
      <c r="H22" s="79">
        <v>0</v>
      </c>
      <c r="I22" s="79">
        <v>0</v>
      </c>
    </row>
    <row r="23" s="74" customFormat="1" ht="22.8" customHeight="1" spans="1:9">
      <c r="A23" s="38" t="s">
        <v>196</v>
      </c>
      <c r="B23" s="138" t="s">
        <v>184</v>
      </c>
      <c r="C23" s="38"/>
      <c r="D23" s="80" t="s">
        <v>291</v>
      </c>
      <c r="E23" s="80" t="s">
        <v>292</v>
      </c>
      <c r="F23" s="79">
        <v>33.80439</v>
      </c>
      <c r="G23" s="79">
        <v>33.80439</v>
      </c>
      <c r="H23" s="79">
        <v>0</v>
      </c>
      <c r="I23" s="79">
        <v>0</v>
      </c>
    </row>
    <row r="24" s="74" customFormat="1" ht="22.8" customHeight="1" spans="1:9">
      <c r="A24" s="93" t="s">
        <v>196</v>
      </c>
      <c r="B24" s="93" t="s">
        <v>184</v>
      </c>
      <c r="C24" s="93" t="s">
        <v>193</v>
      </c>
      <c r="D24" s="87" t="s">
        <v>293</v>
      </c>
      <c r="E24" s="81" t="s">
        <v>294</v>
      </c>
      <c r="F24" s="82">
        <v>31.45311</v>
      </c>
      <c r="G24" s="89">
        <v>31.45311</v>
      </c>
      <c r="H24" s="89"/>
      <c r="I24" s="89"/>
    </row>
    <row r="25" s="74" customFormat="1" ht="22.8" customHeight="1" spans="1:9">
      <c r="A25" s="93" t="s">
        <v>196</v>
      </c>
      <c r="B25" s="93" t="s">
        <v>184</v>
      </c>
      <c r="C25" s="93" t="s">
        <v>202</v>
      </c>
      <c r="D25" s="87" t="s">
        <v>295</v>
      </c>
      <c r="E25" s="81" t="s">
        <v>296</v>
      </c>
      <c r="F25" s="82">
        <v>2.35128</v>
      </c>
      <c r="G25" s="89">
        <v>2.35128</v>
      </c>
      <c r="H25" s="89"/>
      <c r="I25" s="89"/>
    </row>
    <row r="26" s="74" customFormat="1" ht="22.8" customHeight="1" spans="1:9">
      <c r="A26" s="38" t="s">
        <v>215</v>
      </c>
      <c r="B26" s="38"/>
      <c r="C26" s="38"/>
      <c r="D26" s="80" t="s">
        <v>297</v>
      </c>
      <c r="E26" s="80" t="s">
        <v>298</v>
      </c>
      <c r="F26" s="79">
        <v>66.388764</v>
      </c>
      <c r="G26" s="79">
        <v>66.388764</v>
      </c>
      <c r="H26" s="79">
        <v>0</v>
      </c>
      <c r="I26" s="79">
        <v>0</v>
      </c>
    </row>
    <row r="27" s="74" customFormat="1" ht="22.8" customHeight="1" spans="1:9">
      <c r="A27" s="38" t="s">
        <v>215</v>
      </c>
      <c r="B27" s="138" t="s">
        <v>193</v>
      </c>
      <c r="C27" s="38"/>
      <c r="D27" s="80" t="s">
        <v>299</v>
      </c>
      <c r="E27" s="80" t="s">
        <v>300</v>
      </c>
      <c r="F27" s="79">
        <v>66.388764</v>
      </c>
      <c r="G27" s="79">
        <v>66.388764</v>
      </c>
      <c r="H27" s="79">
        <v>0</v>
      </c>
      <c r="I27" s="79">
        <v>0</v>
      </c>
    </row>
    <row r="28" s="74" customFormat="1" ht="22.8" customHeight="1" spans="1:9">
      <c r="A28" s="93" t="s">
        <v>215</v>
      </c>
      <c r="B28" s="93" t="s">
        <v>193</v>
      </c>
      <c r="C28" s="93" t="s">
        <v>207</v>
      </c>
      <c r="D28" s="87" t="s">
        <v>301</v>
      </c>
      <c r="E28" s="81" t="s">
        <v>302</v>
      </c>
      <c r="F28" s="82">
        <v>66.388764</v>
      </c>
      <c r="G28" s="89">
        <v>66.388764</v>
      </c>
      <c r="H28" s="89"/>
      <c r="I28" s="89"/>
    </row>
    <row r="29" s="74" customFormat="1" ht="16.35" customHeight="1" spans="1:6">
      <c r="A29" s="90"/>
      <c r="B29" s="90"/>
      <c r="C29" s="90"/>
      <c r="D29" s="90"/>
      <c r="E29" s="90"/>
      <c r="F29" s="90"/>
    </row>
    <row r="30" s="74" customFormat="1" ht="16.35" customHeight="1" spans="1:6">
      <c r="A30" s="90"/>
      <c r="B30" s="90"/>
      <c r="C30" s="90"/>
      <c r="D30" s="90"/>
      <c r="E30" s="90"/>
      <c r="F30" s="90"/>
    </row>
  </sheetData>
  <mergeCells count="11">
    <mergeCell ref="A2:I2"/>
    <mergeCell ref="A3:H3"/>
    <mergeCell ref="F4:I4"/>
    <mergeCell ref="G5:H5"/>
    <mergeCell ref="A29:F29"/>
    <mergeCell ref="A30:F30"/>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4"/>
  <sheetViews>
    <sheetView workbookViewId="0">
      <pane ySplit="2" topLeftCell="A20" activePane="bottomLeft" state="frozen"/>
      <selection/>
      <selection pane="bottomLeft" activeCell="D27" sqref="D27"/>
    </sheetView>
  </sheetViews>
  <sheetFormatPr defaultColWidth="9.55855855855856" defaultRowHeight="14.1" outlineLevelCol="7"/>
  <cols>
    <col min="1" max="1" width="7.22522522522523" style="97" customWidth="1"/>
    <col min="2" max="2" width="7.77477477477477" style="97" customWidth="1"/>
    <col min="3" max="3" width="15.4414414414414" style="97" customWidth="1"/>
    <col min="4" max="4" width="20.5585585585586" style="97" customWidth="1"/>
    <col min="5" max="5" width="18.2252252252252" style="97" customWidth="1"/>
    <col min="6" max="6" width="17.0720720720721" style="97" customWidth="1"/>
    <col min="7" max="8" width="16.4504504504505" style="97" customWidth="1"/>
    <col min="9" max="16384" width="9.55855855855856" style="97"/>
  </cols>
  <sheetData>
    <row r="1" s="97" customFormat="1" ht="16.35" customHeight="1" spans="1:8">
      <c r="A1" s="98"/>
      <c r="B1" s="98"/>
      <c r="C1" s="98"/>
      <c r="D1" s="98"/>
      <c r="E1" s="98"/>
      <c r="F1" s="98"/>
      <c r="G1" s="98"/>
      <c r="H1" s="99" t="s">
        <v>306</v>
      </c>
    </row>
    <row r="2" s="97" customFormat="1" ht="43.2" customHeight="1" spans="1:8">
      <c r="A2" s="100" t="s">
        <v>15</v>
      </c>
      <c r="B2" s="100"/>
      <c r="C2" s="100"/>
      <c r="D2" s="100"/>
      <c r="E2" s="100"/>
      <c r="F2" s="100"/>
      <c r="G2" s="100"/>
      <c r="H2" s="100"/>
    </row>
    <row r="3" s="97" customFormat="1" ht="24.15" customHeight="1" spans="1:8">
      <c r="A3" s="101" t="s">
        <v>307</v>
      </c>
      <c r="B3" s="101"/>
      <c r="C3" s="101"/>
      <c r="D3" s="101"/>
      <c r="E3" s="102"/>
      <c r="F3" s="102"/>
      <c r="G3" s="102"/>
      <c r="H3" s="103" t="s">
        <v>35</v>
      </c>
    </row>
    <row r="4" s="97" customFormat="1" ht="27" customHeight="1" spans="1:8">
      <c r="A4" s="104" t="s">
        <v>308</v>
      </c>
      <c r="B4" s="105"/>
      <c r="C4" s="106" t="s">
        <v>309</v>
      </c>
      <c r="D4" s="106" t="s">
        <v>310</v>
      </c>
      <c r="E4" s="106" t="s">
        <v>166</v>
      </c>
      <c r="F4" s="106"/>
      <c r="G4" s="106"/>
      <c r="H4" s="106"/>
    </row>
    <row r="5" s="97" customFormat="1" ht="19.8" customHeight="1" spans="1:8">
      <c r="A5" s="107" t="s">
        <v>171</v>
      </c>
      <c r="B5" s="107" t="s">
        <v>172</v>
      </c>
      <c r="C5" s="106"/>
      <c r="D5" s="106"/>
      <c r="E5" s="106" t="s">
        <v>140</v>
      </c>
      <c r="F5" s="106" t="s">
        <v>263</v>
      </c>
      <c r="G5" s="106"/>
      <c r="H5" s="106" t="s">
        <v>264</v>
      </c>
    </row>
    <row r="6" s="97" customFormat="1" ht="24.15" customHeight="1" spans="1:8">
      <c r="A6" s="108"/>
      <c r="B6" s="108"/>
      <c r="C6" s="106"/>
      <c r="D6" s="106"/>
      <c r="E6" s="107"/>
      <c r="F6" s="107" t="s">
        <v>241</v>
      </c>
      <c r="G6" s="106" t="s">
        <v>233</v>
      </c>
      <c r="H6" s="106"/>
    </row>
    <row r="7" s="97" customFormat="1" ht="22.8" customHeight="1" spans="1:8">
      <c r="A7" s="109"/>
      <c r="B7" s="109"/>
      <c r="C7" s="110"/>
      <c r="D7" s="104" t="s">
        <v>140</v>
      </c>
      <c r="E7" s="111">
        <f>E8+E20+E23</f>
        <v>1031.83</v>
      </c>
      <c r="F7" s="111">
        <v>895.6</v>
      </c>
      <c r="G7" s="111">
        <v>19.23</v>
      </c>
      <c r="H7" s="111">
        <v>117</v>
      </c>
    </row>
    <row r="8" s="97" customFormat="1" ht="22.8" customHeight="1" spans="1:8">
      <c r="A8" s="112" t="s">
        <v>311</v>
      </c>
      <c r="B8" s="112"/>
      <c r="C8" s="113" t="s">
        <v>311</v>
      </c>
      <c r="D8" s="114" t="s">
        <v>241</v>
      </c>
      <c r="E8" s="115">
        <v>895.6</v>
      </c>
      <c r="F8" s="115">
        <v>895.6</v>
      </c>
      <c r="G8" s="116"/>
      <c r="H8" s="117"/>
    </row>
    <row r="9" s="97" customFormat="1" ht="22.8" customHeight="1" spans="1:8">
      <c r="A9" s="112" t="s">
        <v>311</v>
      </c>
      <c r="B9" s="118" t="s">
        <v>193</v>
      </c>
      <c r="C9" s="119" t="s">
        <v>312</v>
      </c>
      <c r="D9" s="120" t="s">
        <v>313</v>
      </c>
      <c r="E9" s="121">
        <v>54.52</v>
      </c>
      <c r="F9" s="121">
        <v>54.52</v>
      </c>
      <c r="G9" s="122"/>
      <c r="H9" s="117"/>
    </row>
    <row r="10" s="97" customFormat="1" ht="22.8" customHeight="1" spans="1:8">
      <c r="A10" s="112" t="s">
        <v>311</v>
      </c>
      <c r="B10" s="123" t="s">
        <v>314</v>
      </c>
      <c r="C10" s="124" t="s">
        <v>315</v>
      </c>
      <c r="D10" s="125" t="s">
        <v>316</v>
      </c>
      <c r="E10" s="121">
        <v>122.01</v>
      </c>
      <c r="F10" s="121">
        <v>122.01</v>
      </c>
      <c r="G10" s="122"/>
      <c r="H10" s="117"/>
    </row>
    <row r="11" s="97" customFormat="1" ht="22.8" customHeight="1" spans="1:8">
      <c r="A11" s="112" t="s">
        <v>311</v>
      </c>
      <c r="B11" s="123" t="s">
        <v>202</v>
      </c>
      <c r="C11" s="124" t="s">
        <v>317</v>
      </c>
      <c r="D11" s="125" t="s">
        <v>318</v>
      </c>
      <c r="E11" s="121">
        <v>185.17</v>
      </c>
      <c r="F11" s="121">
        <v>185.17</v>
      </c>
      <c r="G11" s="122"/>
      <c r="H11" s="117"/>
    </row>
    <row r="12" s="97" customFormat="1" ht="22.8" customHeight="1" spans="1:8">
      <c r="A12" s="112" t="s">
        <v>311</v>
      </c>
      <c r="B12" s="118" t="s">
        <v>207</v>
      </c>
      <c r="C12" s="119" t="s">
        <v>319</v>
      </c>
      <c r="D12" s="125" t="s">
        <v>320</v>
      </c>
      <c r="E12" s="121">
        <v>261.88</v>
      </c>
      <c r="F12" s="121">
        <v>261.88</v>
      </c>
      <c r="G12" s="122"/>
      <c r="H12" s="126"/>
    </row>
    <row r="13" s="97" customFormat="1" ht="22.8" customHeight="1" spans="1:8">
      <c r="A13" s="112" t="s">
        <v>311</v>
      </c>
      <c r="B13" s="123" t="s">
        <v>181</v>
      </c>
      <c r="C13" s="124" t="s">
        <v>321</v>
      </c>
      <c r="D13" s="125" t="s">
        <v>322</v>
      </c>
      <c r="E13" s="121">
        <v>32.5</v>
      </c>
      <c r="F13" s="121">
        <v>32.5</v>
      </c>
      <c r="G13" s="122"/>
      <c r="H13" s="117"/>
    </row>
    <row r="14" s="97" customFormat="1" ht="22.8" customHeight="1" spans="1:8">
      <c r="A14" s="112" t="s">
        <v>311</v>
      </c>
      <c r="B14" s="123" t="s">
        <v>323</v>
      </c>
      <c r="C14" s="124" t="s">
        <v>324</v>
      </c>
      <c r="D14" s="125" t="s">
        <v>325</v>
      </c>
      <c r="E14" s="121">
        <v>88.52</v>
      </c>
      <c r="F14" s="121">
        <v>88.52</v>
      </c>
      <c r="G14" s="122"/>
      <c r="H14" s="117"/>
    </row>
    <row r="15" s="97" customFormat="1" ht="22.8" customHeight="1" spans="1:8">
      <c r="A15" s="112" t="s">
        <v>311</v>
      </c>
      <c r="B15" s="123" t="s">
        <v>326</v>
      </c>
      <c r="C15" s="127">
        <v>30109</v>
      </c>
      <c r="D15" s="125" t="s">
        <v>327</v>
      </c>
      <c r="E15" s="121">
        <v>44.26</v>
      </c>
      <c r="F15" s="121">
        <v>44.26</v>
      </c>
      <c r="G15" s="122"/>
      <c r="H15" s="117"/>
    </row>
    <row r="16" s="97" customFormat="1" ht="22.8" customHeight="1" spans="1:8">
      <c r="A16" s="112" t="s">
        <v>311</v>
      </c>
      <c r="B16" s="118" t="s">
        <v>328</v>
      </c>
      <c r="C16" s="119" t="s">
        <v>329</v>
      </c>
      <c r="D16" s="125" t="s">
        <v>330</v>
      </c>
      <c r="E16" s="121">
        <v>6.55</v>
      </c>
      <c r="F16" s="121">
        <v>6.55</v>
      </c>
      <c r="G16" s="122"/>
      <c r="H16" s="126"/>
    </row>
    <row r="17" s="97" customFormat="1" ht="22.8" customHeight="1" spans="1:8">
      <c r="A17" s="112" t="s">
        <v>311</v>
      </c>
      <c r="B17" s="118" t="s">
        <v>210</v>
      </c>
      <c r="C17" s="119" t="s">
        <v>331</v>
      </c>
      <c r="D17" s="125" t="s">
        <v>332</v>
      </c>
      <c r="E17" s="121">
        <v>31.45</v>
      </c>
      <c r="F17" s="121">
        <v>31.45</v>
      </c>
      <c r="G17" s="122"/>
      <c r="H17" s="126"/>
    </row>
    <row r="18" s="97" customFormat="1" ht="22.8" customHeight="1" spans="1:8">
      <c r="A18" s="112" t="s">
        <v>311</v>
      </c>
      <c r="B18" s="118" t="s">
        <v>184</v>
      </c>
      <c r="C18" s="119">
        <v>30111</v>
      </c>
      <c r="D18" s="125" t="s">
        <v>333</v>
      </c>
      <c r="E18" s="128">
        <v>2.35</v>
      </c>
      <c r="F18" s="128">
        <v>2.35</v>
      </c>
      <c r="G18" s="122"/>
      <c r="H18" s="126"/>
    </row>
    <row r="19" s="97" customFormat="1" ht="22.8" customHeight="1" spans="1:8">
      <c r="A19" s="112" t="s">
        <v>311</v>
      </c>
      <c r="B19" s="123" t="s">
        <v>334</v>
      </c>
      <c r="C19" s="124" t="s">
        <v>335</v>
      </c>
      <c r="D19" s="127" t="s">
        <v>336</v>
      </c>
      <c r="E19" s="129">
        <v>66.39</v>
      </c>
      <c r="F19" s="129">
        <v>66.39</v>
      </c>
      <c r="G19" s="126"/>
      <c r="H19" s="117"/>
    </row>
    <row r="20" s="97" customFormat="1" ht="22.8" customHeight="1" spans="1:8">
      <c r="A20" s="130" t="s">
        <v>337</v>
      </c>
      <c r="B20" s="130"/>
      <c r="C20" s="131" t="s">
        <v>337</v>
      </c>
      <c r="D20" s="113" t="s">
        <v>233</v>
      </c>
      <c r="E20" s="117">
        <v>19.23</v>
      </c>
      <c r="F20" s="117"/>
      <c r="G20" s="117">
        <v>19.23</v>
      </c>
      <c r="H20" s="117"/>
    </row>
    <row r="21" s="97" customFormat="1" ht="22.8" customHeight="1" spans="1:8">
      <c r="A21" s="130" t="s">
        <v>337</v>
      </c>
      <c r="B21" s="123" t="s">
        <v>187</v>
      </c>
      <c r="C21" s="124" t="s">
        <v>338</v>
      </c>
      <c r="D21" s="127" t="s">
        <v>339</v>
      </c>
      <c r="E21" s="126">
        <v>3.14</v>
      </c>
      <c r="F21" s="126"/>
      <c r="G21" s="126">
        <v>3.14</v>
      </c>
      <c r="H21" s="117"/>
    </row>
    <row r="22" s="97" customFormat="1" ht="22.8" customHeight="1" spans="1:8">
      <c r="A22" s="130" t="s">
        <v>337</v>
      </c>
      <c r="B22" s="123" t="s">
        <v>193</v>
      </c>
      <c r="C22" s="127">
        <v>30302</v>
      </c>
      <c r="D22" s="127" t="s">
        <v>340</v>
      </c>
      <c r="E22" s="126">
        <v>16.09</v>
      </c>
      <c r="F22" s="126"/>
      <c r="G22" s="126">
        <v>16.09</v>
      </c>
      <c r="H22" s="117"/>
    </row>
    <row r="23" s="97" customFormat="1" ht="22.8" customHeight="1" spans="1:8">
      <c r="A23" s="130" t="s">
        <v>341</v>
      </c>
      <c r="B23" s="130"/>
      <c r="C23" s="131" t="s">
        <v>341</v>
      </c>
      <c r="D23" s="113" t="s">
        <v>342</v>
      </c>
      <c r="E23" s="117">
        <v>117</v>
      </c>
      <c r="F23" s="117"/>
      <c r="G23" s="117"/>
      <c r="H23" s="117"/>
    </row>
    <row r="24" s="97" customFormat="1" ht="22.8" customHeight="1" spans="1:8">
      <c r="A24" s="130" t="s">
        <v>341</v>
      </c>
      <c r="B24" s="123" t="s">
        <v>207</v>
      </c>
      <c r="C24" s="124" t="s">
        <v>343</v>
      </c>
      <c r="D24" s="127" t="s">
        <v>344</v>
      </c>
      <c r="E24" s="132">
        <v>41.9</v>
      </c>
      <c r="F24" s="126"/>
      <c r="G24" s="126"/>
      <c r="H24" s="132">
        <v>41.9</v>
      </c>
    </row>
    <row r="25" s="97" customFormat="1" ht="22.8" customHeight="1" spans="1:8">
      <c r="A25" s="118">
        <v>302</v>
      </c>
      <c r="B25" s="118">
        <v>17</v>
      </c>
      <c r="C25" s="118">
        <v>30217</v>
      </c>
      <c r="D25" s="118" t="s">
        <v>345</v>
      </c>
      <c r="E25" s="133">
        <v>1.5</v>
      </c>
      <c r="F25" s="134"/>
      <c r="G25" s="135"/>
      <c r="H25" s="133">
        <v>1.5</v>
      </c>
    </row>
    <row r="26" s="97" customFormat="1" ht="22.8" customHeight="1" spans="1:8">
      <c r="A26" s="118">
        <v>302</v>
      </c>
      <c r="B26" s="118">
        <v>14</v>
      </c>
      <c r="C26" s="118">
        <v>30214</v>
      </c>
      <c r="D26" s="118" t="s">
        <v>346</v>
      </c>
      <c r="E26" s="133">
        <v>3.62</v>
      </c>
      <c r="F26" s="136"/>
      <c r="G26" s="137"/>
      <c r="H26" s="133">
        <v>3.62</v>
      </c>
    </row>
    <row r="27" s="97" customFormat="1" ht="22.8" customHeight="1" spans="1:8">
      <c r="A27" s="118">
        <v>302</v>
      </c>
      <c r="B27" s="118">
        <v>39</v>
      </c>
      <c r="C27" s="118">
        <v>30239</v>
      </c>
      <c r="D27" s="118" t="s">
        <v>347</v>
      </c>
      <c r="E27" s="133">
        <v>43.68</v>
      </c>
      <c r="F27" s="136"/>
      <c r="G27" s="137"/>
      <c r="H27" s="133">
        <v>43.68</v>
      </c>
    </row>
    <row r="28" s="97" customFormat="1" ht="21" customHeight="1" spans="1:8">
      <c r="A28" s="118">
        <v>302</v>
      </c>
      <c r="B28" s="118">
        <v>29</v>
      </c>
      <c r="C28" s="118">
        <v>30229</v>
      </c>
      <c r="D28" s="118" t="s">
        <v>348</v>
      </c>
      <c r="E28" s="133">
        <v>10.8</v>
      </c>
      <c r="F28" s="136"/>
      <c r="G28" s="137"/>
      <c r="H28" s="133">
        <v>10.8</v>
      </c>
    </row>
    <row r="29" s="97" customFormat="1" ht="21" customHeight="1" spans="1:8">
      <c r="A29" s="118">
        <v>302</v>
      </c>
      <c r="B29" s="118">
        <v>28</v>
      </c>
      <c r="C29" s="118">
        <v>30228</v>
      </c>
      <c r="D29" s="118" t="s">
        <v>349</v>
      </c>
      <c r="E29" s="133">
        <v>10</v>
      </c>
      <c r="F29" s="136"/>
      <c r="G29" s="137"/>
      <c r="H29" s="133">
        <v>10</v>
      </c>
    </row>
    <row r="30" s="97" customFormat="1" ht="21" customHeight="1" spans="1:8">
      <c r="A30" s="118">
        <v>302</v>
      </c>
      <c r="B30" s="118">
        <v>11</v>
      </c>
      <c r="C30" s="118">
        <v>30211</v>
      </c>
      <c r="D30" s="118" t="s">
        <v>350</v>
      </c>
      <c r="E30" s="133">
        <v>1</v>
      </c>
      <c r="F30" s="136"/>
      <c r="G30" s="137"/>
      <c r="H30" s="133">
        <v>1</v>
      </c>
    </row>
    <row r="31" s="97" customFormat="1" ht="21" customHeight="1" spans="1:8">
      <c r="A31" s="118">
        <v>302</v>
      </c>
      <c r="B31" s="118" t="s">
        <v>314</v>
      </c>
      <c r="C31" s="118">
        <v>30207</v>
      </c>
      <c r="D31" s="118" t="s">
        <v>351</v>
      </c>
      <c r="E31" s="133">
        <v>1</v>
      </c>
      <c r="F31" s="136"/>
      <c r="G31" s="137"/>
      <c r="H31" s="133">
        <v>1</v>
      </c>
    </row>
    <row r="32" s="97" customFormat="1" ht="21" customHeight="1" spans="1:8">
      <c r="A32" s="118">
        <v>302</v>
      </c>
      <c r="B32" s="118">
        <v>99</v>
      </c>
      <c r="C32" s="118">
        <v>30299</v>
      </c>
      <c r="D32" s="118" t="s">
        <v>352</v>
      </c>
      <c r="E32" s="133">
        <v>0.5</v>
      </c>
      <c r="F32" s="136"/>
      <c r="G32" s="137"/>
      <c r="H32" s="133">
        <v>0.5</v>
      </c>
    </row>
    <row r="33" ht="21" customHeight="1" spans="1:8">
      <c r="A33" s="118">
        <v>302</v>
      </c>
      <c r="B33" s="118" t="s">
        <v>202</v>
      </c>
      <c r="C33" s="118">
        <v>30203</v>
      </c>
      <c r="D33" s="118" t="s">
        <v>353</v>
      </c>
      <c r="E33" s="133">
        <v>1</v>
      </c>
      <c r="F33" s="136"/>
      <c r="G33" s="137"/>
      <c r="H33" s="133">
        <v>1</v>
      </c>
    </row>
    <row r="34" ht="21" customHeight="1" spans="1:8">
      <c r="A34" s="118">
        <v>302</v>
      </c>
      <c r="B34" s="118" t="s">
        <v>181</v>
      </c>
      <c r="C34" s="118">
        <v>30206</v>
      </c>
      <c r="D34" s="118" t="s">
        <v>354</v>
      </c>
      <c r="E34" s="133">
        <v>2</v>
      </c>
      <c r="F34" s="136"/>
      <c r="G34" s="137"/>
      <c r="H34" s="133">
        <v>2</v>
      </c>
    </row>
  </sheetData>
  <mergeCells count="11">
    <mergeCell ref="A2:H2"/>
    <mergeCell ref="A3:D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3" sqref="A3:L3"/>
    </sheetView>
  </sheetViews>
  <sheetFormatPr defaultColWidth="10" defaultRowHeight="14.1"/>
  <cols>
    <col min="1" max="3" width="4.61261261261261" style="74" customWidth="1"/>
    <col min="4" max="4" width="9.63063063063063" style="74" customWidth="1"/>
    <col min="5" max="5" width="21.3063063063063" style="74" customWidth="1"/>
    <col min="6" max="6" width="13.4324324324324" style="74" customWidth="1"/>
    <col min="7" max="7" width="12.4864864864865" style="74" customWidth="1"/>
    <col min="8" max="11" width="10.2612612612613" style="74" customWidth="1"/>
    <col min="12" max="12" width="12.4864864864865" style="74" customWidth="1"/>
    <col min="13" max="14" width="10.2612612612613" style="74" customWidth="1"/>
    <col min="15" max="15" width="9.76576576576577" style="74" customWidth="1"/>
    <col min="16" max="16384" width="10" style="74"/>
  </cols>
  <sheetData>
    <row r="1" s="74" customFormat="1" ht="16.35" customHeight="1" spans="1:14">
      <c r="A1" s="75"/>
      <c r="M1" s="83" t="s">
        <v>355</v>
      </c>
      <c r="N1" s="83"/>
    </row>
    <row r="2" s="74" customFormat="1" ht="44.85" customHeight="1" spans="1:14">
      <c r="A2" s="86" t="s">
        <v>16</v>
      </c>
      <c r="B2" s="86"/>
      <c r="C2" s="86"/>
      <c r="D2" s="86"/>
      <c r="E2" s="86"/>
      <c r="F2" s="86"/>
      <c r="G2" s="86"/>
      <c r="H2" s="86"/>
      <c r="I2" s="86"/>
      <c r="J2" s="86"/>
      <c r="K2" s="86"/>
      <c r="L2" s="86"/>
      <c r="M2" s="86"/>
      <c r="N2" s="86"/>
    </row>
    <row r="3" s="74" customFormat="1" ht="22.4" customHeight="1" spans="1:14">
      <c r="A3" s="77" t="s">
        <v>34</v>
      </c>
      <c r="B3" s="77"/>
      <c r="C3" s="77"/>
      <c r="D3" s="77"/>
      <c r="E3" s="77"/>
      <c r="F3" s="77"/>
      <c r="G3" s="77"/>
      <c r="H3" s="77"/>
      <c r="I3" s="77"/>
      <c r="J3" s="77"/>
      <c r="K3" s="77"/>
      <c r="L3" s="77"/>
      <c r="M3" s="84" t="s">
        <v>35</v>
      </c>
      <c r="N3" s="84"/>
    </row>
    <row r="4" s="74" customFormat="1" ht="42.25" customHeight="1" spans="1:14">
      <c r="A4" s="36" t="s">
        <v>163</v>
      </c>
      <c r="B4" s="36"/>
      <c r="C4" s="36"/>
      <c r="D4" s="36" t="s">
        <v>222</v>
      </c>
      <c r="E4" s="36" t="s">
        <v>223</v>
      </c>
      <c r="F4" s="36" t="s">
        <v>240</v>
      </c>
      <c r="G4" s="36" t="s">
        <v>225</v>
      </c>
      <c r="H4" s="36"/>
      <c r="I4" s="36"/>
      <c r="J4" s="36"/>
      <c r="K4" s="36"/>
      <c r="L4" s="36" t="s">
        <v>229</v>
      </c>
      <c r="M4" s="36"/>
      <c r="N4" s="36"/>
    </row>
    <row r="5" s="74" customFormat="1" ht="39.65" customHeight="1" spans="1:14">
      <c r="A5" s="36" t="s">
        <v>171</v>
      </c>
      <c r="B5" s="36" t="s">
        <v>172</v>
      </c>
      <c r="C5" s="36" t="s">
        <v>173</v>
      </c>
      <c r="D5" s="36"/>
      <c r="E5" s="36"/>
      <c r="F5" s="36"/>
      <c r="G5" s="36" t="s">
        <v>140</v>
      </c>
      <c r="H5" s="36" t="s">
        <v>356</v>
      </c>
      <c r="I5" s="36" t="s">
        <v>357</v>
      </c>
      <c r="J5" s="36" t="s">
        <v>336</v>
      </c>
      <c r="K5" s="36" t="s">
        <v>358</v>
      </c>
      <c r="L5" s="36" t="s">
        <v>140</v>
      </c>
      <c r="M5" s="36" t="s">
        <v>241</v>
      </c>
      <c r="N5" s="36" t="s">
        <v>359</v>
      </c>
    </row>
    <row r="6" s="74" customFormat="1" ht="22.8" customHeight="1" spans="1:14">
      <c r="A6" s="80"/>
      <c r="B6" s="80"/>
      <c r="C6" s="80"/>
      <c r="D6" s="80"/>
      <c r="E6" s="80" t="s">
        <v>140</v>
      </c>
      <c r="F6" s="92">
        <v>895.596992</v>
      </c>
      <c r="G6" s="92"/>
      <c r="H6" s="92"/>
      <c r="I6" s="92"/>
      <c r="J6" s="92"/>
      <c r="K6" s="92"/>
      <c r="L6" s="92">
        <v>895.596992</v>
      </c>
      <c r="M6" s="92">
        <v>895.596992</v>
      </c>
      <c r="N6" s="92"/>
    </row>
    <row r="7" s="74" customFormat="1" ht="22.8" customHeight="1" spans="1:14">
      <c r="A7" s="80"/>
      <c r="B7" s="80"/>
      <c r="C7" s="80"/>
      <c r="D7" s="78" t="s">
        <v>158</v>
      </c>
      <c r="E7" s="78" t="s">
        <v>159</v>
      </c>
      <c r="F7" s="92">
        <v>895.596992</v>
      </c>
      <c r="G7" s="92">
        <v>0</v>
      </c>
      <c r="H7" s="92">
        <v>0</v>
      </c>
      <c r="I7" s="92">
        <v>0</v>
      </c>
      <c r="J7" s="92">
        <v>0</v>
      </c>
      <c r="K7" s="92">
        <v>0</v>
      </c>
      <c r="L7" s="92">
        <v>895.596992</v>
      </c>
      <c r="M7" s="92">
        <v>895.596992</v>
      </c>
      <c r="N7" s="92">
        <v>0</v>
      </c>
    </row>
    <row r="8" s="74" customFormat="1" ht="22.8" customHeight="1" spans="1:14">
      <c r="A8" s="80"/>
      <c r="B8" s="80"/>
      <c r="C8" s="80"/>
      <c r="D8" s="88" t="s">
        <v>160</v>
      </c>
      <c r="E8" s="88" t="s">
        <v>161</v>
      </c>
      <c r="F8" s="92">
        <v>895.596992</v>
      </c>
      <c r="G8" s="92"/>
      <c r="H8" s="92"/>
      <c r="I8" s="92"/>
      <c r="J8" s="92"/>
      <c r="K8" s="92"/>
      <c r="L8" s="92">
        <v>895.596992</v>
      </c>
      <c r="M8" s="92">
        <v>895.596992</v>
      </c>
      <c r="N8" s="92"/>
    </row>
    <row r="9" s="74" customFormat="1" ht="22.8" customHeight="1" spans="1:14">
      <c r="A9" s="38" t="s">
        <v>174</v>
      </c>
      <c r="B9" s="38"/>
      <c r="C9" s="38"/>
      <c r="D9" s="78" t="s">
        <v>174</v>
      </c>
      <c r="E9" s="78" t="s">
        <v>175</v>
      </c>
      <c r="F9" s="92">
        <v>139.324638</v>
      </c>
      <c r="G9" s="92"/>
      <c r="H9" s="92"/>
      <c r="I9" s="92"/>
      <c r="J9" s="92"/>
      <c r="K9" s="92"/>
      <c r="L9" s="92">
        <v>139.324638</v>
      </c>
      <c r="M9" s="92">
        <v>139.324638</v>
      </c>
      <c r="N9" s="92"/>
    </row>
    <row r="10" s="74" customFormat="1" ht="22.8" customHeight="1" spans="1:14">
      <c r="A10" s="38" t="s">
        <v>174</v>
      </c>
      <c r="B10" s="38" t="s">
        <v>176</v>
      </c>
      <c r="C10" s="38"/>
      <c r="D10" s="78" t="s">
        <v>177</v>
      </c>
      <c r="E10" s="78" t="s">
        <v>178</v>
      </c>
      <c r="F10" s="92">
        <v>132.777528</v>
      </c>
      <c r="G10" s="92"/>
      <c r="H10" s="92"/>
      <c r="I10" s="92"/>
      <c r="J10" s="92"/>
      <c r="K10" s="92"/>
      <c r="L10" s="92">
        <v>132.777528</v>
      </c>
      <c r="M10" s="92">
        <v>132.777528</v>
      </c>
      <c r="N10" s="92"/>
    </row>
    <row r="11" s="74" customFormat="1" ht="22.8" customHeight="1" spans="1:14">
      <c r="A11" s="93" t="s">
        <v>174</v>
      </c>
      <c r="B11" s="93" t="s">
        <v>176</v>
      </c>
      <c r="C11" s="93" t="s">
        <v>176</v>
      </c>
      <c r="D11" s="87" t="s">
        <v>179</v>
      </c>
      <c r="E11" s="40" t="s">
        <v>180</v>
      </c>
      <c r="F11" s="82">
        <v>88.518352</v>
      </c>
      <c r="G11" s="82"/>
      <c r="H11" s="89"/>
      <c r="I11" s="89"/>
      <c r="J11" s="89"/>
      <c r="K11" s="89"/>
      <c r="L11" s="82">
        <v>88.518352</v>
      </c>
      <c r="M11" s="89">
        <v>88.518352</v>
      </c>
      <c r="N11" s="89"/>
    </row>
    <row r="12" s="74" customFormat="1" ht="22.8" customHeight="1" spans="1:14">
      <c r="A12" s="93" t="s">
        <v>174</v>
      </c>
      <c r="B12" s="93" t="s">
        <v>176</v>
      </c>
      <c r="C12" s="93" t="s">
        <v>181</v>
      </c>
      <c r="D12" s="87" t="s">
        <v>182</v>
      </c>
      <c r="E12" s="40" t="s">
        <v>183</v>
      </c>
      <c r="F12" s="82">
        <v>44.259176</v>
      </c>
      <c r="G12" s="82"/>
      <c r="H12" s="89"/>
      <c r="I12" s="89"/>
      <c r="J12" s="89"/>
      <c r="K12" s="89"/>
      <c r="L12" s="82">
        <v>44.259176</v>
      </c>
      <c r="M12" s="89">
        <v>44.259176</v>
      </c>
      <c r="N12" s="89"/>
    </row>
    <row r="13" s="74" customFormat="1" ht="22.8" customHeight="1" spans="1:14">
      <c r="A13" s="38" t="s">
        <v>174</v>
      </c>
      <c r="B13" s="38" t="s">
        <v>184</v>
      </c>
      <c r="C13" s="38"/>
      <c r="D13" s="78" t="s">
        <v>185</v>
      </c>
      <c r="E13" s="78" t="s">
        <v>186</v>
      </c>
      <c r="F13" s="92">
        <v>3.928266</v>
      </c>
      <c r="G13" s="92"/>
      <c r="H13" s="92"/>
      <c r="I13" s="92"/>
      <c r="J13" s="92"/>
      <c r="K13" s="92"/>
      <c r="L13" s="92">
        <v>3.928266</v>
      </c>
      <c r="M13" s="92">
        <v>3.928266</v>
      </c>
      <c r="N13" s="92"/>
    </row>
    <row r="14" s="74" customFormat="1" ht="22.8" customHeight="1" spans="1:14">
      <c r="A14" s="93" t="s">
        <v>174</v>
      </c>
      <c r="B14" s="93" t="s">
        <v>184</v>
      </c>
      <c r="C14" s="93" t="s">
        <v>187</v>
      </c>
      <c r="D14" s="87" t="s">
        <v>188</v>
      </c>
      <c r="E14" s="40" t="s">
        <v>189</v>
      </c>
      <c r="F14" s="82">
        <v>3.928266</v>
      </c>
      <c r="G14" s="82"/>
      <c r="H14" s="89"/>
      <c r="I14" s="89"/>
      <c r="J14" s="89"/>
      <c r="K14" s="89"/>
      <c r="L14" s="82">
        <v>3.928266</v>
      </c>
      <c r="M14" s="89">
        <v>3.928266</v>
      </c>
      <c r="N14" s="89"/>
    </row>
    <row r="15" s="74" customFormat="1" ht="22.8" customHeight="1" spans="1:14">
      <c r="A15" s="38" t="s">
        <v>174</v>
      </c>
      <c r="B15" s="38" t="s">
        <v>190</v>
      </c>
      <c r="C15" s="38"/>
      <c r="D15" s="78" t="s">
        <v>191</v>
      </c>
      <c r="E15" s="78" t="s">
        <v>192</v>
      </c>
      <c r="F15" s="92">
        <v>2.618844</v>
      </c>
      <c r="G15" s="92"/>
      <c r="H15" s="92"/>
      <c r="I15" s="92"/>
      <c r="J15" s="92"/>
      <c r="K15" s="92"/>
      <c r="L15" s="92">
        <v>2.618844</v>
      </c>
      <c r="M15" s="92">
        <v>2.618844</v>
      </c>
      <c r="N15" s="92"/>
    </row>
    <row r="16" s="74" customFormat="1" ht="22.8" customHeight="1" spans="1:14">
      <c r="A16" s="93" t="s">
        <v>174</v>
      </c>
      <c r="B16" s="93" t="s">
        <v>190</v>
      </c>
      <c r="C16" s="93" t="s">
        <v>193</v>
      </c>
      <c r="D16" s="87" t="s">
        <v>194</v>
      </c>
      <c r="E16" s="40" t="s">
        <v>195</v>
      </c>
      <c r="F16" s="82">
        <v>2.618844</v>
      </c>
      <c r="G16" s="82"/>
      <c r="H16" s="89"/>
      <c r="I16" s="89"/>
      <c r="J16" s="89"/>
      <c r="K16" s="89"/>
      <c r="L16" s="82">
        <v>2.618844</v>
      </c>
      <c r="M16" s="89">
        <v>2.618844</v>
      </c>
      <c r="N16" s="89"/>
    </row>
    <row r="17" s="74" customFormat="1" ht="22.8" customHeight="1" spans="1:14">
      <c r="A17" s="38" t="s">
        <v>196</v>
      </c>
      <c r="B17" s="38"/>
      <c r="C17" s="38"/>
      <c r="D17" s="78" t="s">
        <v>196</v>
      </c>
      <c r="E17" s="78" t="s">
        <v>197</v>
      </c>
      <c r="F17" s="92">
        <v>33.80439</v>
      </c>
      <c r="G17" s="92"/>
      <c r="H17" s="92"/>
      <c r="I17" s="92"/>
      <c r="J17" s="92"/>
      <c r="K17" s="92"/>
      <c r="L17" s="92">
        <v>33.80439</v>
      </c>
      <c r="M17" s="92">
        <v>33.80439</v>
      </c>
      <c r="N17" s="92"/>
    </row>
    <row r="18" s="74" customFormat="1" ht="22.8" customHeight="1" spans="1:14">
      <c r="A18" s="38" t="s">
        <v>196</v>
      </c>
      <c r="B18" s="38" t="s">
        <v>184</v>
      </c>
      <c r="C18" s="38"/>
      <c r="D18" s="78" t="s">
        <v>198</v>
      </c>
      <c r="E18" s="78" t="s">
        <v>199</v>
      </c>
      <c r="F18" s="92">
        <v>33.80439</v>
      </c>
      <c r="G18" s="92"/>
      <c r="H18" s="92"/>
      <c r="I18" s="92"/>
      <c r="J18" s="92"/>
      <c r="K18" s="92"/>
      <c r="L18" s="92">
        <v>33.80439</v>
      </c>
      <c r="M18" s="92">
        <v>33.80439</v>
      </c>
      <c r="N18" s="92"/>
    </row>
    <row r="19" s="74" customFormat="1" ht="22.8" customHeight="1" spans="1:14">
      <c r="A19" s="93" t="s">
        <v>196</v>
      </c>
      <c r="B19" s="93" t="s">
        <v>184</v>
      </c>
      <c r="C19" s="93" t="s">
        <v>193</v>
      </c>
      <c r="D19" s="87" t="s">
        <v>200</v>
      </c>
      <c r="E19" s="40" t="s">
        <v>201</v>
      </c>
      <c r="F19" s="82">
        <v>31.45311</v>
      </c>
      <c r="G19" s="82"/>
      <c r="H19" s="89"/>
      <c r="I19" s="89"/>
      <c r="J19" s="89"/>
      <c r="K19" s="89"/>
      <c r="L19" s="82">
        <v>31.45311</v>
      </c>
      <c r="M19" s="89">
        <v>31.45311</v>
      </c>
      <c r="N19" s="89"/>
    </row>
    <row r="20" s="74" customFormat="1" ht="22.8" customHeight="1" spans="1:14">
      <c r="A20" s="93" t="s">
        <v>196</v>
      </c>
      <c r="B20" s="93" t="s">
        <v>184</v>
      </c>
      <c r="C20" s="93" t="s">
        <v>202</v>
      </c>
      <c r="D20" s="87" t="s">
        <v>203</v>
      </c>
      <c r="E20" s="40" t="s">
        <v>204</v>
      </c>
      <c r="F20" s="82">
        <v>2.35128</v>
      </c>
      <c r="G20" s="82"/>
      <c r="H20" s="89"/>
      <c r="I20" s="89"/>
      <c r="J20" s="89"/>
      <c r="K20" s="89"/>
      <c r="L20" s="82">
        <v>2.35128</v>
      </c>
      <c r="M20" s="89">
        <v>2.35128</v>
      </c>
      <c r="N20" s="89"/>
    </row>
    <row r="21" s="74" customFormat="1" ht="22.8" customHeight="1" spans="1:14">
      <c r="A21" s="38" t="s">
        <v>205</v>
      </c>
      <c r="B21" s="38"/>
      <c r="C21" s="38"/>
      <c r="D21" s="78" t="s">
        <v>205</v>
      </c>
      <c r="E21" s="78" t="s">
        <v>206</v>
      </c>
      <c r="F21" s="92">
        <v>656.0792</v>
      </c>
      <c r="G21" s="92"/>
      <c r="H21" s="92"/>
      <c r="I21" s="92"/>
      <c r="J21" s="92"/>
      <c r="K21" s="92"/>
      <c r="L21" s="92">
        <v>656.0792</v>
      </c>
      <c r="M21" s="92">
        <v>656.0792</v>
      </c>
      <c r="N21" s="92"/>
    </row>
    <row r="22" s="74" customFormat="1" ht="22.8" customHeight="1" spans="1:14">
      <c r="A22" s="38" t="s">
        <v>205</v>
      </c>
      <c r="B22" s="38" t="s">
        <v>207</v>
      </c>
      <c r="C22" s="38"/>
      <c r="D22" s="78" t="s">
        <v>208</v>
      </c>
      <c r="E22" s="78" t="s">
        <v>209</v>
      </c>
      <c r="F22" s="92">
        <v>656.0792</v>
      </c>
      <c r="G22" s="92"/>
      <c r="H22" s="92"/>
      <c r="I22" s="92"/>
      <c r="J22" s="92"/>
      <c r="K22" s="92"/>
      <c r="L22" s="92">
        <v>656.0792</v>
      </c>
      <c r="M22" s="92">
        <v>656.0792</v>
      </c>
      <c r="N22" s="92"/>
    </row>
    <row r="23" s="74" customFormat="1" ht="22.8" customHeight="1" spans="1:14">
      <c r="A23" s="93" t="s">
        <v>205</v>
      </c>
      <c r="B23" s="93" t="s">
        <v>207</v>
      </c>
      <c r="C23" s="93" t="s">
        <v>210</v>
      </c>
      <c r="D23" s="87" t="s">
        <v>211</v>
      </c>
      <c r="E23" s="40" t="s">
        <v>212</v>
      </c>
      <c r="F23" s="82">
        <v>656.0792</v>
      </c>
      <c r="G23" s="82"/>
      <c r="H23" s="89"/>
      <c r="I23" s="89"/>
      <c r="J23" s="89"/>
      <c r="K23" s="89"/>
      <c r="L23" s="82">
        <v>656.0792</v>
      </c>
      <c r="M23" s="89">
        <v>656.0792</v>
      </c>
      <c r="N23" s="89"/>
    </row>
    <row r="24" s="74" customFormat="1" ht="22.8" customHeight="1" spans="1:14">
      <c r="A24" s="93" t="s">
        <v>205</v>
      </c>
      <c r="B24" s="93" t="s">
        <v>207</v>
      </c>
      <c r="C24" s="93" t="s">
        <v>187</v>
      </c>
      <c r="D24" s="87" t="s">
        <v>213</v>
      </c>
      <c r="E24" s="40" t="s">
        <v>214</v>
      </c>
      <c r="F24" s="82"/>
      <c r="G24" s="82"/>
      <c r="H24" s="89"/>
      <c r="I24" s="89"/>
      <c r="J24" s="89"/>
      <c r="K24" s="89"/>
      <c r="L24" s="82"/>
      <c r="M24" s="89"/>
      <c r="N24" s="89"/>
    </row>
    <row r="25" s="74" customFormat="1" ht="22.8" customHeight="1" spans="1:14">
      <c r="A25" s="38" t="s">
        <v>215</v>
      </c>
      <c r="B25" s="38"/>
      <c r="C25" s="38"/>
      <c r="D25" s="78" t="s">
        <v>215</v>
      </c>
      <c r="E25" s="78" t="s">
        <v>216</v>
      </c>
      <c r="F25" s="92">
        <v>66.388764</v>
      </c>
      <c r="G25" s="92"/>
      <c r="H25" s="92"/>
      <c r="I25" s="92"/>
      <c r="J25" s="92"/>
      <c r="K25" s="92"/>
      <c r="L25" s="92">
        <v>66.388764</v>
      </c>
      <c r="M25" s="92">
        <v>66.388764</v>
      </c>
      <c r="N25" s="92"/>
    </row>
    <row r="26" s="74" customFormat="1" ht="22.8" customHeight="1" spans="1:14">
      <c r="A26" s="38" t="s">
        <v>215</v>
      </c>
      <c r="B26" s="38" t="s">
        <v>193</v>
      </c>
      <c r="C26" s="38"/>
      <c r="D26" s="78" t="s">
        <v>217</v>
      </c>
      <c r="E26" s="78" t="s">
        <v>218</v>
      </c>
      <c r="F26" s="92">
        <v>66.388764</v>
      </c>
      <c r="G26" s="92"/>
      <c r="H26" s="92"/>
      <c r="I26" s="92"/>
      <c r="J26" s="92"/>
      <c r="K26" s="92"/>
      <c r="L26" s="92">
        <v>66.388764</v>
      </c>
      <c r="M26" s="92">
        <v>66.388764</v>
      </c>
      <c r="N26" s="92"/>
    </row>
    <row r="27" s="74" customFormat="1" ht="22.8" customHeight="1" spans="1:14">
      <c r="A27" s="93" t="s">
        <v>215</v>
      </c>
      <c r="B27" s="93" t="s">
        <v>193</v>
      </c>
      <c r="C27" s="93" t="s">
        <v>207</v>
      </c>
      <c r="D27" s="87" t="s">
        <v>219</v>
      </c>
      <c r="E27" s="40" t="s">
        <v>220</v>
      </c>
      <c r="F27" s="82">
        <v>66.388764</v>
      </c>
      <c r="G27" s="82"/>
      <c r="H27" s="89"/>
      <c r="I27" s="89"/>
      <c r="J27" s="89"/>
      <c r="K27" s="89"/>
      <c r="L27" s="82">
        <v>66.388764</v>
      </c>
      <c r="M27" s="89">
        <v>66.388764</v>
      </c>
      <c r="N27" s="89"/>
    </row>
    <row r="28" s="74" customFormat="1" ht="16.35" customHeight="1" spans="1:14">
      <c r="A28" s="90"/>
      <c r="B28" s="90"/>
      <c r="C28" s="90"/>
      <c r="D28" s="90"/>
      <c r="E28" s="90"/>
      <c r="F28" s="90"/>
      <c r="G28" s="75"/>
      <c r="H28" s="75"/>
      <c r="I28" s="75"/>
      <c r="J28" s="75"/>
      <c r="K28" s="75"/>
      <c r="L28" s="75"/>
      <c r="M28" s="75"/>
      <c r="N28" s="75"/>
    </row>
    <row r="29" s="74" customFormat="1" ht="16.35" customHeight="1" spans="1:6">
      <c r="A29" s="90"/>
      <c r="B29" s="90"/>
      <c r="C29" s="90"/>
      <c r="D29" s="90"/>
      <c r="E29" s="90"/>
      <c r="F29" s="90"/>
    </row>
  </sheetData>
  <mergeCells count="12">
    <mergeCell ref="M1:N1"/>
    <mergeCell ref="A2:N2"/>
    <mergeCell ref="A3:L3"/>
    <mergeCell ref="M3:N3"/>
    <mergeCell ref="A4:C4"/>
    <mergeCell ref="G4:K4"/>
    <mergeCell ref="L4:N4"/>
    <mergeCell ref="A28:F28"/>
    <mergeCell ref="A29:F2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X14" sqref="X14"/>
    </sheetView>
  </sheetViews>
  <sheetFormatPr defaultColWidth="10" defaultRowHeight="14.1"/>
  <cols>
    <col min="1" max="3" width="4.61261261261261" style="74" customWidth="1"/>
    <col min="4" max="4" width="9.63063063063063" style="74" customWidth="1"/>
    <col min="5" max="5" width="21.3063063063063" style="74" customWidth="1"/>
    <col min="6" max="6" width="13.4324324324324" style="74" customWidth="1"/>
    <col min="7" max="22" width="7.69369369369369" style="74" customWidth="1"/>
    <col min="23" max="23" width="9.76576576576577" style="74" customWidth="1"/>
    <col min="24" max="16384" width="10" style="74"/>
  </cols>
  <sheetData>
    <row r="1" s="74" customFormat="1" ht="16.35" customHeight="1" spans="1:22">
      <c r="A1" s="75"/>
      <c r="U1" s="83" t="s">
        <v>360</v>
      </c>
      <c r="V1" s="83"/>
    </row>
    <row r="2" s="74" customFormat="1" ht="50" customHeight="1" spans="1:22">
      <c r="A2" s="76" t="s">
        <v>17</v>
      </c>
      <c r="B2" s="76"/>
      <c r="C2" s="76"/>
      <c r="D2" s="76"/>
      <c r="E2" s="76"/>
      <c r="F2" s="76"/>
      <c r="G2" s="76"/>
      <c r="H2" s="76"/>
      <c r="I2" s="76"/>
      <c r="J2" s="76"/>
      <c r="K2" s="76"/>
      <c r="L2" s="76"/>
      <c r="M2" s="76"/>
      <c r="N2" s="76"/>
      <c r="O2" s="76"/>
      <c r="P2" s="76"/>
      <c r="Q2" s="76"/>
      <c r="R2" s="76"/>
      <c r="S2" s="76"/>
      <c r="T2" s="76"/>
      <c r="U2" s="76"/>
      <c r="V2" s="76"/>
    </row>
    <row r="3" s="74" customFormat="1" ht="24.15" customHeight="1" spans="1:22">
      <c r="A3" s="77" t="s">
        <v>34</v>
      </c>
      <c r="B3" s="77"/>
      <c r="C3" s="77"/>
      <c r="D3" s="77"/>
      <c r="E3" s="77"/>
      <c r="F3" s="77"/>
      <c r="G3" s="77"/>
      <c r="H3" s="77"/>
      <c r="I3" s="77"/>
      <c r="J3" s="77"/>
      <c r="K3" s="77"/>
      <c r="L3" s="77"/>
      <c r="M3" s="77"/>
      <c r="N3" s="77"/>
      <c r="O3" s="77"/>
      <c r="P3" s="77"/>
      <c r="Q3" s="77"/>
      <c r="R3" s="77"/>
      <c r="S3" s="77"/>
      <c r="T3" s="77"/>
      <c r="U3" s="84" t="s">
        <v>35</v>
      </c>
      <c r="V3" s="84"/>
    </row>
    <row r="4" s="74" customFormat="1" ht="26.7" customHeight="1" spans="1:22">
      <c r="A4" s="36" t="s">
        <v>163</v>
      </c>
      <c r="B4" s="36"/>
      <c r="C4" s="36"/>
      <c r="D4" s="36" t="s">
        <v>222</v>
      </c>
      <c r="E4" s="36" t="s">
        <v>223</v>
      </c>
      <c r="F4" s="36" t="s">
        <v>240</v>
      </c>
      <c r="G4" s="36" t="s">
        <v>361</v>
      </c>
      <c r="H4" s="36"/>
      <c r="I4" s="36"/>
      <c r="J4" s="36"/>
      <c r="K4" s="36"/>
      <c r="L4" s="36" t="s">
        <v>362</v>
      </c>
      <c r="M4" s="36"/>
      <c r="N4" s="36"/>
      <c r="O4" s="36"/>
      <c r="P4" s="36"/>
      <c r="Q4" s="36"/>
      <c r="R4" s="36" t="s">
        <v>336</v>
      </c>
      <c r="S4" s="36" t="s">
        <v>363</v>
      </c>
      <c r="T4" s="36"/>
      <c r="U4" s="36"/>
      <c r="V4" s="36"/>
    </row>
    <row r="5" s="74" customFormat="1" ht="56.05" customHeight="1" spans="1:22">
      <c r="A5" s="36" t="s">
        <v>171</v>
      </c>
      <c r="B5" s="36" t="s">
        <v>172</v>
      </c>
      <c r="C5" s="36" t="s">
        <v>173</v>
      </c>
      <c r="D5" s="36"/>
      <c r="E5" s="36"/>
      <c r="F5" s="36"/>
      <c r="G5" s="36" t="s">
        <v>140</v>
      </c>
      <c r="H5" s="36" t="s">
        <v>320</v>
      </c>
      <c r="I5" s="36" t="s">
        <v>313</v>
      </c>
      <c r="J5" s="36" t="s">
        <v>318</v>
      </c>
      <c r="K5" s="36" t="s">
        <v>316</v>
      </c>
      <c r="L5" s="36" t="s">
        <v>140</v>
      </c>
      <c r="M5" s="36" t="s">
        <v>325</v>
      </c>
      <c r="N5" s="36" t="s">
        <v>327</v>
      </c>
      <c r="O5" s="36" t="s">
        <v>332</v>
      </c>
      <c r="P5" s="36" t="s">
        <v>333</v>
      </c>
      <c r="Q5" s="36" t="s">
        <v>330</v>
      </c>
      <c r="R5" s="36"/>
      <c r="S5" s="36" t="s">
        <v>140</v>
      </c>
      <c r="T5" s="36" t="s">
        <v>322</v>
      </c>
      <c r="U5" s="36" t="s">
        <v>364</v>
      </c>
      <c r="V5" s="36" t="s">
        <v>358</v>
      </c>
    </row>
    <row r="6" s="74" customFormat="1" ht="22.8" customHeight="1" spans="1:22">
      <c r="A6" s="80"/>
      <c r="B6" s="80"/>
      <c r="C6" s="80"/>
      <c r="D6" s="80"/>
      <c r="E6" s="80" t="s">
        <v>140</v>
      </c>
      <c r="F6" s="79">
        <v>895.596992</v>
      </c>
      <c r="G6" s="79">
        <v>623.5792</v>
      </c>
      <c r="H6" s="79">
        <v>261.8844</v>
      </c>
      <c r="I6" s="79">
        <v>54.516</v>
      </c>
      <c r="J6" s="79">
        <v>185.1724</v>
      </c>
      <c r="K6" s="79">
        <v>122.0064</v>
      </c>
      <c r="L6" s="79">
        <v>173.129028</v>
      </c>
      <c r="M6" s="79">
        <v>88.518352</v>
      </c>
      <c r="N6" s="79">
        <v>44.259176</v>
      </c>
      <c r="O6" s="79">
        <v>31.45311</v>
      </c>
      <c r="P6" s="79">
        <v>2.35128</v>
      </c>
      <c r="Q6" s="79">
        <v>6.54711</v>
      </c>
      <c r="R6" s="79">
        <v>66.388764</v>
      </c>
      <c r="S6" s="79">
        <v>32.5</v>
      </c>
      <c r="T6" s="79">
        <v>32.5</v>
      </c>
      <c r="U6" s="79"/>
      <c r="V6" s="79"/>
    </row>
    <row r="7" s="74" customFormat="1" ht="22.8" customHeight="1" spans="1:22">
      <c r="A7" s="80"/>
      <c r="B7" s="80"/>
      <c r="C7" s="80"/>
      <c r="D7" s="78" t="s">
        <v>158</v>
      </c>
      <c r="E7" s="78" t="s">
        <v>159</v>
      </c>
      <c r="F7" s="79">
        <v>895.596992</v>
      </c>
      <c r="G7" s="79">
        <v>623.5792</v>
      </c>
      <c r="H7" s="79">
        <v>261.8844</v>
      </c>
      <c r="I7" s="79">
        <v>54.516</v>
      </c>
      <c r="J7" s="79">
        <v>185.1724</v>
      </c>
      <c r="K7" s="79">
        <v>122.0064</v>
      </c>
      <c r="L7" s="79">
        <v>173.129028</v>
      </c>
      <c r="M7" s="79">
        <v>88.518352</v>
      </c>
      <c r="N7" s="79">
        <v>44.259176</v>
      </c>
      <c r="O7" s="79">
        <v>31.45311</v>
      </c>
      <c r="P7" s="79">
        <v>2.35128</v>
      </c>
      <c r="Q7" s="79">
        <v>6.54711</v>
      </c>
      <c r="R7" s="79">
        <v>66.388764</v>
      </c>
      <c r="S7" s="79">
        <v>32.5</v>
      </c>
      <c r="T7" s="79">
        <v>32.5</v>
      </c>
      <c r="U7" s="79">
        <v>0</v>
      </c>
      <c r="V7" s="79">
        <v>0</v>
      </c>
    </row>
    <row r="8" s="74" customFormat="1" ht="22.8" customHeight="1" spans="1:22">
      <c r="A8" s="80"/>
      <c r="B8" s="80"/>
      <c r="C8" s="80"/>
      <c r="D8" s="88" t="s">
        <v>160</v>
      </c>
      <c r="E8" s="88" t="s">
        <v>161</v>
      </c>
      <c r="F8" s="79">
        <v>895.596992</v>
      </c>
      <c r="G8" s="79">
        <v>623.5792</v>
      </c>
      <c r="H8" s="79">
        <v>261.8844</v>
      </c>
      <c r="I8" s="79">
        <v>54.516</v>
      </c>
      <c r="J8" s="79">
        <v>185.1724</v>
      </c>
      <c r="K8" s="79">
        <v>122.0064</v>
      </c>
      <c r="L8" s="79">
        <v>173.129028</v>
      </c>
      <c r="M8" s="79">
        <v>88.518352</v>
      </c>
      <c r="N8" s="79">
        <v>44.259176</v>
      </c>
      <c r="O8" s="79">
        <v>31.45311</v>
      </c>
      <c r="P8" s="79">
        <v>2.35128</v>
      </c>
      <c r="Q8" s="79">
        <v>6.54711</v>
      </c>
      <c r="R8" s="79">
        <v>66.388764</v>
      </c>
      <c r="S8" s="79">
        <v>32.5</v>
      </c>
      <c r="T8" s="79">
        <v>32.5</v>
      </c>
      <c r="U8" s="79"/>
      <c r="V8" s="79"/>
    </row>
    <row r="9" s="74" customFormat="1" ht="22.8" customHeight="1" spans="1:22">
      <c r="A9" s="38" t="s">
        <v>174</v>
      </c>
      <c r="B9" s="38"/>
      <c r="C9" s="38"/>
      <c r="D9" s="78" t="s">
        <v>174</v>
      </c>
      <c r="E9" s="78" t="s">
        <v>175</v>
      </c>
      <c r="F9" s="92">
        <v>139.324638</v>
      </c>
      <c r="G9" s="92"/>
      <c r="H9" s="92"/>
      <c r="I9" s="92"/>
      <c r="J9" s="92"/>
      <c r="K9" s="92"/>
      <c r="L9" s="92">
        <v>139.324638</v>
      </c>
      <c r="M9" s="92">
        <v>88.518352</v>
      </c>
      <c r="N9" s="92">
        <v>44.259176</v>
      </c>
      <c r="O9" s="92"/>
      <c r="P9" s="92"/>
      <c r="Q9" s="92">
        <v>6.54711</v>
      </c>
      <c r="R9" s="92"/>
      <c r="S9" s="92"/>
      <c r="T9" s="92"/>
      <c r="U9" s="92"/>
      <c r="V9" s="92"/>
    </row>
    <row r="10" s="74" customFormat="1" ht="22.8" customHeight="1" spans="1:22">
      <c r="A10" s="38" t="s">
        <v>174</v>
      </c>
      <c r="B10" s="38" t="s">
        <v>176</v>
      </c>
      <c r="C10" s="38"/>
      <c r="D10" s="78" t="s">
        <v>177</v>
      </c>
      <c r="E10" s="78" t="s">
        <v>178</v>
      </c>
      <c r="F10" s="92">
        <v>132.777528</v>
      </c>
      <c r="G10" s="92"/>
      <c r="H10" s="92"/>
      <c r="I10" s="92"/>
      <c r="J10" s="92"/>
      <c r="K10" s="92"/>
      <c r="L10" s="92">
        <v>132.777528</v>
      </c>
      <c r="M10" s="92">
        <v>88.518352</v>
      </c>
      <c r="N10" s="92">
        <v>44.259176</v>
      </c>
      <c r="O10" s="92"/>
      <c r="P10" s="92"/>
      <c r="Q10" s="92"/>
      <c r="R10" s="92"/>
      <c r="S10" s="92"/>
      <c r="T10" s="92"/>
      <c r="U10" s="92"/>
      <c r="V10" s="92"/>
    </row>
    <row r="11" s="74" customFormat="1" ht="22.8" customHeight="1" spans="1:22">
      <c r="A11" s="93" t="s">
        <v>174</v>
      </c>
      <c r="B11" s="93" t="s">
        <v>176</v>
      </c>
      <c r="C11" s="93" t="s">
        <v>176</v>
      </c>
      <c r="D11" s="87" t="s">
        <v>179</v>
      </c>
      <c r="E11" s="40" t="s">
        <v>180</v>
      </c>
      <c r="F11" s="82">
        <v>88.518352</v>
      </c>
      <c r="G11" s="89"/>
      <c r="H11" s="89"/>
      <c r="I11" s="89"/>
      <c r="J11" s="89"/>
      <c r="K11" s="89"/>
      <c r="L11" s="82">
        <v>88.518352</v>
      </c>
      <c r="M11" s="89">
        <v>88.518352</v>
      </c>
      <c r="N11" s="89"/>
      <c r="O11" s="89"/>
      <c r="P11" s="89"/>
      <c r="Q11" s="89"/>
      <c r="R11" s="89"/>
      <c r="S11" s="82"/>
      <c r="T11" s="89"/>
      <c r="U11" s="89"/>
      <c r="V11" s="89"/>
    </row>
    <row r="12" s="74" customFormat="1" ht="22.8" customHeight="1" spans="1:22">
      <c r="A12" s="93" t="s">
        <v>174</v>
      </c>
      <c r="B12" s="93" t="s">
        <v>176</v>
      </c>
      <c r="C12" s="93" t="s">
        <v>181</v>
      </c>
      <c r="D12" s="87" t="s">
        <v>182</v>
      </c>
      <c r="E12" s="40" t="s">
        <v>183</v>
      </c>
      <c r="F12" s="82">
        <v>44.259176</v>
      </c>
      <c r="G12" s="89"/>
      <c r="H12" s="89"/>
      <c r="I12" s="89"/>
      <c r="J12" s="89"/>
      <c r="K12" s="89"/>
      <c r="L12" s="82">
        <v>44.259176</v>
      </c>
      <c r="M12" s="89"/>
      <c r="N12" s="89">
        <v>44.259176</v>
      </c>
      <c r="O12" s="89"/>
      <c r="P12" s="89"/>
      <c r="Q12" s="89"/>
      <c r="R12" s="89"/>
      <c r="S12" s="82"/>
      <c r="T12" s="89"/>
      <c r="U12" s="89"/>
      <c r="V12" s="89"/>
    </row>
    <row r="13" s="74" customFormat="1" ht="22.8" customHeight="1" spans="1:22">
      <c r="A13" s="38" t="s">
        <v>174</v>
      </c>
      <c r="B13" s="38" t="s">
        <v>184</v>
      </c>
      <c r="C13" s="38"/>
      <c r="D13" s="78" t="s">
        <v>185</v>
      </c>
      <c r="E13" s="78" t="s">
        <v>186</v>
      </c>
      <c r="F13" s="92">
        <v>3.928266</v>
      </c>
      <c r="G13" s="92"/>
      <c r="H13" s="92"/>
      <c r="I13" s="92"/>
      <c r="J13" s="92"/>
      <c r="K13" s="92"/>
      <c r="L13" s="92">
        <v>3.928266</v>
      </c>
      <c r="M13" s="92"/>
      <c r="N13" s="92"/>
      <c r="O13" s="92"/>
      <c r="P13" s="92"/>
      <c r="Q13" s="92">
        <v>3.928266</v>
      </c>
      <c r="R13" s="92"/>
      <c r="S13" s="92"/>
      <c r="T13" s="92"/>
      <c r="U13" s="92"/>
      <c r="V13" s="92"/>
    </row>
    <row r="14" s="74" customFormat="1" ht="22.8" customHeight="1" spans="1:22">
      <c r="A14" s="93" t="s">
        <v>174</v>
      </c>
      <c r="B14" s="93" t="s">
        <v>184</v>
      </c>
      <c r="C14" s="93" t="s">
        <v>187</v>
      </c>
      <c r="D14" s="87" t="s">
        <v>188</v>
      </c>
      <c r="E14" s="40" t="s">
        <v>189</v>
      </c>
      <c r="F14" s="82">
        <v>3.928266</v>
      </c>
      <c r="G14" s="89"/>
      <c r="H14" s="89"/>
      <c r="I14" s="89"/>
      <c r="J14" s="89"/>
      <c r="K14" s="89"/>
      <c r="L14" s="82">
        <v>3.928266</v>
      </c>
      <c r="M14" s="89"/>
      <c r="N14" s="89"/>
      <c r="O14" s="89"/>
      <c r="P14" s="89"/>
      <c r="Q14" s="89">
        <v>3.928266</v>
      </c>
      <c r="R14" s="89"/>
      <c r="S14" s="82"/>
      <c r="T14" s="89"/>
      <c r="U14" s="89"/>
      <c r="V14" s="89"/>
    </row>
    <row r="15" s="74" customFormat="1" ht="22.8" customHeight="1" spans="1:22">
      <c r="A15" s="38" t="s">
        <v>174</v>
      </c>
      <c r="B15" s="38" t="s">
        <v>190</v>
      </c>
      <c r="C15" s="38"/>
      <c r="D15" s="78" t="s">
        <v>191</v>
      </c>
      <c r="E15" s="78" t="s">
        <v>192</v>
      </c>
      <c r="F15" s="92">
        <v>2.618844</v>
      </c>
      <c r="G15" s="92"/>
      <c r="H15" s="92"/>
      <c r="I15" s="92"/>
      <c r="J15" s="92"/>
      <c r="K15" s="92"/>
      <c r="L15" s="92">
        <v>2.618844</v>
      </c>
      <c r="M15" s="92"/>
      <c r="N15" s="92"/>
      <c r="O15" s="92"/>
      <c r="P15" s="92"/>
      <c r="Q15" s="92">
        <v>2.618844</v>
      </c>
      <c r="R15" s="92"/>
      <c r="S15" s="92"/>
      <c r="T15" s="92"/>
      <c r="U15" s="92"/>
      <c r="V15" s="92"/>
    </row>
    <row r="16" s="74" customFormat="1" ht="22.8" customHeight="1" spans="1:22">
      <c r="A16" s="93" t="s">
        <v>174</v>
      </c>
      <c r="B16" s="93" t="s">
        <v>190</v>
      </c>
      <c r="C16" s="93" t="s">
        <v>193</v>
      </c>
      <c r="D16" s="87" t="s">
        <v>194</v>
      </c>
      <c r="E16" s="40" t="s">
        <v>195</v>
      </c>
      <c r="F16" s="82">
        <v>2.618844</v>
      </c>
      <c r="G16" s="89"/>
      <c r="H16" s="89"/>
      <c r="I16" s="89"/>
      <c r="J16" s="89"/>
      <c r="K16" s="89"/>
      <c r="L16" s="82">
        <v>2.618844</v>
      </c>
      <c r="M16" s="89"/>
      <c r="N16" s="89"/>
      <c r="O16" s="89"/>
      <c r="P16" s="89"/>
      <c r="Q16" s="89">
        <v>2.618844</v>
      </c>
      <c r="R16" s="89"/>
      <c r="S16" s="82"/>
      <c r="T16" s="89"/>
      <c r="U16" s="89"/>
      <c r="V16" s="89"/>
    </row>
    <row r="17" s="74" customFormat="1" ht="22.8" customHeight="1" spans="1:22">
      <c r="A17" s="38" t="s">
        <v>196</v>
      </c>
      <c r="B17" s="38"/>
      <c r="C17" s="38"/>
      <c r="D17" s="78" t="s">
        <v>196</v>
      </c>
      <c r="E17" s="78" t="s">
        <v>197</v>
      </c>
      <c r="F17" s="92">
        <v>33.80439</v>
      </c>
      <c r="G17" s="92"/>
      <c r="H17" s="92"/>
      <c r="I17" s="92"/>
      <c r="J17" s="92"/>
      <c r="K17" s="92"/>
      <c r="L17" s="92">
        <v>33.80439</v>
      </c>
      <c r="M17" s="92"/>
      <c r="N17" s="92"/>
      <c r="O17" s="92">
        <v>31.45311</v>
      </c>
      <c r="P17" s="92">
        <v>2.35128</v>
      </c>
      <c r="Q17" s="92"/>
      <c r="R17" s="92"/>
      <c r="S17" s="92"/>
      <c r="T17" s="92"/>
      <c r="U17" s="92"/>
      <c r="V17" s="92"/>
    </row>
    <row r="18" s="74" customFormat="1" ht="22.8" customHeight="1" spans="1:22">
      <c r="A18" s="38" t="s">
        <v>196</v>
      </c>
      <c r="B18" s="38" t="s">
        <v>184</v>
      </c>
      <c r="C18" s="38"/>
      <c r="D18" s="78" t="s">
        <v>198</v>
      </c>
      <c r="E18" s="78" t="s">
        <v>199</v>
      </c>
      <c r="F18" s="92">
        <v>33.80439</v>
      </c>
      <c r="G18" s="92"/>
      <c r="H18" s="92"/>
      <c r="I18" s="92"/>
      <c r="J18" s="92"/>
      <c r="K18" s="92"/>
      <c r="L18" s="92">
        <v>33.80439</v>
      </c>
      <c r="M18" s="92"/>
      <c r="N18" s="92"/>
      <c r="O18" s="92">
        <v>31.45311</v>
      </c>
      <c r="P18" s="92">
        <v>2.35128</v>
      </c>
      <c r="Q18" s="92"/>
      <c r="R18" s="92"/>
      <c r="S18" s="92"/>
      <c r="T18" s="92"/>
      <c r="U18" s="92"/>
      <c r="V18" s="92"/>
    </row>
    <row r="19" s="74" customFormat="1" ht="22.8" customHeight="1" spans="1:22">
      <c r="A19" s="93" t="s">
        <v>196</v>
      </c>
      <c r="B19" s="93" t="s">
        <v>184</v>
      </c>
      <c r="C19" s="93" t="s">
        <v>193</v>
      </c>
      <c r="D19" s="87" t="s">
        <v>200</v>
      </c>
      <c r="E19" s="40" t="s">
        <v>201</v>
      </c>
      <c r="F19" s="82">
        <v>31.45311</v>
      </c>
      <c r="G19" s="89"/>
      <c r="H19" s="89"/>
      <c r="I19" s="89"/>
      <c r="J19" s="89"/>
      <c r="K19" s="89"/>
      <c r="L19" s="82">
        <v>31.45311</v>
      </c>
      <c r="M19" s="89"/>
      <c r="N19" s="89"/>
      <c r="O19" s="89">
        <v>31.45311</v>
      </c>
      <c r="P19" s="89"/>
      <c r="Q19" s="89"/>
      <c r="R19" s="89"/>
      <c r="S19" s="82"/>
      <c r="T19" s="89"/>
      <c r="U19" s="89"/>
      <c r="V19" s="89"/>
    </row>
    <row r="20" s="74" customFormat="1" ht="22.8" customHeight="1" spans="1:22">
      <c r="A20" s="93" t="s">
        <v>196</v>
      </c>
      <c r="B20" s="93" t="s">
        <v>184</v>
      </c>
      <c r="C20" s="93" t="s">
        <v>202</v>
      </c>
      <c r="D20" s="87" t="s">
        <v>203</v>
      </c>
      <c r="E20" s="40" t="s">
        <v>204</v>
      </c>
      <c r="F20" s="82">
        <v>2.35128</v>
      </c>
      <c r="G20" s="89"/>
      <c r="H20" s="89"/>
      <c r="I20" s="89"/>
      <c r="J20" s="89"/>
      <c r="K20" s="89"/>
      <c r="L20" s="82">
        <v>2.35128</v>
      </c>
      <c r="M20" s="89"/>
      <c r="N20" s="89"/>
      <c r="O20" s="89"/>
      <c r="P20" s="89">
        <v>2.35128</v>
      </c>
      <c r="Q20" s="89"/>
      <c r="R20" s="89"/>
      <c r="S20" s="82"/>
      <c r="T20" s="89"/>
      <c r="U20" s="89"/>
      <c r="V20" s="89"/>
    </row>
    <row r="21" s="74" customFormat="1" ht="22.8" customHeight="1" spans="1:22">
      <c r="A21" s="38" t="s">
        <v>205</v>
      </c>
      <c r="B21" s="38"/>
      <c r="C21" s="38"/>
      <c r="D21" s="78" t="s">
        <v>205</v>
      </c>
      <c r="E21" s="78" t="s">
        <v>206</v>
      </c>
      <c r="F21" s="92">
        <v>656.0792</v>
      </c>
      <c r="G21" s="92">
        <v>623.5792</v>
      </c>
      <c r="H21" s="92">
        <v>261.8844</v>
      </c>
      <c r="I21" s="92">
        <v>54.516</v>
      </c>
      <c r="J21" s="92">
        <v>185.1724</v>
      </c>
      <c r="K21" s="92">
        <v>122.0064</v>
      </c>
      <c r="L21" s="92"/>
      <c r="M21" s="92"/>
      <c r="N21" s="92"/>
      <c r="O21" s="92"/>
      <c r="P21" s="92"/>
      <c r="Q21" s="92"/>
      <c r="R21" s="92"/>
      <c r="S21" s="92">
        <v>32.5</v>
      </c>
      <c r="T21" s="92">
        <v>32.5</v>
      </c>
      <c r="U21" s="92"/>
      <c r="V21" s="92"/>
    </row>
    <row r="22" s="74" customFormat="1" ht="22.8" customHeight="1" spans="1:22">
      <c r="A22" s="38" t="s">
        <v>205</v>
      </c>
      <c r="B22" s="38" t="s">
        <v>207</v>
      </c>
      <c r="C22" s="38"/>
      <c r="D22" s="78" t="s">
        <v>208</v>
      </c>
      <c r="E22" s="78" t="s">
        <v>209</v>
      </c>
      <c r="F22" s="92">
        <v>656.0792</v>
      </c>
      <c r="G22" s="92">
        <v>623.5792</v>
      </c>
      <c r="H22" s="92">
        <v>261.8844</v>
      </c>
      <c r="I22" s="92">
        <v>54.516</v>
      </c>
      <c r="J22" s="92">
        <v>185.1724</v>
      </c>
      <c r="K22" s="92">
        <v>122.0064</v>
      </c>
      <c r="L22" s="92"/>
      <c r="M22" s="92"/>
      <c r="N22" s="92"/>
      <c r="O22" s="92"/>
      <c r="P22" s="92"/>
      <c r="Q22" s="92"/>
      <c r="R22" s="92"/>
      <c r="S22" s="92">
        <v>32.5</v>
      </c>
      <c r="T22" s="92">
        <v>32.5</v>
      </c>
      <c r="U22" s="92"/>
      <c r="V22" s="92"/>
    </row>
    <row r="23" s="74" customFormat="1" ht="22.8" customHeight="1" spans="1:22">
      <c r="A23" s="93" t="s">
        <v>205</v>
      </c>
      <c r="B23" s="93" t="s">
        <v>207</v>
      </c>
      <c r="C23" s="93" t="s">
        <v>210</v>
      </c>
      <c r="D23" s="87" t="s">
        <v>211</v>
      </c>
      <c r="E23" s="40" t="s">
        <v>212</v>
      </c>
      <c r="F23" s="82">
        <v>656.0792</v>
      </c>
      <c r="G23" s="89">
        <v>623.5792</v>
      </c>
      <c r="H23" s="89">
        <v>261.8844</v>
      </c>
      <c r="I23" s="89">
        <v>54.516</v>
      </c>
      <c r="J23" s="89">
        <v>185.1724</v>
      </c>
      <c r="K23" s="89">
        <v>122.0064</v>
      </c>
      <c r="L23" s="82"/>
      <c r="M23" s="89"/>
      <c r="N23" s="89"/>
      <c r="O23" s="89"/>
      <c r="P23" s="89"/>
      <c r="Q23" s="89"/>
      <c r="R23" s="89"/>
      <c r="S23" s="82">
        <v>32.5</v>
      </c>
      <c r="T23" s="89">
        <v>32.5</v>
      </c>
      <c r="U23" s="89"/>
      <c r="V23" s="89"/>
    </row>
    <row r="24" s="74" customFormat="1" ht="22.8" customHeight="1" spans="1:22">
      <c r="A24" s="38" t="s">
        <v>215</v>
      </c>
      <c r="B24" s="38"/>
      <c r="C24" s="38"/>
      <c r="D24" s="78" t="s">
        <v>215</v>
      </c>
      <c r="E24" s="78" t="s">
        <v>216</v>
      </c>
      <c r="F24" s="92">
        <v>66.388764</v>
      </c>
      <c r="G24" s="92"/>
      <c r="H24" s="92"/>
      <c r="I24" s="92"/>
      <c r="J24" s="92"/>
      <c r="K24" s="92"/>
      <c r="L24" s="92"/>
      <c r="M24" s="92"/>
      <c r="N24" s="92"/>
      <c r="O24" s="92"/>
      <c r="P24" s="92"/>
      <c r="Q24" s="92"/>
      <c r="R24" s="92">
        <v>66.388764</v>
      </c>
      <c r="S24" s="92"/>
      <c r="T24" s="92"/>
      <c r="U24" s="92"/>
      <c r="V24" s="92"/>
    </row>
    <row r="25" s="74" customFormat="1" ht="22.8" customHeight="1" spans="1:22">
      <c r="A25" s="38" t="s">
        <v>215</v>
      </c>
      <c r="B25" s="38" t="s">
        <v>193</v>
      </c>
      <c r="C25" s="38"/>
      <c r="D25" s="78" t="s">
        <v>217</v>
      </c>
      <c r="E25" s="78" t="s">
        <v>218</v>
      </c>
      <c r="F25" s="92">
        <v>66.388764</v>
      </c>
      <c r="G25" s="92"/>
      <c r="H25" s="92"/>
      <c r="I25" s="92"/>
      <c r="J25" s="92"/>
      <c r="K25" s="92"/>
      <c r="L25" s="92"/>
      <c r="M25" s="92"/>
      <c r="N25" s="92"/>
      <c r="O25" s="92"/>
      <c r="P25" s="92"/>
      <c r="Q25" s="92"/>
      <c r="R25" s="92">
        <v>66.388764</v>
      </c>
      <c r="S25" s="92"/>
      <c r="T25" s="92"/>
      <c r="U25" s="92"/>
      <c r="V25" s="92"/>
    </row>
    <row r="26" s="74" customFormat="1" ht="22.8" customHeight="1" spans="1:22">
      <c r="A26" s="93" t="s">
        <v>215</v>
      </c>
      <c r="B26" s="93" t="s">
        <v>193</v>
      </c>
      <c r="C26" s="93" t="s">
        <v>207</v>
      </c>
      <c r="D26" s="87" t="s">
        <v>219</v>
      </c>
      <c r="E26" s="40" t="s">
        <v>220</v>
      </c>
      <c r="F26" s="82">
        <v>66.388764</v>
      </c>
      <c r="G26" s="89"/>
      <c r="H26" s="89"/>
      <c r="I26" s="89"/>
      <c r="J26" s="89"/>
      <c r="K26" s="89"/>
      <c r="L26" s="82"/>
      <c r="M26" s="89"/>
      <c r="N26" s="89"/>
      <c r="O26" s="89"/>
      <c r="P26" s="89"/>
      <c r="Q26" s="89"/>
      <c r="R26" s="89">
        <v>66.388764</v>
      </c>
      <c r="S26" s="82"/>
      <c r="T26" s="89"/>
      <c r="U26" s="89"/>
      <c r="V26" s="89"/>
    </row>
    <row r="27" s="74" customFormat="1" ht="16.35" customHeight="1" spans="1:9">
      <c r="A27" s="90"/>
      <c r="B27" s="90"/>
      <c r="C27" s="90"/>
      <c r="D27" s="90"/>
      <c r="E27" s="90"/>
      <c r="F27" s="90"/>
      <c r="G27" s="75"/>
      <c r="H27" s="75"/>
      <c r="I27" s="75"/>
    </row>
    <row r="28" s="74" customFormat="1" ht="16.35" customHeight="1" spans="1:6">
      <c r="A28" s="90"/>
      <c r="B28" s="90"/>
      <c r="C28" s="90"/>
      <c r="D28" s="90"/>
      <c r="E28" s="90"/>
      <c r="F28" s="90"/>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S6" sqref="S6"/>
    </sheetView>
  </sheetViews>
  <sheetFormatPr defaultColWidth="10" defaultRowHeight="14.1"/>
  <cols>
    <col min="1" max="3" width="4.61261261261261" style="74" customWidth="1"/>
    <col min="4" max="4" width="9.63063063063063" style="74" customWidth="1"/>
    <col min="5" max="5" width="21.3063063063063" style="74" customWidth="1"/>
    <col min="6" max="7" width="13.4324324324324" style="74" customWidth="1"/>
    <col min="8" max="8" width="11.1261261261261" style="74" customWidth="1"/>
    <col min="9" max="9" width="12.0720720720721" style="74" customWidth="1"/>
    <col min="10" max="10" width="11.9459459459459" style="74" customWidth="1"/>
    <col min="11" max="11" width="11.5315315315315" style="74" customWidth="1"/>
    <col min="12" max="12" width="9.76576576576577" style="74" customWidth="1"/>
    <col min="13" max="16384" width="10" style="74"/>
  </cols>
  <sheetData>
    <row r="1" s="74" customFormat="1" ht="16.35" customHeight="1" spans="1:11">
      <c r="A1" s="75"/>
      <c r="K1" s="83" t="s">
        <v>365</v>
      </c>
    </row>
    <row r="2" s="74" customFormat="1" ht="48.3" customHeight="1" spans="1:11">
      <c r="A2" s="86" t="s">
        <v>18</v>
      </c>
      <c r="B2" s="86"/>
      <c r="C2" s="86"/>
      <c r="D2" s="86"/>
      <c r="E2" s="86"/>
      <c r="F2" s="86"/>
      <c r="G2" s="86"/>
      <c r="H2" s="86"/>
      <c r="I2" s="86"/>
      <c r="J2" s="86"/>
      <c r="K2" s="86"/>
    </row>
    <row r="3" s="74" customFormat="1" ht="18.1" customHeight="1" spans="1:11">
      <c r="A3" s="77" t="s">
        <v>34</v>
      </c>
      <c r="B3" s="77"/>
      <c r="C3" s="77"/>
      <c r="D3" s="77"/>
      <c r="E3" s="77"/>
      <c r="F3" s="77"/>
      <c r="G3" s="77"/>
      <c r="H3" s="77"/>
      <c r="I3" s="77"/>
      <c r="J3" s="84" t="s">
        <v>35</v>
      </c>
      <c r="K3" s="84"/>
    </row>
    <row r="4" s="74" customFormat="1" ht="23.25" customHeight="1" spans="1:11">
      <c r="A4" s="36" t="s">
        <v>163</v>
      </c>
      <c r="B4" s="36"/>
      <c r="C4" s="36"/>
      <c r="D4" s="36" t="s">
        <v>222</v>
      </c>
      <c r="E4" s="36" t="s">
        <v>223</v>
      </c>
      <c r="F4" s="36" t="s">
        <v>366</v>
      </c>
      <c r="G4" s="36" t="s">
        <v>367</v>
      </c>
      <c r="H4" s="36" t="s">
        <v>368</v>
      </c>
      <c r="I4" s="36" t="s">
        <v>369</v>
      </c>
      <c r="J4" s="36" t="s">
        <v>370</v>
      </c>
      <c r="K4" s="36" t="s">
        <v>339</v>
      </c>
    </row>
    <row r="5" s="74" customFormat="1" ht="23.25" customHeight="1" spans="1:11">
      <c r="A5" s="36" t="s">
        <v>171</v>
      </c>
      <c r="B5" s="36" t="s">
        <v>172</v>
      </c>
      <c r="C5" s="36" t="s">
        <v>173</v>
      </c>
      <c r="D5" s="36"/>
      <c r="E5" s="36"/>
      <c r="F5" s="36"/>
      <c r="G5" s="36"/>
      <c r="H5" s="36"/>
      <c r="I5" s="36"/>
      <c r="J5" s="36"/>
      <c r="K5" s="36"/>
    </row>
    <row r="6" s="74" customFormat="1" ht="22.8" customHeight="1" spans="1:11">
      <c r="A6" s="80"/>
      <c r="B6" s="80"/>
      <c r="C6" s="80"/>
      <c r="D6" s="80"/>
      <c r="E6" s="80" t="s">
        <v>140</v>
      </c>
      <c r="F6" s="79">
        <v>19.227613</v>
      </c>
      <c r="G6" s="79"/>
      <c r="H6" s="79"/>
      <c r="I6" s="79"/>
      <c r="J6" s="79">
        <v>16.085</v>
      </c>
      <c r="K6" s="79">
        <v>3.142613</v>
      </c>
    </row>
    <row r="7" s="74" customFormat="1" ht="22.8" customHeight="1" spans="1:11">
      <c r="A7" s="80"/>
      <c r="B7" s="80"/>
      <c r="C7" s="80"/>
      <c r="D7" s="78" t="s">
        <v>158</v>
      </c>
      <c r="E7" s="78" t="s">
        <v>159</v>
      </c>
      <c r="F7" s="79">
        <v>19.227613</v>
      </c>
      <c r="G7" s="79">
        <v>0</v>
      </c>
      <c r="H7" s="79">
        <v>0</v>
      </c>
      <c r="I7" s="79">
        <v>0</v>
      </c>
      <c r="J7" s="79">
        <v>16.085</v>
      </c>
      <c r="K7" s="79">
        <v>3.142613</v>
      </c>
    </row>
    <row r="8" s="74" customFormat="1" ht="22.8" customHeight="1" spans="1:11">
      <c r="A8" s="80"/>
      <c r="B8" s="80"/>
      <c r="C8" s="80"/>
      <c r="D8" s="88" t="s">
        <v>160</v>
      </c>
      <c r="E8" s="88" t="s">
        <v>161</v>
      </c>
      <c r="F8" s="79">
        <v>19.227613</v>
      </c>
      <c r="G8" s="79"/>
      <c r="H8" s="79"/>
      <c r="I8" s="79"/>
      <c r="J8" s="79">
        <v>16.085</v>
      </c>
      <c r="K8" s="79">
        <v>3.142613</v>
      </c>
    </row>
    <row r="9" s="74" customFormat="1" ht="22.8" customHeight="1" spans="1:11">
      <c r="A9" s="38" t="s">
        <v>205</v>
      </c>
      <c r="B9" s="38"/>
      <c r="C9" s="38"/>
      <c r="D9" s="80" t="s">
        <v>205</v>
      </c>
      <c r="E9" s="80" t="s">
        <v>206</v>
      </c>
      <c r="F9" s="92">
        <v>19.227613</v>
      </c>
      <c r="G9" s="92"/>
      <c r="H9" s="92"/>
      <c r="I9" s="92"/>
      <c r="J9" s="92">
        <v>16.085</v>
      </c>
      <c r="K9" s="92">
        <v>3.142613</v>
      </c>
    </row>
    <row r="10" s="74" customFormat="1" ht="22.8" customHeight="1" spans="1:11">
      <c r="A10" s="38" t="s">
        <v>205</v>
      </c>
      <c r="B10" s="38" t="s">
        <v>207</v>
      </c>
      <c r="C10" s="38"/>
      <c r="D10" s="80" t="s">
        <v>208</v>
      </c>
      <c r="E10" s="80" t="s">
        <v>209</v>
      </c>
      <c r="F10" s="92">
        <v>19.227613</v>
      </c>
      <c r="G10" s="92"/>
      <c r="H10" s="92"/>
      <c r="I10" s="92"/>
      <c r="J10" s="92">
        <v>16.085</v>
      </c>
      <c r="K10" s="92">
        <v>3.142613</v>
      </c>
    </row>
    <row r="11" s="74" customFormat="1" ht="22.8" customHeight="1" spans="1:11">
      <c r="A11" s="93" t="s">
        <v>205</v>
      </c>
      <c r="B11" s="93" t="s">
        <v>207</v>
      </c>
      <c r="C11" s="93" t="s">
        <v>210</v>
      </c>
      <c r="D11" s="87" t="s">
        <v>211</v>
      </c>
      <c r="E11" s="81" t="s">
        <v>212</v>
      </c>
      <c r="F11" s="82">
        <v>19.227613</v>
      </c>
      <c r="G11" s="89"/>
      <c r="H11" s="89"/>
      <c r="I11" s="89"/>
      <c r="J11" s="89">
        <v>16.085</v>
      </c>
      <c r="K11" s="89">
        <v>3.142613</v>
      </c>
    </row>
    <row r="12" s="74" customFormat="1" ht="16.35" customHeight="1" spans="1:11">
      <c r="A12" s="90"/>
      <c r="B12" s="90"/>
      <c r="C12" s="90"/>
      <c r="D12" s="90"/>
      <c r="E12" s="90"/>
      <c r="F12" s="90"/>
      <c r="G12" s="75"/>
      <c r="H12" s="75"/>
      <c r="I12" s="75"/>
      <c r="J12" s="75"/>
      <c r="K12" s="75"/>
    </row>
    <row r="13" s="74" customFormat="1" ht="16.35" customHeight="1" spans="1:6">
      <c r="A13" s="90"/>
      <c r="B13" s="90"/>
      <c r="C13" s="90"/>
      <c r="D13" s="90"/>
      <c r="E13" s="90"/>
      <c r="F13" s="90"/>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P3"/>
    </sheetView>
  </sheetViews>
  <sheetFormatPr defaultColWidth="10" defaultRowHeight="14.1"/>
  <cols>
    <col min="1" max="3" width="4.61261261261261" style="74" customWidth="1"/>
    <col min="4" max="4" width="9.63063063063063" style="74" customWidth="1"/>
    <col min="5" max="5" width="21.3063063063063" style="74" customWidth="1"/>
    <col min="6" max="6" width="13.4324324324324" style="74" customWidth="1"/>
    <col min="7" max="18" width="7.69369369369369" style="74" customWidth="1"/>
    <col min="19" max="19" width="9.76576576576577" style="74" customWidth="1"/>
    <col min="20" max="16384" width="10" style="74"/>
  </cols>
  <sheetData>
    <row r="1" s="74" customFormat="1" ht="16.35" customHeight="1" spans="1:18">
      <c r="A1" s="75"/>
      <c r="Q1" s="83" t="s">
        <v>371</v>
      </c>
      <c r="R1" s="83"/>
    </row>
    <row r="2" s="74" customFormat="1" ht="40.5" customHeight="1" spans="1:18">
      <c r="A2" s="86" t="s">
        <v>19</v>
      </c>
      <c r="B2" s="86"/>
      <c r="C2" s="86"/>
      <c r="D2" s="86"/>
      <c r="E2" s="86"/>
      <c r="F2" s="86"/>
      <c r="G2" s="86"/>
      <c r="H2" s="86"/>
      <c r="I2" s="86"/>
      <c r="J2" s="86"/>
      <c r="K2" s="86"/>
      <c r="L2" s="86"/>
      <c r="M2" s="86"/>
      <c r="N2" s="86"/>
      <c r="O2" s="86"/>
      <c r="P2" s="86"/>
      <c r="Q2" s="86"/>
      <c r="R2" s="86"/>
    </row>
    <row r="3" s="74" customFormat="1" ht="24.15" customHeight="1" spans="1:18">
      <c r="A3" s="77" t="s">
        <v>34</v>
      </c>
      <c r="B3" s="77"/>
      <c r="C3" s="77"/>
      <c r="D3" s="77"/>
      <c r="E3" s="77"/>
      <c r="F3" s="77"/>
      <c r="G3" s="77"/>
      <c r="H3" s="77"/>
      <c r="I3" s="77"/>
      <c r="J3" s="77"/>
      <c r="K3" s="77"/>
      <c r="L3" s="77"/>
      <c r="M3" s="77"/>
      <c r="N3" s="77"/>
      <c r="O3" s="77"/>
      <c r="P3" s="77"/>
      <c r="Q3" s="84" t="s">
        <v>35</v>
      </c>
      <c r="R3" s="84"/>
    </row>
    <row r="4" s="74" customFormat="1" ht="24.15" customHeight="1" spans="1:18">
      <c r="A4" s="36" t="s">
        <v>163</v>
      </c>
      <c r="B4" s="36"/>
      <c r="C4" s="36"/>
      <c r="D4" s="36" t="s">
        <v>222</v>
      </c>
      <c r="E4" s="36" t="s">
        <v>223</v>
      </c>
      <c r="F4" s="36" t="s">
        <v>366</v>
      </c>
      <c r="G4" s="36" t="s">
        <v>372</v>
      </c>
      <c r="H4" s="36" t="s">
        <v>340</v>
      </c>
      <c r="I4" s="36" t="s">
        <v>373</v>
      </c>
      <c r="J4" s="36" t="s">
        <v>374</v>
      </c>
      <c r="K4" s="36" t="s">
        <v>375</v>
      </c>
      <c r="L4" s="36" t="s">
        <v>376</v>
      </c>
      <c r="M4" s="36" t="s">
        <v>377</v>
      </c>
      <c r="N4" s="36" t="s">
        <v>368</v>
      </c>
      <c r="O4" s="36" t="s">
        <v>378</v>
      </c>
      <c r="P4" s="36" t="s">
        <v>379</v>
      </c>
      <c r="Q4" s="36" t="s">
        <v>369</v>
      </c>
      <c r="R4" s="36" t="s">
        <v>339</v>
      </c>
    </row>
    <row r="5" s="74" customFormat="1" ht="21.55" customHeight="1" spans="1:18">
      <c r="A5" s="36" t="s">
        <v>171</v>
      </c>
      <c r="B5" s="36" t="s">
        <v>172</v>
      </c>
      <c r="C5" s="36" t="s">
        <v>173</v>
      </c>
      <c r="D5" s="36"/>
      <c r="E5" s="36"/>
      <c r="F5" s="36"/>
      <c r="G5" s="36"/>
      <c r="H5" s="36"/>
      <c r="I5" s="36"/>
      <c r="J5" s="36"/>
      <c r="K5" s="36"/>
      <c r="L5" s="36"/>
      <c r="M5" s="36"/>
      <c r="N5" s="36"/>
      <c r="O5" s="36"/>
      <c r="P5" s="36"/>
      <c r="Q5" s="36"/>
      <c r="R5" s="36"/>
    </row>
    <row r="6" s="74" customFormat="1" ht="22.8" customHeight="1" spans="1:18">
      <c r="A6" s="80"/>
      <c r="B6" s="80"/>
      <c r="C6" s="80"/>
      <c r="D6" s="80"/>
      <c r="E6" s="80" t="s">
        <v>140</v>
      </c>
      <c r="F6" s="79">
        <v>19.227613</v>
      </c>
      <c r="G6" s="79"/>
      <c r="H6" s="79">
        <v>16.085</v>
      </c>
      <c r="I6" s="79"/>
      <c r="J6" s="79"/>
      <c r="K6" s="79"/>
      <c r="L6" s="79"/>
      <c r="M6" s="79"/>
      <c r="N6" s="79"/>
      <c r="O6" s="79"/>
      <c r="P6" s="79"/>
      <c r="Q6" s="79"/>
      <c r="R6" s="79">
        <v>3.142613</v>
      </c>
    </row>
    <row r="7" s="74" customFormat="1" ht="22.8" customHeight="1" spans="1:18">
      <c r="A7" s="80"/>
      <c r="B7" s="80"/>
      <c r="C7" s="80"/>
      <c r="D7" s="78" t="s">
        <v>158</v>
      </c>
      <c r="E7" s="78" t="s">
        <v>159</v>
      </c>
      <c r="F7" s="79">
        <v>19.227613</v>
      </c>
      <c r="G7" s="79">
        <v>0</v>
      </c>
      <c r="H7" s="79">
        <v>16.085</v>
      </c>
      <c r="I7" s="79">
        <v>0</v>
      </c>
      <c r="J7" s="79">
        <v>0</v>
      </c>
      <c r="K7" s="79">
        <v>0</v>
      </c>
      <c r="L7" s="79">
        <v>0</v>
      </c>
      <c r="M7" s="79">
        <v>0</v>
      </c>
      <c r="N7" s="79">
        <v>0</v>
      </c>
      <c r="O7" s="79">
        <v>0</v>
      </c>
      <c r="P7" s="79">
        <v>0</v>
      </c>
      <c r="Q7" s="79">
        <v>0</v>
      </c>
      <c r="R7" s="79">
        <v>3.142613</v>
      </c>
    </row>
    <row r="8" s="74" customFormat="1" ht="22.8" customHeight="1" spans="1:18">
      <c r="A8" s="80"/>
      <c r="B8" s="80"/>
      <c r="C8" s="80"/>
      <c r="D8" s="88" t="s">
        <v>160</v>
      </c>
      <c r="E8" s="88" t="s">
        <v>161</v>
      </c>
      <c r="F8" s="79">
        <v>19.227613</v>
      </c>
      <c r="G8" s="79"/>
      <c r="H8" s="79">
        <v>16.085</v>
      </c>
      <c r="I8" s="79"/>
      <c r="J8" s="79"/>
      <c r="K8" s="79"/>
      <c r="L8" s="79"/>
      <c r="M8" s="79"/>
      <c r="N8" s="79"/>
      <c r="O8" s="79"/>
      <c r="P8" s="79"/>
      <c r="Q8" s="79"/>
      <c r="R8" s="79">
        <v>3.142613</v>
      </c>
    </row>
    <row r="9" s="74" customFormat="1" ht="22.8" customHeight="1" spans="1:18">
      <c r="A9" s="80" t="s">
        <v>205</v>
      </c>
      <c r="B9" s="80"/>
      <c r="C9" s="80"/>
      <c r="D9" s="80" t="s">
        <v>205</v>
      </c>
      <c r="E9" s="80" t="s">
        <v>206</v>
      </c>
      <c r="F9" s="92">
        <v>19.227613</v>
      </c>
      <c r="G9" s="92"/>
      <c r="H9" s="92">
        <v>16.085</v>
      </c>
      <c r="I9" s="92"/>
      <c r="J9" s="92"/>
      <c r="K9" s="92"/>
      <c r="L9" s="92"/>
      <c r="M9" s="92"/>
      <c r="N9" s="92"/>
      <c r="O9" s="92"/>
      <c r="P9" s="92"/>
      <c r="Q9" s="92"/>
      <c r="R9" s="92">
        <v>3.142613</v>
      </c>
    </row>
    <row r="10" s="74" customFormat="1" ht="22.8" customHeight="1" spans="1:18">
      <c r="A10" s="80" t="s">
        <v>205</v>
      </c>
      <c r="B10" s="80" t="s">
        <v>207</v>
      </c>
      <c r="C10" s="80"/>
      <c r="D10" s="80" t="s">
        <v>208</v>
      </c>
      <c r="E10" s="80" t="s">
        <v>209</v>
      </c>
      <c r="F10" s="92">
        <v>19.227613</v>
      </c>
      <c r="G10" s="92"/>
      <c r="H10" s="92">
        <v>16.085</v>
      </c>
      <c r="I10" s="92"/>
      <c r="J10" s="92"/>
      <c r="K10" s="92"/>
      <c r="L10" s="92"/>
      <c r="M10" s="92"/>
      <c r="N10" s="92"/>
      <c r="O10" s="92"/>
      <c r="P10" s="92"/>
      <c r="Q10" s="92"/>
      <c r="R10" s="92">
        <v>3.142613</v>
      </c>
    </row>
    <row r="11" s="74" customFormat="1" ht="22.8" customHeight="1" spans="1:18">
      <c r="A11" s="93" t="s">
        <v>205</v>
      </c>
      <c r="B11" s="93" t="s">
        <v>207</v>
      </c>
      <c r="C11" s="93" t="s">
        <v>210</v>
      </c>
      <c r="D11" s="87" t="s">
        <v>211</v>
      </c>
      <c r="E11" s="81" t="s">
        <v>212</v>
      </c>
      <c r="F11" s="82">
        <v>19.227613</v>
      </c>
      <c r="G11" s="89"/>
      <c r="H11" s="89">
        <v>16.085</v>
      </c>
      <c r="I11" s="89"/>
      <c r="J11" s="89"/>
      <c r="K11" s="89"/>
      <c r="L11" s="89"/>
      <c r="M11" s="89"/>
      <c r="N11" s="89"/>
      <c r="O11" s="89"/>
      <c r="P11" s="89"/>
      <c r="Q11" s="89"/>
      <c r="R11" s="89">
        <v>3.142613</v>
      </c>
    </row>
    <row r="12" s="74" customFormat="1" ht="16.35" customHeight="1" spans="1:6">
      <c r="A12" s="90"/>
      <c r="B12" s="90"/>
      <c r="C12" s="90"/>
      <c r="D12" s="90"/>
      <c r="E12" s="90"/>
      <c r="F12" s="90"/>
    </row>
    <row r="13" s="74" customFormat="1" ht="16.35" customHeight="1" spans="1:6">
      <c r="A13" s="90"/>
      <c r="B13" s="90"/>
      <c r="C13" s="90"/>
      <c r="D13" s="90"/>
      <c r="E13" s="90"/>
      <c r="F13" s="90"/>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1"/>
  <cols>
    <col min="1" max="3" width="4.61261261261261" style="74" customWidth="1"/>
    <col min="4" max="4" width="9.63063063063063" style="74" customWidth="1"/>
    <col min="5" max="5" width="21.3063063063063" style="74" customWidth="1"/>
    <col min="6" max="6" width="13.4324324324324" style="74" customWidth="1"/>
    <col min="7" max="7" width="8" style="74" customWidth="1"/>
    <col min="8" max="16" width="7.18018018018018" style="74" customWidth="1"/>
    <col min="17" max="17" width="8.41441441441441" style="74" customWidth="1"/>
    <col min="18" max="18" width="8.1981981981982" style="74" customWidth="1"/>
    <col min="19" max="20" width="7.18018018018018" style="74" customWidth="1"/>
    <col min="21" max="21" width="9.76576576576577" style="74" customWidth="1"/>
    <col min="22" max="16384" width="10" style="74"/>
  </cols>
  <sheetData>
    <row r="1" s="74" customFormat="1" ht="16.35" customHeight="1" spans="1:20">
      <c r="A1" s="75"/>
      <c r="S1" s="83" t="s">
        <v>380</v>
      </c>
      <c r="T1" s="83"/>
    </row>
    <row r="2" s="74" customFormat="1" ht="36.2" customHeight="1" spans="1:20">
      <c r="A2" s="86" t="s">
        <v>20</v>
      </c>
      <c r="B2" s="86"/>
      <c r="C2" s="86"/>
      <c r="D2" s="86"/>
      <c r="E2" s="86"/>
      <c r="F2" s="86"/>
      <c r="G2" s="86"/>
      <c r="H2" s="86"/>
      <c r="I2" s="86"/>
      <c r="J2" s="86"/>
      <c r="K2" s="86"/>
      <c r="L2" s="86"/>
      <c r="M2" s="86"/>
      <c r="N2" s="86"/>
      <c r="O2" s="86"/>
      <c r="P2" s="86"/>
      <c r="Q2" s="86"/>
      <c r="R2" s="86"/>
      <c r="S2" s="86"/>
      <c r="T2" s="86"/>
    </row>
    <row r="3" s="74" customFormat="1" ht="24.15" customHeight="1" spans="1:20">
      <c r="A3" s="77" t="s">
        <v>34</v>
      </c>
      <c r="B3" s="77"/>
      <c r="C3" s="77"/>
      <c r="D3" s="77"/>
      <c r="E3" s="77"/>
      <c r="F3" s="77"/>
      <c r="G3" s="77"/>
      <c r="H3" s="77"/>
      <c r="I3" s="77"/>
      <c r="J3" s="77"/>
      <c r="K3" s="77"/>
      <c r="L3" s="77"/>
      <c r="M3" s="77"/>
      <c r="N3" s="77"/>
      <c r="O3" s="77"/>
      <c r="P3" s="77"/>
      <c r="Q3" s="77"/>
      <c r="R3" s="77"/>
      <c r="S3" s="84" t="s">
        <v>35</v>
      </c>
      <c r="T3" s="84"/>
    </row>
    <row r="4" s="74" customFormat="1" ht="28.45" customHeight="1" spans="1:20">
      <c r="A4" s="36" t="s">
        <v>163</v>
      </c>
      <c r="B4" s="36"/>
      <c r="C4" s="36"/>
      <c r="D4" s="36" t="s">
        <v>222</v>
      </c>
      <c r="E4" s="36" t="s">
        <v>223</v>
      </c>
      <c r="F4" s="36" t="s">
        <v>366</v>
      </c>
      <c r="G4" s="36" t="s">
        <v>226</v>
      </c>
      <c r="H4" s="36"/>
      <c r="I4" s="36"/>
      <c r="J4" s="36"/>
      <c r="K4" s="36"/>
      <c r="L4" s="36"/>
      <c r="M4" s="36"/>
      <c r="N4" s="36"/>
      <c r="O4" s="36"/>
      <c r="P4" s="36"/>
      <c r="Q4" s="36"/>
      <c r="R4" s="36" t="s">
        <v>229</v>
      </c>
      <c r="S4" s="36"/>
      <c r="T4" s="36"/>
    </row>
    <row r="5" s="74" customFormat="1" ht="36.2" customHeight="1" spans="1:20">
      <c r="A5" s="36" t="s">
        <v>171</v>
      </c>
      <c r="B5" s="36" t="s">
        <v>172</v>
      </c>
      <c r="C5" s="36" t="s">
        <v>173</v>
      </c>
      <c r="D5" s="36"/>
      <c r="E5" s="36"/>
      <c r="F5" s="36"/>
      <c r="G5" s="36" t="s">
        <v>140</v>
      </c>
      <c r="H5" s="36" t="s">
        <v>381</v>
      </c>
      <c r="I5" s="36" t="s">
        <v>382</v>
      </c>
      <c r="J5" s="36" t="s">
        <v>383</v>
      </c>
      <c r="K5" s="36" t="s">
        <v>384</v>
      </c>
      <c r="L5" s="36" t="s">
        <v>385</v>
      </c>
      <c r="M5" s="36" t="s">
        <v>345</v>
      </c>
      <c r="N5" s="36" t="s">
        <v>386</v>
      </c>
      <c r="O5" s="36" t="s">
        <v>387</v>
      </c>
      <c r="P5" s="36" t="s">
        <v>388</v>
      </c>
      <c r="Q5" s="36" t="s">
        <v>352</v>
      </c>
      <c r="R5" s="36" t="s">
        <v>140</v>
      </c>
      <c r="S5" s="36" t="s">
        <v>342</v>
      </c>
      <c r="T5" s="36" t="s">
        <v>359</v>
      </c>
    </row>
    <row r="6" s="74" customFormat="1" ht="22.8" customHeight="1" spans="1:20">
      <c r="A6" s="80"/>
      <c r="B6" s="80"/>
      <c r="C6" s="80"/>
      <c r="D6" s="80"/>
      <c r="E6" s="80" t="s">
        <v>140</v>
      </c>
      <c r="F6" s="92">
        <v>117</v>
      </c>
      <c r="G6" s="92"/>
      <c r="H6" s="92"/>
      <c r="I6" s="92"/>
      <c r="J6" s="92"/>
      <c r="K6" s="92"/>
      <c r="L6" s="92"/>
      <c r="M6" s="92"/>
      <c r="N6" s="92"/>
      <c r="O6" s="92"/>
      <c r="P6" s="92"/>
      <c r="Q6" s="92"/>
      <c r="R6" s="92">
        <v>117</v>
      </c>
      <c r="S6" s="92">
        <v>117</v>
      </c>
      <c r="T6" s="92"/>
    </row>
    <row r="7" s="74" customFormat="1" ht="22.8" customHeight="1" spans="1:20">
      <c r="A7" s="80"/>
      <c r="B7" s="80"/>
      <c r="C7" s="80"/>
      <c r="D7" s="78" t="s">
        <v>158</v>
      </c>
      <c r="E7" s="78" t="s">
        <v>159</v>
      </c>
      <c r="F7" s="92">
        <v>117</v>
      </c>
      <c r="G7" s="92">
        <v>0</v>
      </c>
      <c r="H7" s="92">
        <v>0</v>
      </c>
      <c r="I7" s="92">
        <v>0</v>
      </c>
      <c r="J7" s="92">
        <v>0</v>
      </c>
      <c r="K7" s="92">
        <v>0</v>
      </c>
      <c r="L7" s="92">
        <v>0</v>
      </c>
      <c r="M7" s="92">
        <v>0</v>
      </c>
      <c r="N7" s="92">
        <v>0</v>
      </c>
      <c r="O7" s="92">
        <v>0</v>
      </c>
      <c r="P7" s="92">
        <v>0</v>
      </c>
      <c r="Q7" s="92">
        <v>0</v>
      </c>
      <c r="R7" s="92">
        <v>117</v>
      </c>
      <c r="S7" s="92">
        <v>117</v>
      </c>
      <c r="T7" s="92">
        <v>0</v>
      </c>
    </row>
    <row r="8" s="74" customFormat="1" ht="22.8" customHeight="1" spans="1:20">
      <c r="A8" s="80"/>
      <c r="B8" s="80"/>
      <c r="C8" s="80"/>
      <c r="D8" s="88" t="s">
        <v>160</v>
      </c>
      <c r="E8" s="88" t="s">
        <v>161</v>
      </c>
      <c r="F8" s="92">
        <v>117</v>
      </c>
      <c r="G8" s="92"/>
      <c r="H8" s="92"/>
      <c r="I8" s="92"/>
      <c r="J8" s="92"/>
      <c r="K8" s="92"/>
      <c r="L8" s="92"/>
      <c r="M8" s="92"/>
      <c r="N8" s="92"/>
      <c r="O8" s="92"/>
      <c r="P8" s="92"/>
      <c r="Q8" s="92"/>
      <c r="R8" s="92">
        <v>117</v>
      </c>
      <c r="S8" s="92">
        <v>117</v>
      </c>
      <c r="T8" s="92"/>
    </row>
    <row r="9" s="74" customFormat="1" ht="22.8" customHeight="1" spans="1:20">
      <c r="A9" s="38" t="s">
        <v>205</v>
      </c>
      <c r="B9" s="38"/>
      <c r="C9" s="38"/>
      <c r="D9" s="78" t="s">
        <v>205</v>
      </c>
      <c r="E9" s="78" t="s">
        <v>206</v>
      </c>
      <c r="F9" s="92">
        <v>117</v>
      </c>
      <c r="G9" s="92"/>
      <c r="H9" s="92"/>
      <c r="I9" s="92"/>
      <c r="J9" s="92"/>
      <c r="K9" s="92"/>
      <c r="L9" s="92"/>
      <c r="M9" s="92"/>
      <c r="N9" s="92"/>
      <c r="O9" s="92"/>
      <c r="P9" s="92"/>
      <c r="Q9" s="92"/>
      <c r="R9" s="92">
        <v>117</v>
      </c>
      <c r="S9" s="92">
        <v>117</v>
      </c>
      <c r="T9" s="92"/>
    </row>
    <row r="10" s="74" customFormat="1" ht="22.8" customHeight="1" spans="1:20">
      <c r="A10" s="38" t="s">
        <v>205</v>
      </c>
      <c r="B10" s="38" t="s">
        <v>207</v>
      </c>
      <c r="C10" s="38"/>
      <c r="D10" s="78" t="s">
        <v>208</v>
      </c>
      <c r="E10" s="78" t="s">
        <v>209</v>
      </c>
      <c r="F10" s="92">
        <v>117</v>
      </c>
      <c r="G10" s="92"/>
      <c r="H10" s="92"/>
      <c r="I10" s="92"/>
      <c r="J10" s="92"/>
      <c r="K10" s="92"/>
      <c r="L10" s="92"/>
      <c r="M10" s="92"/>
      <c r="N10" s="92"/>
      <c r="O10" s="92"/>
      <c r="P10" s="92"/>
      <c r="Q10" s="92"/>
      <c r="R10" s="92">
        <v>117</v>
      </c>
      <c r="S10" s="92">
        <v>117</v>
      </c>
      <c r="T10" s="92"/>
    </row>
    <row r="11" s="74" customFormat="1" ht="22.8" customHeight="1" spans="1:20">
      <c r="A11" s="93" t="s">
        <v>205</v>
      </c>
      <c r="B11" s="93" t="s">
        <v>207</v>
      </c>
      <c r="C11" s="93" t="s">
        <v>210</v>
      </c>
      <c r="D11" s="87" t="s">
        <v>211</v>
      </c>
      <c r="E11" s="81" t="s">
        <v>212</v>
      </c>
      <c r="F11" s="82">
        <v>117</v>
      </c>
      <c r="G11" s="89"/>
      <c r="H11" s="89"/>
      <c r="I11" s="89"/>
      <c r="J11" s="89"/>
      <c r="K11" s="89"/>
      <c r="L11" s="89"/>
      <c r="M11" s="89"/>
      <c r="N11" s="89"/>
      <c r="O11" s="89"/>
      <c r="P11" s="89"/>
      <c r="Q11" s="89"/>
      <c r="R11" s="89">
        <v>117</v>
      </c>
      <c r="S11" s="82">
        <v>117</v>
      </c>
      <c r="T11" s="89"/>
    </row>
    <row r="12" s="74" customFormat="1" ht="16.35" customHeight="1" spans="1:17">
      <c r="A12" s="90"/>
      <c r="B12" s="90"/>
      <c r="C12" s="90"/>
      <c r="D12" s="90"/>
      <c r="E12" s="90"/>
      <c r="F12" s="90"/>
      <c r="G12" s="75"/>
      <c r="H12" s="75"/>
      <c r="I12" s="75"/>
      <c r="J12" s="75"/>
      <c r="K12" s="75"/>
      <c r="L12" s="75"/>
      <c r="M12" s="75"/>
      <c r="N12" s="75"/>
      <c r="O12" s="75"/>
      <c r="P12" s="75"/>
      <c r="Q12" s="75"/>
    </row>
    <row r="13" s="74" customFormat="1" ht="16.35" customHeight="1" spans="1:6">
      <c r="A13" s="90"/>
      <c r="B13" s="90"/>
      <c r="C13" s="90"/>
      <c r="D13" s="90"/>
      <c r="E13" s="90"/>
      <c r="F13" s="90"/>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K1" workbookViewId="0">
      <selection activeCell="L19" sqref="L19"/>
    </sheetView>
  </sheetViews>
  <sheetFormatPr defaultColWidth="10" defaultRowHeight="14.1"/>
  <cols>
    <col min="1" max="3" width="4.61261261261261" style="74" customWidth="1"/>
    <col min="4" max="4" width="9.63063063063063" style="74" customWidth="1"/>
    <col min="5" max="5" width="21.3063063063063" style="74" customWidth="1"/>
    <col min="6" max="6" width="13.4324324324324" style="74" customWidth="1"/>
    <col min="7" max="29" width="8.1981981981982" style="74" customWidth="1"/>
    <col min="30" max="33" width="9.23423423423423" style="74" customWidth="1"/>
    <col min="34" max="34" width="9.76576576576577" style="74" customWidth="1"/>
    <col min="35" max="16384" width="10" style="74"/>
  </cols>
  <sheetData>
    <row r="1" s="74" customFormat="1" ht="13.8" customHeight="1" spans="1:33">
      <c r="A1" s="75"/>
      <c r="F1" s="75"/>
      <c r="AF1" s="83" t="s">
        <v>389</v>
      </c>
      <c r="AG1" s="83"/>
    </row>
    <row r="2" s="74" customFormat="1" ht="43.95" customHeight="1" spans="1:33">
      <c r="A2" s="86" t="s">
        <v>21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74" customFormat="1" ht="24.15" customHeight="1" spans="1:33">
      <c r="A3" s="77" t="s">
        <v>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84" t="s">
        <v>35</v>
      </c>
      <c r="AG3" s="84"/>
    </row>
    <row r="4" s="74" customFormat="1" ht="25" customHeight="1" spans="1:33">
      <c r="A4" s="36" t="s">
        <v>163</v>
      </c>
      <c r="B4" s="36"/>
      <c r="C4" s="36"/>
      <c r="D4" s="36" t="s">
        <v>222</v>
      </c>
      <c r="E4" s="36" t="s">
        <v>223</v>
      </c>
      <c r="F4" s="36" t="s">
        <v>390</v>
      </c>
      <c r="G4" s="36" t="s">
        <v>344</v>
      </c>
      <c r="H4" s="36" t="s">
        <v>391</v>
      </c>
      <c r="I4" s="36" t="s">
        <v>353</v>
      </c>
      <c r="J4" s="36" t="s">
        <v>392</v>
      </c>
      <c r="K4" s="36" t="s">
        <v>393</v>
      </c>
      <c r="L4" s="36" t="s">
        <v>354</v>
      </c>
      <c r="M4" s="36" t="s">
        <v>351</v>
      </c>
      <c r="N4" s="36" t="s">
        <v>394</v>
      </c>
      <c r="O4" s="36" t="s">
        <v>395</v>
      </c>
      <c r="P4" s="36" t="s">
        <v>350</v>
      </c>
      <c r="Q4" s="36" t="s">
        <v>386</v>
      </c>
      <c r="R4" s="36" t="s">
        <v>388</v>
      </c>
      <c r="S4" s="36" t="s">
        <v>346</v>
      </c>
      <c r="T4" s="36" t="s">
        <v>382</v>
      </c>
      <c r="U4" s="36" t="s">
        <v>383</v>
      </c>
      <c r="V4" s="36" t="s">
        <v>345</v>
      </c>
      <c r="W4" s="36" t="s">
        <v>396</v>
      </c>
      <c r="X4" s="36" t="s">
        <v>397</v>
      </c>
      <c r="Y4" s="36" t="s">
        <v>398</v>
      </c>
      <c r="Z4" s="36" t="s">
        <v>399</v>
      </c>
      <c r="AA4" s="36" t="s">
        <v>385</v>
      </c>
      <c r="AB4" s="36" t="s">
        <v>349</v>
      </c>
      <c r="AC4" s="36" t="s">
        <v>348</v>
      </c>
      <c r="AD4" s="36" t="s">
        <v>387</v>
      </c>
      <c r="AE4" s="36" t="s">
        <v>347</v>
      </c>
      <c r="AF4" s="36" t="s">
        <v>400</v>
      </c>
      <c r="AG4" s="36" t="s">
        <v>352</v>
      </c>
    </row>
    <row r="5" s="74" customFormat="1" ht="21.55" customHeight="1" spans="1:33">
      <c r="A5" s="36" t="s">
        <v>171</v>
      </c>
      <c r="B5" s="36" t="s">
        <v>172</v>
      </c>
      <c r="C5" s="36" t="s">
        <v>173</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74" customFormat="1" ht="22.8" customHeight="1" spans="1:33">
      <c r="A6" s="38"/>
      <c r="B6" s="96"/>
      <c r="C6" s="96"/>
      <c r="D6" s="81"/>
      <c r="E6" s="81" t="s">
        <v>140</v>
      </c>
      <c r="F6" s="92">
        <v>117</v>
      </c>
      <c r="G6" s="92">
        <v>41.9</v>
      </c>
      <c r="H6" s="92"/>
      <c r="I6" s="92">
        <v>1</v>
      </c>
      <c r="J6" s="92"/>
      <c r="K6" s="92"/>
      <c r="L6" s="92">
        <v>2</v>
      </c>
      <c r="M6" s="92">
        <v>1</v>
      </c>
      <c r="N6" s="92"/>
      <c r="O6" s="92"/>
      <c r="P6" s="92">
        <v>1</v>
      </c>
      <c r="Q6" s="92"/>
      <c r="R6" s="92"/>
      <c r="S6" s="92">
        <v>3.62</v>
      </c>
      <c r="T6" s="92"/>
      <c r="U6" s="92"/>
      <c r="V6" s="92">
        <v>1.5</v>
      </c>
      <c r="W6" s="92"/>
      <c r="X6" s="92"/>
      <c r="Y6" s="92"/>
      <c r="Z6" s="92"/>
      <c r="AA6" s="92"/>
      <c r="AB6" s="92">
        <v>10</v>
      </c>
      <c r="AC6" s="92">
        <v>10.8</v>
      </c>
      <c r="AD6" s="92"/>
      <c r="AE6" s="92">
        <v>43.68</v>
      </c>
      <c r="AF6" s="92"/>
      <c r="AG6" s="92">
        <v>0.5</v>
      </c>
    </row>
    <row r="7" s="74" customFormat="1" ht="22.8" customHeight="1" spans="1:33">
      <c r="A7" s="80"/>
      <c r="B7" s="80"/>
      <c r="C7" s="80"/>
      <c r="D7" s="78" t="s">
        <v>158</v>
      </c>
      <c r="E7" s="78" t="s">
        <v>159</v>
      </c>
      <c r="F7" s="92">
        <v>117</v>
      </c>
      <c r="G7" s="92">
        <v>41.9</v>
      </c>
      <c r="H7" s="92">
        <v>0</v>
      </c>
      <c r="I7" s="92">
        <v>1</v>
      </c>
      <c r="J7" s="92">
        <v>0</v>
      </c>
      <c r="K7" s="92">
        <v>0</v>
      </c>
      <c r="L7" s="92">
        <v>2</v>
      </c>
      <c r="M7" s="92">
        <v>1</v>
      </c>
      <c r="N7" s="92">
        <v>0</v>
      </c>
      <c r="O7" s="92">
        <v>0</v>
      </c>
      <c r="P7" s="92">
        <v>1</v>
      </c>
      <c r="Q7" s="92">
        <v>0</v>
      </c>
      <c r="R7" s="92">
        <v>0</v>
      </c>
      <c r="S7" s="92">
        <v>3.62</v>
      </c>
      <c r="T7" s="92">
        <v>0</v>
      </c>
      <c r="U7" s="92">
        <v>0</v>
      </c>
      <c r="V7" s="92">
        <v>1.5</v>
      </c>
      <c r="W7" s="92">
        <v>0</v>
      </c>
      <c r="X7" s="92">
        <v>0</v>
      </c>
      <c r="Y7" s="92">
        <v>0</v>
      </c>
      <c r="Z7" s="92">
        <v>0</v>
      </c>
      <c r="AA7" s="92">
        <v>0</v>
      </c>
      <c r="AB7" s="92">
        <v>10</v>
      </c>
      <c r="AC7" s="92">
        <v>10.8</v>
      </c>
      <c r="AD7" s="92">
        <v>0</v>
      </c>
      <c r="AE7" s="92">
        <v>43.68</v>
      </c>
      <c r="AF7" s="92">
        <v>0</v>
      </c>
      <c r="AG7" s="92">
        <v>0.5</v>
      </c>
    </row>
    <row r="8" s="74" customFormat="1" ht="22.8" customHeight="1" spans="1:33">
      <c r="A8" s="80"/>
      <c r="B8" s="80"/>
      <c r="C8" s="80"/>
      <c r="D8" s="88" t="s">
        <v>160</v>
      </c>
      <c r="E8" s="88" t="s">
        <v>161</v>
      </c>
      <c r="F8" s="92">
        <v>117</v>
      </c>
      <c r="G8" s="92">
        <v>41.9</v>
      </c>
      <c r="H8" s="92"/>
      <c r="I8" s="92">
        <v>1</v>
      </c>
      <c r="J8" s="92"/>
      <c r="K8" s="92"/>
      <c r="L8" s="92">
        <v>2</v>
      </c>
      <c r="M8" s="92">
        <v>1</v>
      </c>
      <c r="N8" s="92"/>
      <c r="O8" s="92"/>
      <c r="P8" s="92">
        <v>1</v>
      </c>
      <c r="Q8" s="92"/>
      <c r="R8" s="92"/>
      <c r="S8" s="92">
        <v>3.62</v>
      </c>
      <c r="T8" s="92"/>
      <c r="U8" s="92"/>
      <c r="V8" s="92">
        <v>1.5</v>
      </c>
      <c r="W8" s="92"/>
      <c r="X8" s="92"/>
      <c r="Y8" s="92"/>
      <c r="Z8" s="92"/>
      <c r="AA8" s="92"/>
      <c r="AB8" s="92">
        <v>10</v>
      </c>
      <c r="AC8" s="92">
        <v>10.8</v>
      </c>
      <c r="AD8" s="92"/>
      <c r="AE8" s="92">
        <v>43.68</v>
      </c>
      <c r="AF8" s="92"/>
      <c r="AG8" s="92">
        <v>0.5</v>
      </c>
    </row>
    <row r="9" s="74" customFormat="1" ht="22.8" customHeight="1" spans="1:33">
      <c r="A9" s="38" t="s">
        <v>205</v>
      </c>
      <c r="B9" s="38"/>
      <c r="C9" s="38"/>
      <c r="D9" s="78" t="s">
        <v>205</v>
      </c>
      <c r="E9" s="78" t="s">
        <v>206</v>
      </c>
      <c r="F9" s="92">
        <v>117</v>
      </c>
      <c r="G9" s="92">
        <v>41.9</v>
      </c>
      <c r="H9" s="92"/>
      <c r="I9" s="92">
        <v>1</v>
      </c>
      <c r="J9" s="92"/>
      <c r="K9" s="92"/>
      <c r="L9" s="92">
        <v>2</v>
      </c>
      <c r="M9" s="92">
        <v>1</v>
      </c>
      <c r="N9" s="92"/>
      <c r="O9" s="92"/>
      <c r="P9" s="92">
        <v>1</v>
      </c>
      <c r="Q9" s="92"/>
      <c r="R9" s="92"/>
      <c r="S9" s="92">
        <v>3.62</v>
      </c>
      <c r="T9" s="92"/>
      <c r="U9" s="92"/>
      <c r="V9" s="92">
        <v>1.5</v>
      </c>
      <c r="W9" s="92"/>
      <c r="X9" s="92"/>
      <c r="Y9" s="92"/>
      <c r="Z9" s="92"/>
      <c r="AA9" s="92"/>
      <c r="AB9" s="92">
        <v>10</v>
      </c>
      <c r="AC9" s="92">
        <v>10.8</v>
      </c>
      <c r="AD9" s="92"/>
      <c r="AE9" s="92">
        <v>43.68</v>
      </c>
      <c r="AF9" s="92"/>
      <c r="AG9" s="92">
        <v>0.5</v>
      </c>
    </row>
    <row r="10" s="74" customFormat="1" ht="22.8" customHeight="1" spans="1:33">
      <c r="A10" s="38" t="s">
        <v>205</v>
      </c>
      <c r="B10" s="38" t="s">
        <v>207</v>
      </c>
      <c r="C10" s="38"/>
      <c r="D10" s="78" t="s">
        <v>208</v>
      </c>
      <c r="E10" s="78" t="s">
        <v>209</v>
      </c>
      <c r="F10" s="92">
        <v>117</v>
      </c>
      <c r="G10" s="92">
        <v>41.9</v>
      </c>
      <c r="H10" s="92"/>
      <c r="I10" s="92">
        <v>1</v>
      </c>
      <c r="J10" s="92"/>
      <c r="K10" s="92"/>
      <c r="L10" s="92">
        <v>2</v>
      </c>
      <c r="M10" s="92">
        <v>1</v>
      </c>
      <c r="N10" s="92"/>
      <c r="O10" s="92"/>
      <c r="P10" s="92">
        <v>1</v>
      </c>
      <c r="Q10" s="92"/>
      <c r="R10" s="92"/>
      <c r="S10" s="92">
        <v>3.62</v>
      </c>
      <c r="T10" s="92"/>
      <c r="U10" s="92"/>
      <c r="V10" s="92">
        <v>1.5</v>
      </c>
      <c r="W10" s="92"/>
      <c r="X10" s="92"/>
      <c r="Y10" s="92"/>
      <c r="Z10" s="92"/>
      <c r="AA10" s="92"/>
      <c r="AB10" s="92">
        <v>10</v>
      </c>
      <c r="AC10" s="92">
        <v>10.8</v>
      </c>
      <c r="AD10" s="92"/>
      <c r="AE10" s="92">
        <v>43.68</v>
      </c>
      <c r="AF10" s="92"/>
      <c r="AG10" s="92">
        <v>0.5</v>
      </c>
    </row>
    <row r="11" s="74" customFormat="1" ht="22.8" customHeight="1" spans="1:33">
      <c r="A11" s="93" t="s">
        <v>205</v>
      </c>
      <c r="B11" s="93" t="s">
        <v>207</v>
      </c>
      <c r="C11" s="93" t="s">
        <v>210</v>
      </c>
      <c r="D11" s="87" t="s">
        <v>211</v>
      </c>
      <c r="E11" s="81" t="s">
        <v>212</v>
      </c>
      <c r="F11" s="89">
        <v>117</v>
      </c>
      <c r="G11" s="89">
        <v>41.9</v>
      </c>
      <c r="H11" s="89"/>
      <c r="I11" s="89">
        <v>1</v>
      </c>
      <c r="J11" s="89"/>
      <c r="K11" s="89"/>
      <c r="L11" s="89">
        <v>2</v>
      </c>
      <c r="M11" s="89">
        <v>1</v>
      </c>
      <c r="N11" s="89"/>
      <c r="O11" s="89"/>
      <c r="P11" s="89">
        <v>1</v>
      </c>
      <c r="Q11" s="89"/>
      <c r="R11" s="89"/>
      <c r="S11" s="89">
        <v>3.62</v>
      </c>
      <c r="T11" s="89"/>
      <c r="U11" s="89"/>
      <c r="V11" s="89">
        <v>1.5</v>
      </c>
      <c r="W11" s="89"/>
      <c r="X11" s="89"/>
      <c r="Y11" s="89"/>
      <c r="Z11" s="89"/>
      <c r="AA11" s="89"/>
      <c r="AB11" s="89">
        <v>10</v>
      </c>
      <c r="AC11" s="89">
        <v>10.8</v>
      </c>
      <c r="AD11" s="89"/>
      <c r="AE11" s="89">
        <v>43.68</v>
      </c>
      <c r="AF11" s="89"/>
      <c r="AG11" s="89">
        <v>0.5</v>
      </c>
    </row>
    <row r="12" s="74" customFormat="1" ht="16.35" customHeight="1" spans="1:13">
      <c r="A12" s="90"/>
      <c r="B12" s="90"/>
      <c r="C12" s="90"/>
      <c r="D12" s="90"/>
      <c r="E12" s="90"/>
      <c r="F12" s="90"/>
      <c r="G12" s="90"/>
      <c r="H12" s="75"/>
      <c r="I12" s="75"/>
      <c r="J12" s="75"/>
      <c r="K12" s="75"/>
      <c r="L12" s="75"/>
      <c r="M12" s="75"/>
    </row>
    <row r="13" s="74" customFormat="1" ht="16.35" customHeight="1" spans="1:7">
      <c r="A13" s="90"/>
      <c r="B13" s="90"/>
      <c r="C13" s="90"/>
      <c r="D13" s="90"/>
      <c r="E13" s="90"/>
      <c r="F13" s="90"/>
      <c r="G13" s="90"/>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2" sqref="D12"/>
    </sheetView>
  </sheetViews>
  <sheetFormatPr defaultColWidth="10" defaultRowHeight="14.1" outlineLevelCol="7"/>
  <cols>
    <col min="1" max="1" width="13.3333333333333" style="74" customWidth="1"/>
    <col min="2" max="2" width="29.7207207207207" style="74" customWidth="1"/>
    <col min="3" max="3" width="20.7567567567568" style="74" customWidth="1"/>
    <col min="4" max="4" width="12.3513513513514" style="74" customWidth="1"/>
    <col min="5" max="5" width="10.3153153153153" style="74" customWidth="1"/>
    <col min="6" max="6" width="14.1171171171171" style="74" customWidth="1"/>
    <col min="7" max="8" width="13.7027027027027" style="74" customWidth="1"/>
    <col min="9" max="16384" width="10" style="74"/>
  </cols>
  <sheetData>
    <row r="1" s="74" customFormat="1" ht="16.35" customHeight="1" spans="1:8">
      <c r="A1" s="75"/>
      <c r="G1" s="83" t="s">
        <v>401</v>
      </c>
      <c r="H1" s="83"/>
    </row>
    <row r="2" s="74" customFormat="1" ht="33.6" customHeight="1" spans="1:8">
      <c r="A2" s="86" t="s">
        <v>22</v>
      </c>
      <c r="B2" s="86"/>
      <c r="C2" s="86"/>
      <c r="D2" s="86"/>
      <c r="E2" s="86"/>
      <c r="F2" s="86"/>
      <c r="G2" s="86"/>
      <c r="H2" s="86"/>
    </row>
    <row r="3" s="74" customFormat="1" ht="24.15" customHeight="1" spans="1:8">
      <c r="A3" s="77" t="s">
        <v>34</v>
      </c>
      <c r="B3" s="77"/>
      <c r="C3" s="77"/>
      <c r="D3" s="77"/>
      <c r="E3" s="77"/>
      <c r="F3" s="77"/>
      <c r="G3" s="77"/>
      <c r="H3" s="84" t="s">
        <v>35</v>
      </c>
    </row>
    <row r="4" s="74" customFormat="1" ht="23.25" customHeight="1" spans="1:8">
      <c r="A4" s="36" t="s">
        <v>402</v>
      </c>
      <c r="B4" s="36" t="s">
        <v>403</v>
      </c>
      <c r="C4" s="36" t="s">
        <v>404</v>
      </c>
      <c r="D4" s="36" t="s">
        <v>405</v>
      </c>
      <c r="E4" s="36" t="s">
        <v>406</v>
      </c>
      <c r="F4" s="36"/>
      <c r="G4" s="36"/>
      <c r="H4" s="36" t="s">
        <v>407</v>
      </c>
    </row>
    <row r="5" s="74" customFormat="1" ht="25.85" customHeight="1" spans="1:8">
      <c r="A5" s="36"/>
      <c r="B5" s="36"/>
      <c r="C5" s="36"/>
      <c r="D5" s="36"/>
      <c r="E5" s="36" t="s">
        <v>142</v>
      </c>
      <c r="F5" s="36" t="s">
        <v>408</v>
      </c>
      <c r="G5" s="36" t="s">
        <v>409</v>
      </c>
      <c r="H5" s="36"/>
    </row>
    <row r="6" s="74" customFormat="1" ht="22.8" customHeight="1" spans="1:8">
      <c r="A6" s="80"/>
      <c r="B6" s="80" t="s">
        <v>140</v>
      </c>
      <c r="C6" s="79">
        <v>7.5</v>
      </c>
      <c r="D6" s="79"/>
      <c r="E6" s="79">
        <v>6</v>
      </c>
      <c r="F6" s="79"/>
      <c r="G6" s="79">
        <v>6</v>
      </c>
      <c r="H6" s="79">
        <v>1.5</v>
      </c>
    </row>
    <row r="7" s="74" customFormat="1" ht="22.8" customHeight="1" spans="1:8">
      <c r="A7" s="78" t="s">
        <v>158</v>
      </c>
      <c r="B7" s="78" t="s">
        <v>159</v>
      </c>
      <c r="C7" s="79">
        <v>7.5</v>
      </c>
      <c r="D7" s="79">
        <v>0</v>
      </c>
      <c r="E7" s="79">
        <v>6</v>
      </c>
      <c r="F7" s="79">
        <v>0</v>
      </c>
      <c r="G7" s="79">
        <v>6</v>
      </c>
      <c r="H7" s="79">
        <v>1.5</v>
      </c>
    </row>
    <row r="8" s="74" customFormat="1" ht="22.8" customHeight="1" spans="1:8">
      <c r="A8" s="87" t="s">
        <v>160</v>
      </c>
      <c r="B8" s="87" t="s">
        <v>161</v>
      </c>
      <c r="C8" s="89">
        <v>7.5</v>
      </c>
      <c r="D8" s="89"/>
      <c r="E8" s="82">
        <v>6</v>
      </c>
      <c r="F8" s="89"/>
      <c r="G8" s="89">
        <v>6</v>
      </c>
      <c r="H8" s="89">
        <v>1.5</v>
      </c>
    </row>
    <row r="9" s="74" customFormat="1" ht="16.35" customHeight="1" spans="1:3">
      <c r="A9" s="90"/>
      <c r="B9" s="90"/>
      <c r="C9" s="90"/>
    </row>
    <row r="10" s="74" customFormat="1" ht="16.35" customHeight="1" spans="1:3">
      <c r="A10" s="90"/>
      <c r="B10" s="90"/>
      <c r="C10" s="90"/>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K13" sqref="K13"/>
    </sheetView>
  </sheetViews>
  <sheetFormatPr defaultColWidth="10" defaultRowHeight="14.1" outlineLevelCol="7"/>
  <cols>
    <col min="1" max="1" width="11.3963963963964" style="74" customWidth="1"/>
    <col min="2" max="2" width="24.8378378378378" style="74" customWidth="1"/>
    <col min="3" max="3" width="16.1531531531532" style="74" customWidth="1"/>
    <col min="4" max="4" width="12.8918918918919" style="74" customWidth="1"/>
    <col min="5" max="5" width="12.7477477477477" style="74" customWidth="1"/>
    <col min="6" max="6" width="13.8378378378378" style="74" customWidth="1"/>
    <col min="7" max="7" width="14.1171171171171" style="74" customWidth="1"/>
    <col min="8" max="8" width="16.2792792792793" style="74" customWidth="1"/>
    <col min="9" max="16384" width="10" style="74"/>
  </cols>
  <sheetData>
    <row r="1" s="74" customFormat="1" ht="16.35" customHeight="1" spans="1:8">
      <c r="A1" s="75"/>
      <c r="G1" s="83" t="s">
        <v>410</v>
      </c>
      <c r="H1" s="83"/>
    </row>
    <row r="2" s="74" customFormat="1" ht="38.8" customHeight="1" spans="1:8">
      <c r="A2" s="86" t="s">
        <v>23</v>
      </c>
      <c r="B2" s="86"/>
      <c r="C2" s="86"/>
      <c r="D2" s="86"/>
      <c r="E2" s="86"/>
      <c r="F2" s="86"/>
      <c r="G2" s="86"/>
      <c r="H2" s="86"/>
    </row>
    <row r="3" s="74" customFormat="1" ht="24.15" customHeight="1" spans="1:8">
      <c r="A3" s="77" t="s">
        <v>34</v>
      </c>
      <c r="B3" s="77"/>
      <c r="C3" s="77"/>
      <c r="D3" s="77"/>
      <c r="E3" s="77"/>
      <c r="F3" s="77"/>
      <c r="G3" s="77"/>
      <c r="H3" s="84" t="s">
        <v>35</v>
      </c>
    </row>
    <row r="4" s="74" customFormat="1" ht="23.25" customHeight="1" spans="1:8">
      <c r="A4" s="36" t="s">
        <v>164</v>
      </c>
      <c r="B4" s="36" t="s">
        <v>165</v>
      </c>
      <c r="C4" s="36" t="s">
        <v>140</v>
      </c>
      <c r="D4" s="36" t="s">
        <v>411</v>
      </c>
      <c r="E4" s="36"/>
      <c r="F4" s="36"/>
      <c r="G4" s="36"/>
      <c r="H4" s="36" t="s">
        <v>167</v>
      </c>
    </row>
    <row r="5" s="74" customFormat="1" ht="19.8" customHeight="1" spans="1:8">
      <c r="A5" s="36"/>
      <c r="B5" s="36"/>
      <c r="C5" s="36"/>
      <c r="D5" s="36" t="s">
        <v>142</v>
      </c>
      <c r="E5" s="36" t="s">
        <v>263</v>
      </c>
      <c r="F5" s="36"/>
      <c r="G5" s="36" t="s">
        <v>264</v>
      </c>
      <c r="H5" s="36"/>
    </row>
    <row r="6" s="74" customFormat="1" ht="27.6" customHeight="1" spans="1:8">
      <c r="A6" s="36"/>
      <c r="B6" s="36"/>
      <c r="C6" s="36"/>
      <c r="D6" s="36"/>
      <c r="E6" s="36" t="s">
        <v>241</v>
      </c>
      <c r="F6" s="36" t="s">
        <v>233</v>
      </c>
      <c r="G6" s="36"/>
      <c r="H6" s="36"/>
    </row>
    <row r="7" s="74" customFormat="1" ht="22.8" customHeight="1" spans="1:8">
      <c r="A7" s="80"/>
      <c r="B7" s="38" t="s">
        <v>140</v>
      </c>
      <c r="C7" s="79">
        <v>0</v>
      </c>
      <c r="D7" s="79"/>
      <c r="E7" s="79"/>
      <c r="F7" s="79"/>
      <c r="G7" s="79"/>
      <c r="H7" s="79"/>
    </row>
    <row r="8" s="74" customFormat="1" ht="22.8" customHeight="1" spans="1:8">
      <c r="A8" s="78"/>
      <c r="B8" s="78"/>
      <c r="C8" s="79">
        <v>0</v>
      </c>
      <c r="D8" s="79">
        <v>0</v>
      </c>
      <c r="E8" s="79">
        <v>0</v>
      </c>
      <c r="F8" s="79">
        <v>0</v>
      </c>
      <c r="G8" s="79">
        <v>0</v>
      </c>
      <c r="H8" s="79">
        <v>0</v>
      </c>
    </row>
    <row r="9" s="74" customFormat="1" ht="22.8" customHeight="1" spans="1:8">
      <c r="A9" s="88"/>
      <c r="B9" s="88"/>
      <c r="C9" s="79"/>
      <c r="D9" s="79"/>
      <c r="E9" s="79"/>
      <c r="F9" s="79"/>
      <c r="G9" s="79"/>
      <c r="H9" s="79"/>
    </row>
    <row r="10" s="74" customFormat="1" ht="22.8" customHeight="1" spans="1:8">
      <c r="A10" s="88"/>
      <c r="B10" s="88"/>
      <c r="C10" s="79"/>
      <c r="D10" s="79"/>
      <c r="E10" s="79"/>
      <c r="F10" s="79"/>
      <c r="G10" s="79"/>
      <c r="H10" s="79"/>
    </row>
    <row r="11" s="74" customFormat="1" ht="22.8" customHeight="1" spans="1:8">
      <c r="A11" s="88"/>
      <c r="B11" s="88"/>
      <c r="C11" s="79"/>
      <c r="D11" s="79"/>
      <c r="E11" s="79"/>
      <c r="F11" s="79"/>
      <c r="G11" s="79"/>
      <c r="H11" s="79"/>
    </row>
    <row r="12" s="74" customFormat="1" ht="22.8" customHeight="1" spans="1:8">
      <c r="A12" s="87"/>
      <c r="B12" s="87"/>
      <c r="C12" s="82"/>
      <c r="D12" s="82"/>
      <c r="E12" s="89"/>
      <c r="F12" s="89"/>
      <c r="G12" s="89"/>
      <c r="H12" s="89"/>
    </row>
    <row r="13" s="74" customFormat="1" ht="16.35" customHeight="1" spans="1:4">
      <c r="A13" s="90"/>
      <c r="B13" s="90"/>
      <c r="C13" s="90"/>
      <c r="D13" s="90"/>
    </row>
    <row r="14" s="74" customFormat="1" ht="16.35" customHeight="1" spans="1:4">
      <c r="A14" s="90"/>
      <c r="B14" s="90"/>
      <c r="C14" s="90"/>
      <c r="D14" s="90"/>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32"/>
  <sheetViews>
    <sheetView workbookViewId="0">
      <pane xSplit="2" ySplit="3" topLeftCell="C19" activePane="bottomRight" state="frozen"/>
      <selection/>
      <selection pane="topRight"/>
      <selection pane="bottomLeft"/>
      <selection pane="bottomRight" activeCell="D30" sqref="D30"/>
    </sheetView>
  </sheetViews>
  <sheetFormatPr defaultColWidth="10" defaultRowHeight="14.1" outlineLevelCol="3"/>
  <cols>
    <col min="1" max="1" width="6.33333333333333" customWidth="1"/>
    <col min="2" max="2" width="9.88288288288288" customWidth="1"/>
    <col min="3" max="3" width="52.3333333333333" customWidth="1"/>
    <col min="4" max="4" width="53.7747747747748" customWidth="1"/>
  </cols>
  <sheetData>
    <row r="1" ht="32.7" customHeight="1" spans="1:3">
      <c r="A1" s="154"/>
      <c r="B1" s="155" t="s">
        <v>4</v>
      </c>
      <c r="C1" s="155"/>
    </row>
    <row r="2" ht="25.05" customHeight="1" spans="2:3">
      <c r="B2" s="155"/>
      <c r="C2" s="155"/>
    </row>
    <row r="3" ht="31.05" customHeight="1" spans="2:3">
      <c r="B3" s="156" t="s">
        <v>5</v>
      </c>
      <c r="C3" s="156"/>
    </row>
    <row r="4" ht="32.55" customHeight="1" spans="2:3">
      <c r="B4" s="157">
        <v>1</v>
      </c>
      <c r="C4" s="158" t="s">
        <v>6</v>
      </c>
    </row>
    <row r="5" ht="32.55" customHeight="1" spans="2:3">
      <c r="B5" s="157">
        <v>2</v>
      </c>
      <c r="C5" s="159" t="s">
        <v>7</v>
      </c>
    </row>
    <row r="6" ht="32.55" customHeight="1" spans="2:3">
      <c r="B6" s="157">
        <v>3</v>
      </c>
      <c r="C6" s="158" t="s">
        <v>8</v>
      </c>
    </row>
    <row r="7" ht="32.55" customHeight="1" spans="2:3">
      <c r="B7" s="157">
        <v>4</v>
      </c>
      <c r="C7" s="158" t="s">
        <v>9</v>
      </c>
    </row>
    <row r="8" ht="32.55" customHeight="1" spans="2:3">
      <c r="B8" s="157">
        <v>5</v>
      </c>
      <c r="C8" s="158" t="s">
        <v>10</v>
      </c>
    </row>
    <row r="9" ht="32.55" customHeight="1" spans="2:3">
      <c r="B9" s="157">
        <v>6</v>
      </c>
      <c r="C9" s="158" t="s">
        <v>11</v>
      </c>
    </row>
    <row r="10" ht="32.55" customHeight="1" spans="2:3">
      <c r="B10" s="157">
        <v>7</v>
      </c>
      <c r="C10" s="158" t="s">
        <v>12</v>
      </c>
    </row>
    <row r="11" ht="32.55" customHeight="1" spans="2:4">
      <c r="B11" s="160">
        <v>8</v>
      </c>
      <c r="C11" s="161" t="s">
        <v>13</v>
      </c>
      <c r="D11" s="162" t="s">
        <v>14</v>
      </c>
    </row>
    <row r="12" ht="32.55" customHeight="1" spans="2:4">
      <c r="B12" s="160">
        <v>9</v>
      </c>
      <c r="C12" s="161" t="s">
        <v>15</v>
      </c>
      <c r="D12" s="162" t="s">
        <v>14</v>
      </c>
    </row>
    <row r="13" ht="32.55" customHeight="1" spans="2:3">
      <c r="B13" s="157">
        <v>10</v>
      </c>
      <c r="C13" s="158" t="s">
        <v>16</v>
      </c>
    </row>
    <row r="14" ht="32.55" customHeight="1" spans="2:3">
      <c r="B14" s="157">
        <v>11</v>
      </c>
      <c r="C14" s="158" t="s">
        <v>17</v>
      </c>
    </row>
    <row r="15" ht="32.55" customHeight="1" spans="2:3">
      <c r="B15" s="157">
        <v>12</v>
      </c>
      <c r="C15" s="158" t="s">
        <v>18</v>
      </c>
    </row>
    <row r="16" ht="32.55" customHeight="1" spans="2:3">
      <c r="B16" s="157">
        <v>13</v>
      </c>
      <c r="C16" s="158" t="s">
        <v>19</v>
      </c>
    </row>
    <row r="17" ht="32.55" customHeight="1" spans="2:3">
      <c r="B17" s="157">
        <v>14</v>
      </c>
      <c r="C17" s="158" t="s">
        <v>20</v>
      </c>
    </row>
    <row r="18" ht="32.55" customHeight="1" spans="2:3">
      <c r="B18" s="157">
        <v>15</v>
      </c>
      <c r="C18" s="158" t="s">
        <v>21</v>
      </c>
    </row>
    <row r="19" ht="32.55" customHeight="1" spans="2:3">
      <c r="B19" s="157">
        <v>16</v>
      </c>
      <c r="C19" s="158" t="s">
        <v>22</v>
      </c>
    </row>
    <row r="20" ht="32.55" customHeight="1" spans="2:3">
      <c r="B20" s="157">
        <v>17</v>
      </c>
      <c r="C20" s="158" t="s">
        <v>23</v>
      </c>
    </row>
    <row r="21" ht="32.55" customHeight="1" spans="2:3">
      <c r="B21" s="157">
        <v>18</v>
      </c>
      <c r="C21" s="158" t="s">
        <v>24</v>
      </c>
    </row>
    <row r="22" ht="32.55" customHeight="1" spans="2:3">
      <c r="B22" s="157">
        <v>19</v>
      </c>
      <c r="C22" s="158" t="s">
        <v>25</v>
      </c>
    </row>
    <row r="23" ht="32.55" customHeight="1" spans="2:3">
      <c r="B23" s="157">
        <v>20</v>
      </c>
      <c r="C23" s="158" t="s">
        <v>26</v>
      </c>
    </row>
    <row r="24" ht="32.55" customHeight="1" spans="2:3">
      <c r="B24" s="157">
        <v>21</v>
      </c>
      <c r="C24" s="158" t="s">
        <v>27</v>
      </c>
    </row>
    <row r="25" ht="32.55" customHeight="1" spans="2:3">
      <c r="B25" s="157">
        <v>22</v>
      </c>
      <c r="C25" s="158" t="s">
        <v>28</v>
      </c>
    </row>
    <row r="26" ht="32.55" customHeight="1" spans="2:3">
      <c r="B26" s="157">
        <v>23</v>
      </c>
      <c r="C26" s="158" t="s">
        <v>29</v>
      </c>
    </row>
    <row r="27" ht="32.55" customHeight="1" spans="2:3">
      <c r="B27" s="157">
        <v>24</v>
      </c>
      <c r="C27" s="163" t="s">
        <v>30</v>
      </c>
    </row>
    <row r="28" ht="27" customHeight="1" spans="2:4">
      <c r="B28" s="157">
        <v>25</v>
      </c>
      <c r="C28" s="164" t="s">
        <v>31</v>
      </c>
      <c r="D28" s="165"/>
    </row>
    <row r="29" ht="27" customHeight="1" spans="2:4">
      <c r="B29" s="157">
        <v>26</v>
      </c>
      <c r="C29" s="164" t="s">
        <v>32</v>
      </c>
      <c r="D29" s="165"/>
    </row>
    <row r="30" ht="30" customHeight="1" spans="2:3">
      <c r="B30" s="166"/>
      <c r="C30" s="166"/>
    </row>
    <row r="32" spans="2:3">
      <c r="B32" s="167"/>
      <c r="C32" s="167"/>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V22" sqref="U22:V22"/>
    </sheetView>
  </sheetViews>
  <sheetFormatPr defaultColWidth="10" defaultRowHeight="14.1"/>
  <cols>
    <col min="1" max="3" width="4.61261261261261" style="74" customWidth="1"/>
    <col min="4" max="4" width="9.63063063063063" style="74" customWidth="1"/>
    <col min="5" max="5" width="16.4144144144144" style="74" customWidth="1"/>
    <col min="6" max="6" width="11.8108108108108" style="74" customWidth="1"/>
    <col min="7" max="20" width="7.18018018018018" style="74" customWidth="1"/>
    <col min="21" max="21" width="9.76576576576577" style="74" customWidth="1"/>
    <col min="22" max="16384" width="10" style="74"/>
  </cols>
  <sheetData>
    <row r="1" s="74" customFormat="1" ht="16.35" customHeight="1" spans="1:20">
      <c r="A1" s="75"/>
      <c r="S1" s="83" t="s">
        <v>412</v>
      </c>
      <c r="T1" s="83"/>
    </row>
    <row r="2" s="74" customFormat="1" ht="47.4" customHeight="1" spans="1:17">
      <c r="A2" s="86" t="s">
        <v>24</v>
      </c>
      <c r="B2" s="86"/>
      <c r="C2" s="86"/>
      <c r="D2" s="86"/>
      <c r="E2" s="86"/>
      <c r="F2" s="86"/>
      <c r="G2" s="86"/>
      <c r="H2" s="86"/>
      <c r="I2" s="86"/>
      <c r="J2" s="86"/>
      <c r="K2" s="86"/>
      <c r="L2" s="86"/>
      <c r="M2" s="86"/>
      <c r="N2" s="86"/>
      <c r="O2" s="86"/>
      <c r="P2" s="86"/>
      <c r="Q2" s="86"/>
    </row>
    <row r="3" s="74" customFormat="1" ht="24.15" customHeight="1" spans="1:20">
      <c r="A3" s="77" t="s">
        <v>34</v>
      </c>
      <c r="B3" s="77"/>
      <c r="C3" s="77"/>
      <c r="D3" s="77"/>
      <c r="E3" s="77"/>
      <c r="F3" s="77"/>
      <c r="G3" s="77"/>
      <c r="H3" s="77"/>
      <c r="I3" s="77"/>
      <c r="J3" s="77"/>
      <c r="K3" s="77"/>
      <c r="L3" s="77"/>
      <c r="M3" s="77"/>
      <c r="N3" s="77"/>
      <c r="O3" s="77"/>
      <c r="P3" s="77"/>
      <c r="Q3" s="77"/>
      <c r="R3" s="77"/>
      <c r="S3" s="84" t="s">
        <v>35</v>
      </c>
      <c r="T3" s="84"/>
    </row>
    <row r="4" s="74" customFormat="1" ht="27.6" customHeight="1" spans="1:20">
      <c r="A4" s="36" t="s">
        <v>163</v>
      </c>
      <c r="B4" s="36"/>
      <c r="C4" s="36"/>
      <c r="D4" s="36" t="s">
        <v>222</v>
      </c>
      <c r="E4" s="36" t="s">
        <v>223</v>
      </c>
      <c r="F4" s="36" t="s">
        <v>224</v>
      </c>
      <c r="G4" s="36" t="s">
        <v>225</v>
      </c>
      <c r="H4" s="36" t="s">
        <v>226</v>
      </c>
      <c r="I4" s="36" t="s">
        <v>227</v>
      </c>
      <c r="J4" s="36" t="s">
        <v>228</v>
      </c>
      <c r="K4" s="36" t="s">
        <v>229</v>
      </c>
      <c r="L4" s="36" t="s">
        <v>230</v>
      </c>
      <c r="M4" s="36" t="s">
        <v>231</v>
      </c>
      <c r="N4" s="36" t="s">
        <v>232</v>
      </c>
      <c r="O4" s="36" t="s">
        <v>233</v>
      </c>
      <c r="P4" s="36" t="s">
        <v>234</v>
      </c>
      <c r="Q4" s="36" t="s">
        <v>235</v>
      </c>
      <c r="R4" s="36" t="s">
        <v>236</v>
      </c>
      <c r="S4" s="36" t="s">
        <v>237</v>
      </c>
      <c r="T4" s="36" t="s">
        <v>238</v>
      </c>
    </row>
    <row r="5" s="74" customFormat="1" ht="19.8" customHeight="1" spans="1:20">
      <c r="A5" s="36" t="s">
        <v>171</v>
      </c>
      <c r="B5" s="36" t="s">
        <v>172</v>
      </c>
      <c r="C5" s="36" t="s">
        <v>173</v>
      </c>
      <c r="D5" s="36"/>
      <c r="E5" s="36"/>
      <c r="F5" s="36"/>
      <c r="G5" s="36"/>
      <c r="H5" s="36"/>
      <c r="I5" s="36"/>
      <c r="J5" s="36"/>
      <c r="K5" s="36"/>
      <c r="L5" s="36"/>
      <c r="M5" s="36"/>
      <c r="N5" s="36"/>
      <c r="O5" s="36"/>
      <c r="P5" s="36"/>
      <c r="Q5" s="36"/>
      <c r="R5" s="36"/>
      <c r="S5" s="36"/>
      <c r="T5" s="36"/>
    </row>
    <row r="6" s="74" customFormat="1" ht="22.8" customHeight="1" spans="1:20">
      <c r="A6" s="80"/>
      <c r="B6" s="80"/>
      <c r="C6" s="80"/>
      <c r="D6" s="80"/>
      <c r="E6" s="80" t="s">
        <v>140</v>
      </c>
      <c r="F6" s="79">
        <v>0</v>
      </c>
      <c r="G6" s="79"/>
      <c r="H6" s="79"/>
      <c r="I6" s="79"/>
      <c r="J6" s="79"/>
      <c r="K6" s="79"/>
      <c r="L6" s="79"/>
      <c r="M6" s="79"/>
      <c r="N6" s="79"/>
      <c r="O6" s="79"/>
      <c r="P6" s="79"/>
      <c r="Q6" s="79"/>
      <c r="R6" s="79"/>
      <c r="S6" s="79"/>
      <c r="T6" s="79"/>
    </row>
    <row r="7" s="74" customFormat="1" ht="22.8" customHeight="1" spans="1:20">
      <c r="A7" s="80"/>
      <c r="B7" s="80"/>
      <c r="C7" s="80"/>
      <c r="D7" s="78"/>
      <c r="E7" s="78"/>
      <c r="F7" s="79">
        <v>0</v>
      </c>
      <c r="G7" s="79">
        <v>0</v>
      </c>
      <c r="H7" s="79">
        <v>0</v>
      </c>
      <c r="I7" s="79">
        <v>0</v>
      </c>
      <c r="J7" s="79">
        <v>0</v>
      </c>
      <c r="K7" s="79">
        <v>0</v>
      </c>
      <c r="L7" s="79">
        <v>0</v>
      </c>
      <c r="M7" s="79">
        <v>0</v>
      </c>
      <c r="N7" s="79">
        <v>0</v>
      </c>
      <c r="O7" s="79">
        <v>0</v>
      </c>
      <c r="P7" s="79">
        <v>0</v>
      </c>
      <c r="Q7" s="79">
        <v>0</v>
      </c>
      <c r="R7" s="79">
        <v>0</v>
      </c>
      <c r="S7" s="79">
        <v>0</v>
      </c>
      <c r="T7" s="79">
        <v>0</v>
      </c>
    </row>
    <row r="8" s="74" customFormat="1" ht="22.8" customHeight="1" spans="1:20">
      <c r="A8" s="91"/>
      <c r="B8" s="91"/>
      <c r="C8" s="91"/>
      <c r="D8" s="88"/>
      <c r="E8" s="88"/>
      <c r="F8" s="79"/>
      <c r="G8" s="79"/>
      <c r="H8" s="79"/>
      <c r="I8" s="79"/>
      <c r="J8" s="79"/>
      <c r="K8" s="79"/>
      <c r="L8" s="79"/>
      <c r="M8" s="79"/>
      <c r="N8" s="79"/>
      <c r="O8" s="79"/>
      <c r="P8" s="79"/>
      <c r="Q8" s="79"/>
      <c r="R8" s="79"/>
      <c r="S8" s="79"/>
      <c r="T8" s="79"/>
    </row>
    <row r="9" s="74" customFormat="1" ht="22.8" customHeight="1" spans="1:20">
      <c r="A9" s="80"/>
      <c r="B9" s="80"/>
      <c r="C9" s="80"/>
      <c r="D9" s="80"/>
      <c r="E9" s="80"/>
      <c r="F9" s="92"/>
      <c r="G9" s="92"/>
      <c r="H9" s="92"/>
      <c r="I9" s="92"/>
      <c r="J9" s="92"/>
      <c r="K9" s="92"/>
      <c r="L9" s="92"/>
      <c r="M9" s="92"/>
      <c r="N9" s="92"/>
      <c r="O9" s="92"/>
      <c r="P9" s="92"/>
      <c r="Q9" s="92"/>
      <c r="R9" s="92"/>
      <c r="S9" s="92"/>
      <c r="T9" s="92"/>
    </row>
    <row r="10" s="74" customFormat="1" ht="22.8" customHeight="1" spans="1:20">
      <c r="A10" s="80"/>
      <c r="B10" s="80"/>
      <c r="C10" s="80"/>
      <c r="D10" s="80"/>
      <c r="E10" s="80"/>
      <c r="F10" s="92"/>
      <c r="G10" s="92"/>
      <c r="H10" s="92"/>
      <c r="I10" s="92"/>
      <c r="J10" s="92"/>
      <c r="K10" s="92"/>
      <c r="L10" s="92"/>
      <c r="M10" s="92"/>
      <c r="N10" s="92"/>
      <c r="O10" s="92"/>
      <c r="P10" s="92"/>
      <c r="Q10" s="92"/>
      <c r="R10" s="92"/>
      <c r="S10" s="92"/>
      <c r="T10" s="92"/>
    </row>
    <row r="11" s="74" customFormat="1" ht="22.8" customHeight="1" spans="1:20">
      <c r="A11" s="93"/>
      <c r="B11" s="93"/>
      <c r="C11" s="93"/>
      <c r="D11" s="87"/>
      <c r="E11" s="94"/>
      <c r="F11" s="95"/>
      <c r="G11" s="95"/>
      <c r="H11" s="95"/>
      <c r="I11" s="95"/>
      <c r="J11" s="95"/>
      <c r="K11" s="95"/>
      <c r="L11" s="95"/>
      <c r="M11" s="95"/>
      <c r="N11" s="95"/>
      <c r="O11" s="95"/>
      <c r="P11" s="95"/>
      <c r="Q11" s="95"/>
      <c r="R11" s="95"/>
      <c r="S11" s="95"/>
      <c r="T11" s="95"/>
    </row>
    <row r="12" s="74" customFormat="1" ht="16.35" customHeight="1" spans="1:8">
      <c r="A12" s="90"/>
      <c r="B12" s="90"/>
      <c r="C12" s="90"/>
      <c r="D12" s="90"/>
      <c r="E12" s="90"/>
      <c r="F12" s="90"/>
      <c r="G12" s="90"/>
      <c r="H12" s="90"/>
    </row>
    <row r="13" s="74" customFormat="1" ht="16.35" customHeight="1" spans="1:8">
      <c r="A13" s="90"/>
      <c r="B13" s="90"/>
      <c r="C13" s="90"/>
      <c r="D13" s="90"/>
      <c r="E13" s="90"/>
      <c r="F13" s="90"/>
      <c r="G13" s="90"/>
      <c r="H13" s="90"/>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1"/>
  <cols>
    <col min="1" max="3" width="4.61261261261261" style="74" customWidth="1"/>
    <col min="4" max="4" width="9.63063063063063" style="74" customWidth="1"/>
    <col min="5" max="5" width="16.4144144144144" style="74" customWidth="1"/>
    <col min="6" max="6" width="11.8108108108108" style="74" customWidth="1"/>
    <col min="7" max="20" width="7.18018018018018" style="74" customWidth="1"/>
    <col min="21" max="21" width="9.76576576576577" style="74" customWidth="1"/>
    <col min="22" max="16384" width="10" style="74"/>
  </cols>
  <sheetData>
    <row r="1" s="74" customFormat="1" ht="16.35" customHeight="1" spans="1:20">
      <c r="A1" s="75"/>
      <c r="S1" s="83" t="s">
        <v>413</v>
      </c>
      <c r="T1" s="83"/>
    </row>
    <row r="2" s="74" customFormat="1" ht="47.4" customHeight="1" spans="1:20">
      <c r="A2" s="86" t="s">
        <v>25</v>
      </c>
      <c r="B2" s="86"/>
      <c r="C2" s="86"/>
      <c r="D2" s="86"/>
      <c r="E2" s="86"/>
      <c r="F2" s="86"/>
      <c r="G2" s="86"/>
      <c r="H2" s="86"/>
      <c r="I2" s="86"/>
      <c r="J2" s="86"/>
      <c r="K2" s="86"/>
      <c r="L2" s="86"/>
      <c r="M2" s="86"/>
      <c r="N2" s="86"/>
      <c r="O2" s="86"/>
      <c r="P2" s="86"/>
      <c r="Q2" s="86"/>
      <c r="R2" s="86"/>
      <c r="S2" s="86"/>
      <c r="T2" s="86"/>
    </row>
    <row r="3" s="74" customFormat="1" ht="21.55" customHeight="1" spans="1:20">
      <c r="A3" s="77" t="s">
        <v>34</v>
      </c>
      <c r="B3" s="77"/>
      <c r="C3" s="77"/>
      <c r="D3" s="77"/>
      <c r="E3" s="77"/>
      <c r="F3" s="77"/>
      <c r="G3" s="77"/>
      <c r="H3" s="77"/>
      <c r="I3" s="77"/>
      <c r="J3" s="77"/>
      <c r="K3" s="77"/>
      <c r="L3" s="77"/>
      <c r="M3" s="77"/>
      <c r="N3" s="77"/>
      <c r="O3" s="77"/>
      <c r="P3" s="77"/>
      <c r="Q3" s="77"/>
      <c r="R3" s="77"/>
      <c r="S3" s="84" t="s">
        <v>35</v>
      </c>
      <c r="T3" s="84"/>
    </row>
    <row r="4" s="74" customFormat="1" ht="29.3" customHeight="1" spans="1:20">
      <c r="A4" s="36" t="s">
        <v>163</v>
      </c>
      <c r="B4" s="36"/>
      <c r="C4" s="36"/>
      <c r="D4" s="36" t="s">
        <v>222</v>
      </c>
      <c r="E4" s="36" t="s">
        <v>223</v>
      </c>
      <c r="F4" s="36" t="s">
        <v>240</v>
      </c>
      <c r="G4" s="36" t="s">
        <v>166</v>
      </c>
      <c r="H4" s="36"/>
      <c r="I4" s="36"/>
      <c r="J4" s="36"/>
      <c r="K4" s="36" t="s">
        <v>167</v>
      </c>
      <c r="L4" s="36"/>
      <c r="M4" s="36"/>
      <c r="N4" s="36"/>
      <c r="O4" s="36"/>
      <c r="P4" s="36"/>
      <c r="Q4" s="36"/>
      <c r="R4" s="36"/>
      <c r="S4" s="36"/>
      <c r="T4" s="36"/>
    </row>
    <row r="5" s="74" customFormat="1" ht="50" customHeight="1" spans="1:20">
      <c r="A5" s="36" t="s">
        <v>171</v>
      </c>
      <c r="B5" s="36" t="s">
        <v>172</v>
      </c>
      <c r="C5" s="36" t="s">
        <v>173</v>
      </c>
      <c r="D5" s="36"/>
      <c r="E5" s="36"/>
      <c r="F5" s="36"/>
      <c r="G5" s="36" t="s">
        <v>140</v>
      </c>
      <c r="H5" s="36" t="s">
        <v>241</v>
      </c>
      <c r="I5" s="36" t="s">
        <v>242</v>
      </c>
      <c r="J5" s="36" t="s">
        <v>233</v>
      </c>
      <c r="K5" s="36" t="s">
        <v>140</v>
      </c>
      <c r="L5" s="36" t="s">
        <v>244</v>
      </c>
      <c r="M5" s="36" t="s">
        <v>245</v>
      </c>
      <c r="N5" s="36" t="s">
        <v>235</v>
      </c>
      <c r="O5" s="36" t="s">
        <v>246</v>
      </c>
      <c r="P5" s="36" t="s">
        <v>247</v>
      </c>
      <c r="Q5" s="36" t="s">
        <v>248</v>
      </c>
      <c r="R5" s="36" t="s">
        <v>231</v>
      </c>
      <c r="S5" s="36" t="s">
        <v>234</v>
      </c>
      <c r="T5" s="36" t="s">
        <v>238</v>
      </c>
    </row>
    <row r="6" s="74" customFormat="1" ht="22.8" customHeight="1" spans="1:20">
      <c r="A6" s="80"/>
      <c r="B6" s="80"/>
      <c r="C6" s="80"/>
      <c r="D6" s="80"/>
      <c r="E6" s="80" t="s">
        <v>140</v>
      </c>
      <c r="F6" s="79">
        <v>0</v>
      </c>
      <c r="G6" s="79"/>
      <c r="H6" s="79"/>
      <c r="I6" s="79"/>
      <c r="J6" s="79"/>
      <c r="K6" s="79"/>
      <c r="L6" s="79"/>
      <c r="M6" s="79"/>
      <c r="N6" s="79"/>
      <c r="O6" s="79"/>
      <c r="P6" s="79"/>
      <c r="Q6" s="79"/>
      <c r="R6" s="79"/>
      <c r="S6" s="79"/>
      <c r="T6" s="79"/>
    </row>
    <row r="7" s="74" customFormat="1" ht="22.8" customHeight="1" spans="1:20">
      <c r="A7" s="80"/>
      <c r="B7" s="80"/>
      <c r="C7" s="80"/>
      <c r="D7" s="78"/>
      <c r="E7" s="78"/>
      <c r="F7" s="79">
        <v>0</v>
      </c>
      <c r="G7" s="79">
        <v>0</v>
      </c>
      <c r="H7" s="79">
        <v>0</v>
      </c>
      <c r="I7" s="79">
        <v>0</v>
      </c>
      <c r="J7" s="79">
        <v>0</v>
      </c>
      <c r="K7" s="79">
        <v>0</v>
      </c>
      <c r="L7" s="79">
        <v>0</v>
      </c>
      <c r="M7" s="79">
        <v>0</v>
      </c>
      <c r="N7" s="79">
        <v>0</v>
      </c>
      <c r="O7" s="79">
        <v>0</v>
      </c>
      <c r="P7" s="79">
        <v>0</v>
      </c>
      <c r="Q7" s="79">
        <v>0</v>
      </c>
      <c r="R7" s="79">
        <v>0</v>
      </c>
      <c r="S7" s="79">
        <v>0</v>
      </c>
      <c r="T7" s="79">
        <v>0</v>
      </c>
    </row>
    <row r="8" s="74" customFormat="1" ht="22.8" customHeight="1" spans="1:20">
      <c r="A8" s="91"/>
      <c r="B8" s="91"/>
      <c r="C8" s="91"/>
      <c r="D8" s="88"/>
      <c r="E8" s="88"/>
      <c r="F8" s="79"/>
      <c r="G8" s="79"/>
      <c r="H8" s="79"/>
      <c r="I8" s="79"/>
      <c r="J8" s="79"/>
      <c r="K8" s="79"/>
      <c r="L8" s="79"/>
      <c r="M8" s="79"/>
      <c r="N8" s="79"/>
      <c r="O8" s="79"/>
      <c r="P8" s="79"/>
      <c r="Q8" s="79"/>
      <c r="R8" s="79"/>
      <c r="S8" s="79"/>
      <c r="T8" s="79"/>
    </row>
    <row r="9" s="74" customFormat="1" ht="22.8" customHeight="1" spans="1:20">
      <c r="A9" s="38"/>
      <c r="B9" s="38"/>
      <c r="C9" s="38"/>
      <c r="D9" s="78"/>
      <c r="E9" s="78"/>
      <c r="F9" s="92"/>
      <c r="G9" s="92"/>
      <c r="H9" s="92"/>
      <c r="I9" s="92"/>
      <c r="J9" s="92"/>
      <c r="K9" s="92"/>
      <c r="L9" s="92"/>
      <c r="M9" s="92"/>
      <c r="N9" s="92"/>
      <c r="O9" s="92"/>
      <c r="P9" s="92"/>
      <c r="Q9" s="92"/>
      <c r="R9" s="92"/>
      <c r="S9" s="92"/>
      <c r="T9" s="92"/>
    </row>
    <row r="10" s="74" customFormat="1" ht="22.8" customHeight="1" spans="1:20">
      <c r="A10" s="38"/>
      <c r="B10" s="38"/>
      <c r="C10" s="38"/>
      <c r="D10" s="78"/>
      <c r="E10" s="78"/>
      <c r="F10" s="92"/>
      <c r="G10" s="92"/>
      <c r="H10" s="92"/>
      <c r="I10" s="92"/>
      <c r="J10" s="92"/>
      <c r="K10" s="92"/>
      <c r="L10" s="92"/>
      <c r="M10" s="92"/>
      <c r="N10" s="92"/>
      <c r="O10" s="92"/>
      <c r="P10" s="92"/>
      <c r="Q10" s="92"/>
      <c r="R10" s="92"/>
      <c r="S10" s="92"/>
      <c r="T10" s="92"/>
    </row>
    <row r="11" s="74" customFormat="1" ht="22.8" customHeight="1" spans="1:20">
      <c r="A11" s="93"/>
      <c r="B11" s="93"/>
      <c r="C11" s="93"/>
      <c r="D11" s="87"/>
      <c r="E11" s="94"/>
      <c r="F11" s="89"/>
      <c r="G11" s="82"/>
      <c r="H11" s="82"/>
      <c r="I11" s="82"/>
      <c r="J11" s="82"/>
      <c r="K11" s="82"/>
      <c r="L11" s="82"/>
      <c r="M11" s="82"/>
      <c r="N11" s="82"/>
      <c r="O11" s="82"/>
      <c r="P11" s="82"/>
      <c r="Q11" s="82"/>
      <c r="R11" s="82"/>
      <c r="S11" s="82"/>
      <c r="T11" s="82"/>
    </row>
    <row r="12" s="74" customFormat="1" ht="16.35" customHeight="1" spans="1:8">
      <c r="A12" s="90"/>
      <c r="B12" s="90"/>
      <c r="C12" s="90"/>
      <c r="D12" s="90"/>
      <c r="E12" s="90"/>
      <c r="F12" s="90"/>
      <c r="G12" s="90"/>
      <c r="H12" s="90"/>
    </row>
    <row r="13" s="74" customFormat="1" ht="16.35" customHeight="1" spans="1:8">
      <c r="A13" s="90"/>
      <c r="B13" s="90"/>
      <c r="C13" s="90"/>
      <c r="D13" s="90"/>
      <c r="E13" s="90"/>
      <c r="F13" s="90"/>
      <c r="G13" s="90"/>
      <c r="H13" s="90"/>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1" outlineLevelCol="7"/>
  <cols>
    <col min="1" max="1" width="11.2792792792793" style="74" customWidth="1"/>
    <col min="2" max="2" width="25.3783783783784" style="74" customWidth="1"/>
    <col min="3" max="3" width="15.3333333333333" style="74" customWidth="1"/>
    <col min="4" max="4" width="12.7477477477477" style="74" customWidth="1"/>
    <col min="5" max="5" width="16.4144144144144" style="74" customWidth="1"/>
    <col min="6" max="6" width="14.1171171171171" style="74" customWidth="1"/>
    <col min="7" max="7" width="15.3333333333333" style="74" customWidth="1"/>
    <col min="8" max="8" width="17.6396396396396" style="74" customWidth="1"/>
    <col min="9" max="16384" width="10" style="74"/>
  </cols>
  <sheetData>
    <row r="1" s="74" customFormat="1" ht="16.35" customHeight="1" spans="1:8">
      <c r="A1" s="75"/>
      <c r="H1" s="83" t="s">
        <v>414</v>
      </c>
    </row>
    <row r="2" s="74" customFormat="1" ht="38.8" customHeight="1" spans="1:8">
      <c r="A2" s="86" t="s">
        <v>415</v>
      </c>
      <c r="B2" s="86"/>
      <c r="C2" s="86"/>
      <c r="D2" s="86"/>
      <c r="E2" s="86"/>
      <c r="F2" s="86"/>
      <c r="G2" s="86"/>
      <c r="H2" s="86"/>
    </row>
    <row r="3" s="74" customFormat="1" ht="24.15" customHeight="1" spans="1:8">
      <c r="A3" s="77" t="s">
        <v>34</v>
      </c>
      <c r="B3" s="77"/>
      <c r="C3" s="77"/>
      <c r="D3" s="77"/>
      <c r="E3" s="77"/>
      <c r="F3" s="77"/>
      <c r="G3" s="77"/>
      <c r="H3" s="84" t="s">
        <v>35</v>
      </c>
    </row>
    <row r="4" s="74" customFormat="1" ht="19.8" customHeight="1" spans="1:8">
      <c r="A4" s="36" t="s">
        <v>164</v>
      </c>
      <c r="B4" s="36" t="s">
        <v>165</v>
      </c>
      <c r="C4" s="36" t="s">
        <v>140</v>
      </c>
      <c r="D4" s="36" t="s">
        <v>416</v>
      </c>
      <c r="E4" s="36"/>
      <c r="F4" s="36"/>
      <c r="G4" s="36"/>
      <c r="H4" s="36" t="s">
        <v>167</v>
      </c>
    </row>
    <row r="5" s="74" customFormat="1" ht="23.25" customHeight="1" spans="1:8">
      <c r="A5" s="36"/>
      <c r="B5" s="36"/>
      <c r="C5" s="36"/>
      <c r="D5" s="36" t="s">
        <v>142</v>
      </c>
      <c r="E5" s="36" t="s">
        <v>263</v>
      </c>
      <c r="F5" s="36"/>
      <c r="G5" s="36" t="s">
        <v>264</v>
      </c>
      <c r="H5" s="36"/>
    </row>
    <row r="6" s="74" customFormat="1" ht="23.25" customHeight="1" spans="1:8">
      <c r="A6" s="36"/>
      <c r="B6" s="36"/>
      <c r="C6" s="36"/>
      <c r="D6" s="36"/>
      <c r="E6" s="36" t="s">
        <v>241</v>
      </c>
      <c r="F6" s="36" t="s">
        <v>233</v>
      </c>
      <c r="G6" s="36"/>
      <c r="H6" s="36"/>
    </row>
    <row r="7" s="74" customFormat="1" ht="22.8" customHeight="1" spans="1:8">
      <c r="A7" s="80"/>
      <c r="B7" s="38" t="s">
        <v>140</v>
      </c>
      <c r="C7" s="79">
        <v>0</v>
      </c>
      <c r="D7" s="79"/>
      <c r="E7" s="79"/>
      <c r="F7" s="79"/>
      <c r="G7" s="79"/>
      <c r="H7" s="79"/>
    </row>
    <row r="8" s="74" customFormat="1" ht="22.8" customHeight="1" spans="1:8">
      <c r="A8" s="78"/>
      <c r="B8" s="78"/>
      <c r="C8" s="79">
        <v>0</v>
      </c>
      <c r="D8" s="79">
        <v>0</v>
      </c>
      <c r="E8" s="79">
        <v>0</v>
      </c>
      <c r="F8" s="79">
        <v>0</v>
      </c>
      <c r="G8" s="79">
        <v>0</v>
      </c>
      <c r="H8" s="79">
        <v>0</v>
      </c>
    </row>
    <row r="9" s="74" customFormat="1" ht="22.8" customHeight="1" spans="1:8">
      <c r="A9" s="88"/>
      <c r="B9" s="88"/>
      <c r="C9" s="79"/>
      <c r="D9" s="79"/>
      <c r="E9" s="79"/>
      <c r="F9" s="79"/>
      <c r="G9" s="79"/>
      <c r="H9" s="79"/>
    </row>
    <row r="10" s="74" customFormat="1" ht="22.8" customHeight="1" spans="1:8">
      <c r="A10" s="88"/>
      <c r="B10" s="88"/>
      <c r="C10" s="79"/>
      <c r="D10" s="79"/>
      <c r="E10" s="79"/>
      <c r="F10" s="79"/>
      <c r="G10" s="79"/>
      <c r="H10" s="79"/>
    </row>
    <row r="11" s="74" customFormat="1" ht="22.8" customHeight="1" spans="1:8">
      <c r="A11" s="88"/>
      <c r="B11" s="88"/>
      <c r="C11" s="79"/>
      <c r="D11" s="79"/>
      <c r="E11" s="79"/>
      <c r="F11" s="79"/>
      <c r="G11" s="79"/>
      <c r="H11" s="79"/>
    </row>
    <row r="12" s="74" customFormat="1" ht="22.8" customHeight="1" spans="1:8">
      <c r="A12" s="87"/>
      <c r="B12" s="87"/>
      <c r="C12" s="82"/>
      <c r="D12" s="82"/>
      <c r="E12" s="89"/>
      <c r="F12" s="89"/>
      <c r="G12" s="89"/>
      <c r="H12" s="89"/>
    </row>
    <row r="13" s="74" customFormat="1" ht="16.35" customHeight="1" spans="1:6">
      <c r="A13" s="90"/>
      <c r="B13" s="90"/>
      <c r="C13" s="90"/>
      <c r="D13" s="90"/>
      <c r="E13" s="90"/>
      <c r="F13" s="90"/>
    </row>
    <row r="14" s="74" customFormat="1" ht="16.35" customHeight="1" spans="1:6">
      <c r="A14" s="90"/>
      <c r="B14" s="90"/>
      <c r="C14" s="90"/>
      <c r="D14" s="90"/>
      <c r="E14" s="90"/>
      <c r="F14" s="9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17" sqref="I17"/>
    </sheetView>
  </sheetViews>
  <sheetFormatPr defaultColWidth="10" defaultRowHeight="14.1" outlineLevelCol="7"/>
  <cols>
    <col min="1" max="1" width="11.2792792792793" style="74" customWidth="1"/>
    <col min="2" max="2" width="25.3783783783784" style="74" customWidth="1"/>
    <col min="3" max="3" width="15.3333333333333" style="74" customWidth="1"/>
    <col min="4" max="4" width="12.7477477477477" style="74" customWidth="1"/>
    <col min="5" max="5" width="16.4144144144144" style="74" customWidth="1"/>
    <col min="6" max="6" width="14.1171171171171" style="74" customWidth="1"/>
    <col min="7" max="8" width="17.6396396396396" style="74" customWidth="1"/>
    <col min="9" max="16384" width="10" style="74"/>
  </cols>
  <sheetData>
    <row r="1" s="74" customFormat="1" ht="16.35" customHeight="1" spans="1:8">
      <c r="A1" s="75"/>
      <c r="H1" s="83" t="s">
        <v>417</v>
      </c>
    </row>
    <row r="2" s="74" customFormat="1" ht="38.8" customHeight="1" spans="1:8">
      <c r="A2" s="86" t="s">
        <v>27</v>
      </c>
      <c r="B2" s="86"/>
      <c r="C2" s="86"/>
      <c r="D2" s="86"/>
      <c r="E2" s="86"/>
      <c r="F2" s="86"/>
      <c r="G2" s="86"/>
      <c r="H2" s="86"/>
    </row>
    <row r="3" s="74" customFormat="1" ht="24.15" customHeight="1" spans="1:8">
      <c r="A3" s="77" t="s">
        <v>34</v>
      </c>
      <c r="B3" s="77"/>
      <c r="C3" s="77"/>
      <c r="D3" s="77"/>
      <c r="E3" s="77"/>
      <c r="F3" s="77"/>
      <c r="G3" s="77"/>
      <c r="H3" s="84" t="s">
        <v>35</v>
      </c>
    </row>
    <row r="4" s="74" customFormat="1" ht="20.7" customHeight="1" spans="1:8">
      <c r="A4" s="36" t="s">
        <v>164</v>
      </c>
      <c r="B4" s="36" t="s">
        <v>165</v>
      </c>
      <c r="C4" s="36" t="s">
        <v>140</v>
      </c>
      <c r="D4" s="36" t="s">
        <v>418</v>
      </c>
      <c r="E4" s="36"/>
      <c r="F4" s="36"/>
      <c r="G4" s="36"/>
      <c r="H4" s="36" t="s">
        <v>167</v>
      </c>
    </row>
    <row r="5" s="74" customFormat="1" ht="18.95" customHeight="1" spans="1:8">
      <c r="A5" s="36"/>
      <c r="B5" s="36"/>
      <c r="C5" s="36"/>
      <c r="D5" s="36" t="s">
        <v>142</v>
      </c>
      <c r="E5" s="36" t="s">
        <v>263</v>
      </c>
      <c r="F5" s="36"/>
      <c r="G5" s="36" t="s">
        <v>264</v>
      </c>
      <c r="H5" s="36"/>
    </row>
    <row r="6" s="74" customFormat="1" ht="24.15" customHeight="1" spans="1:8">
      <c r="A6" s="36"/>
      <c r="B6" s="36"/>
      <c r="C6" s="36"/>
      <c r="D6" s="36"/>
      <c r="E6" s="36" t="s">
        <v>241</v>
      </c>
      <c r="F6" s="36" t="s">
        <v>233</v>
      </c>
      <c r="G6" s="36"/>
      <c r="H6" s="36"/>
    </row>
    <row r="7" s="74" customFormat="1" ht="22.8" customHeight="1" spans="1:8">
      <c r="A7" s="80"/>
      <c r="B7" s="38" t="s">
        <v>140</v>
      </c>
      <c r="C7" s="79">
        <v>0</v>
      </c>
      <c r="D7" s="79"/>
      <c r="E7" s="79"/>
      <c r="F7" s="79"/>
      <c r="G7" s="79"/>
      <c r="H7" s="79"/>
    </row>
    <row r="8" s="74" customFormat="1" ht="22.8" customHeight="1" spans="1:8">
      <c r="A8" s="78"/>
      <c r="B8" s="78"/>
      <c r="C8" s="79">
        <v>0</v>
      </c>
      <c r="D8" s="79">
        <v>0</v>
      </c>
      <c r="E8" s="79">
        <v>0</v>
      </c>
      <c r="F8" s="79">
        <v>0</v>
      </c>
      <c r="G8" s="79">
        <v>0</v>
      </c>
      <c r="H8" s="79">
        <v>0</v>
      </c>
    </row>
    <row r="9" s="74" customFormat="1" ht="22.8" customHeight="1" spans="1:8">
      <c r="A9" s="88"/>
      <c r="B9" s="88"/>
      <c r="C9" s="79"/>
      <c r="D9" s="79"/>
      <c r="E9" s="79"/>
      <c r="F9" s="79"/>
      <c r="G9" s="79"/>
      <c r="H9" s="79"/>
    </row>
    <row r="10" s="74" customFormat="1" ht="22.8" customHeight="1" spans="1:8">
      <c r="A10" s="88"/>
      <c r="B10" s="88"/>
      <c r="C10" s="79"/>
      <c r="D10" s="79"/>
      <c r="E10" s="79"/>
      <c r="F10" s="79"/>
      <c r="G10" s="79"/>
      <c r="H10" s="79"/>
    </row>
    <row r="11" s="74" customFormat="1" ht="22.8" customHeight="1" spans="1:8">
      <c r="A11" s="88"/>
      <c r="B11" s="88"/>
      <c r="C11" s="79"/>
      <c r="D11" s="79"/>
      <c r="E11" s="79"/>
      <c r="F11" s="79"/>
      <c r="G11" s="79"/>
      <c r="H11" s="79"/>
    </row>
    <row r="12" s="74" customFormat="1" ht="22.8" customHeight="1" spans="1:8">
      <c r="A12" s="87"/>
      <c r="B12" s="87"/>
      <c r="C12" s="82"/>
      <c r="D12" s="82"/>
      <c r="E12" s="89"/>
      <c r="F12" s="89"/>
      <c r="G12" s="89"/>
      <c r="H12" s="89"/>
    </row>
    <row r="13" s="74" customFormat="1" ht="16.35" customHeight="1" spans="1:6">
      <c r="A13" s="90"/>
      <c r="B13" s="90"/>
      <c r="C13" s="90"/>
      <c r="D13" s="90"/>
      <c r="E13" s="90"/>
      <c r="F13" s="90"/>
    </row>
    <row r="14" s="74" customFormat="1" ht="16.35" customHeight="1" spans="1:6">
      <c r="A14" s="90"/>
      <c r="B14" s="90"/>
      <c r="C14" s="90"/>
      <c r="D14" s="90"/>
      <c r="E14" s="90"/>
      <c r="F14" s="9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3" sqref="A3:L3"/>
    </sheetView>
  </sheetViews>
  <sheetFormatPr defaultColWidth="10" defaultRowHeight="14.1"/>
  <cols>
    <col min="1" max="1" width="10.045045045045" style="74" customWidth="1"/>
    <col min="2" max="2" width="21.7117117117117" style="74" customWidth="1"/>
    <col min="3" max="3" width="13.2972972972973" style="74" customWidth="1"/>
    <col min="4" max="14" width="7.69369369369369" style="74" customWidth="1"/>
    <col min="15" max="17" width="9.76576576576577" style="74" customWidth="1"/>
    <col min="18" max="16384" width="10" style="74"/>
  </cols>
  <sheetData>
    <row r="1" s="74" customFormat="1" ht="16.35" customHeight="1" spans="1:14">
      <c r="A1" s="75"/>
      <c r="M1" s="83" t="s">
        <v>419</v>
      </c>
      <c r="N1" s="83"/>
    </row>
    <row r="2" s="74" customFormat="1" ht="45.7" customHeight="1" spans="1:14">
      <c r="A2" s="86" t="s">
        <v>28</v>
      </c>
      <c r="B2" s="86"/>
      <c r="C2" s="86"/>
      <c r="D2" s="86"/>
      <c r="E2" s="86"/>
      <c r="F2" s="86"/>
      <c r="G2" s="86"/>
      <c r="H2" s="86"/>
      <c r="I2" s="86"/>
      <c r="J2" s="86"/>
      <c r="K2" s="86"/>
      <c r="L2" s="86"/>
      <c r="M2" s="86"/>
      <c r="N2" s="86"/>
    </row>
    <row r="3" s="74" customFormat="1" ht="18.1" customHeight="1" spans="1:14">
      <c r="A3" s="77" t="s">
        <v>34</v>
      </c>
      <c r="B3" s="77"/>
      <c r="C3" s="77"/>
      <c r="D3" s="77"/>
      <c r="E3" s="77"/>
      <c r="F3" s="77"/>
      <c r="G3" s="77"/>
      <c r="H3" s="77"/>
      <c r="I3" s="77"/>
      <c r="J3" s="77"/>
      <c r="K3" s="77"/>
      <c r="L3" s="77"/>
      <c r="M3" s="84" t="s">
        <v>35</v>
      </c>
      <c r="N3" s="84"/>
    </row>
    <row r="4" s="74" customFormat="1" ht="26.05" customHeight="1" spans="1:14">
      <c r="A4" s="36" t="s">
        <v>222</v>
      </c>
      <c r="B4" s="36" t="s">
        <v>420</v>
      </c>
      <c r="C4" s="36" t="s">
        <v>421</v>
      </c>
      <c r="D4" s="36"/>
      <c r="E4" s="36"/>
      <c r="F4" s="36"/>
      <c r="G4" s="36"/>
      <c r="H4" s="36"/>
      <c r="I4" s="36"/>
      <c r="J4" s="36"/>
      <c r="K4" s="36"/>
      <c r="L4" s="36"/>
      <c r="M4" s="36" t="s">
        <v>422</v>
      </c>
      <c r="N4" s="36"/>
    </row>
    <row r="5" s="74" customFormat="1" ht="31.9" customHeight="1" spans="1:14">
      <c r="A5" s="36"/>
      <c r="B5" s="36"/>
      <c r="C5" s="36" t="s">
        <v>423</v>
      </c>
      <c r="D5" s="36" t="s">
        <v>143</v>
      </c>
      <c r="E5" s="36"/>
      <c r="F5" s="36"/>
      <c r="G5" s="36"/>
      <c r="H5" s="36"/>
      <c r="I5" s="36"/>
      <c r="J5" s="36" t="s">
        <v>424</v>
      </c>
      <c r="K5" s="36" t="s">
        <v>145</v>
      </c>
      <c r="L5" s="36" t="s">
        <v>146</v>
      </c>
      <c r="M5" s="36" t="s">
        <v>425</v>
      </c>
      <c r="N5" s="36" t="s">
        <v>426</v>
      </c>
    </row>
    <row r="6" s="74" customFormat="1" ht="44.85" customHeight="1" spans="1:14">
      <c r="A6" s="36"/>
      <c r="B6" s="36"/>
      <c r="C6" s="36"/>
      <c r="D6" s="36" t="s">
        <v>427</v>
      </c>
      <c r="E6" s="36" t="s">
        <v>428</v>
      </c>
      <c r="F6" s="36" t="s">
        <v>429</v>
      </c>
      <c r="G6" s="36" t="s">
        <v>430</v>
      </c>
      <c r="H6" s="36" t="s">
        <v>431</v>
      </c>
      <c r="I6" s="36" t="s">
        <v>432</v>
      </c>
      <c r="J6" s="36"/>
      <c r="K6" s="36"/>
      <c r="L6" s="36"/>
      <c r="M6" s="36"/>
      <c r="N6" s="36"/>
    </row>
    <row r="7" s="74" customFormat="1" ht="22.8" customHeight="1" spans="1:14">
      <c r="A7" s="80"/>
      <c r="B7" s="38" t="s">
        <v>140</v>
      </c>
      <c r="C7" s="79">
        <v>93.75</v>
      </c>
      <c r="D7" s="79">
        <v>93.75</v>
      </c>
      <c r="E7" s="79">
        <v>38.75</v>
      </c>
      <c r="F7" s="79">
        <v>55</v>
      </c>
      <c r="G7" s="79"/>
      <c r="H7" s="79"/>
      <c r="I7" s="79"/>
      <c r="J7" s="79"/>
      <c r="K7" s="79"/>
      <c r="L7" s="79"/>
      <c r="M7" s="79">
        <v>93.75</v>
      </c>
      <c r="N7" s="80"/>
    </row>
    <row r="8" s="74" customFormat="1" ht="22.8" customHeight="1" spans="1:14">
      <c r="A8" s="78" t="s">
        <v>158</v>
      </c>
      <c r="B8" s="78" t="s">
        <v>159</v>
      </c>
      <c r="C8" s="79">
        <v>93.75</v>
      </c>
      <c r="D8" s="79">
        <v>93.75</v>
      </c>
      <c r="E8" s="79">
        <v>38.75</v>
      </c>
      <c r="F8" s="79">
        <v>55</v>
      </c>
      <c r="G8" s="79">
        <v>0</v>
      </c>
      <c r="H8" s="79">
        <v>0</v>
      </c>
      <c r="I8" s="79">
        <v>0</v>
      </c>
      <c r="J8" s="79">
        <v>0</v>
      </c>
      <c r="K8" s="79">
        <v>0</v>
      </c>
      <c r="L8" s="79">
        <v>0</v>
      </c>
      <c r="M8" s="79">
        <v>93.75</v>
      </c>
      <c r="N8" s="80"/>
    </row>
    <row r="9" s="74" customFormat="1" ht="22.8" customHeight="1" spans="1:14">
      <c r="A9" s="87" t="s">
        <v>433</v>
      </c>
      <c r="B9" s="87" t="s">
        <v>434</v>
      </c>
      <c r="C9" s="82">
        <v>0.83</v>
      </c>
      <c r="D9" s="82">
        <v>0.83</v>
      </c>
      <c r="E9" s="82">
        <v>0.83</v>
      </c>
      <c r="F9" s="82"/>
      <c r="G9" s="82"/>
      <c r="H9" s="82"/>
      <c r="I9" s="82"/>
      <c r="J9" s="82"/>
      <c r="K9" s="82"/>
      <c r="L9" s="82"/>
      <c r="M9" s="82">
        <v>0.83</v>
      </c>
      <c r="N9" s="81"/>
    </row>
    <row r="10" s="74" customFormat="1" ht="22.8" customHeight="1" spans="1:14">
      <c r="A10" s="87" t="s">
        <v>433</v>
      </c>
      <c r="B10" s="87" t="s">
        <v>435</v>
      </c>
      <c r="C10" s="82">
        <v>6</v>
      </c>
      <c r="D10" s="82">
        <v>6</v>
      </c>
      <c r="E10" s="82">
        <v>6</v>
      </c>
      <c r="F10" s="82"/>
      <c r="G10" s="82"/>
      <c r="H10" s="82"/>
      <c r="I10" s="82"/>
      <c r="J10" s="82"/>
      <c r="K10" s="82"/>
      <c r="L10" s="82"/>
      <c r="M10" s="82">
        <v>6</v>
      </c>
      <c r="N10" s="81"/>
    </row>
    <row r="11" s="74" customFormat="1" ht="22.8" customHeight="1" spans="1:14">
      <c r="A11" s="87" t="s">
        <v>433</v>
      </c>
      <c r="B11" s="87" t="s">
        <v>436</v>
      </c>
      <c r="C11" s="82">
        <v>86.92</v>
      </c>
      <c r="D11" s="82">
        <v>86.92</v>
      </c>
      <c r="E11" s="82">
        <v>31.92</v>
      </c>
      <c r="F11" s="82">
        <v>55</v>
      </c>
      <c r="G11" s="82"/>
      <c r="H11" s="82"/>
      <c r="I11" s="82"/>
      <c r="J11" s="82"/>
      <c r="K11" s="82"/>
      <c r="L11" s="82"/>
      <c r="M11" s="82">
        <v>86.92</v>
      </c>
      <c r="N11" s="8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workbookViewId="0">
      <selection activeCell="H21" sqref="H21"/>
    </sheetView>
  </sheetViews>
  <sheetFormatPr defaultColWidth="10" defaultRowHeight="14.1"/>
  <cols>
    <col min="1" max="1" width="6.78378378378378" style="74" customWidth="1"/>
    <col min="2" max="2" width="15.0630630630631" style="74" customWidth="1"/>
    <col min="3" max="3" width="8.54954954954955" style="74" customWidth="1"/>
    <col min="4" max="4" width="12.2072072072072" style="74" customWidth="1"/>
    <col min="5" max="5" width="8.41441441441441" style="74" customWidth="1"/>
    <col min="6" max="6" width="8.54954954954955" style="74" customWidth="1"/>
    <col min="7" max="7" width="11.9459459459459" style="74" customWidth="1"/>
    <col min="8" max="8" width="21.5765765765766" style="74" customWidth="1"/>
    <col min="9" max="9" width="11.1261261261261" style="74" customWidth="1"/>
    <col min="10" max="10" width="11.5315315315315" style="74" customWidth="1"/>
    <col min="11" max="11" width="9.22522522522523" style="74" customWidth="1"/>
    <col min="12" max="12" width="9.76576576576577" style="74" customWidth="1"/>
    <col min="13" max="13" width="15.1981981981982" style="74" customWidth="1"/>
    <col min="14" max="17" width="9.76576576576577" style="74" customWidth="1"/>
    <col min="18" max="16384" width="10" style="74"/>
  </cols>
  <sheetData>
    <row r="1" s="74" customFormat="1" ht="16.35" customHeight="1" spans="1:13">
      <c r="A1" s="75"/>
      <c r="B1" s="75"/>
      <c r="C1" s="75"/>
      <c r="D1" s="75"/>
      <c r="E1" s="75"/>
      <c r="F1" s="75"/>
      <c r="G1" s="75"/>
      <c r="H1" s="75"/>
      <c r="I1" s="75"/>
      <c r="J1" s="75"/>
      <c r="K1" s="75"/>
      <c r="L1" s="75"/>
      <c r="M1" s="83" t="s">
        <v>437</v>
      </c>
    </row>
    <row r="2" s="74" customFormat="1" ht="37.95" customHeight="1" spans="1:13">
      <c r="A2" s="75"/>
      <c r="B2" s="75"/>
      <c r="C2" s="76" t="s">
        <v>29</v>
      </c>
      <c r="D2" s="76"/>
      <c r="E2" s="76"/>
      <c r="F2" s="76"/>
      <c r="G2" s="76"/>
      <c r="H2" s="76"/>
      <c r="I2" s="76"/>
      <c r="J2" s="76"/>
      <c r="K2" s="76"/>
      <c r="L2" s="76"/>
      <c r="M2" s="76"/>
    </row>
    <row r="3" s="74" customFormat="1" ht="21.55" customHeight="1" spans="1:13">
      <c r="A3" s="77" t="s">
        <v>34</v>
      </c>
      <c r="B3" s="77"/>
      <c r="C3" s="77"/>
      <c r="D3" s="77"/>
      <c r="E3" s="77"/>
      <c r="F3" s="77"/>
      <c r="G3" s="77"/>
      <c r="H3" s="77"/>
      <c r="I3" s="77"/>
      <c r="J3" s="77"/>
      <c r="K3" s="77"/>
      <c r="L3" s="84" t="s">
        <v>35</v>
      </c>
      <c r="M3" s="84"/>
    </row>
    <row r="4" s="74" customFormat="1" ht="33.6" customHeight="1" spans="1:13">
      <c r="A4" s="36" t="s">
        <v>222</v>
      </c>
      <c r="B4" s="36" t="s">
        <v>438</v>
      </c>
      <c r="C4" s="36" t="s">
        <v>439</v>
      </c>
      <c r="D4" s="36" t="s">
        <v>440</v>
      </c>
      <c r="E4" s="36" t="s">
        <v>441</v>
      </c>
      <c r="F4" s="36"/>
      <c r="G4" s="36"/>
      <c r="H4" s="36"/>
      <c r="I4" s="36"/>
      <c r="J4" s="36"/>
      <c r="K4" s="36"/>
      <c r="L4" s="36"/>
      <c r="M4" s="36"/>
    </row>
    <row r="5" s="74" customFormat="1" ht="36.2" customHeight="1" spans="1:13">
      <c r="A5" s="36"/>
      <c r="B5" s="36"/>
      <c r="C5" s="36"/>
      <c r="D5" s="36"/>
      <c r="E5" s="36" t="s">
        <v>442</v>
      </c>
      <c r="F5" s="36" t="s">
        <v>443</v>
      </c>
      <c r="G5" s="36" t="s">
        <v>444</v>
      </c>
      <c r="H5" s="36" t="s">
        <v>445</v>
      </c>
      <c r="I5" s="36" t="s">
        <v>446</v>
      </c>
      <c r="J5" s="36" t="s">
        <v>447</v>
      </c>
      <c r="K5" s="36" t="s">
        <v>448</v>
      </c>
      <c r="L5" s="36" t="s">
        <v>449</v>
      </c>
      <c r="M5" s="36" t="s">
        <v>450</v>
      </c>
    </row>
    <row r="6" s="74" customFormat="1" ht="28.45" customHeight="1" spans="1:13">
      <c r="A6" s="78" t="s">
        <v>451</v>
      </c>
      <c r="B6" s="78" t="s">
        <v>3</v>
      </c>
      <c r="C6" s="79">
        <v>93.75</v>
      </c>
      <c r="D6" s="80"/>
      <c r="E6" s="80"/>
      <c r="F6" s="80"/>
      <c r="G6" s="80"/>
      <c r="H6" s="80"/>
      <c r="I6" s="80"/>
      <c r="J6" s="80"/>
      <c r="K6" s="80"/>
      <c r="L6" s="80"/>
      <c r="M6" s="80"/>
    </row>
    <row r="7" s="74" customFormat="1" ht="43.1" customHeight="1" spans="1:13">
      <c r="A7" s="81" t="s">
        <v>160</v>
      </c>
      <c r="B7" s="81" t="s">
        <v>452</v>
      </c>
      <c r="C7" s="82">
        <v>0.83</v>
      </c>
      <c r="D7" s="81" t="s">
        <v>453</v>
      </c>
      <c r="E7" s="80" t="s">
        <v>454</v>
      </c>
      <c r="F7" s="81" t="s">
        <v>455</v>
      </c>
      <c r="G7" s="81" t="s">
        <v>456</v>
      </c>
      <c r="H7" s="81" t="s">
        <v>457</v>
      </c>
      <c r="I7" s="81" t="s">
        <v>458</v>
      </c>
      <c r="J7" s="81" t="s">
        <v>459</v>
      </c>
      <c r="K7" s="81" t="s">
        <v>460</v>
      </c>
      <c r="L7" s="81" t="s">
        <v>461</v>
      </c>
      <c r="M7" s="81"/>
    </row>
    <row r="8" s="74" customFormat="1" ht="43.1" customHeight="1" spans="1:13">
      <c r="A8" s="81"/>
      <c r="B8" s="81"/>
      <c r="C8" s="82"/>
      <c r="D8" s="81"/>
      <c r="E8" s="80"/>
      <c r="F8" s="81" t="s">
        <v>462</v>
      </c>
      <c r="G8" s="81" t="s">
        <v>456</v>
      </c>
      <c r="H8" s="81" t="s">
        <v>457</v>
      </c>
      <c r="I8" s="81" t="s">
        <v>458</v>
      </c>
      <c r="J8" s="81" t="s">
        <v>459</v>
      </c>
      <c r="K8" s="81" t="s">
        <v>460</v>
      </c>
      <c r="L8" s="81" t="s">
        <v>461</v>
      </c>
      <c r="M8" s="81"/>
    </row>
    <row r="9" s="74" customFormat="1" ht="43.1" customHeight="1" spans="1:13">
      <c r="A9" s="81"/>
      <c r="B9" s="81"/>
      <c r="C9" s="82"/>
      <c r="D9" s="81"/>
      <c r="E9" s="80"/>
      <c r="F9" s="81" t="s">
        <v>463</v>
      </c>
      <c r="G9" s="81" t="s">
        <v>456</v>
      </c>
      <c r="H9" s="81" t="s">
        <v>457</v>
      </c>
      <c r="I9" s="81" t="s">
        <v>458</v>
      </c>
      <c r="J9" s="81" t="s">
        <v>459</v>
      </c>
      <c r="K9" s="81" t="s">
        <v>460</v>
      </c>
      <c r="L9" s="81" t="s">
        <v>461</v>
      </c>
      <c r="M9" s="81"/>
    </row>
    <row r="10" s="74" customFormat="1" ht="43.1" customHeight="1" spans="1:13">
      <c r="A10" s="81"/>
      <c r="B10" s="81"/>
      <c r="C10" s="82"/>
      <c r="D10" s="81"/>
      <c r="E10" s="80" t="s">
        <v>464</v>
      </c>
      <c r="F10" s="81" t="s">
        <v>465</v>
      </c>
      <c r="G10" s="81" t="s">
        <v>466</v>
      </c>
      <c r="H10" s="81" t="s">
        <v>467</v>
      </c>
      <c r="I10" s="81" t="s">
        <v>467</v>
      </c>
      <c r="J10" s="81" t="s">
        <v>459</v>
      </c>
      <c r="K10" s="85">
        <v>45291</v>
      </c>
      <c r="L10" s="81" t="s">
        <v>461</v>
      </c>
      <c r="M10" s="81"/>
    </row>
    <row r="11" s="74" customFormat="1" ht="43.1" customHeight="1" spans="1:13">
      <c r="A11" s="81"/>
      <c r="B11" s="81"/>
      <c r="C11" s="82"/>
      <c r="D11" s="81"/>
      <c r="E11" s="80"/>
      <c r="F11" s="81" t="s">
        <v>468</v>
      </c>
      <c r="G11" s="81" t="s">
        <v>469</v>
      </c>
      <c r="H11" s="81">
        <v>3</v>
      </c>
      <c r="I11" s="81" t="s">
        <v>470</v>
      </c>
      <c r="J11" s="81" t="s">
        <v>459</v>
      </c>
      <c r="K11" s="81" t="s">
        <v>471</v>
      </c>
      <c r="L11" s="81" t="s">
        <v>472</v>
      </c>
      <c r="M11" s="81"/>
    </row>
    <row r="12" s="74" customFormat="1" ht="43.1" customHeight="1" spans="1:13">
      <c r="A12" s="81"/>
      <c r="B12" s="81"/>
      <c r="C12" s="82"/>
      <c r="D12" s="81"/>
      <c r="E12" s="80"/>
      <c r="F12" s="81" t="s">
        <v>473</v>
      </c>
      <c r="G12" s="67" t="s">
        <v>474</v>
      </c>
      <c r="H12" s="81" t="s">
        <v>457</v>
      </c>
      <c r="I12" s="81" t="s">
        <v>458</v>
      </c>
      <c r="J12" s="81" t="s">
        <v>459</v>
      </c>
      <c r="K12" s="81" t="s">
        <v>460</v>
      </c>
      <c r="L12" s="81" t="s">
        <v>461</v>
      </c>
      <c r="M12" s="81"/>
    </row>
    <row r="13" s="74" customFormat="1" ht="43.1" customHeight="1" spans="1:13">
      <c r="A13" s="81"/>
      <c r="B13" s="81"/>
      <c r="C13" s="82"/>
      <c r="D13" s="81"/>
      <c r="E13" s="80" t="s">
        <v>475</v>
      </c>
      <c r="F13" s="81" t="s">
        <v>476</v>
      </c>
      <c r="G13" s="81" t="s">
        <v>477</v>
      </c>
      <c r="H13" s="81" t="s">
        <v>478</v>
      </c>
      <c r="I13" s="81" t="s">
        <v>479</v>
      </c>
      <c r="J13" s="81" t="s">
        <v>459</v>
      </c>
      <c r="K13" s="81" t="s">
        <v>480</v>
      </c>
      <c r="L13" s="81" t="s">
        <v>472</v>
      </c>
      <c r="M13" s="81"/>
    </row>
    <row r="14" s="74" customFormat="1" ht="43.1" customHeight="1" spans="1:13">
      <c r="A14" s="81"/>
      <c r="B14" s="81"/>
      <c r="C14" s="82"/>
      <c r="D14" s="81"/>
      <c r="E14" s="80" t="s">
        <v>481</v>
      </c>
      <c r="F14" s="81" t="s">
        <v>482</v>
      </c>
      <c r="G14" s="57" t="s">
        <v>483</v>
      </c>
      <c r="H14" s="81" t="s">
        <v>478</v>
      </c>
      <c r="I14" s="81" t="s">
        <v>479</v>
      </c>
      <c r="J14" s="81" t="s">
        <v>459</v>
      </c>
      <c r="K14" s="81" t="s">
        <v>480</v>
      </c>
      <c r="L14" s="81" t="s">
        <v>472</v>
      </c>
      <c r="M14" s="81"/>
    </row>
    <row r="15" s="74" customFormat="1" ht="43.1" customHeight="1" spans="1:13">
      <c r="A15" s="81"/>
      <c r="B15" s="81"/>
      <c r="C15" s="82"/>
      <c r="D15" s="81"/>
      <c r="E15" s="80"/>
      <c r="F15" s="81" t="s">
        <v>484</v>
      </c>
      <c r="G15" s="57" t="s">
        <v>485</v>
      </c>
      <c r="H15" s="81" t="s">
        <v>478</v>
      </c>
      <c r="I15" s="81" t="s">
        <v>479</v>
      </c>
      <c r="J15" s="81" t="s">
        <v>459</v>
      </c>
      <c r="K15" s="81" t="s">
        <v>480</v>
      </c>
      <c r="L15" s="81" t="s">
        <v>472</v>
      </c>
      <c r="M15" s="81"/>
    </row>
    <row r="16" s="74" customFormat="1" ht="43.1" customHeight="1" spans="1:13">
      <c r="A16" s="81"/>
      <c r="B16" s="81"/>
      <c r="C16" s="82"/>
      <c r="D16" s="81"/>
      <c r="E16" s="80"/>
      <c r="F16" s="81" t="s">
        <v>486</v>
      </c>
      <c r="G16" s="57" t="s">
        <v>487</v>
      </c>
      <c r="H16" s="81" t="s">
        <v>478</v>
      </c>
      <c r="I16" s="81" t="s">
        <v>479</v>
      </c>
      <c r="J16" s="81" t="s">
        <v>459</v>
      </c>
      <c r="K16" s="81" t="s">
        <v>480</v>
      </c>
      <c r="L16" s="81" t="s">
        <v>472</v>
      </c>
      <c r="M16" s="81"/>
    </row>
    <row r="17" s="74" customFormat="1" ht="43.1" customHeight="1" spans="1:13">
      <c r="A17" s="81" t="s">
        <v>160</v>
      </c>
      <c r="B17" s="81" t="s">
        <v>488</v>
      </c>
      <c r="C17" s="82">
        <v>6</v>
      </c>
      <c r="D17" s="81" t="s">
        <v>489</v>
      </c>
      <c r="E17" s="80" t="s">
        <v>475</v>
      </c>
      <c r="F17" s="81" t="s">
        <v>476</v>
      </c>
      <c r="G17" s="57" t="s">
        <v>490</v>
      </c>
      <c r="H17" s="81" t="s">
        <v>478</v>
      </c>
      <c r="I17" s="81" t="s">
        <v>479</v>
      </c>
      <c r="J17" s="81" t="s">
        <v>459</v>
      </c>
      <c r="K17" s="81" t="s">
        <v>480</v>
      </c>
      <c r="L17" s="81" t="s">
        <v>472</v>
      </c>
      <c r="M17" s="81"/>
    </row>
    <row r="18" s="74" customFormat="1" ht="43.1" customHeight="1" spans="1:13">
      <c r="A18" s="81"/>
      <c r="B18" s="81"/>
      <c r="C18" s="82"/>
      <c r="D18" s="81"/>
      <c r="E18" s="80" t="s">
        <v>454</v>
      </c>
      <c r="F18" s="81" t="s">
        <v>455</v>
      </c>
      <c r="G18" s="57" t="s">
        <v>490</v>
      </c>
      <c r="H18" s="81" t="s">
        <v>478</v>
      </c>
      <c r="I18" s="81" t="s">
        <v>479</v>
      </c>
      <c r="J18" s="81" t="s">
        <v>459</v>
      </c>
      <c r="K18" s="81" t="s">
        <v>480</v>
      </c>
      <c r="L18" s="81" t="s">
        <v>472</v>
      </c>
      <c r="M18" s="81"/>
    </row>
    <row r="19" s="74" customFormat="1" ht="43.1" customHeight="1" spans="1:13">
      <c r="A19" s="81"/>
      <c r="B19" s="81"/>
      <c r="C19" s="82"/>
      <c r="D19" s="81"/>
      <c r="E19" s="80"/>
      <c r="F19" s="81" t="s">
        <v>462</v>
      </c>
      <c r="G19" s="57" t="s">
        <v>490</v>
      </c>
      <c r="H19" s="81" t="s">
        <v>478</v>
      </c>
      <c r="I19" s="81" t="s">
        <v>479</v>
      </c>
      <c r="J19" s="81" t="s">
        <v>459</v>
      </c>
      <c r="K19" s="81" t="s">
        <v>480</v>
      </c>
      <c r="L19" s="81" t="s">
        <v>472</v>
      </c>
      <c r="M19" s="81"/>
    </row>
    <row r="20" s="74" customFormat="1" ht="43.1" customHeight="1" spans="1:13">
      <c r="A20" s="81"/>
      <c r="B20" s="81"/>
      <c r="C20" s="82"/>
      <c r="D20" s="81"/>
      <c r="E20" s="80"/>
      <c r="F20" s="81" t="s">
        <v>463</v>
      </c>
      <c r="G20" s="57" t="s">
        <v>490</v>
      </c>
      <c r="H20" s="81" t="s">
        <v>478</v>
      </c>
      <c r="I20" s="81" t="s">
        <v>479</v>
      </c>
      <c r="J20" s="81" t="s">
        <v>459</v>
      </c>
      <c r="K20" s="81" t="s">
        <v>480</v>
      </c>
      <c r="L20" s="81" t="s">
        <v>472</v>
      </c>
      <c r="M20" s="81"/>
    </row>
    <row r="21" s="74" customFormat="1" ht="43.1" customHeight="1" spans="1:13">
      <c r="A21" s="81"/>
      <c r="B21" s="81"/>
      <c r="C21" s="82"/>
      <c r="D21" s="81"/>
      <c r="E21" s="80" t="s">
        <v>464</v>
      </c>
      <c r="F21" s="81" t="s">
        <v>465</v>
      </c>
      <c r="G21" s="81" t="s">
        <v>491</v>
      </c>
      <c r="H21" s="81">
        <v>2</v>
      </c>
      <c r="I21" s="81" t="s">
        <v>492</v>
      </c>
      <c r="J21" s="81" t="s">
        <v>459</v>
      </c>
      <c r="K21" s="81" t="s">
        <v>493</v>
      </c>
      <c r="L21" s="81" t="s">
        <v>472</v>
      </c>
      <c r="M21" s="81"/>
    </row>
    <row r="22" s="74" customFormat="1" ht="43.1" customHeight="1" spans="1:13">
      <c r="A22" s="81"/>
      <c r="B22" s="81"/>
      <c r="C22" s="82"/>
      <c r="D22" s="81"/>
      <c r="E22" s="80"/>
      <c r="F22" s="81" t="s">
        <v>473</v>
      </c>
      <c r="G22" s="67" t="s">
        <v>494</v>
      </c>
      <c r="H22" s="81" t="s">
        <v>457</v>
      </c>
      <c r="I22" s="81" t="s">
        <v>458</v>
      </c>
      <c r="J22" s="81" t="s">
        <v>459</v>
      </c>
      <c r="K22" s="81" t="s">
        <v>460</v>
      </c>
      <c r="L22" s="81" t="s">
        <v>461</v>
      </c>
      <c r="M22" s="81"/>
    </row>
    <row r="23" s="74" customFormat="1" ht="43.1" customHeight="1" spans="1:13">
      <c r="A23" s="81"/>
      <c r="B23" s="81"/>
      <c r="C23" s="82"/>
      <c r="D23" s="81"/>
      <c r="E23" s="80"/>
      <c r="F23" s="81" t="s">
        <v>468</v>
      </c>
      <c r="G23" s="81" t="s">
        <v>495</v>
      </c>
      <c r="H23" s="81" t="s">
        <v>496</v>
      </c>
      <c r="I23" s="81" t="s">
        <v>497</v>
      </c>
      <c r="J23" s="81" t="s">
        <v>459</v>
      </c>
      <c r="K23" s="81" t="s">
        <v>498</v>
      </c>
      <c r="L23" s="81" t="s">
        <v>472</v>
      </c>
      <c r="M23" s="81"/>
    </row>
    <row r="24" s="74" customFormat="1" ht="43.1" customHeight="1" spans="1:13">
      <c r="A24" s="81"/>
      <c r="B24" s="81"/>
      <c r="C24" s="82"/>
      <c r="D24" s="81"/>
      <c r="E24" s="80" t="s">
        <v>481</v>
      </c>
      <c r="F24" s="81" t="s">
        <v>482</v>
      </c>
      <c r="G24" s="57" t="s">
        <v>483</v>
      </c>
      <c r="H24" s="81" t="s">
        <v>478</v>
      </c>
      <c r="I24" s="81" t="s">
        <v>479</v>
      </c>
      <c r="J24" s="81" t="s">
        <v>459</v>
      </c>
      <c r="K24" s="81" t="s">
        <v>480</v>
      </c>
      <c r="L24" s="81" t="s">
        <v>472</v>
      </c>
      <c r="M24" s="81"/>
    </row>
    <row r="25" s="74" customFormat="1" ht="43.1" customHeight="1" spans="1:13">
      <c r="A25" s="81"/>
      <c r="B25" s="81"/>
      <c r="C25" s="82"/>
      <c r="D25" s="81"/>
      <c r="E25" s="80"/>
      <c r="F25" s="81" t="s">
        <v>486</v>
      </c>
      <c r="G25" s="81" t="s">
        <v>495</v>
      </c>
      <c r="H25" s="81" t="s">
        <v>496</v>
      </c>
      <c r="I25" s="81" t="s">
        <v>499</v>
      </c>
      <c r="J25" s="81" t="s">
        <v>459</v>
      </c>
      <c r="K25" s="81" t="s">
        <v>500</v>
      </c>
      <c r="L25" s="81" t="s">
        <v>472</v>
      </c>
      <c r="M25" s="81"/>
    </row>
    <row r="26" s="74" customFormat="1" ht="43.1" customHeight="1" spans="1:13">
      <c r="A26" s="81"/>
      <c r="B26" s="81"/>
      <c r="C26" s="82"/>
      <c r="D26" s="81"/>
      <c r="E26" s="80"/>
      <c r="F26" s="81" t="s">
        <v>484</v>
      </c>
      <c r="G26" s="57" t="s">
        <v>483</v>
      </c>
      <c r="H26" s="81" t="s">
        <v>478</v>
      </c>
      <c r="I26" s="81" t="s">
        <v>479</v>
      </c>
      <c r="J26" s="81" t="s">
        <v>459</v>
      </c>
      <c r="K26" s="81" t="s">
        <v>480</v>
      </c>
      <c r="L26" s="81" t="s">
        <v>472</v>
      </c>
      <c r="M26" s="81"/>
    </row>
    <row r="27" s="74" customFormat="1" ht="43.1" customHeight="1" spans="1:13">
      <c r="A27" s="81" t="s">
        <v>160</v>
      </c>
      <c r="B27" s="81" t="s">
        <v>501</v>
      </c>
      <c r="C27" s="82">
        <v>86.92</v>
      </c>
      <c r="D27" s="81" t="s">
        <v>502</v>
      </c>
      <c r="E27" s="80" t="s">
        <v>481</v>
      </c>
      <c r="F27" s="81" t="s">
        <v>486</v>
      </c>
      <c r="G27" s="81" t="s">
        <v>503</v>
      </c>
      <c r="H27" s="81" t="s">
        <v>496</v>
      </c>
      <c r="I27" s="81" t="s">
        <v>504</v>
      </c>
      <c r="J27" s="81" t="s">
        <v>459</v>
      </c>
      <c r="K27" s="81" t="s">
        <v>478</v>
      </c>
      <c r="L27" s="81" t="s">
        <v>472</v>
      </c>
      <c r="M27" s="81"/>
    </row>
    <row r="28" s="74" customFormat="1" ht="43.1" customHeight="1" spans="1:13">
      <c r="A28" s="81"/>
      <c r="B28" s="81"/>
      <c r="C28" s="82"/>
      <c r="D28" s="81"/>
      <c r="E28" s="80"/>
      <c r="F28" s="81" t="s">
        <v>484</v>
      </c>
      <c r="G28" s="81" t="s">
        <v>505</v>
      </c>
      <c r="H28" s="81" t="s">
        <v>460</v>
      </c>
      <c r="I28" s="81" t="s">
        <v>506</v>
      </c>
      <c r="J28" s="81" t="s">
        <v>459</v>
      </c>
      <c r="K28" s="81" t="s">
        <v>460</v>
      </c>
      <c r="L28" s="81" t="s">
        <v>461</v>
      </c>
      <c r="M28" s="81"/>
    </row>
    <row r="29" s="74" customFormat="1" ht="43.1" customHeight="1" spans="1:13">
      <c r="A29" s="81"/>
      <c r="B29" s="81"/>
      <c r="C29" s="82"/>
      <c r="D29" s="81"/>
      <c r="E29" s="80"/>
      <c r="F29" s="81" t="s">
        <v>482</v>
      </c>
      <c r="G29" s="81" t="s">
        <v>507</v>
      </c>
      <c r="H29" s="81" t="s">
        <v>460</v>
      </c>
      <c r="I29" s="81" t="s">
        <v>506</v>
      </c>
      <c r="J29" s="81" t="s">
        <v>459</v>
      </c>
      <c r="K29" s="81" t="s">
        <v>460</v>
      </c>
      <c r="L29" s="81" t="s">
        <v>461</v>
      </c>
      <c r="M29" s="81"/>
    </row>
    <row r="30" s="74" customFormat="1" ht="43.1" customHeight="1" spans="1:13">
      <c r="A30" s="81"/>
      <c r="B30" s="81"/>
      <c r="C30" s="82"/>
      <c r="D30" s="81"/>
      <c r="E30" s="80" t="s">
        <v>464</v>
      </c>
      <c r="F30" s="81" t="s">
        <v>468</v>
      </c>
      <c r="G30" s="81" t="s">
        <v>508</v>
      </c>
      <c r="H30" s="81" t="s">
        <v>509</v>
      </c>
      <c r="I30" s="81" t="s">
        <v>510</v>
      </c>
      <c r="J30" s="81" t="s">
        <v>459</v>
      </c>
      <c r="K30" s="81" t="s">
        <v>480</v>
      </c>
      <c r="L30" s="81" t="s">
        <v>472</v>
      </c>
      <c r="M30" s="81"/>
    </row>
    <row r="31" s="74" customFormat="1" ht="43.1" customHeight="1" spans="1:13">
      <c r="A31" s="81"/>
      <c r="B31" s="81"/>
      <c r="C31" s="82"/>
      <c r="D31" s="81"/>
      <c r="E31" s="80"/>
      <c r="F31" s="81" t="s">
        <v>465</v>
      </c>
      <c r="G31" s="81" t="s">
        <v>511</v>
      </c>
      <c r="H31" s="81" t="s">
        <v>512</v>
      </c>
      <c r="I31" s="81" t="s">
        <v>513</v>
      </c>
      <c r="J31" s="81" t="s">
        <v>459</v>
      </c>
      <c r="K31" s="81" t="s">
        <v>480</v>
      </c>
      <c r="L31" s="81" t="s">
        <v>472</v>
      </c>
      <c r="M31" s="81"/>
    </row>
    <row r="32" s="74" customFormat="1" ht="43.1" customHeight="1" spans="1:13">
      <c r="A32" s="81"/>
      <c r="B32" s="81"/>
      <c r="C32" s="82"/>
      <c r="D32" s="81"/>
      <c r="E32" s="80"/>
      <c r="F32" s="81" t="s">
        <v>473</v>
      </c>
      <c r="G32" s="81" t="s">
        <v>514</v>
      </c>
      <c r="H32" s="81" t="s">
        <v>509</v>
      </c>
      <c r="I32" s="81" t="s">
        <v>510</v>
      </c>
      <c r="J32" s="81" t="s">
        <v>459</v>
      </c>
      <c r="K32" s="81" t="s">
        <v>480</v>
      </c>
      <c r="L32" s="81" t="s">
        <v>472</v>
      </c>
      <c r="M32" s="81"/>
    </row>
    <row r="33" s="74" customFormat="1" ht="43.1" customHeight="1" spans="1:13">
      <c r="A33" s="81"/>
      <c r="B33" s="81"/>
      <c r="C33" s="82"/>
      <c r="D33" s="81"/>
      <c r="E33" s="80" t="s">
        <v>475</v>
      </c>
      <c r="F33" s="81" t="s">
        <v>476</v>
      </c>
      <c r="G33" s="81" t="s">
        <v>515</v>
      </c>
      <c r="H33" s="81" t="s">
        <v>516</v>
      </c>
      <c r="I33" s="81" t="s">
        <v>517</v>
      </c>
      <c r="J33" s="81" t="s">
        <v>459</v>
      </c>
      <c r="K33" s="81" t="s">
        <v>480</v>
      </c>
      <c r="L33" s="81" t="s">
        <v>472</v>
      </c>
      <c r="M33" s="81"/>
    </row>
    <row r="34" s="74" customFormat="1" ht="43.1" customHeight="1" spans="1:13">
      <c r="A34" s="81"/>
      <c r="B34" s="81"/>
      <c r="C34" s="82"/>
      <c r="D34" s="81"/>
      <c r="E34" s="80" t="s">
        <v>454</v>
      </c>
      <c r="F34" s="81" t="s">
        <v>463</v>
      </c>
      <c r="G34" s="57" t="s">
        <v>518</v>
      </c>
      <c r="H34" s="81" t="s">
        <v>460</v>
      </c>
      <c r="I34" s="81" t="s">
        <v>506</v>
      </c>
      <c r="J34" s="81" t="s">
        <v>459</v>
      </c>
      <c r="K34" s="81" t="s">
        <v>460</v>
      </c>
      <c r="L34" s="81" t="s">
        <v>461</v>
      </c>
      <c r="M34" s="81"/>
    </row>
    <row r="35" s="74" customFormat="1" ht="43.1" customHeight="1" spans="1:13">
      <c r="A35" s="81"/>
      <c r="B35" s="81"/>
      <c r="C35" s="82"/>
      <c r="D35" s="81"/>
      <c r="E35" s="80"/>
      <c r="F35" s="81" t="s">
        <v>462</v>
      </c>
      <c r="G35" s="81" t="s">
        <v>519</v>
      </c>
      <c r="H35" s="81" t="s">
        <v>520</v>
      </c>
      <c r="I35" s="81" t="s">
        <v>506</v>
      </c>
      <c r="J35" s="81" t="s">
        <v>459</v>
      </c>
      <c r="K35" s="81" t="s">
        <v>460</v>
      </c>
      <c r="L35" s="81" t="s">
        <v>461</v>
      </c>
      <c r="M35" s="81"/>
    </row>
    <row r="36" s="74" customFormat="1" ht="43.1" customHeight="1" spans="1:13">
      <c r="A36" s="81"/>
      <c r="B36" s="81"/>
      <c r="C36" s="82"/>
      <c r="D36" s="81"/>
      <c r="E36" s="80"/>
      <c r="F36" s="81" t="s">
        <v>455</v>
      </c>
      <c r="G36" s="81" t="s">
        <v>521</v>
      </c>
      <c r="H36" s="81" t="s">
        <v>522</v>
      </c>
      <c r="I36" s="81" t="s">
        <v>523</v>
      </c>
      <c r="J36" s="81" t="s">
        <v>459</v>
      </c>
      <c r="K36" s="81" t="s">
        <v>460</v>
      </c>
      <c r="L36" s="81" t="s">
        <v>461</v>
      </c>
      <c r="M36" s="81"/>
    </row>
  </sheetData>
  <mergeCells count="29">
    <mergeCell ref="C2:M2"/>
    <mergeCell ref="A3:K3"/>
    <mergeCell ref="L3:M3"/>
    <mergeCell ref="E4:M4"/>
    <mergeCell ref="A4:A5"/>
    <mergeCell ref="A7:A16"/>
    <mergeCell ref="A17:A26"/>
    <mergeCell ref="A27:A36"/>
    <mergeCell ref="B4:B5"/>
    <mergeCell ref="B7:B16"/>
    <mergeCell ref="B17:B26"/>
    <mergeCell ref="B27:B36"/>
    <mergeCell ref="C4:C5"/>
    <mergeCell ref="C7:C16"/>
    <mergeCell ref="C17:C26"/>
    <mergeCell ref="C27:C36"/>
    <mergeCell ref="D4:D5"/>
    <mergeCell ref="D7:D16"/>
    <mergeCell ref="D17:D26"/>
    <mergeCell ref="D27:D36"/>
    <mergeCell ref="E7:E9"/>
    <mergeCell ref="E10:E12"/>
    <mergeCell ref="E14:E16"/>
    <mergeCell ref="E18:E20"/>
    <mergeCell ref="E21:E23"/>
    <mergeCell ref="E24:E26"/>
    <mergeCell ref="E27:E29"/>
    <mergeCell ref="E30:E32"/>
    <mergeCell ref="E34:E3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zoomScale="80" zoomScaleNormal="80" topLeftCell="F1" workbookViewId="0">
      <selection activeCell="L26" sqref="L26"/>
    </sheetView>
  </sheetViews>
  <sheetFormatPr defaultColWidth="10" defaultRowHeight="14.1"/>
  <cols>
    <col min="1" max="1" width="6.37837837837838" style="48" customWidth="1"/>
    <col min="2" max="2" width="16.6936936936937" style="48" customWidth="1"/>
    <col min="3" max="4" width="15.3873873873874" style="48" customWidth="1"/>
    <col min="5" max="5" width="11.981981981982" style="48" customWidth="1"/>
    <col min="6" max="6" width="12.5045045045045" style="48" customWidth="1"/>
    <col min="7" max="7" width="12.0810810810811" style="48" customWidth="1"/>
    <col min="8" max="9" width="15.3873873873874" style="48" customWidth="1"/>
    <col min="10" max="10" width="20.5135135135135" style="48" customWidth="1"/>
    <col min="11" max="11" width="10.2612612612613" style="48" customWidth="1"/>
    <col min="12" max="12" width="15.3873873873874" style="48" customWidth="1"/>
    <col min="13" max="13" width="41.1531531531532" style="49" customWidth="1"/>
    <col min="14" max="14" width="11.972972972973" style="48" customWidth="1"/>
    <col min="15" max="15" width="15.8288288288288" style="50" customWidth="1"/>
    <col min="16" max="16" width="10.2612612612613" style="50" customWidth="1"/>
    <col min="17" max="17" width="19.990990990991" style="48" customWidth="1"/>
    <col min="18" max="18" width="19.1621621621622" style="48" customWidth="1"/>
    <col min="19" max="19" width="11.3963963963964" style="48" customWidth="1"/>
    <col min="20" max="16384" width="10" style="48"/>
  </cols>
  <sheetData>
    <row r="1" s="48" customFormat="1" ht="16.35" customHeight="1" spans="1:19">
      <c r="A1" s="51"/>
      <c r="M1" s="49"/>
      <c r="O1" s="50"/>
      <c r="P1" s="50"/>
      <c r="S1" s="51" t="s">
        <v>524</v>
      </c>
    </row>
    <row r="2" s="48" customFormat="1" ht="42.25" customHeight="1" spans="1:19">
      <c r="A2" s="52" t="s">
        <v>30</v>
      </c>
      <c r="B2" s="52"/>
      <c r="C2" s="52"/>
      <c r="D2" s="52"/>
      <c r="E2" s="52"/>
      <c r="F2" s="52"/>
      <c r="G2" s="52"/>
      <c r="H2" s="52"/>
      <c r="I2" s="52"/>
      <c r="J2" s="52"/>
      <c r="K2" s="52"/>
      <c r="L2" s="52"/>
      <c r="M2" s="52"/>
      <c r="N2" s="52"/>
      <c r="O2" s="52"/>
      <c r="P2" s="52"/>
      <c r="Q2" s="52"/>
      <c r="R2" s="52"/>
      <c r="S2" s="52"/>
    </row>
    <row r="3" s="48" customFormat="1" ht="23.25" customHeight="1" spans="1:19">
      <c r="A3" s="53" t="s">
        <v>305</v>
      </c>
      <c r="B3" s="53"/>
      <c r="C3" s="53"/>
      <c r="D3" s="53"/>
      <c r="E3" s="53"/>
      <c r="F3" s="53"/>
      <c r="G3" s="53"/>
      <c r="H3" s="53"/>
      <c r="I3" s="53"/>
      <c r="J3" s="53"/>
      <c r="K3" s="53"/>
      <c r="L3" s="53"/>
      <c r="M3" s="53"/>
      <c r="N3" s="53"/>
      <c r="O3" s="58"/>
      <c r="P3" s="58"/>
      <c r="Q3" s="53"/>
      <c r="R3" s="53"/>
      <c r="S3" s="53"/>
    </row>
    <row r="4" s="48" customFormat="1" ht="16.35" customHeight="1" spans="1:19">
      <c r="A4" s="51"/>
      <c r="B4" s="51"/>
      <c r="C4" s="51"/>
      <c r="D4" s="51"/>
      <c r="E4" s="51"/>
      <c r="F4" s="51"/>
      <c r="G4" s="51"/>
      <c r="H4" s="51"/>
      <c r="I4" s="51"/>
      <c r="J4" s="51"/>
      <c r="M4" s="49"/>
      <c r="O4" s="50"/>
      <c r="P4" s="50"/>
      <c r="Q4" s="72" t="s">
        <v>35</v>
      </c>
      <c r="R4" s="72"/>
      <c r="S4" s="72"/>
    </row>
    <row r="5" s="48" customFormat="1" ht="18.1" customHeight="1" spans="1:19">
      <c r="A5" s="54" t="s">
        <v>402</v>
      </c>
      <c r="B5" s="54" t="s">
        <v>403</v>
      </c>
      <c r="C5" s="54" t="s">
        <v>525</v>
      </c>
      <c r="D5" s="54"/>
      <c r="E5" s="54"/>
      <c r="F5" s="54"/>
      <c r="G5" s="54"/>
      <c r="H5" s="54"/>
      <c r="I5" s="54"/>
      <c r="J5" s="54" t="s">
        <v>526</v>
      </c>
      <c r="K5" s="54" t="s">
        <v>527</v>
      </c>
      <c r="L5" s="54"/>
      <c r="M5" s="54"/>
      <c r="N5" s="54"/>
      <c r="O5" s="54"/>
      <c r="P5" s="54"/>
      <c r="Q5" s="54"/>
      <c r="R5" s="54"/>
      <c r="S5" s="54"/>
    </row>
    <row r="6" s="48" customFormat="1" ht="18.95" customHeight="1" spans="1:19">
      <c r="A6" s="54"/>
      <c r="B6" s="54"/>
      <c r="C6" s="54" t="s">
        <v>439</v>
      </c>
      <c r="D6" s="54" t="s">
        <v>528</v>
      </c>
      <c r="E6" s="54"/>
      <c r="F6" s="54"/>
      <c r="G6" s="54"/>
      <c r="H6" s="54" t="s">
        <v>529</v>
      </c>
      <c r="I6" s="54"/>
      <c r="J6" s="54"/>
      <c r="K6" s="54"/>
      <c r="L6" s="54"/>
      <c r="M6" s="54"/>
      <c r="N6" s="54"/>
      <c r="O6" s="54"/>
      <c r="P6" s="54"/>
      <c r="Q6" s="54"/>
      <c r="R6" s="54"/>
      <c r="S6" s="54"/>
    </row>
    <row r="7" s="48" customFormat="1" ht="31.05" customHeight="1" spans="1:19">
      <c r="A7" s="54"/>
      <c r="B7" s="54"/>
      <c r="C7" s="54"/>
      <c r="D7" s="54" t="s">
        <v>143</v>
      </c>
      <c r="E7" s="54" t="s">
        <v>530</v>
      </c>
      <c r="F7" s="54" t="s">
        <v>147</v>
      </c>
      <c r="G7" s="54" t="s">
        <v>531</v>
      </c>
      <c r="H7" s="54" t="s">
        <v>166</v>
      </c>
      <c r="I7" s="54" t="s">
        <v>167</v>
      </c>
      <c r="J7" s="54"/>
      <c r="K7" s="54" t="s">
        <v>442</v>
      </c>
      <c r="L7" s="54" t="s">
        <v>443</v>
      </c>
      <c r="M7" s="54" t="s">
        <v>444</v>
      </c>
      <c r="N7" s="54" t="s">
        <v>449</v>
      </c>
      <c r="O7" s="54" t="s">
        <v>445</v>
      </c>
      <c r="P7" s="54" t="s">
        <v>532</v>
      </c>
      <c r="Q7" s="54" t="s">
        <v>533</v>
      </c>
      <c r="R7" s="54" t="s">
        <v>534</v>
      </c>
      <c r="S7" s="54" t="s">
        <v>450</v>
      </c>
    </row>
    <row r="8" s="48" customFormat="1" ht="16.35" customHeight="1" spans="1:19">
      <c r="A8" s="55" t="s">
        <v>535</v>
      </c>
      <c r="B8" s="55"/>
      <c r="C8" s="56">
        <v>1125.574605</v>
      </c>
      <c r="D8" s="56">
        <v>1125.574605</v>
      </c>
      <c r="E8" s="56">
        <v>0</v>
      </c>
      <c r="F8" s="56">
        <v>0</v>
      </c>
      <c r="G8" s="56">
        <v>0</v>
      </c>
      <c r="H8" s="56">
        <v>1031.824605</v>
      </c>
      <c r="I8" s="56">
        <v>93.75</v>
      </c>
      <c r="J8" s="55"/>
      <c r="K8" s="55"/>
      <c r="L8" s="55"/>
      <c r="M8" s="55"/>
      <c r="N8" s="55"/>
      <c r="O8" s="59"/>
      <c r="P8" s="59"/>
      <c r="Q8" s="55"/>
      <c r="R8" s="55"/>
      <c r="S8" s="55"/>
    </row>
    <row r="9" s="48" customFormat="1" ht="19.55" customHeight="1" spans="1:19">
      <c r="A9" s="57" t="s">
        <v>451</v>
      </c>
      <c r="B9" s="57" t="s">
        <v>3</v>
      </c>
      <c r="C9" s="56">
        <v>1125.574605</v>
      </c>
      <c r="D9" s="56">
        <v>1125.574605</v>
      </c>
      <c r="E9" s="56"/>
      <c r="F9" s="56"/>
      <c r="G9" s="56"/>
      <c r="H9" s="56">
        <v>1031.824605</v>
      </c>
      <c r="I9" s="56">
        <v>93.75</v>
      </c>
      <c r="J9" s="57" t="s">
        <v>536</v>
      </c>
      <c r="K9" s="60" t="s">
        <v>464</v>
      </c>
      <c r="L9" s="61" t="s">
        <v>468</v>
      </c>
      <c r="M9" s="57" t="s">
        <v>537</v>
      </c>
      <c r="N9" s="62" t="s">
        <v>472</v>
      </c>
      <c r="O9" s="62">
        <v>20</v>
      </c>
      <c r="P9" s="62" t="s">
        <v>538</v>
      </c>
      <c r="Q9" s="57" t="s">
        <v>459</v>
      </c>
      <c r="R9" s="62">
        <v>3</v>
      </c>
      <c r="S9" s="57"/>
    </row>
    <row r="10" s="48" customFormat="1" ht="19.55" customHeight="1" spans="1:19">
      <c r="A10" s="57"/>
      <c r="B10" s="57"/>
      <c r="C10" s="56"/>
      <c r="D10" s="56"/>
      <c r="E10" s="56"/>
      <c r="F10" s="56"/>
      <c r="G10" s="56"/>
      <c r="H10" s="56"/>
      <c r="I10" s="56"/>
      <c r="J10" s="57"/>
      <c r="K10" s="63"/>
      <c r="L10" s="64"/>
      <c r="M10" s="57" t="s">
        <v>539</v>
      </c>
      <c r="N10" s="62" t="s">
        <v>472</v>
      </c>
      <c r="O10" s="62">
        <v>15</v>
      </c>
      <c r="P10" s="62" t="s">
        <v>471</v>
      </c>
      <c r="Q10" s="57" t="s">
        <v>459</v>
      </c>
      <c r="R10" s="62">
        <v>3</v>
      </c>
      <c r="S10" s="57"/>
    </row>
    <row r="11" s="48" customFormat="1" ht="19.55" customHeight="1" spans="1:19">
      <c r="A11" s="57"/>
      <c r="B11" s="57"/>
      <c r="C11" s="56"/>
      <c r="D11" s="56"/>
      <c r="E11" s="56"/>
      <c r="F11" s="56"/>
      <c r="G11" s="56"/>
      <c r="H11" s="56"/>
      <c r="I11" s="56"/>
      <c r="J11" s="57"/>
      <c r="K11" s="63"/>
      <c r="L11" s="64"/>
      <c r="M11" s="57" t="s">
        <v>540</v>
      </c>
      <c r="N11" s="62" t="s">
        <v>472</v>
      </c>
      <c r="O11" s="62">
        <v>18</v>
      </c>
      <c r="P11" s="62" t="s">
        <v>471</v>
      </c>
      <c r="Q11" s="57" t="s">
        <v>459</v>
      </c>
      <c r="R11" s="62">
        <v>3</v>
      </c>
      <c r="S11" s="57"/>
    </row>
    <row r="12" s="48" customFormat="1" ht="19.55" customHeight="1" spans="1:19">
      <c r="A12" s="57"/>
      <c r="B12" s="57"/>
      <c r="C12" s="56"/>
      <c r="D12" s="56"/>
      <c r="E12" s="56"/>
      <c r="F12" s="56"/>
      <c r="G12" s="56"/>
      <c r="H12" s="56"/>
      <c r="I12" s="56"/>
      <c r="J12" s="57"/>
      <c r="K12" s="63"/>
      <c r="L12" s="64"/>
      <c r="M12" s="57" t="s">
        <v>541</v>
      </c>
      <c r="N12" s="62" t="s">
        <v>472</v>
      </c>
      <c r="O12" s="62">
        <v>4000</v>
      </c>
      <c r="P12" s="62" t="s">
        <v>542</v>
      </c>
      <c r="Q12" s="57" t="s">
        <v>459</v>
      </c>
      <c r="R12" s="62">
        <v>3</v>
      </c>
      <c r="S12" s="57"/>
    </row>
    <row r="13" s="48" customFormat="1" ht="19.55" customHeight="1" spans="1:19">
      <c r="A13" s="57"/>
      <c r="B13" s="57"/>
      <c r="C13" s="56"/>
      <c r="D13" s="56"/>
      <c r="E13" s="56"/>
      <c r="F13" s="56"/>
      <c r="G13" s="56"/>
      <c r="H13" s="56"/>
      <c r="I13" s="56"/>
      <c r="J13" s="57"/>
      <c r="K13" s="63"/>
      <c r="L13" s="64"/>
      <c r="M13" s="57" t="s">
        <v>543</v>
      </c>
      <c r="N13" s="62" t="s">
        <v>472</v>
      </c>
      <c r="O13" s="62">
        <v>26</v>
      </c>
      <c r="P13" s="62" t="s">
        <v>538</v>
      </c>
      <c r="Q13" s="57" t="s">
        <v>459</v>
      </c>
      <c r="R13" s="62">
        <v>3</v>
      </c>
      <c r="S13" s="57"/>
    </row>
    <row r="14" s="48" customFormat="1" ht="19.55" customHeight="1" spans="1:19">
      <c r="A14" s="57"/>
      <c r="B14" s="57"/>
      <c r="C14" s="56"/>
      <c r="D14" s="56"/>
      <c r="E14" s="56"/>
      <c r="F14" s="56"/>
      <c r="G14" s="56"/>
      <c r="H14" s="56"/>
      <c r="I14" s="56"/>
      <c r="J14" s="57"/>
      <c r="K14" s="63"/>
      <c r="L14" s="64"/>
      <c r="M14" s="57" t="s">
        <v>544</v>
      </c>
      <c r="N14" s="62" t="s">
        <v>472</v>
      </c>
      <c r="O14" s="62">
        <v>500</v>
      </c>
      <c r="P14" s="62" t="s">
        <v>538</v>
      </c>
      <c r="Q14" s="57" t="s">
        <v>459</v>
      </c>
      <c r="R14" s="62">
        <v>3</v>
      </c>
      <c r="S14" s="57"/>
    </row>
    <row r="15" s="48" customFormat="1" ht="19.55" customHeight="1" spans="1:19">
      <c r="A15" s="57"/>
      <c r="B15" s="57"/>
      <c r="C15" s="56"/>
      <c r="D15" s="56"/>
      <c r="E15" s="56"/>
      <c r="F15" s="56"/>
      <c r="G15" s="56"/>
      <c r="H15" s="56"/>
      <c r="I15" s="56"/>
      <c r="J15" s="57"/>
      <c r="K15" s="63"/>
      <c r="L15" s="64"/>
      <c r="M15" s="57" t="s">
        <v>545</v>
      </c>
      <c r="N15" s="62" t="s">
        <v>472</v>
      </c>
      <c r="O15" s="62">
        <v>35</v>
      </c>
      <c r="P15" s="62" t="s">
        <v>546</v>
      </c>
      <c r="Q15" s="57" t="s">
        <v>459</v>
      </c>
      <c r="R15" s="62">
        <v>3</v>
      </c>
      <c r="S15" s="57"/>
    </row>
    <row r="16" s="48" customFormat="1" ht="31" customHeight="1" spans="1:19">
      <c r="A16" s="57"/>
      <c r="B16" s="57"/>
      <c r="C16" s="56"/>
      <c r="D16" s="56"/>
      <c r="E16" s="56"/>
      <c r="F16" s="56"/>
      <c r="G16" s="56"/>
      <c r="H16" s="56"/>
      <c r="I16" s="56"/>
      <c r="J16" s="57"/>
      <c r="K16" s="63"/>
      <c r="L16" s="65"/>
      <c r="M16" s="57" t="s">
        <v>547</v>
      </c>
      <c r="N16" s="62" t="s">
        <v>472</v>
      </c>
      <c r="O16" s="62">
        <v>5</v>
      </c>
      <c r="P16" s="62" t="s">
        <v>548</v>
      </c>
      <c r="Q16" s="57" t="s">
        <v>459</v>
      </c>
      <c r="R16" s="62">
        <v>3</v>
      </c>
      <c r="S16" s="57"/>
    </row>
    <row r="17" s="48" customFormat="1" ht="19.55" customHeight="1" spans="1:19">
      <c r="A17" s="57"/>
      <c r="B17" s="57"/>
      <c r="C17" s="56"/>
      <c r="D17" s="56"/>
      <c r="E17" s="56"/>
      <c r="F17" s="56"/>
      <c r="G17" s="56"/>
      <c r="H17" s="56"/>
      <c r="I17" s="56"/>
      <c r="J17" s="57"/>
      <c r="K17" s="63"/>
      <c r="L17" s="66" t="s">
        <v>473</v>
      </c>
      <c r="M17" s="67" t="s">
        <v>474</v>
      </c>
      <c r="N17" s="62" t="s">
        <v>472</v>
      </c>
      <c r="O17" s="68">
        <v>100</v>
      </c>
      <c r="P17" s="62" t="s">
        <v>480</v>
      </c>
      <c r="Q17" s="57" t="s">
        <v>459</v>
      </c>
      <c r="R17" s="62">
        <v>4</v>
      </c>
      <c r="S17" s="57"/>
    </row>
    <row r="18" s="48" customFormat="1" ht="19.55" customHeight="1" spans="1:19">
      <c r="A18" s="57"/>
      <c r="B18" s="57"/>
      <c r="C18" s="56"/>
      <c r="D18" s="56"/>
      <c r="E18" s="56"/>
      <c r="F18" s="56"/>
      <c r="G18" s="56"/>
      <c r="H18" s="56"/>
      <c r="I18" s="56"/>
      <c r="J18" s="57"/>
      <c r="K18" s="63"/>
      <c r="L18" s="69"/>
      <c r="M18" s="67" t="s">
        <v>549</v>
      </c>
      <c r="N18" s="62" t="s">
        <v>472</v>
      </c>
      <c r="O18" s="68">
        <v>100</v>
      </c>
      <c r="P18" s="62" t="s">
        <v>480</v>
      </c>
      <c r="Q18" s="57" t="s">
        <v>459</v>
      </c>
      <c r="R18" s="62">
        <v>4</v>
      </c>
      <c r="S18" s="57"/>
    </row>
    <row r="19" s="48" customFormat="1" ht="19.55" customHeight="1" spans="1:19">
      <c r="A19" s="57"/>
      <c r="B19" s="57"/>
      <c r="C19" s="56"/>
      <c r="D19" s="56"/>
      <c r="E19" s="56"/>
      <c r="F19" s="56"/>
      <c r="G19" s="56"/>
      <c r="H19" s="56"/>
      <c r="I19" s="56"/>
      <c r="J19" s="57"/>
      <c r="K19" s="63"/>
      <c r="L19" s="69"/>
      <c r="M19" s="67" t="s">
        <v>494</v>
      </c>
      <c r="N19" s="62" t="s">
        <v>472</v>
      </c>
      <c r="O19" s="68">
        <v>100</v>
      </c>
      <c r="P19" s="62" t="s">
        <v>480</v>
      </c>
      <c r="Q19" s="57" t="s">
        <v>459</v>
      </c>
      <c r="R19" s="62">
        <v>4</v>
      </c>
      <c r="S19" s="57"/>
    </row>
    <row r="20" s="48" customFormat="1" ht="19.55" customHeight="1" spans="1:19">
      <c r="A20" s="57"/>
      <c r="B20" s="57"/>
      <c r="C20" s="56"/>
      <c r="D20" s="56"/>
      <c r="E20" s="56"/>
      <c r="F20" s="56"/>
      <c r="G20" s="56"/>
      <c r="H20" s="56"/>
      <c r="I20" s="56"/>
      <c r="J20" s="57"/>
      <c r="K20" s="63"/>
      <c r="L20" s="69"/>
      <c r="M20" s="67" t="s">
        <v>550</v>
      </c>
      <c r="N20" s="62" t="s">
        <v>472</v>
      </c>
      <c r="O20" s="62">
        <v>496</v>
      </c>
      <c r="P20" s="62" t="s">
        <v>551</v>
      </c>
      <c r="Q20" s="57" t="s">
        <v>459</v>
      </c>
      <c r="R20" s="62">
        <v>4</v>
      </c>
      <c r="S20" s="57"/>
    </row>
    <row r="21" s="48" customFormat="1" ht="19.55" customHeight="1" spans="1:19">
      <c r="A21" s="57"/>
      <c r="B21" s="57"/>
      <c r="C21" s="56"/>
      <c r="D21" s="56"/>
      <c r="E21" s="56"/>
      <c r="F21" s="56"/>
      <c r="G21" s="56"/>
      <c r="H21" s="56"/>
      <c r="I21" s="56"/>
      <c r="J21" s="57"/>
      <c r="K21" s="63"/>
      <c r="L21" s="70"/>
      <c r="M21" s="67" t="s">
        <v>552</v>
      </c>
      <c r="N21" s="62" t="s">
        <v>472</v>
      </c>
      <c r="O21" s="68">
        <v>100</v>
      </c>
      <c r="P21" s="62" t="s">
        <v>480</v>
      </c>
      <c r="Q21" s="57" t="s">
        <v>459</v>
      </c>
      <c r="R21" s="62">
        <v>4</v>
      </c>
      <c r="S21" s="57"/>
    </row>
    <row r="22" s="48" customFormat="1" ht="19.55" customHeight="1" spans="1:19">
      <c r="A22" s="57"/>
      <c r="B22" s="57"/>
      <c r="C22" s="56"/>
      <c r="D22" s="56"/>
      <c r="E22" s="56"/>
      <c r="F22" s="56"/>
      <c r="G22" s="56"/>
      <c r="H22" s="56"/>
      <c r="I22" s="56"/>
      <c r="J22" s="57"/>
      <c r="K22" s="63"/>
      <c r="L22" s="61" t="s">
        <v>465</v>
      </c>
      <c r="M22" s="57" t="s">
        <v>553</v>
      </c>
      <c r="N22" s="62" t="s">
        <v>472</v>
      </c>
      <c r="O22" s="68">
        <v>100</v>
      </c>
      <c r="P22" s="62" t="s">
        <v>480</v>
      </c>
      <c r="Q22" s="57" t="s">
        <v>459</v>
      </c>
      <c r="R22" s="62">
        <v>4</v>
      </c>
      <c r="S22" s="57"/>
    </row>
    <row r="23" s="48" customFormat="1" ht="19.55" customHeight="1" spans="1:19">
      <c r="A23" s="57"/>
      <c r="B23" s="57"/>
      <c r="C23" s="56"/>
      <c r="D23" s="56"/>
      <c r="E23" s="56"/>
      <c r="F23" s="56"/>
      <c r="G23" s="56"/>
      <c r="H23" s="56"/>
      <c r="I23" s="56"/>
      <c r="J23" s="57"/>
      <c r="K23" s="63"/>
      <c r="L23" s="64"/>
      <c r="M23" s="57" t="s">
        <v>554</v>
      </c>
      <c r="N23" s="62" t="s">
        <v>472</v>
      </c>
      <c r="O23" s="68">
        <v>100</v>
      </c>
      <c r="P23" s="62" t="s">
        <v>480</v>
      </c>
      <c r="Q23" s="57" t="s">
        <v>459</v>
      </c>
      <c r="R23" s="62">
        <v>4</v>
      </c>
      <c r="S23" s="57"/>
    </row>
    <row r="24" s="48" customFormat="1" ht="19.55" customHeight="1" spans="1:19">
      <c r="A24" s="57"/>
      <c r="B24" s="57"/>
      <c r="C24" s="56"/>
      <c r="D24" s="56"/>
      <c r="E24" s="56"/>
      <c r="F24" s="56"/>
      <c r="G24" s="56"/>
      <c r="H24" s="56"/>
      <c r="I24" s="56"/>
      <c r="J24" s="57"/>
      <c r="K24" s="63"/>
      <c r="L24" s="64"/>
      <c r="M24" s="57" t="s">
        <v>555</v>
      </c>
      <c r="N24" s="62" t="s">
        <v>472</v>
      </c>
      <c r="O24" s="68">
        <v>100</v>
      </c>
      <c r="P24" s="62" t="s">
        <v>480</v>
      </c>
      <c r="Q24" s="57" t="s">
        <v>459</v>
      </c>
      <c r="R24" s="62">
        <v>4</v>
      </c>
      <c r="S24" s="57"/>
    </row>
    <row r="25" s="48" customFormat="1" ht="19.55" customHeight="1" spans="1:19">
      <c r="A25" s="57"/>
      <c r="B25" s="57"/>
      <c r="C25" s="56"/>
      <c r="D25" s="56"/>
      <c r="E25" s="56"/>
      <c r="F25" s="56"/>
      <c r="G25" s="56"/>
      <c r="H25" s="56"/>
      <c r="I25" s="56"/>
      <c r="J25" s="57"/>
      <c r="K25" s="71"/>
      <c r="L25" s="65"/>
      <c r="M25" s="57" t="s">
        <v>518</v>
      </c>
      <c r="N25" s="62" t="s">
        <v>472</v>
      </c>
      <c r="O25" s="68">
        <v>100</v>
      </c>
      <c r="P25" s="62" t="s">
        <v>480</v>
      </c>
      <c r="Q25" s="57" t="s">
        <v>459</v>
      </c>
      <c r="R25" s="62">
        <v>4</v>
      </c>
      <c r="S25" s="57"/>
    </row>
    <row r="26" s="48" customFormat="1" ht="19.55" customHeight="1" spans="1:19">
      <c r="A26" s="57"/>
      <c r="B26" s="57"/>
      <c r="C26" s="56"/>
      <c r="D26" s="56"/>
      <c r="E26" s="56"/>
      <c r="F26" s="56"/>
      <c r="G26" s="56"/>
      <c r="H26" s="56"/>
      <c r="I26" s="56"/>
      <c r="J26" s="57"/>
      <c r="K26" s="62" t="s">
        <v>454</v>
      </c>
      <c r="L26" s="62" t="s">
        <v>463</v>
      </c>
      <c r="M26" s="57" t="s">
        <v>490</v>
      </c>
      <c r="N26" s="62" t="s">
        <v>461</v>
      </c>
      <c r="O26" s="62" t="s">
        <v>556</v>
      </c>
      <c r="P26" s="62"/>
      <c r="Q26" s="57" t="s">
        <v>459</v>
      </c>
      <c r="R26" s="62">
        <v>3</v>
      </c>
      <c r="S26" s="57"/>
    </row>
    <row r="27" s="48" customFormat="1" ht="19.55" customHeight="1" spans="1:19">
      <c r="A27" s="57"/>
      <c r="B27" s="57"/>
      <c r="C27" s="56"/>
      <c r="D27" s="56"/>
      <c r="E27" s="56"/>
      <c r="F27" s="56"/>
      <c r="G27" s="56"/>
      <c r="H27" s="56"/>
      <c r="I27" s="56"/>
      <c r="J27" s="57"/>
      <c r="K27" s="62"/>
      <c r="L27" s="61" t="s">
        <v>462</v>
      </c>
      <c r="M27" s="57" t="s">
        <v>557</v>
      </c>
      <c r="N27" s="62" t="s">
        <v>472</v>
      </c>
      <c r="O27" s="62">
        <v>0</v>
      </c>
      <c r="P27" s="62" t="s">
        <v>480</v>
      </c>
      <c r="Q27" s="57" t="s">
        <v>459</v>
      </c>
      <c r="R27" s="62">
        <v>3</v>
      </c>
      <c r="S27" s="57"/>
    </row>
    <row r="28" s="48" customFormat="1" ht="19.55" customHeight="1" spans="1:19">
      <c r="A28" s="57"/>
      <c r="B28" s="57"/>
      <c r="C28" s="56"/>
      <c r="D28" s="56"/>
      <c r="E28" s="56"/>
      <c r="F28" s="56"/>
      <c r="G28" s="56"/>
      <c r="H28" s="56"/>
      <c r="I28" s="56"/>
      <c r="J28" s="57"/>
      <c r="K28" s="62"/>
      <c r="L28" s="64"/>
      <c r="M28" s="57" t="s">
        <v>558</v>
      </c>
      <c r="N28" s="62" t="s">
        <v>472</v>
      </c>
      <c r="O28" s="68">
        <v>100</v>
      </c>
      <c r="P28" s="62" t="s">
        <v>480</v>
      </c>
      <c r="Q28" s="57" t="s">
        <v>459</v>
      </c>
      <c r="R28" s="62">
        <v>3</v>
      </c>
      <c r="S28" s="57"/>
    </row>
    <row r="29" s="48" customFormat="1" ht="19.55" customHeight="1" spans="1:19">
      <c r="A29" s="57"/>
      <c r="B29" s="57"/>
      <c r="C29" s="56"/>
      <c r="D29" s="56"/>
      <c r="E29" s="56"/>
      <c r="F29" s="56"/>
      <c r="G29" s="56"/>
      <c r="H29" s="56"/>
      <c r="I29" s="56"/>
      <c r="J29" s="57"/>
      <c r="K29" s="62"/>
      <c r="L29" s="65"/>
      <c r="M29" s="57" t="s">
        <v>559</v>
      </c>
      <c r="N29" s="62" t="s">
        <v>472</v>
      </c>
      <c r="O29" s="68">
        <v>100</v>
      </c>
      <c r="P29" s="62" t="s">
        <v>480</v>
      </c>
      <c r="Q29" s="57" t="s">
        <v>459</v>
      </c>
      <c r="R29" s="62">
        <v>3</v>
      </c>
      <c r="S29" s="57"/>
    </row>
    <row r="30" s="48" customFormat="1" ht="19.55" customHeight="1" spans="1:19">
      <c r="A30" s="57"/>
      <c r="B30" s="57"/>
      <c r="C30" s="56"/>
      <c r="D30" s="56"/>
      <c r="E30" s="56"/>
      <c r="F30" s="56"/>
      <c r="G30" s="56"/>
      <c r="H30" s="56"/>
      <c r="I30" s="56"/>
      <c r="J30" s="57"/>
      <c r="K30" s="62"/>
      <c r="L30" s="61" t="s">
        <v>455</v>
      </c>
      <c r="M30" s="57" t="s">
        <v>560</v>
      </c>
      <c r="N30" s="62" t="s">
        <v>472</v>
      </c>
      <c r="O30" s="68">
        <v>160</v>
      </c>
      <c r="P30" s="62" t="s">
        <v>551</v>
      </c>
      <c r="Q30" s="57" t="s">
        <v>459</v>
      </c>
      <c r="R30" s="62">
        <v>4</v>
      </c>
      <c r="S30" s="57"/>
    </row>
    <row r="31" s="48" customFormat="1" ht="19.55" customHeight="1" spans="1:19">
      <c r="A31" s="57"/>
      <c r="B31" s="57"/>
      <c r="C31" s="56"/>
      <c r="D31" s="56"/>
      <c r="E31" s="56"/>
      <c r="F31" s="56"/>
      <c r="G31" s="56"/>
      <c r="H31" s="56"/>
      <c r="I31" s="56"/>
      <c r="J31" s="57"/>
      <c r="K31" s="62"/>
      <c r="L31" s="65"/>
      <c r="M31" s="57" t="s">
        <v>561</v>
      </c>
      <c r="N31" s="62" t="s">
        <v>472</v>
      </c>
      <c r="O31" s="62">
        <v>22</v>
      </c>
      <c r="P31" s="62" t="s">
        <v>562</v>
      </c>
      <c r="Q31" s="57" t="s">
        <v>459</v>
      </c>
      <c r="R31" s="62">
        <v>4</v>
      </c>
      <c r="S31" s="57"/>
    </row>
    <row r="32" s="48" customFormat="1" ht="19.55" customHeight="1" spans="1:19">
      <c r="A32" s="57"/>
      <c r="B32" s="57"/>
      <c r="C32" s="56"/>
      <c r="D32" s="56"/>
      <c r="E32" s="56"/>
      <c r="F32" s="56"/>
      <c r="G32" s="56"/>
      <c r="H32" s="56"/>
      <c r="I32" s="56"/>
      <c r="J32" s="57"/>
      <c r="K32" s="62"/>
      <c r="L32" s="61" t="s">
        <v>563</v>
      </c>
      <c r="M32" s="57" t="s">
        <v>564</v>
      </c>
      <c r="N32" s="62" t="s">
        <v>472</v>
      </c>
      <c r="O32" s="68">
        <v>100</v>
      </c>
      <c r="P32" s="62" t="s">
        <v>480</v>
      </c>
      <c r="Q32" s="57" t="s">
        <v>459</v>
      </c>
      <c r="R32" s="62">
        <v>4</v>
      </c>
      <c r="S32" s="57"/>
    </row>
    <row r="33" s="48" customFormat="1" ht="19.55" customHeight="1" spans="1:19">
      <c r="A33" s="57"/>
      <c r="B33" s="57"/>
      <c r="C33" s="56"/>
      <c r="D33" s="56"/>
      <c r="E33" s="56"/>
      <c r="F33" s="56"/>
      <c r="G33" s="56"/>
      <c r="H33" s="56"/>
      <c r="I33" s="56"/>
      <c r="J33" s="57"/>
      <c r="K33" s="62"/>
      <c r="L33" s="65"/>
      <c r="M33" s="57" t="s">
        <v>565</v>
      </c>
      <c r="N33" s="62" t="s">
        <v>461</v>
      </c>
      <c r="O33" s="62" t="s">
        <v>566</v>
      </c>
      <c r="P33" s="62"/>
      <c r="Q33" s="57" t="s">
        <v>459</v>
      </c>
      <c r="R33" s="62">
        <v>3</v>
      </c>
      <c r="S33" s="57"/>
    </row>
    <row r="34" s="48" customFormat="1" ht="19.55" customHeight="1" spans="1:19">
      <c r="A34" s="57"/>
      <c r="B34" s="57"/>
      <c r="C34" s="56"/>
      <c r="D34" s="56"/>
      <c r="E34" s="56"/>
      <c r="F34" s="56"/>
      <c r="G34" s="56"/>
      <c r="H34" s="56"/>
      <c r="I34" s="56"/>
      <c r="J34" s="57"/>
      <c r="K34" s="62" t="s">
        <v>475</v>
      </c>
      <c r="L34" s="62" t="s">
        <v>476</v>
      </c>
      <c r="M34" s="57" t="s">
        <v>567</v>
      </c>
      <c r="N34" s="62" t="s">
        <v>472</v>
      </c>
      <c r="O34" s="62">
        <v>100</v>
      </c>
      <c r="P34" s="62" t="s">
        <v>480</v>
      </c>
      <c r="Q34" s="57" t="s">
        <v>459</v>
      </c>
      <c r="R34" s="62">
        <v>4</v>
      </c>
      <c r="S34" s="57"/>
    </row>
    <row r="35" s="48" customFormat="1" ht="19.55" customHeight="1" spans="1:19">
      <c r="A35" s="57"/>
      <c r="B35" s="57"/>
      <c r="C35" s="56"/>
      <c r="D35" s="56"/>
      <c r="E35" s="56"/>
      <c r="F35" s="56"/>
      <c r="G35" s="56"/>
      <c r="H35" s="56"/>
      <c r="I35" s="56"/>
      <c r="J35" s="57"/>
      <c r="K35" s="62" t="s">
        <v>481</v>
      </c>
      <c r="L35" s="62" t="s">
        <v>486</v>
      </c>
      <c r="M35" s="57" t="s">
        <v>483</v>
      </c>
      <c r="N35" s="62" t="s">
        <v>461</v>
      </c>
      <c r="O35" s="62" t="s">
        <v>556</v>
      </c>
      <c r="P35" s="62"/>
      <c r="Q35" s="57" t="s">
        <v>459</v>
      </c>
      <c r="R35" s="62">
        <v>3</v>
      </c>
      <c r="S35" s="57"/>
    </row>
    <row r="36" s="48" customFormat="1" ht="19.55" customHeight="1" spans="1:19">
      <c r="A36" s="57"/>
      <c r="B36" s="57"/>
      <c r="C36" s="56"/>
      <c r="D36" s="56"/>
      <c r="E36" s="56"/>
      <c r="F36" s="56"/>
      <c r="G36" s="56"/>
      <c r="H36" s="56"/>
      <c r="I36" s="56"/>
      <c r="J36" s="57"/>
      <c r="K36" s="62"/>
      <c r="L36" s="62" t="s">
        <v>484</v>
      </c>
      <c r="M36" s="57" t="s">
        <v>485</v>
      </c>
      <c r="N36" s="62" t="s">
        <v>556</v>
      </c>
      <c r="O36" s="62" t="s">
        <v>556</v>
      </c>
      <c r="P36" s="57"/>
      <c r="Q36" s="73" t="s">
        <v>459</v>
      </c>
      <c r="R36" s="62">
        <v>3</v>
      </c>
      <c r="S36" s="57"/>
    </row>
    <row r="37" s="48" customFormat="1" ht="19.55" customHeight="1" spans="1:19">
      <c r="A37" s="57"/>
      <c r="B37" s="57"/>
      <c r="C37" s="56"/>
      <c r="D37" s="56"/>
      <c r="E37" s="56"/>
      <c r="F37" s="56"/>
      <c r="G37" s="56"/>
      <c r="H37" s="56"/>
      <c r="I37" s="56"/>
      <c r="J37" s="57"/>
      <c r="K37" s="62"/>
      <c r="L37" s="62" t="s">
        <v>482</v>
      </c>
      <c r="M37" s="57" t="s">
        <v>487</v>
      </c>
      <c r="N37" s="62" t="s">
        <v>461</v>
      </c>
      <c r="O37" s="62" t="s">
        <v>568</v>
      </c>
      <c r="P37" s="57"/>
      <c r="Q37" s="73" t="s">
        <v>459</v>
      </c>
      <c r="R37" s="62">
        <v>3</v>
      </c>
      <c r="S37" s="57"/>
    </row>
    <row r="38" s="48" customFormat="1" ht="16.35" customHeight="1" spans="13:16">
      <c r="M38" s="49"/>
      <c r="O38" s="50"/>
      <c r="P38" s="50"/>
    </row>
    <row r="39" s="48" customFormat="1" ht="16.35" customHeight="1" spans="13:16">
      <c r="M39" s="49"/>
      <c r="O39" s="50"/>
      <c r="P39" s="50"/>
    </row>
    <row r="40" s="48" customFormat="1" ht="16.35" customHeight="1" spans="13:16">
      <c r="M40" s="49"/>
      <c r="O40" s="50"/>
      <c r="P40" s="50"/>
    </row>
    <row r="41" s="48" customFormat="1" ht="16.35" customHeight="1" spans="13:16">
      <c r="M41" s="49"/>
      <c r="O41" s="50"/>
      <c r="P41" s="50"/>
    </row>
    <row r="42" s="48" customFormat="1" ht="16.35" customHeight="1" spans="13:16">
      <c r="M42" s="49"/>
      <c r="O42" s="50"/>
      <c r="P42" s="50"/>
    </row>
    <row r="43" s="48" customFormat="1" ht="16.35" customHeight="1" spans="13:16">
      <c r="M43" s="49"/>
      <c r="O43" s="50"/>
      <c r="P43" s="50"/>
    </row>
    <row r="44" s="48" customFormat="1" ht="16.35" customHeight="1" spans="13:16">
      <c r="M44" s="49"/>
      <c r="O44" s="50"/>
      <c r="P44" s="50"/>
    </row>
    <row r="45" s="48" customFormat="1" ht="16.35" customHeight="1" spans="13:16">
      <c r="M45" s="49"/>
      <c r="O45" s="50"/>
      <c r="P45" s="50"/>
    </row>
    <row r="46" s="48" customFormat="1" ht="16.35" customHeight="1" spans="6:16">
      <c r="F46" s="51" t="s">
        <v>569</v>
      </c>
      <c r="M46" s="49"/>
      <c r="O46" s="50"/>
      <c r="P46" s="50"/>
    </row>
  </sheetData>
  <mergeCells count="31">
    <mergeCell ref="A2:S2"/>
    <mergeCell ref="A3:S3"/>
    <mergeCell ref="Q4:S4"/>
    <mergeCell ref="C5:I5"/>
    <mergeCell ref="D6:G6"/>
    <mergeCell ref="H6:I6"/>
    <mergeCell ref="A8:B8"/>
    <mergeCell ref="A5:A7"/>
    <mergeCell ref="A9:A37"/>
    <mergeCell ref="B5:B7"/>
    <mergeCell ref="B9:B37"/>
    <mergeCell ref="C6:C7"/>
    <mergeCell ref="C9:C37"/>
    <mergeCell ref="D9:D37"/>
    <mergeCell ref="E9:E37"/>
    <mergeCell ref="F9:F37"/>
    <mergeCell ref="G9:G37"/>
    <mergeCell ref="H9:H37"/>
    <mergeCell ref="I9:I37"/>
    <mergeCell ref="J5:J7"/>
    <mergeCell ref="J9:J37"/>
    <mergeCell ref="K9:K25"/>
    <mergeCell ref="K26:K32"/>
    <mergeCell ref="K35:K37"/>
    <mergeCell ref="L9:L16"/>
    <mergeCell ref="L17:L21"/>
    <mergeCell ref="L22:L25"/>
    <mergeCell ref="L27:L29"/>
    <mergeCell ref="L30:L31"/>
    <mergeCell ref="L32:L33"/>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abSelected="1" zoomScale="120" zoomScaleNormal="120" topLeftCell="B4" workbookViewId="0">
      <selection activeCell="H15" sqref="H15"/>
    </sheetView>
  </sheetViews>
  <sheetFormatPr defaultColWidth="8.33333333333333" defaultRowHeight="24" customHeight="1" outlineLevelCol="5"/>
  <cols>
    <col min="1" max="1" width="8.33333333333333" style="31"/>
    <col min="2" max="2" width="44.6666666666667" style="31" customWidth="1"/>
    <col min="3" max="3" width="17.6666666666667" style="31" customWidth="1"/>
    <col min="4" max="4" width="19.4414414414414" style="31" customWidth="1"/>
    <col min="5" max="5" width="13.8828828828829" style="31" customWidth="1"/>
    <col min="6" max="257" width="8.33333333333333" style="31"/>
    <col min="258" max="258" width="38.5585585585586" style="31" customWidth="1"/>
    <col min="259" max="259" width="17.6666666666667" style="31" customWidth="1"/>
    <col min="260" max="260" width="19.4414414414414" style="31" customWidth="1"/>
    <col min="261" max="261" width="13.8828828828829" style="31" customWidth="1"/>
    <col min="262" max="513" width="8.33333333333333" style="31"/>
    <col min="514" max="514" width="38.5585585585586" style="31" customWidth="1"/>
    <col min="515" max="515" width="17.6666666666667" style="31" customWidth="1"/>
    <col min="516" max="516" width="19.4414414414414" style="31" customWidth="1"/>
    <col min="517" max="517" width="13.8828828828829" style="31" customWidth="1"/>
    <col min="518" max="769" width="8.33333333333333" style="31"/>
    <col min="770" max="770" width="38.5585585585586" style="31" customWidth="1"/>
    <col min="771" max="771" width="17.6666666666667" style="31" customWidth="1"/>
    <col min="772" max="772" width="19.4414414414414" style="31" customWidth="1"/>
    <col min="773" max="773" width="13.8828828828829" style="31" customWidth="1"/>
    <col min="774" max="1025" width="8.33333333333333" style="31"/>
    <col min="1026" max="1026" width="38.5585585585586" style="31" customWidth="1"/>
    <col min="1027" max="1027" width="17.6666666666667" style="31" customWidth="1"/>
    <col min="1028" max="1028" width="19.4414414414414" style="31" customWidth="1"/>
    <col min="1029" max="1029" width="13.8828828828829" style="31" customWidth="1"/>
    <col min="1030" max="1281" width="8.33333333333333" style="31"/>
    <col min="1282" max="1282" width="38.5585585585586" style="31" customWidth="1"/>
    <col min="1283" max="1283" width="17.6666666666667" style="31" customWidth="1"/>
    <col min="1284" max="1284" width="19.4414414414414" style="31" customWidth="1"/>
    <col min="1285" max="1285" width="13.8828828828829" style="31" customWidth="1"/>
    <col min="1286" max="1537" width="8.33333333333333" style="31"/>
    <col min="1538" max="1538" width="38.5585585585586" style="31" customWidth="1"/>
    <col min="1539" max="1539" width="17.6666666666667" style="31" customWidth="1"/>
    <col min="1540" max="1540" width="19.4414414414414" style="31" customWidth="1"/>
    <col min="1541" max="1541" width="13.8828828828829" style="31" customWidth="1"/>
    <col min="1542" max="1793" width="8.33333333333333" style="31"/>
    <col min="1794" max="1794" width="38.5585585585586" style="31" customWidth="1"/>
    <col min="1795" max="1795" width="17.6666666666667" style="31" customWidth="1"/>
    <col min="1796" max="1796" width="19.4414414414414" style="31" customWidth="1"/>
    <col min="1797" max="1797" width="13.8828828828829" style="31" customWidth="1"/>
    <col min="1798" max="2049" width="8.33333333333333" style="31"/>
    <col min="2050" max="2050" width="38.5585585585586" style="31" customWidth="1"/>
    <col min="2051" max="2051" width="17.6666666666667" style="31" customWidth="1"/>
    <col min="2052" max="2052" width="19.4414414414414" style="31" customWidth="1"/>
    <col min="2053" max="2053" width="13.8828828828829" style="31" customWidth="1"/>
    <col min="2054" max="2305" width="8.33333333333333" style="31"/>
    <col min="2306" max="2306" width="38.5585585585586" style="31" customWidth="1"/>
    <col min="2307" max="2307" width="17.6666666666667" style="31" customWidth="1"/>
    <col min="2308" max="2308" width="19.4414414414414" style="31" customWidth="1"/>
    <col min="2309" max="2309" width="13.8828828828829" style="31" customWidth="1"/>
    <col min="2310" max="2561" width="8.33333333333333" style="31"/>
    <col min="2562" max="2562" width="38.5585585585586" style="31" customWidth="1"/>
    <col min="2563" max="2563" width="17.6666666666667" style="31" customWidth="1"/>
    <col min="2564" max="2564" width="19.4414414414414" style="31" customWidth="1"/>
    <col min="2565" max="2565" width="13.8828828828829" style="31" customWidth="1"/>
    <col min="2566" max="2817" width="8.33333333333333" style="31"/>
    <col min="2818" max="2818" width="38.5585585585586" style="31" customWidth="1"/>
    <col min="2819" max="2819" width="17.6666666666667" style="31" customWidth="1"/>
    <col min="2820" max="2820" width="19.4414414414414" style="31" customWidth="1"/>
    <col min="2821" max="2821" width="13.8828828828829" style="31" customWidth="1"/>
    <col min="2822" max="3073" width="8.33333333333333" style="31"/>
    <col min="3074" max="3074" width="38.5585585585586" style="31" customWidth="1"/>
    <col min="3075" max="3075" width="17.6666666666667" style="31" customWidth="1"/>
    <col min="3076" max="3076" width="19.4414414414414" style="31" customWidth="1"/>
    <col min="3077" max="3077" width="13.8828828828829" style="31" customWidth="1"/>
    <col min="3078" max="3329" width="8.33333333333333" style="31"/>
    <col min="3330" max="3330" width="38.5585585585586" style="31" customWidth="1"/>
    <col min="3331" max="3331" width="17.6666666666667" style="31" customWidth="1"/>
    <col min="3332" max="3332" width="19.4414414414414" style="31" customWidth="1"/>
    <col min="3333" max="3333" width="13.8828828828829" style="31" customWidth="1"/>
    <col min="3334" max="3585" width="8.33333333333333" style="31"/>
    <col min="3586" max="3586" width="38.5585585585586" style="31" customWidth="1"/>
    <col min="3587" max="3587" width="17.6666666666667" style="31" customWidth="1"/>
    <col min="3588" max="3588" width="19.4414414414414" style="31" customWidth="1"/>
    <col min="3589" max="3589" width="13.8828828828829" style="31" customWidth="1"/>
    <col min="3590" max="3841" width="8.33333333333333" style="31"/>
    <col min="3842" max="3842" width="38.5585585585586" style="31" customWidth="1"/>
    <col min="3843" max="3843" width="17.6666666666667" style="31" customWidth="1"/>
    <col min="3844" max="3844" width="19.4414414414414" style="31" customWidth="1"/>
    <col min="3845" max="3845" width="13.8828828828829" style="31" customWidth="1"/>
    <col min="3846" max="4097" width="8.33333333333333" style="31"/>
    <col min="4098" max="4098" width="38.5585585585586" style="31" customWidth="1"/>
    <col min="4099" max="4099" width="17.6666666666667" style="31" customWidth="1"/>
    <col min="4100" max="4100" width="19.4414414414414" style="31" customWidth="1"/>
    <col min="4101" max="4101" width="13.8828828828829" style="31" customWidth="1"/>
    <col min="4102" max="4353" width="8.33333333333333" style="31"/>
    <col min="4354" max="4354" width="38.5585585585586" style="31" customWidth="1"/>
    <col min="4355" max="4355" width="17.6666666666667" style="31" customWidth="1"/>
    <col min="4356" max="4356" width="19.4414414414414" style="31" customWidth="1"/>
    <col min="4357" max="4357" width="13.8828828828829" style="31" customWidth="1"/>
    <col min="4358" max="4609" width="8.33333333333333" style="31"/>
    <col min="4610" max="4610" width="38.5585585585586" style="31" customWidth="1"/>
    <col min="4611" max="4611" width="17.6666666666667" style="31" customWidth="1"/>
    <col min="4612" max="4612" width="19.4414414414414" style="31" customWidth="1"/>
    <col min="4613" max="4613" width="13.8828828828829" style="31" customWidth="1"/>
    <col min="4614" max="4865" width="8.33333333333333" style="31"/>
    <col min="4866" max="4866" width="38.5585585585586" style="31" customWidth="1"/>
    <col min="4867" max="4867" width="17.6666666666667" style="31" customWidth="1"/>
    <col min="4868" max="4868" width="19.4414414414414" style="31" customWidth="1"/>
    <col min="4869" max="4869" width="13.8828828828829" style="31" customWidth="1"/>
    <col min="4870" max="5121" width="8.33333333333333" style="31"/>
    <col min="5122" max="5122" width="38.5585585585586" style="31" customWidth="1"/>
    <col min="5123" max="5123" width="17.6666666666667" style="31" customWidth="1"/>
    <col min="5124" max="5124" width="19.4414414414414" style="31" customWidth="1"/>
    <col min="5125" max="5125" width="13.8828828828829" style="31" customWidth="1"/>
    <col min="5126" max="5377" width="8.33333333333333" style="31"/>
    <col min="5378" max="5378" width="38.5585585585586" style="31" customWidth="1"/>
    <col min="5379" max="5379" width="17.6666666666667" style="31" customWidth="1"/>
    <col min="5380" max="5380" width="19.4414414414414" style="31" customWidth="1"/>
    <col min="5381" max="5381" width="13.8828828828829" style="31" customWidth="1"/>
    <col min="5382" max="5633" width="8.33333333333333" style="31"/>
    <col min="5634" max="5634" width="38.5585585585586" style="31" customWidth="1"/>
    <col min="5635" max="5635" width="17.6666666666667" style="31" customWidth="1"/>
    <col min="5636" max="5636" width="19.4414414414414" style="31" customWidth="1"/>
    <col min="5637" max="5637" width="13.8828828828829" style="31" customWidth="1"/>
    <col min="5638" max="5889" width="8.33333333333333" style="31"/>
    <col min="5890" max="5890" width="38.5585585585586" style="31" customWidth="1"/>
    <col min="5891" max="5891" width="17.6666666666667" style="31" customWidth="1"/>
    <col min="5892" max="5892" width="19.4414414414414" style="31" customWidth="1"/>
    <col min="5893" max="5893" width="13.8828828828829" style="31" customWidth="1"/>
    <col min="5894" max="6145" width="8.33333333333333" style="31"/>
    <col min="6146" max="6146" width="38.5585585585586" style="31" customWidth="1"/>
    <col min="6147" max="6147" width="17.6666666666667" style="31" customWidth="1"/>
    <col min="6148" max="6148" width="19.4414414414414" style="31" customWidth="1"/>
    <col min="6149" max="6149" width="13.8828828828829" style="31" customWidth="1"/>
    <col min="6150" max="6401" width="8.33333333333333" style="31"/>
    <col min="6402" max="6402" width="38.5585585585586" style="31" customWidth="1"/>
    <col min="6403" max="6403" width="17.6666666666667" style="31" customWidth="1"/>
    <col min="6404" max="6404" width="19.4414414414414" style="31" customWidth="1"/>
    <col min="6405" max="6405" width="13.8828828828829" style="31" customWidth="1"/>
    <col min="6406" max="6657" width="8.33333333333333" style="31"/>
    <col min="6658" max="6658" width="38.5585585585586" style="31" customWidth="1"/>
    <col min="6659" max="6659" width="17.6666666666667" style="31" customWidth="1"/>
    <col min="6660" max="6660" width="19.4414414414414" style="31" customWidth="1"/>
    <col min="6661" max="6661" width="13.8828828828829" style="31" customWidth="1"/>
    <col min="6662" max="6913" width="8.33333333333333" style="31"/>
    <col min="6914" max="6914" width="38.5585585585586" style="31" customWidth="1"/>
    <col min="6915" max="6915" width="17.6666666666667" style="31" customWidth="1"/>
    <col min="6916" max="6916" width="19.4414414414414" style="31" customWidth="1"/>
    <col min="6917" max="6917" width="13.8828828828829" style="31" customWidth="1"/>
    <col min="6918" max="7169" width="8.33333333333333" style="31"/>
    <col min="7170" max="7170" width="38.5585585585586" style="31" customWidth="1"/>
    <col min="7171" max="7171" width="17.6666666666667" style="31" customWidth="1"/>
    <col min="7172" max="7172" width="19.4414414414414" style="31" customWidth="1"/>
    <col min="7173" max="7173" width="13.8828828828829" style="31" customWidth="1"/>
    <col min="7174" max="7425" width="8.33333333333333" style="31"/>
    <col min="7426" max="7426" width="38.5585585585586" style="31" customWidth="1"/>
    <col min="7427" max="7427" width="17.6666666666667" style="31" customWidth="1"/>
    <col min="7428" max="7428" width="19.4414414414414" style="31" customWidth="1"/>
    <col min="7429" max="7429" width="13.8828828828829" style="31" customWidth="1"/>
    <col min="7430" max="7681" width="8.33333333333333" style="31"/>
    <col min="7682" max="7682" width="38.5585585585586" style="31" customWidth="1"/>
    <col min="7683" max="7683" width="17.6666666666667" style="31" customWidth="1"/>
    <col min="7684" max="7684" width="19.4414414414414" style="31" customWidth="1"/>
    <col min="7685" max="7685" width="13.8828828828829" style="31" customWidth="1"/>
    <col min="7686" max="7937" width="8.33333333333333" style="31"/>
    <col min="7938" max="7938" width="38.5585585585586" style="31" customWidth="1"/>
    <col min="7939" max="7939" width="17.6666666666667" style="31" customWidth="1"/>
    <col min="7940" max="7940" width="19.4414414414414" style="31" customWidth="1"/>
    <col min="7941" max="7941" width="13.8828828828829" style="31" customWidth="1"/>
    <col min="7942" max="8193" width="8.33333333333333" style="31"/>
    <col min="8194" max="8194" width="38.5585585585586" style="31" customWidth="1"/>
    <col min="8195" max="8195" width="17.6666666666667" style="31" customWidth="1"/>
    <col min="8196" max="8196" width="19.4414414414414" style="31" customWidth="1"/>
    <col min="8197" max="8197" width="13.8828828828829" style="31" customWidth="1"/>
    <col min="8198" max="8449" width="8.33333333333333" style="31"/>
    <col min="8450" max="8450" width="38.5585585585586" style="31" customWidth="1"/>
    <col min="8451" max="8451" width="17.6666666666667" style="31" customWidth="1"/>
    <col min="8452" max="8452" width="19.4414414414414" style="31" customWidth="1"/>
    <col min="8453" max="8453" width="13.8828828828829" style="31" customWidth="1"/>
    <col min="8454" max="8705" width="8.33333333333333" style="31"/>
    <col min="8706" max="8706" width="38.5585585585586" style="31" customWidth="1"/>
    <col min="8707" max="8707" width="17.6666666666667" style="31" customWidth="1"/>
    <col min="8708" max="8708" width="19.4414414414414" style="31" customWidth="1"/>
    <col min="8709" max="8709" width="13.8828828828829" style="31" customWidth="1"/>
    <col min="8710" max="8961" width="8.33333333333333" style="31"/>
    <col min="8962" max="8962" width="38.5585585585586" style="31" customWidth="1"/>
    <col min="8963" max="8963" width="17.6666666666667" style="31" customWidth="1"/>
    <col min="8964" max="8964" width="19.4414414414414" style="31" customWidth="1"/>
    <col min="8965" max="8965" width="13.8828828828829" style="31" customWidth="1"/>
    <col min="8966" max="9217" width="8.33333333333333" style="31"/>
    <col min="9218" max="9218" width="38.5585585585586" style="31" customWidth="1"/>
    <col min="9219" max="9219" width="17.6666666666667" style="31" customWidth="1"/>
    <col min="9220" max="9220" width="19.4414414414414" style="31" customWidth="1"/>
    <col min="9221" max="9221" width="13.8828828828829" style="31" customWidth="1"/>
    <col min="9222" max="9473" width="8.33333333333333" style="31"/>
    <col min="9474" max="9474" width="38.5585585585586" style="31" customWidth="1"/>
    <col min="9475" max="9475" width="17.6666666666667" style="31" customWidth="1"/>
    <col min="9476" max="9476" width="19.4414414414414" style="31" customWidth="1"/>
    <col min="9477" max="9477" width="13.8828828828829" style="31" customWidth="1"/>
    <col min="9478" max="9729" width="8.33333333333333" style="31"/>
    <col min="9730" max="9730" width="38.5585585585586" style="31" customWidth="1"/>
    <col min="9731" max="9731" width="17.6666666666667" style="31" customWidth="1"/>
    <col min="9732" max="9732" width="19.4414414414414" style="31" customWidth="1"/>
    <col min="9733" max="9733" width="13.8828828828829" style="31" customWidth="1"/>
    <col min="9734" max="9985" width="8.33333333333333" style="31"/>
    <col min="9986" max="9986" width="38.5585585585586" style="31" customWidth="1"/>
    <col min="9987" max="9987" width="17.6666666666667" style="31" customWidth="1"/>
    <col min="9988" max="9988" width="19.4414414414414" style="31" customWidth="1"/>
    <col min="9989" max="9989" width="13.8828828828829" style="31" customWidth="1"/>
    <col min="9990" max="10241" width="8.33333333333333" style="31"/>
    <col min="10242" max="10242" width="38.5585585585586" style="31" customWidth="1"/>
    <col min="10243" max="10243" width="17.6666666666667" style="31" customWidth="1"/>
    <col min="10244" max="10244" width="19.4414414414414" style="31" customWidth="1"/>
    <col min="10245" max="10245" width="13.8828828828829" style="31" customWidth="1"/>
    <col min="10246" max="10497" width="8.33333333333333" style="31"/>
    <col min="10498" max="10498" width="38.5585585585586" style="31" customWidth="1"/>
    <col min="10499" max="10499" width="17.6666666666667" style="31" customWidth="1"/>
    <col min="10500" max="10500" width="19.4414414414414" style="31" customWidth="1"/>
    <col min="10501" max="10501" width="13.8828828828829" style="31" customWidth="1"/>
    <col min="10502" max="10753" width="8.33333333333333" style="31"/>
    <col min="10754" max="10754" width="38.5585585585586" style="31" customWidth="1"/>
    <col min="10755" max="10755" width="17.6666666666667" style="31" customWidth="1"/>
    <col min="10756" max="10756" width="19.4414414414414" style="31" customWidth="1"/>
    <col min="10757" max="10757" width="13.8828828828829" style="31" customWidth="1"/>
    <col min="10758" max="11009" width="8.33333333333333" style="31"/>
    <col min="11010" max="11010" width="38.5585585585586" style="31" customWidth="1"/>
    <col min="11011" max="11011" width="17.6666666666667" style="31" customWidth="1"/>
    <col min="11012" max="11012" width="19.4414414414414" style="31" customWidth="1"/>
    <col min="11013" max="11013" width="13.8828828828829" style="31" customWidth="1"/>
    <col min="11014" max="11265" width="8.33333333333333" style="31"/>
    <col min="11266" max="11266" width="38.5585585585586" style="31" customWidth="1"/>
    <col min="11267" max="11267" width="17.6666666666667" style="31" customWidth="1"/>
    <col min="11268" max="11268" width="19.4414414414414" style="31" customWidth="1"/>
    <col min="11269" max="11269" width="13.8828828828829" style="31" customWidth="1"/>
    <col min="11270" max="11521" width="8.33333333333333" style="31"/>
    <col min="11522" max="11522" width="38.5585585585586" style="31" customWidth="1"/>
    <col min="11523" max="11523" width="17.6666666666667" style="31" customWidth="1"/>
    <col min="11524" max="11524" width="19.4414414414414" style="31" customWidth="1"/>
    <col min="11525" max="11525" width="13.8828828828829" style="31" customWidth="1"/>
    <col min="11526" max="11777" width="8.33333333333333" style="31"/>
    <col min="11778" max="11778" width="38.5585585585586" style="31" customWidth="1"/>
    <col min="11779" max="11779" width="17.6666666666667" style="31" customWidth="1"/>
    <col min="11780" max="11780" width="19.4414414414414" style="31" customWidth="1"/>
    <col min="11781" max="11781" width="13.8828828828829" style="31" customWidth="1"/>
    <col min="11782" max="12033" width="8.33333333333333" style="31"/>
    <col min="12034" max="12034" width="38.5585585585586" style="31" customWidth="1"/>
    <col min="12035" max="12035" width="17.6666666666667" style="31" customWidth="1"/>
    <col min="12036" max="12036" width="19.4414414414414" style="31" customWidth="1"/>
    <col min="12037" max="12037" width="13.8828828828829" style="31" customWidth="1"/>
    <col min="12038" max="12289" width="8.33333333333333" style="31"/>
    <col min="12290" max="12290" width="38.5585585585586" style="31" customWidth="1"/>
    <col min="12291" max="12291" width="17.6666666666667" style="31" customWidth="1"/>
    <col min="12292" max="12292" width="19.4414414414414" style="31" customWidth="1"/>
    <col min="12293" max="12293" width="13.8828828828829" style="31" customWidth="1"/>
    <col min="12294" max="12545" width="8.33333333333333" style="31"/>
    <col min="12546" max="12546" width="38.5585585585586" style="31" customWidth="1"/>
    <col min="12547" max="12547" width="17.6666666666667" style="31" customWidth="1"/>
    <col min="12548" max="12548" width="19.4414414414414" style="31" customWidth="1"/>
    <col min="12549" max="12549" width="13.8828828828829" style="31" customWidth="1"/>
    <col min="12550" max="12801" width="8.33333333333333" style="31"/>
    <col min="12802" max="12802" width="38.5585585585586" style="31" customWidth="1"/>
    <col min="12803" max="12803" width="17.6666666666667" style="31" customWidth="1"/>
    <col min="12804" max="12804" width="19.4414414414414" style="31" customWidth="1"/>
    <col min="12805" max="12805" width="13.8828828828829" style="31" customWidth="1"/>
    <col min="12806" max="13057" width="8.33333333333333" style="31"/>
    <col min="13058" max="13058" width="38.5585585585586" style="31" customWidth="1"/>
    <col min="13059" max="13059" width="17.6666666666667" style="31" customWidth="1"/>
    <col min="13060" max="13060" width="19.4414414414414" style="31" customWidth="1"/>
    <col min="13061" max="13061" width="13.8828828828829" style="31" customWidth="1"/>
    <col min="13062" max="13313" width="8.33333333333333" style="31"/>
    <col min="13314" max="13314" width="38.5585585585586" style="31" customWidth="1"/>
    <col min="13315" max="13315" width="17.6666666666667" style="31" customWidth="1"/>
    <col min="13316" max="13316" width="19.4414414414414" style="31" customWidth="1"/>
    <col min="13317" max="13317" width="13.8828828828829" style="31" customWidth="1"/>
    <col min="13318" max="13569" width="8.33333333333333" style="31"/>
    <col min="13570" max="13570" width="38.5585585585586" style="31" customWidth="1"/>
    <col min="13571" max="13571" width="17.6666666666667" style="31" customWidth="1"/>
    <col min="13572" max="13572" width="19.4414414414414" style="31" customWidth="1"/>
    <col min="13573" max="13573" width="13.8828828828829" style="31" customWidth="1"/>
    <col min="13574" max="13825" width="8.33333333333333" style="31"/>
    <col min="13826" max="13826" width="38.5585585585586" style="31" customWidth="1"/>
    <col min="13827" max="13827" width="17.6666666666667" style="31" customWidth="1"/>
    <col min="13828" max="13828" width="19.4414414414414" style="31" customWidth="1"/>
    <col min="13829" max="13829" width="13.8828828828829" style="31" customWidth="1"/>
    <col min="13830" max="14081" width="8.33333333333333" style="31"/>
    <col min="14082" max="14082" width="38.5585585585586" style="31" customWidth="1"/>
    <col min="14083" max="14083" width="17.6666666666667" style="31" customWidth="1"/>
    <col min="14084" max="14084" width="19.4414414414414" style="31" customWidth="1"/>
    <col min="14085" max="14085" width="13.8828828828829" style="31" customWidth="1"/>
    <col min="14086" max="14337" width="8.33333333333333" style="31"/>
    <col min="14338" max="14338" width="38.5585585585586" style="31" customWidth="1"/>
    <col min="14339" max="14339" width="17.6666666666667" style="31" customWidth="1"/>
    <col min="14340" max="14340" width="19.4414414414414" style="31" customWidth="1"/>
    <col min="14341" max="14341" width="13.8828828828829" style="31" customWidth="1"/>
    <col min="14342" max="14593" width="8.33333333333333" style="31"/>
    <col min="14594" max="14594" width="38.5585585585586" style="31" customWidth="1"/>
    <col min="14595" max="14595" width="17.6666666666667" style="31" customWidth="1"/>
    <col min="14596" max="14596" width="19.4414414414414" style="31" customWidth="1"/>
    <col min="14597" max="14597" width="13.8828828828829" style="31" customWidth="1"/>
    <col min="14598" max="14849" width="8.33333333333333" style="31"/>
    <col min="14850" max="14850" width="38.5585585585586" style="31" customWidth="1"/>
    <col min="14851" max="14851" width="17.6666666666667" style="31" customWidth="1"/>
    <col min="14852" max="14852" width="19.4414414414414" style="31" customWidth="1"/>
    <col min="14853" max="14853" width="13.8828828828829" style="31" customWidth="1"/>
    <col min="14854" max="15105" width="8.33333333333333" style="31"/>
    <col min="15106" max="15106" width="38.5585585585586" style="31" customWidth="1"/>
    <col min="15107" max="15107" width="17.6666666666667" style="31" customWidth="1"/>
    <col min="15108" max="15108" width="19.4414414414414" style="31" customWidth="1"/>
    <col min="15109" max="15109" width="13.8828828828829" style="31" customWidth="1"/>
    <col min="15110" max="15361" width="8.33333333333333" style="31"/>
    <col min="15362" max="15362" width="38.5585585585586" style="31" customWidth="1"/>
    <col min="15363" max="15363" width="17.6666666666667" style="31" customWidth="1"/>
    <col min="15364" max="15364" width="19.4414414414414" style="31" customWidth="1"/>
    <col min="15365" max="15365" width="13.8828828828829" style="31" customWidth="1"/>
    <col min="15366" max="15617" width="8.33333333333333" style="31"/>
    <col min="15618" max="15618" width="38.5585585585586" style="31" customWidth="1"/>
    <col min="15619" max="15619" width="17.6666666666667" style="31" customWidth="1"/>
    <col min="15620" max="15620" width="19.4414414414414" style="31" customWidth="1"/>
    <col min="15621" max="15621" width="13.8828828828829" style="31" customWidth="1"/>
    <col min="15622" max="15873" width="8.33333333333333" style="31"/>
    <col min="15874" max="15874" width="38.5585585585586" style="31" customWidth="1"/>
    <col min="15875" max="15875" width="17.6666666666667" style="31" customWidth="1"/>
    <col min="15876" max="15876" width="19.4414414414414" style="31" customWidth="1"/>
    <col min="15877" max="15877" width="13.8828828828829" style="31" customWidth="1"/>
    <col min="15878" max="16129" width="8.33333333333333" style="31"/>
    <col min="16130" max="16130" width="38.5585585585586" style="31" customWidth="1"/>
    <col min="16131" max="16131" width="17.6666666666667" style="31" customWidth="1"/>
    <col min="16132" max="16132" width="19.4414414414414" style="31" customWidth="1"/>
    <col min="16133" max="16133" width="13.8828828828829" style="31" customWidth="1"/>
    <col min="16134" max="16384" width="8.33333333333333" style="31"/>
  </cols>
  <sheetData>
    <row r="1" customHeight="1" spans="5:5">
      <c r="E1" s="27" t="s">
        <v>570</v>
      </c>
    </row>
    <row r="2" ht="46.95" customHeight="1" spans="2:5">
      <c r="B2" s="32" t="s">
        <v>571</v>
      </c>
      <c r="C2" s="32"/>
      <c r="D2" s="32"/>
      <c r="E2" s="32"/>
    </row>
    <row r="3" ht="25.05" customHeight="1" spans="2:6">
      <c r="B3" s="33" t="s">
        <v>572</v>
      </c>
      <c r="C3" s="34"/>
      <c r="D3" s="34"/>
      <c r="E3" s="35" t="s">
        <v>35</v>
      </c>
      <c r="F3" s="35"/>
    </row>
    <row r="4" customHeight="1" spans="2:5">
      <c r="B4" s="36" t="s">
        <v>573</v>
      </c>
      <c r="C4" s="36" t="s">
        <v>574</v>
      </c>
      <c r="D4" s="36" t="s">
        <v>575</v>
      </c>
      <c r="E4" s="36" t="s">
        <v>576</v>
      </c>
    </row>
    <row r="5" s="30" customFormat="1" customHeight="1" spans="2:5">
      <c r="B5" s="37" t="s">
        <v>577</v>
      </c>
      <c r="C5" s="37"/>
      <c r="D5" s="37"/>
      <c r="E5" s="37"/>
    </row>
    <row r="6" s="30" customFormat="1" customHeight="1" spans="2:5">
      <c r="B6" s="37" t="s">
        <v>578</v>
      </c>
      <c r="C6" s="38">
        <v>1</v>
      </c>
      <c r="D6" s="37">
        <f>D11+D18</f>
        <v>194</v>
      </c>
      <c r="E6" s="37">
        <v>33.18</v>
      </c>
    </row>
    <row r="7" s="30" customFormat="1" customHeight="1" spans="2:5">
      <c r="B7" s="39" t="s">
        <v>579</v>
      </c>
      <c r="C7" s="38">
        <v>2</v>
      </c>
      <c r="D7" s="37"/>
      <c r="E7" s="37"/>
    </row>
    <row r="8" customHeight="1" spans="2:5">
      <c r="B8" s="40" t="s">
        <v>580</v>
      </c>
      <c r="C8" s="38">
        <v>3</v>
      </c>
      <c r="D8" s="41"/>
      <c r="E8" s="41"/>
    </row>
    <row r="9" customHeight="1" spans="2:5">
      <c r="B9" s="40" t="s">
        <v>581</v>
      </c>
      <c r="C9" s="38">
        <v>4</v>
      </c>
      <c r="D9" s="41"/>
      <c r="E9" s="41"/>
    </row>
    <row r="10" customHeight="1" spans="2:5">
      <c r="B10" s="40" t="s">
        <v>582</v>
      </c>
      <c r="C10" s="38">
        <v>5</v>
      </c>
      <c r="D10" s="41"/>
      <c r="E10" s="41"/>
    </row>
    <row r="11" customHeight="1" spans="2:5">
      <c r="B11" s="40" t="s">
        <v>583</v>
      </c>
      <c r="C11" s="38">
        <v>6</v>
      </c>
      <c r="D11" s="41">
        <v>2</v>
      </c>
      <c r="E11" s="41">
        <v>18.06</v>
      </c>
    </row>
    <row r="12" customHeight="1" spans="2:5">
      <c r="B12" s="40" t="s">
        <v>584</v>
      </c>
      <c r="C12" s="38">
        <v>7</v>
      </c>
      <c r="D12" s="41"/>
      <c r="E12" s="41"/>
    </row>
    <row r="13" customHeight="1" spans="2:5">
      <c r="B13" s="40" t="s">
        <v>585</v>
      </c>
      <c r="C13" s="38">
        <v>8</v>
      </c>
      <c r="D13" s="41"/>
      <c r="E13" s="41"/>
    </row>
    <row r="14" customHeight="1" spans="2:5">
      <c r="B14" s="40" t="s">
        <v>586</v>
      </c>
      <c r="C14" s="38">
        <v>9</v>
      </c>
      <c r="D14" s="41"/>
      <c r="E14" s="41"/>
    </row>
    <row r="15" customHeight="1" spans="2:5">
      <c r="B15" s="40" t="s">
        <v>587</v>
      </c>
      <c r="C15" s="38">
        <v>10</v>
      </c>
      <c r="D15" s="41"/>
      <c r="E15" s="41"/>
    </row>
    <row r="16" customHeight="1" spans="2:5">
      <c r="B16" s="40" t="s">
        <v>588</v>
      </c>
      <c r="C16" s="38">
        <v>11</v>
      </c>
      <c r="D16" s="41"/>
      <c r="E16" s="41"/>
    </row>
    <row r="17" customHeight="1" spans="2:5">
      <c r="B17" s="40" t="s">
        <v>589</v>
      </c>
      <c r="C17" s="38">
        <v>12</v>
      </c>
      <c r="D17" s="41"/>
      <c r="E17" s="41"/>
    </row>
    <row r="18" customHeight="1" spans="2:5">
      <c r="B18" s="40" t="s">
        <v>590</v>
      </c>
      <c r="C18" s="38">
        <v>13</v>
      </c>
      <c r="D18" s="41">
        <v>192</v>
      </c>
      <c r="E18" s="41">
        <v>15.12</v>
      </c>
    </row>
    <row r="19" customHeight="1" spans="2:5">
      <c r="B19" s="42" t="s">
        <v>591</v>
      </c>
      <c r="C19" s="43">
        <v>14</v>
      </c>
      <c r="D19" s="44">
        <v>192</v>
      </c>
      <c r="E19" s="44">
        <v>15.12</v>
      </c>
    </row>
    <row r="20" customHeight="1" spans="2:5">
      <c r="B20" s="45" t="s">
        <v>592</v>
      </c>
      <c r="C20" s="46">
        <v>15</v>
      </c>
      <c r="D20" s="47"/>
      <c r="E20" s="47"/>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9"/>
  <sheetViews>
    <sheetView topLeftCell="D73" workbookViewId="0">
      <selection activeCell="H9" sqref="H9"/>
    </sheetView>
  </sheetViews>
  <sheetFormatPr defaultColWidth="9.77477477477477" defaultRowHeight="14.1"/>
  <cols>
    <col min="1" max="1" width="5" style="2" customWidth="1"/>
    <col min="2" max="2" width="4.66666666666667" style="2" customWidth="1"/>
    <col min="3" max="3" width="5.55855855855856" style="2" customWidth="1"/>
    <col min="4" max="4" width="7.81081081081081" style="2" customWidth="1"/>
    <col min="5" max="5" width="31.4414414414414" style="2" customWidth="1"/>
    <col min="6" max="6" width="24.6936936936937" style="2" customWidth="1"/>
    <col min="7" max="7" width="15.4144144144144" style="3" customWidth="1"/>
    <col min="8" max="8" width="22.1261261261261" style="2" customWidth="1"/>
    <col min="9" max="9" width="14.7477477477477" style="2" customWidth="1"/>
    <col min="10" max="10" width="14.1261261261261" style="2" customWidth="1"/>
    <col min="11" max="11" width="7.55855855855856" style="2" customWidth="1"/>
    <col min="12" max="12" width="8.55855855855856" style="2" customWidth="1"/>
    <col min="13" max="13" width="8" style="2" customWidth="1"/>
    <col min="14" max="14" width="14.2162162162162" style="4" customWidth="1"/>
    <col min="15" max="16" width="11.1081081081081" style="4" customWidth="1"/>
    <col min="17" max="17" width="13" style="2" customWidth="1"/>
    <col min="18" max="18" width="11.5585585585586" style="2" customWidth="1"/>
    <col min="19" max="19" width="11.2162162162162" style="2" customWidth="1"/>
    <col min="20" max="20" width="10.4414414414414" style="2" customWidth="1"/>
    <col min="21" max="22" width="9" style="2" customWidth="1"/>
    <col min="23" max="23" width="10.3333333333333" style="2" customWidth="1"/>
    <col min="24" max="29" width="9" style="2" customWidth="1"/>
    <col min="30" max="30" width="12.3333333333333" style="2" customWidth="1"/>
    <col min="31" max="32" width="9.77477477477477" style="2" customWidth="1"/>
    <col min="33" max="16384" width="9.77477477477477" style="2"/>
  </cols>
  <sheetData>
    <row r="1" ht="16.35" customHeight="1" spans="1:30">
      <c r="A1" s="5"/>
      <c r="AD1" s="27" t="s">
        <v>593</v>
      </c>
    </row>
    <row r="2" ht="43.95" customHeight="1" spans="1:30">
      <c r="A2" s="6" t="s">
        <v>32</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572</v>
      </c>
      <c r="B3" s="7"/>
      <c r="C3" s="7"/>
      <c r="D3" s="7"/>
      <c r="E3" s="7"/>
      <c r="F3" s="7"/>
      <c r="G3" s="7"/>
      <c r="H3" s="7"/>
      <c r="I3" s="7"/>
      <c r="J3" s="7"/>
      <c r="K3" s="7"/>
      <c r="L3" s="7"/>
      <c r="M3" s="7"/>
      <c r="N3" s="18"/>
      <c r="O3" s="18"/>
      <c r="P3" s="18"/>
      <c r="Q3" s="7"/>
      <c r="R3" s="7"/>
      <c r="S3" s="7"/>
      <c r="T3" s="7"/>
      <c r="U3" s="7"/>
      <c r="V3" s="7"/>
      <c r="W3" s="7"/>
      <c r="X3" s="7"/>
      <c r="Y3" s="7"/>
      <c r="Z3" s="7"/>
      <c r="AA3" s="7"/>
      <c r="AB3" s="7"/>
      <c r="AC3" s="7"/>
      <c r="AD3" s="7"/>
    </row>
    <row r="4" ht="21.6" customHeight="1" spans="1:30">
      <c r="A4" s="7"/>
      <c r="B4" s="7"/>
      <c r="C4" s="7"/>
      <c r="D4" s="7"/>
      <c r="E4" s="7"/>
      <c r="AB4" s="28" t="s">
        <v>35</v>
      </c>
      <c r="AC4" s="28"/>
      <c r="AD4" s="28"/>
    </row>
    <row r="5" s="1" customFormat="1" ht="34.5" customHeight="1" spans="1:30">
      <c r="A5" s="8" t="s">
        <v>163</v>
      </c>
      <c r="B5" s="8"/>
      <c r="C5" s="8"/>
      <c r="D5" s="8" t="s">
        <v>222</v>
      </c>
      <c r="E5" s="8" t="s">
        <v>403</v>
      </c>
      <c r="F5" s="8" t="s">
        <v>594</v>
      </c>
      <c r="G5" s="8" t="s">
        <v>595</v>
      </c>
      <c r="H5" s="8" t="s">
        <v>596</v>
      </c>
      <c r="I5" s="8" t="s">
        <v>597</v>
      </c>
      <c r="J5" s="8" t="s">
        <v>598</v>
      </c>
      <c r="K5" s="8" t="s">
        <v>599</v>
      </c>
      <c r="L5" s="8" t="s">
        <v>532</v>
      </c>
      <c r="M5" s="8" t="s">
        <v>600</v>
      </c>
      <c r="N5" s="8" t="s">
        <v>601</v>
      </c>
      <c r="O5" s="8"/>
      <c r="P5" s="8"/>
      <c r="Q5" s="8"/>
      <c r="R5" s="8"/>
      <c r="S5" s="8"/>
      <c r="T5" s="8"/>
      <c r="U5" s="8"/>
      <c r="V5" s="8"/>
      <c r="W5" s="8"/>
      <c r="X5" s="8"/>
      <c r="Y5" s="8"/>
      <c r="Z5" s="8"/>
      <c r="AA5" s="8"/>
      <c r="AB5" s="8"/>
      <c r="AC5" s="8"/>
      <c r="AD5" s="8" t="s">
        <v>450</v>
      </c>
    </row>
    <row r="6" s="1" customFormat="1" ht="35.4" customHeight="1" spans="1:30">
      <c r="A6" s="8" t="s">
        <v>171</v>
      </c>
      <c r="B6" s="8" t="s">
        <v>172</v>
      </c>
      <c r="C6" s="8" t="s">
        <v>173</v>
      </c>
      <c r="D6" s="8"/>
      <c r="E6" s="8"/>
      <c r="F6" s="8"/>
      <c r="G6" s="8"/>
      <c r="H6" s="8"/>
      <c r="I6" s="8"/>
      <c r="J6" s="8"/>
      <c r="K6" s="8"/>
      <c r="L6" s="8"/>
      <c r="M6" s="8"/>
      <c r="N6" s="8" t="s">
        <v>366</v>
      </c>
      <c r="O6" s="8" t="s">
        <v>602</v>
      </c>
      <c r="P6" s="8"/>
      <c r="Q6" s="8"/>
      <c r="R6" s="8" t="s">
        <v>530</v>
      </c>
      <c r="S6" s="8" t="s">
        <v>145</v>
      </c>
      <c r="T6" s="8" t="s">
        <v>603</v>
      </c>
      <c r="U6" s="8" t="s">
        <v>604</v>
      </c>
      <c r="V6" s="8"/>
      <c r="W6" s="8"/>
      <c r="X6" s="8" t="s">
        <v>149</v>
      </c>
      <c r="Y6" s="8" t="s">
        <v>150</v>
      </c>
      <c r="Z6" s="8" t="s">
        <v>151</v>
      </c>
      <c r="AA6" s="8" t="s">
        <v>152</v>
      </c>
      <c r="AB6" s="8" t="s">
        <v>153</v>
      </c>
      <c r="AC6" s="8" t="s">
        <v>132</v>
      </c>
      <c r="AD6" s="8"/>
    </row>
    <row r="7" s="1" customFormat="1" ht="41.4" customHeight="1" spans="1:30">
      <c r="A7" s="8"/>
      <c r="B7" s="8"/>
      <c r="C7" s="8"/>
      <c r="D7" s="8"/>
      <c r="E7" s="8"/>
      <c r="F7" s="8"/>
      <c r="G7" s="8"/>
      <c r="H7" s="8"/>
      <c r="I7" s="8"/>
      <c r="J7" s="8"/>
      <c r="K7" s="8"/>
      <c r="L7" s="8"/>
      <c r="M7" s="8"/>
      <c r="N7" s="8"/>
      <c r="O7" s="8" t="s">
        <v>605</v>
      </c>
      <c r="P7" s="8" t="s">
        <v>428</v>
      </c>
      <c r="Q7" s="8" t="s">
        <v>606</v>
      </c>
      <c r="R7" s="8"/>
      <c r="S7" s="8"/>
      <c r="T7" s="8"/>
      <c r="U7" s="8" t="s">
        <v>155</v>
      </c>
      <c r="V7" s="8" t="s">
        <v>156</v>
      </c>
      <c r="W7" s="8" t="s">
        <v>157</v>
      </c>
      <c r="X7" s="8"/>
      <c r="Y7" s="8"/>
      <c r="Z7" s="8"/>
      <c r="AA7" s="8"/>
      <c r="AB7" s="8"/>
      <c r="AC7" s="8"/>
      <c r="AD7" s="8"/>
    </row>
    <row r="8" s="1" customFormat="1" ht="26" customHeight="1" spans="1:30">
      <c r="A8" s="9"/>
      <c r="B8" s="9"/>
      <c r="C8" s="9"/>
      <c r="D8" s="9"/>
      <c r="E8" s="8" t="s">
        <v>140</v>
      </c>
      <c r="F8" s="9"/>
      <c r="G8" s="9"/>
      <c r="H8" s="9"/>
      <c r="I8" s="9"/>
      <c r="J8" s="9"/>
      <c r="K8" s="9"/>
      <c r="L8" s="9"/>
      <c r="M8" s="9">
        <v>223.67</v>
      </c>
      <c r="N8" s="9">
        <v>223.67</v>
      </c>
      <c r="O8" s="19"/>
      <c r="P8" s="9">
        <v>223.67</v>
      </c>
      <c r="Q8" s="25"/>
      <c r="R8" s="25"/>
      <c r="S8" s="25"/>
      <c r="T8" s="25"/>
      <c r="U8" s="25"/>
      <c r="V8" s="25"/>
      <c r="W8" s="25"/>
      <c r="X8" s="25"/>
      <c r="Y8" s="25"/>
      <c r="Z8" s="25"/>
      <c r="AA8" s="25"/>
      <c r="AB8" s="25"/>
      <c r="AC8" s="25"/>
      <c r="AD8" s="9"/>
    </row>
    <row r="9" s="1" customFormat="1" ht="26" customHeight="1" spans="1:30">
      <c r="A9" s="10" t="s">
        <v>205</v>
      </c>
      <c r="B9" s="10" t="s">
        <v>207</v>
      </c>
      <c r="C9" s="10">
        <v>10</v>
      </c>
      <c r="D9" s="11">
        <v>500007</v>
      </c>
      <c r="E9" s="12" t="s">
        <v>3</v>
      </c>
      <c r="F9" s="13" t="s">
        <v>607</v>
      </c>
      <c r="G9" s="13" t="s">
        <v>608</v>
      </c>
      <c r="H9" s="13" t="s">
        <v>609</v>
      </c>
      <c r="I9" s="20">
        <v>44927</v>
      </c>
      <c r="J9" s="20">
        <v>45291</v>
      </c>
      <c r="K9" s="21">
        <v>3</v>
      </c>
      <c r="L9" s="13" t="s">
        <v>610</v>
      </c>
      <c r="M9" s="22">
        <v>1.5</v>
      </c>
      <c r="N9" s="22">
        <v>1.5</v>
      </c>
      <c r="O9" s="19"/>
      <c r="P9" s="22">
        <v>1.5</v>
      </c>
      <c r="Q9" s="25"/>
      <c r="R9" s="25"/>
      <c r="S9" s="25"/>
      <c r="T9" s="25"/>
      <c r="U9" s="25"/>
      <c r="V9" s="25"/>
      <c r="W9" s="25"/>
      <c r="X9" s="25"/>
      <c r="Y9" s="25"/>
      <c r="Z9" s="25"/>
      <c r="AA9" s="25"/>
      <c r="AB9" s="25"/>
      <c r="AC9" s="25"/>
      <c r="AD9" s="9"/>
    </row>
    <row r="10" s="1" customFormat="1" ht="26" customHeight="1" spans="1:30">
      <c r="A10" s="10" t="s">
        <v>205</v>
      </c>
      <c r="B10" s="10" t="s">
        <v>207</v>
      </c>
      <c r="C10" s="10">
        <v>10</v>
      </c>
      <c r="D10" s="11"/>
      <c r="E10" s="12"/>
      <c r="F10" s="13" t="s">
        <v>611</v>
      </c>
      <c r="G10" s="13" t="s">
        <v>612</v>
      </c>
      <c r="H10" s="13" t="s">
        <v>609</v>
      </c>
      <c r="I10" s="20">
        <v>44927</v>
      </c>
      <c r="J10" s="20">
        <v>45291</v>
      </c>
      <c r="K10" s="21">
        <v>2</v>
      </c>
      <c r="L10" s="13" t="s">
        <v>610</v>
      </c>
      <c r="M10" s="22">
        <v>1</v>
      </c>
      <c r="N10" s="22">
        <v>1</v>
      </c>
      <c r="O10" s="19"/>
      <c r="P10" s="22">
        <v>1</v>
      </c>
      <c r="Q10" s="25"/>
      <c r="R10" s="25"/>
      <c r="S10" s="25"/>
      <c r="T10" s="25"/>
      <c r="U10" s="25"/>
      <c r="V10" s="25"/>
      <c r="W10" s="25"/>
      <c r="X10" s="25"/>
      <c r="Y10" s="25"/>
      <c r="Z10" s="25"/>
      <c r="AA10" s="25"/>
      <c r="AB10" s="25"/>
      <c r="AC10" s="25"/>
      <c r="AD10" s="9"/>
    </row>
    <row r="11" s="1" customFormat="1" ht="26" customHeight="1" spans="1:30">
      <c r="A11" s="10" t="s">
        <v>205</v>
      </c>
      <c r="B11" s="10" t="s">
        <v>207</v>
      </c>
      <c r="C11" s="10">
        <v>10</v>
      </c>
      <c r="D11" s="14"/>
      <c r="E11" s="15"/>
      <c r="F11" s="13" t="s">
        <v>613</v>
      </c>
      <c r="G11" s="13" t="s">
        <v>614</v>
      </c>
      <c r="H11" s="13" t="s">
        <v>609</v>
      </c>
      <c r="I11" s="20">
        <v>44927</v>
      </c>
      <c r="J11" s="20">
        <v>45291</v>
      </c>
      <c r="K11" s="21">
        <v>20</v>
      </c>
      <c r="L11" s="13" t="s">
        <v>548</v>
      </c>
      <c r="M11" s="22">
        <v>0.5</v>
      </c>
      <c r="N11" s="22">
        <v>0.5</v>
      </c>
      <c r="O11" s="23"/>
      <c r="P11" s="22">
        <v>0.5</v>
      </c>
      <c r="Q11" s="26"/>
      <c r="R11" s="26"/>
      <c r="S11" s="26"/>
      <c r="T11" s="26"/>
      <c r="U11" s="26"/>
      <c r="V11" s="26"/>
      <c r="W11" s="26"/>
      <c r="X11" s="26"/>
      <c r="Y11" s="26"/>
      <c r="Z11" s="26"/>
      <c r="AA11" s="26"/>
      <c r="AB11" s="26"/>
      <c r="AC11" s="26"/>
      <c r="AD11" s="29"/>
    </row>
    <row r="12" s="1" customFormat="1" ht="26" customHeight="1" spans="1:30">
      <c r="A12" s="10" t="s">
        <v>205</v>
      </c>
      <c r="B12" s="10" t="s">
        <v>207</v>
      </c>
      <c r="C12" s="10">
        <v>10</v>
      </c>
      <c r="D12" s="16"/>
      <c r="E12" s="17"/>
      <c r="F12" s="13" t="s">
        <v>615</v>
      </c>
      <c r="G12" s="13" t="s">
        <v>616</v>
      </c>
      <c r="H12" s="13" t="s">
        <v>609</v>
      </c>
      <c r="I12" s="20">
        <v>44927</v>
      </c>
      <c r="J12" s="20">
        <v>45291</v>
      </c>
      <c r="K12" s="21">
        <v>3</v>
      </c>
      <c r="L12" s="13" t="s">
        <v>610</v>
      </c>
      <c r="M12" s="22">
        <v>1.5</v>
      </c>
      <c r="N12" s="22">
        <v>1.5</v>
      </c>
      <c r="O12" s="24"/>
      <c r="P12" s="22">
        <v>1.5</v>
      </c>
      <c r="Q12" s="17"/>
      <c r="R12" s="17"/>
      <c r="S12" s="17"/>
      <c r="T12" s="17"/>
      <c r="U12" s="17"/>
      <c r="V12" s="17"/>
      <c r="W12" s="17"/>
      <c r="X12" s="17"/>
      <c r="Y12" s="17"/>
      <c r="Z12" s="17"/>
      <c r="AA12" s="17"/>
      <c r="AB12" s="17"/>
      <c r="AC12" s="17"/>
      <c r="AD12" s="17"/>
    </row>
    <row r="13" s="1" customFormat="1" ht="26" customHeight="1" spans="1:30">
      <c r="A13" s="10" t="s">
        <v>205</v>
      </c>
      <c r="B13" s="10" t="s">
        <v>207</v>
      </c>
      <c r="C13" s="10">
        <v>10</v>
      </c>
      <c r="D13" s="16"/>
      <c r="E13" s="17"/>
      <c r="F13" s="13" t="s">
        <v>617</v>
      </c>
      <c r="G13" s="13" t="s">
        <v>618</v>
      </c>
      <c r="H13" s="13" t="s">
        <v>609</v>
      </c>
      <c r="I13" s="20">
        <v>44927</v>
      </c>
      <c r="J13" s="20">
        <v>45291</v>
      </c>
      <c r="K13" s="21">
        <v>3</v>
      </c>
      <c r="L13" s="13" t="s">
        <v>610</v>
      </c>
      <c r="M13" s="22">
        <v>0.8</v>
      </c>
      <c r="N13" s="22">
        <v>0.8</v>
      </c>
      <c r="O13" s="24"/>
      <c r="P13" s="22">
        <v>0.8</v>
      </c>
      <c r="Q13" s="17"/>
      <c r="R13" s="17"/>
      <c r="S13" s="17"/>
      <c r="T13" s="17"/>
      <c r="U13" s="17"/>
      <c r="V13" s="17"/>
      <c r="W13" s="17"/>
      <c r="X13" s="17"/>
      <c r="Y13" s="17"/>
      <c r="Z13" s="17"/>
      <c r="AA13" s="17"/>
      <c r="AB13" s="17"/>
      <c r="AC13" s="17"/>
      <c r="AD13" s="17"/>
    </row>
    <row r="14" s="1" customFormat="1" ht="26" customHeight="1" spans="1:30">
      <c r="A14" s="10" t="s">
        <v>205</v>
      </c>
      <c r="B14" s="10" t="s">
        <v>207</v>
      </c>
      <c r="C14" s="10">
        <v>10</v>
      </c>
      <c r="D14" s="16"/>
      <c r="E14" s="17"/>
      <c r="F14" s="13" t="s">
        <v>619</v>
      </c>
      <c r="G14" s="13" t="s">
        <v>620</v>
      </c>
      <c r="H14" s="13" t="s">
        <v>609</v>
      </c>
      <c r="I14" s="20">
        <v>44927</v>
      </c>
      <c r="J14" s="20">
        <v>45291</v>
      </c>
      <c r="K14" s="21">
        <v>5</v>
      </c>
      <c r="L14" s="13" t="s">
        <v>548</v>
      </c>
      <c r="M14" s="22">
        <v>0.05</v>
      </c>
      <c r="N14" s="22">
        <v>0.05</v>
      </c>
      <c r="O14" s="24"/>
      <c r="P14" s="22">
        <v>0.05</v>
      </c>
      <c r="Q14" s="17"/>
      <c r="R14" s="17"/>
      <c r="S14" s="17"/>
      <c r="T14" s="17"/>
      <c r="U14" s="17"/>
      <c r="V14" s="17"/>
      <c r="W14" s="17"/>
      <c r="X14" s="17"/>
      <c r="Y14" s="17"/>
      <c r="Z14" s="17"/>
      <c r="AA14" s="17"/>
      <c r="AB14" s="17"/>
      <c r="AC14" s="17"/>
      <c r="AD14" s="17"/>
    </row>
    <row r="15" s="1" customFormat="1" ht="26" customHeight="1" spans="1:30">
      <c r="A15" s="10" t="s">
        <v>205</v>
      </c>
      <c r="B15" s="10" t="s">
        <v>207</v>
      </c>
      <c r="C15" s="10">
        <v>10</v>
      </c>
      <c r="D15" s="16"/>
      <c r="E15" s="17"/>
      <c r="F15" s="13" t="s">
        <v>621</v>
      </c>
      <c r="G15" s="13" t="s">
        <v>622</v>
      </c>
      <c r="H15" s="13" t="s">
        <v>609</v>
      </c>
      <c r="I15" s="20">
        <v>44927</v>
      </c>
      <c r="J15" s="20">
        <v>45291</v>
      </c>
      <c r="K15" s="21">
        <v>5</v>
      </c>
      <c r="L15" s="13" t="s">
        <v>548</v>
      </c>
      <c r="M15" s="22">
        <v>0.027</v>
      </c>
      <c r="N15" s="22">
        <v>0.027</v>
      </c>
      <c r="O15" s="24"/>
      <c r="P15" s="22">
        <v>0.027</v>
      </c>
      <c r="Q15" s="17"/>
      <c r="R15" s="17"/>
      <c r="S15" s="17"/>
      <c r="T15" s="17"/>
      <c r="U15" s="17"/>
      <c r="V15" s="17"/>
      <c r="W15" s="17"/>
      <c r="X15" s="17"/>
      <c r="Y15" s="17"/>
      <c r="Z15" s="17"/>
      <c r="AA15" s="17"/>
      <c r="AB15" s="17"/>
      <c r="AC15" s="17"/>
      <c r="AD15" s="17"/>
    </row>
    <row r="16" s="1" customFormat="1" ht="26" customHeight="1" spans="1:30">
      <c r="A16" s="10" t="s">
        <v>205</v>
      </c>
      <c r="B16" s="10" t="s">
        <v>207</v>
      </c>
      <c r="C16" s="10">
        <v>10</v>
      </c>
      <c r="D16" s="16"/>
      <c r="E16" s="17"/>
      <c r="F16" s="13" t="s">
        <v>623</v>
      </c>
      <c r="G16" s="13" t="s">
        <v>624</v>
      </c>
      <c r="H16" s="13" t="s">
        <v>609</v>
      </c>
      <c r="I16" s="20">
        <v>44927</v>
      </c>
      <c r="J16" s="20">
        <v>45291</v>
      </c>
      <c r="K16" s="21">
        <v>1</v>
      </c>
      <c r="L16" s="13" t="s">
        <v>610</v>
      </c>
      <c r="M16" s="22">
        <v>1.8</v>
      </c>
      <c r="N16" s="22">
        <v>1.8</v>
      </c>
      <c r="O16" s="24"/>
      <c r="P16" s="22">
        <v>1.8</v>
      </c>
      <c r="Q16" s="17"/>
      <c r="R16" s="17"/>
      <c r="S16" s="17"/>
      <c r="T16" s="17"/>
      <c r="U16" s="17"/>
      <c r="V16" s="17"/>
      <c r="W16" s="17"/>
      <c r="X16" s="17"/>
      <c r="Y16" s="17"/>
      <c r="Z16" s="17"/>
      <c r="AA16" s="17"/>
      <c r="AB16" s="17"/>
      <c r="AC16" s="17"/>
      <c r="AD16" s="17"/>
    </row>
    <row r="17" s="1" customFormat="1" ht="26" customHeight="1" spans="1:30">
      <c r="A17" s="10" t="s">
        <v>205</v>
      </c>
      <c r="B17" s="10" t="s">
        <v>207</v>
      </c>
      <c r="C17" s="10">
        <v>10</v>
      </c>
      <c r="D17" s="16"/>
      <c r="E17" s="17"/>
      <c r="F17" s="13" t="s">
        <v>625</v>
      </c>
      <c r="G17" s="13" t="s">
        <v>626</v>
      </c>
      <c r="H17" s="13" t="s">
        <v>609</v>
      </c>
      <c r="I17" s="20">
        <v>44927</v>
      </c>
      <c r="J17" s="20">
        <v>45291</v>
      </c>
      <c r="K17" s="21">
        <v>5</v>
      </c>
      <c r="L17" s="13" t="s">
        <v>610</v>
      </c>
      <c r="M17" s="22">
        <v>0.15</v>
      </c>
      <c r="N17" s="22">
        <v>0.15</v>
      </c>
      <c r="O17" s="24"/>
      <c r="P17" s="22">
        <v>0.15</v>
      </c>
      <c r="Q17" s="17"/>
      <c r="R17" s="17"/>
      <c r="S17" s="17"/>
      <c r="T17" s="17"/>
      <c r="U17" s="17"/>
      <c r="V17" s="17"/>
      <c r="W17" s="17"/>
      <c r="X17" s="17"/>
      <c r="Y17" s="17"/>
      <c r="Z17" s="17"/>
      <c r="AA17" s="17"/>
      <c r="AB17" s="17"/>
      <c r="AC17" s="17"/>
      <c r="AD17" s="17"/>
    </row>
    <row r="18" s="1" customFormat="1" ht="26" customHeight="1" spans="1:30">
      <c r="A18" s="10" t="s">
        <v>205</v>
      </c>
      <c r="B18" s="10" t="s">
        <v>207</v>
      </c>
      <c r="C18" s="10">
        <v>10</v>
      </c>
      <c r="D18" s="16"/>
      <c r="E18" s="17"/>
      <c r="F18" s="13" t="s">
        <v>627</v>
      </c>
      <c r="G18" s="13" t="s">
        <v>628</v>
      </c>
      <c r="H18" s="13" t="s">
        <v>609</v>
      </c>
      <c r="I18" s="20">
        <v>44927</v>
      </c>
      <c r="J18" s="20">
        <v>45291</v>
      </c>
      <c r="K18" s="21">
        <v>3</v>
      </c>
      <c r="L18" s="13" t="s">
        <v>629</v>
      </c>
      <c r="M18" s="22">
        <v>1</v>
      </c>
      <c r="N18" s="22">
        <v>1</v>
      </c>
      <c r="O18" s="24"/>
      <c r="P18" s="22">
        <v>1</v>
      </c>
      <c r="Q18" s="17"/>
      <c r="R18" s="17"/>
      <c r="S18" s="17"/>
      <c r="T18" s="17"/>
      <c r="U18" s="17"/>
      <c r="V18" s="17"/>
      <c r="W18" s="17"/>
      <c r="X18" s="17"/>
      <c r="Y18" s="17"/>
      <c r="Z18" s="17"/>
      <c r="AA18" s="17"/>
      <c r="AB18" s="17"/>
      <c r="AC18" s="17"/>
      <c r="AD18" s="17"/>
    </row>
    <row r="19" s="1" customFormat="1" ht="26" customHeight="1" spans="1:30">
      <c r="A19" s="10" t="s">
        <v>205</v>
      </c>
      <c r="B19" s="10" t="s">
        <v>207</v>
      </c>
      <c r="C19" s="10">
        <v>10</v>
      </c>
      <c r="D19" s="16"/>
      <c r="E19" s="17"/>
      <c r="F19" s="13" t="s">
        <v>630</v>
      </c>
      <c r="G19" s="13" t="s">
        <v>631</v>
      </c>
      <c r="H19" s="13" t="s">
        <v>609</v>
      </c>
      <c r="I19" s="20">
        <v>44927</v>
      </c>
      <c r="J19" s="20">
        <v>45291</v>
      </c>
      <c r="K19" s="21">
        <v>20</v>
      </c>
      <c r="L19" s="13" t="s">
        <v>629</v>
      </c>
      <c r="M19" s="22">
        <v>8</v>
      </c>
      <c r="N19" s="22">
        <v>8</v>
      </c>
      <c r="O19" s="24"/>
      <c r="P19" s="22">
        <v>8</v>
      </c>
      <c r="Q19" s="17"/>
      <c r="R19" s="17"/>
      <c r="S19" s="17"/>
      <c r="T19" s="17"/>
      <c r="U19" s="17"/>
      <c r="V19" s="17"/>
      <c r="W19" s="17"/>
      <c r="X19" s="17"/>
      <c r="Y19" s="17"/>
      <c r="Z19" s="17"/>
      <c r="AA19" s="17"/>
      <c r="AB19" s="17"/>
      <c r="AC19" s="17"/>
      <c r="AD19" s="17"/>
    </row>
    <row r="20" s="1" customFormat="1" ht="26" customHeight="1" spans="1:30">
      <c r="A20" s="10" t="s">
        <v>205</v>
      </c>
      <c r="B20" s="10" t="s">
        <v>207</v>
      </c>
      <c r="C20" s="10">
        <v>10</v>
      </c>
      <c r="D20" s="16"/>
      <c r="E20" s="17"/>
      <c r="F20" s="13" t="s">
        <v>632</v>
      </c>
      <c r="G20" s="13" t="s">
        <v>633</v>
      </c>
      <c r="H20" s="13" t="s">
        <v>609</v>
      </c>
      <c r="I20" s="20">
        <v>44927</v>
      </c>
      <c r="J20" s="20">
        <v>45291</v>
      </c>
      <c r="K20" s="21">
        <v>2</v>
      </c>
      <c r="L20" s="13" t="s">
        <v>629</v>
      </c>
      <c r="M20" s="22">
        <v>1</v>
      </c>
      <c r="N20" s="22">
        <v>1</v>
      </c>
      <c r="O20" s="24"/>
      <c r="P20" s="22">
        <v>1</v>
      </c>
      <c r="Q20" s="17"/>
      <c r="R20" s="17"/>
      <c r="S20" s="17"/>
      <c r="T20" s="17"/>
      <c r="U20" s="17"/>
      <c r="V20" s="17"/>
      <c r="W20" s="17"/>
      <c r="X20" s="17"/>
      <c r="Y20" s="17"/>
      <c r="Z20" s="17"/>
      <c r="AA20" s="17"/>
      <c r="AB20" s="17"/>
      <c r="AC20" s="17"/>
      <c r="AD20" s="17"/>
    </row>
    <row r="21" s="1" customFormat="1" ht="26" customHeight="1" spans="1:30">
      <c r="A21" s="10" t="s">
        <v>205</v>
      </c>
      <c r="B21" s="10" t="s">
        <v>207</v>
      </c>
      <c r="C21" s="10">
        <v>10</v>
      </c>
      <c r="D21" s="16"/>
      <c r="E21" s="17"/>
      <c r="F21" s="13" t="s">
        <v>634</v>
      </c>
      <c r="G21" s="13" t="s">
        <v>635</v>
      </c>
      <c r="H21" s="13" t="s">
        <v>609</v>
      </c>
      <c r="I21" s="20">
        <v>44927</v>
      </c>
      <c r="J21" s="20">
        <v>45291</v>
      </c>
      <c r="K21" s="21">
        <v>5</v>
      </c>
      <c r="L21" s="13" t="s">
        <v>629</v>
      </c>
      <c r="M21" s="22">
        <v>3</v>
      </c>
      <c r="N21" s="22">
        <v>3</v>
      </c>
      <c r="O21" s="24"/>
      <c r="P21" s="22">
        <v>3</v>
      </c>
      <c r="Q21" s="17"/>
      <c r="R21" s="17"/>
      <c r="S21" s="17"/>
      <c r="T21" s="17"/>
      <c r="U21" s="17"/>
      <c r="V21" s="17"/>
      <c r="W21" s="17"/>
      <c r="X21" s="17"/>
      <c r="Y21" s="17"/>
      <c r="Z21" s="17"/>
      <c r="AA21" s="17"/>
      <c r="AB21" s="17"/>
      <c r="AC21" s="17"/>
      <c r="AD21" s="17"/>
    </row>
    <row r="22" s="1" customFormat="1" ht="26" customHeight="1" spans="1:30">
      <c r="A22" s="10" t="s">
        <v>205</v>
      </c>
      <c r="B22" s="10" t="s">
        <v>207</v>
      </c>
      <c r="C22" s="10">
        <v>10</v>
      </c>
      <c r="D22" s="16"/>
      <c r="E22" s="17"/>
      <c r="F22" s="13" t="s">
        <v>636</v>
      </c>
      <c r="G22" s="13" t="s">
        <v>637</v>
      </c>
      <c r="H22" s="13" t="s">
        <v>609</v>
      </c>
      <c r="I22" s="20">
        <v>44927</v>
      </c>
      <c r="J22" s="20">
        <v>45291</v>
      </c>
      <c r="K22" s="21">
        <v>2</v>
      </c>
      <c r="L22" s="13" t="s">
        <v>610</v>
      </c>
      <c r="M22" s="22">
        <v>0.15</v>
      </c>
      <c r="N22" s="22">
        <v>0.15</v>
      </c>
      <c r="O22" s="24"/>
      <c r="P22" s="22">
        <v>0.15</v>
      </c>
      <c r="Q22" s="17"/>
      <c r="R22" s="17"/>
      <c r="S22" s="17"/>
      <c r="T22" s="17"/>
      <c r="U22" s="17"/>
      <c r="V22" s="17"/>
      <c r="W22" s="17"/>
      <c r="X22" s="17"/>
      <c r="Y22" s="17"/>
      <c r="Z22" s="17"/>
      <c r="AA22" s="17"/>
      <c r="AB22" s="17"/>
      <c r="AC22" s="17"/>
      <c r="AD22" s="17"/>
    </row>
    <row r="23" s="1" customFormat="1" ht="26" customHeight="1" spans="1:30">
      <c r="A23" s="10" t="s">
        <v>205</v>
      </c>
      <c r="B23" s="10" t="s">
        <v>207</v>
      </c>
      <c r="C23" s="10">
        <v>10</v>
      </c>
      <c r="D23" s="16"/>
      <c r="E23" s="17"/>
      <c r="F23" s="13" t="s">
        <v>638</v>
      </c>
      <c r="G23" s="13" t="s">
        <v>639</v>
      </c>
      <c r="H23" s="13" t="s">
        <v>609</v>
      </c>
      <c r="I23" s="20">
        <v>44927</v>
      </c>
      <c r="J23" s="20">
        <v>45291</v>
      </c>
      <c r="K23" s="21">
        <v>3</v>
      </c>
      <c r="L23" s="13" t="s">
        <v>640</v>
      </c>
      <c r="M23" s="22">
        <v>0.1</v>
      </c>
      <c r="N23" s="22">
        <v>0.1</v>
      </c>
      <c r="O23" s="24"/>
      <c r="P23" s="22">
        <v>0.1</v>
      </c>
      <c r="Q23" s="17"/>
      <c r="R23" s="17"/>
      <c r="S23" s="17"/>
      <c r="T23" s="17"/>
      <c r="U23" s="17"/>
      <c r="V23" s="17"/>
      <c r="W23" s="17"/>
      <c r="X23" s="17"/>
      <c r="Y23" s="17"/>
      <c r="Z23" s="17"/>
      <c r="AA23" s="17"/>
      <c r="AB23" s="17"/>
      <c r="AC23" s="17"/>
      <c r="AD23" s="17"/>
    </row>
    <row r="24" s="1" customFormat="1" ht="26" customHeight="1" spans="1:30">
      <c r="A24" s="10" t="s">
        <v>205</v>
      </c>
      <c r="B24" s="10" t="s">
        <v>207</v>
      </c>
      <c r="C24" s="10">
        <v>10</v>
      </c>
      <c r="D24" s="16"/>
      <c r="E24" s="17"/>
      <c r="F24" s="13" t="s">
        <v>641</v>
      </c>
      <c r="G24" s="13" t="s">
        <v>642</v>
      </c>
      <c r="H24" s="13" t="s">
        <v>609</v>
      </c>
      <c r="I24" s="20">
        <v>44927</v>
      </c>
      <c r="J24" s="20">
        <v>45291</v>
      </c>
      <c r="K24" s="21">
        <v>5</v>
      </c>
      <c r="L24" s="13" t="s">
        <v>629</v>
      </c>
      <c r="M24" s="22">
        <v>1</v>
      </c>
      <c r="N24" s="22">
        <v>1</v>
      </c>
      <c r="O24" s="24"/>
      <c r="P24" s="22">
        <v>1</v>
      </c>
      <c r="Q24" s="17"/>
      <c r="R24" s="17"/>
      <c r="S24" s="17"/>
      <c r="T24" s="17"/>
      <c r="U24" s="17"/>
      <c r="V24" s="17"/>
      <c r="W24" s="17"/>
      <c r="X24" s="17"/>
      <c r="Y24" s="17"/>
      <c r="Z24" s="17"/>
      <c r="AA24" s="17"/>
      <c r="AB24" s="17"/>
      <c r="AC24" s="17"/>
      <c r="AD24" s="17"/>
    </row>
    <row r="25" s="1" customFormat="1" ht="26" customHeight="1" spans="1:30">
      <c r="A25" s="10" t="s">
        <v>205</v>
      </c>
      <c r="B25" s="10" t="s">
        <v>207</v>
      </c>
      <c r="C25" s="10">
        <v>10</v>
      </c>
      <c r="D25" s="16"/>
      <c r="E25" s="17"/>
      <c r="F25" s="13" t="s">
        <v>643</v>
      </c>
      <c r="G25" s="13" t="s">
        <v>644</v>
      </c>
      <c r="H25" s="13" t="s">
        <v>609</v>
      </c>
      <c r="I25" s="20">
        <v>44927</v>
      </c>
      <c r="J25" s="20">
        <v>45291</v>
      </c>
      <c r="K25" s="21">
        <v>27</v>
      </c>
      <c r="L25" s="13" t="s">
        <v>629</v>
      </c>
      <c r="M25" s="22">
        <v>5</v>
      </c>
      <c r="N25" s="22">
        <v>5</v>
      </c>
      <c r="O25" s="24"/>
      <c r="P25" s="22">
        <v>5</v>
      </c>
      <c r="Q25" s="17"/>
      <c r="R25" s="17"/>
      <c r="S25" s="17"/>
      <c r="T25" s="17"/>
      <c r="U25" s="17"/>
      <c r="V25" s="17"/>
      <c r="W25" s="17"/>
      <c r="X25" s="17"/>
      <c r="Y25" s="17"/>
      <c r="Z25" s="17"/>
      <c r="AA25" s="17"/>
      <c r="AB25" s="17"/>
      <c r="AC25" s="17"/>
      <c r="AD25" s="17"/>
    </row>
    <row r="26" s="1" customFormat="1" ht="26" customHeight="1" spans="1:30">
      <c r="A26" s="10" t="s">
        <v>205</v>
      </c>
      <c r="B26" s="10" t="s">
        <v>207</v>
      </c>
      <c r="C26" s="10">
        <v>10</v>
      </c>
      <c r="D26" s="16"/>
      <c r="E26" s="17"/>
      <c r="F26" s="13" t="s">
        <v>645</v>
      </c>
      <c r="G26" s="13" t="s">
        <v>646</v>
      </c>
      <c r="H26" s="13" t="s">
        <v>609</v>
      </c>
      <c r="I26" s="20">
        <v>44927</v>
      </c>
      <c r="J26" s="20">
        <v>45291</v>
      </c>
      <c r="K26" s="21">
        <v>25</v>
      </c>
      <c r="L26" s="13" t="s">
        <v>647</v>
      </c>
      <c r="M26" s="22">
        <v>1</v>
      </c>
      <c r="N26" s="22">
        <v>1</v>
      </c>
      <c r="O26" s="24"/>
      <c r="P26" s="22">
        <v>1</v>
      </c>
      <c r="Q26" s="17"/>
      <c r="R26" s="17"/>
      <c r="S26" s="17"/>
      <c r="T26" s="17"/>
      <c r="U26" s="17"/>
      <c r="V26" s="17"/>
      <c r="W26" s="17"/>
      <c r="X26" s="17"/>
      <c r="Y26" s="17"/>
      <c r="Z26" s="17"/>
      <c r="AA26" s="17"/>
      <c r="AB26" s="17"/>
      <c r="AC26" s="17"/>
      <c r="AD26" s="17"/>
    </row>
    <row r="27" s="1" customFormat="1" ht="26" customHeight="1" spans="1:30">
      <c r="A27" s="10" t="s">
        <v>205</v>
      </c>
      <c r="B27" s="10" t="s">
        <v>207</v>
      </c>
      <c r="C27" s="10">
        <v>10</v>
      </c>
      <c r="D27" s="16"/>
      <c r="E27" s="17"/>
      <c r="F27" s="13" t="s">
        <v>648</v>
      </c>
      <c r="G27" s="13" t="s">
        <v>649</v>
      </c>
      <c r="H27" s="13" t="s">
        <v>609</v>
      </c>
      <c r="I27" s="20">
        <v>44927</v>
      </c>
      <c r="J27" s="20">
        <v>45291</v>
      </c>
      <c r="K27" s="21">
        <v>10</v>
      </c>
      <c r="L27" s="13" t="s">
        <v>610</v>
      </c>
      <c r="M27" s="22">
        <v>0.18</v>
      </c>
      <c r="N27" s="22">
        <v>0.18</v>
      </c>
      <c r="O27" s="24"/>
      <c r="P27" s="22">
        <v>0.18</v>
      </c>
      <c r="Q27" s="17"/>
      <c r="R27" s="17"/>
      <c r="S27" s="17"/>
      <c r="T27" s="17"/>
      <c r="U27" s="17"/>
      <c r="V27" s="17"/>
      <c r="W27" s="17"/>
      <c r="X27" s="17"/>
      <c r="Y27" s="17"/>
      <c r="Z27" s="17"/>
      <c r="AA27" s="17"/>
      <c r="AB27" s="17"/>
      <c r="AC27" s="17"/>
      <c r="AD27" s="17"/>
    </row>
    <row r="28" s="1" customFormat="1" ht="26" customHeight="1" spans="1:30">
      <c r="A28" s="10" t="s">
        <v>205</v>
      </c>
      <c r="B28" s="10" t="s">
        <v>207</v>
      </c>
      <c r="C28" s="10">
        <v>10</v>
      </c>
      <c r="D28" s="16"/>
      <c r="E28" s="17"/>
      <c r="F28" s="13" t="s">
        <v>650</v>
      </c>
      <c r="G28" s="13" t="s">
        <v>651</v>
      </c>
      <c r="H28" s="13" t="s">
        <v>609</v>
      </c>
      <c r="I28" s="20">
        <v>44927</v>
      </c>
      <c r="J28" s="20">
        <v>45291</v>
      </c>
      <c r="K28" s="21">
        <v>5</v>
      </c>
      <c r="L28" s="13" t="s">
        <v>610</v>
      </c>
      <c r="M28" s="22">
        <v>0.06</v>
      </c>
      <c r="N28" s="22">
        <v>0.06</v>
      </c>
      <c r="O28" s="24"/>
      <c r="P28" s="22">
        <v>0.06</v>
      </c>
      <c r="Q28" s="17"/>
      <c r="R28" s="17"/>
      <c r="S28" s="17"/>
      <c r="T28" s="17"/>
      <c r="U28" s="17"/>
      <c r="V28" s="17"/>
      <c r="W28" s="17"/>
      <c r="X28" s="17"/>
      <c r="Y28" s="17"/>
      <c r="Z28" s="17"/>
      <c r="AA28" s="17"/>
      <c r="AB28" s="17"/>
      <c r="AC28" s="17"/>
      <c r="AD28" s="17"/>
    </row>
    <row r="29" s="1" customFormat="1" ht="26" customHeight="1" spans="1:30">
      <c r="A29" s="10" t="s">
        <v>205</v>
      </c>
      <c r="B29" s="10" t="s">
        <v>207</v>
      </c>
      <c r="C29" s="10">
        <v>10</v>
      </c>
      <c r="D29" s="16"/>
      <c r="E29" s="17"/>
      <c r="F29" s="13" t="s">
        <v>652</v>
      </c>
      <c r="G29" s="13" t="s">
        <v>653</v>
      </c>
      <c r="H29" s="13" t="s">
        <v>609</v>
      </c>
      <c r="I29" s="20">
        <v>44927</v>
      </c>
      <c r="J29" s="20">
        <v>45291</v>
      </c>
      <c r="K29" s="21">
        <v>30000</v>
      </c>
      <c r="L29" s="13" t="s">
        <v>548</v>
      </c>
      <c r="M29" s="22">
        <v>3</v>
      </c>
      <c r="N29" s="22">
        <v>3</v>
      </c>
      <c r="O29" s="24"/>
      <c r="P29" s="22">
        <v>3</v>
      </c>
      <c r="Q29" s="17"/>
      <c r="R29" s="17"/>
      <c r="S29" s="17"/>
      <c r="T29" s="17"/>
      <c r="U29" s="17"/>
      <c r="V29" s="17"/>
      <c r="W29" s="17"/>
      <c r="X29" s="17"/>
      <c r="Y29" s="17"/>
      <c r="Z29" s="17"/>
      <c r="AA29" s="17"/>
      <c r="AB29" s="17"/>
      <c r="AC29" s="17"/>
      <c r="AD29" s="17"/>
    </row>
    <row r="30" s="1" customFormat="1" ht="26" customHeight="1" spans="1:30">
      <c r="A30" s="10" t="s">
        <v>205</v>
      </c>
      <c r="B30" s="10" t="s">
        <v>207</v>
      </c>
      <c r="C30" s="10">
        <v>10</v>
      </c>
      <c r="D30" s="16"/>
      <c r="E30" s="17"/>
      <c r="F30" s="13" t="s">
        <v>654</v>
      </c>
      <c r="G30" s="13" t="s">
        <v>655</v>
      </c>
      <c r="H30" s="13" t="s">
        <v>609</v>
      </c>
      <c r="I30" s="20">
        <v>44927</v>
      </c>
      <c r="J30" s="20">
        <v>45291</v>
      </c>
      <c r="K30" s="21">
        <v>2</v>
      </c>
      <c r="L30" s="13" t="s">
        <v>548</v>
      </c>
      <c r="M30" s="22">
        <v>0.2</v>
      </c>
      <c r="N30" s="22">
        <v>0.2</v>
      </c>
      <c r="O30" s="24"/>
      <c r="P30" s="22">
        <v>0.2</v>
      </c>
      <c r="Q30" s="17"/>
      <c r="R30" s="17"/>
      <c r="S30" s="17"/>
      <c r="T30" s="17"/>
      <c r="U30" s="17"/>
      <c r="V30" s="17"/>
      <c r="W30" s="17"/>
      <c r="X30" s="17"/>
      <c r="Y30" s="17"/>
      <c r="Z30" s="17"/>
      <c r="AA30" s="17"/>
      <c r="AB30" s="17"/>
      <c r="AC30" s="17"/>
      <c r="AD30" s="17"/>
    </row>
    <row r="31" s="1" customFormat="1" ht="26" customHeight="1" spans="1:30">
      <c r="A31" s="10" t="s">
        <v>205</v>
      </c>
      <c r="B31" s="10" t="s">
        <v>207</v>
      </c>
      <c r="C31" s="10">
        <v>10</v>
      </c>
      <c r="D31" s="16"/>
      <c r="E31" s="17"/>
      <c r="F31" s="13" t="s">
        <v>656</v>
      </c>
      <c r="G31" s="13" t="s">
        <v>657</v>
      </c>
      <c r="H31" s="13" t="s">
        <v>609</v>
      </c>
      <c r="I31" s="20">
        <v>44927</v>
      </c>
      <c r="J31" s="20">
        <v>45291</v>
      </c>
      <c r="K31" s="21">
        <v>6</v>
      </c>
      <c r="L31" s="13" t="s">
        <v>658</v>
      </c>
      <c r="M31" s="22">
        <v>0.36</v>
      </c>
      <c r="N31" s="22">
        <v>0.36</v>
      </c>
      <c r="O31" s="24"/>
      <c r="P31" s="22">
        <v>0.36</v>
      </c>
      <c r="Q31" s="17"/>
      <c r="R31" s="17"/>
      <c r="S31" s="17"/>
      <c r="T31" s="17"/>
      <c r="U31" s="17"/>
      <c r="V31" s="17"/>
      <c r="W31" s="17"/>
      <c r="X31" s="17"/>
      <c r="Y31" s="17"/>
      <c r="Z31" s="17"/>
      <c r="AA31" s="17"/>
      <c r="AB31" s="17"/>
      <c r="AC31" s="17"/>
      <c r="AD31" s="17"/>
    </row>
    <row r="32" s="1" customFormat="1" ht="26" customHeight="1" spans="1:30">
      <c r="A32" s="10" t="s">
        <v>205</v>
      </c>
      <c r="B32" s="10" t="s">
        <v>207</v>
      </c>
      <c r="C32" s="10">
        <v>10</v>
      </c>
      <c r="D32" s="16"/>
      <c r="E32" s="17"/>
      <c r="F32" s="13" t="s">
        <v>659</v>
      </c>
      <c r="G32" s="13" t="s">
        <v>660</v>
      </c>
      <c r="H32" s="13" t="s">
        <v>609</v>
      </c>
      <c r="I32" s="20">
        <v>44927</v>
      </c>
      <c r="J32" s="20">
        <v>45291</v>
      </c>
      <c r="K32" s="21">
        <v>2</v>
      </c>
      <c r="L32" s="13" t="s">
        <v>548</v>
      </c>
      <c r="M32" s="22">
        <v>0.16</v>
      </c>
      <c r="N32" s="22">
        <v>0.16</v>
      </c>
      <c r="O32" s="24"/>
      <c r="P32" s="22">
        <v>0.16</v>
      </c>
      <c r="Q32" s="17"/>
      <c r="R32" s="17"/>
      <c r="S32" s="17"/>
      <c r="T32" s="17"/>
      <c r="U32" s="17"/>
      <c r="V32" s="17"/>
      <c r="W32" s="17"/>
      <c r="X32" s="17"/>
      <c r="Y32" s="17"/>
      <c r="Z32" s="17"/>
      <c r="AA32" s="17"/>
      <c r="AB32" s="17"/>
      <c r="AC32" s="17"/>
      <c r="AD32" s="17"/>
    </row>
    <row r="33" s="1" customFormat="1" ht="26" customHeight="1" spans="1:30">
      <c r="A33" s="10" t="s">
        <v>205</v>
      </c>
      <c r="B33" s="10" t="s">
        <v>207</v>
      </c>
      <c r="C33" s="10">
        <v>10</v>
      </c>
      <c r="D33" s="16"/>
      <c r="E33" s="17"/>
      <c r="F33" s="13" t="s">
        <v>661</v>
      </c>
      <c r="G33" s="13" t="s">
        <v>662</v>
      </c>
      <c r="H33" s="13" t="s">
        <v>609</v>
      </c>
      <c r="I33" s="20">
        <v>44927</v>
      </c>
      <c r="J33" s="20">
        <v>45291</v>
      </c>
      <c r="K33" s="21">
        <v>4</v>
      </c>
      <c r="L33" s="13" t="s">
        <v>548</v>
      </c>
      <c r="M33" s="22">
        <v>0.28</v>
      </c>
      <c r="N33" s="22">
        <v>0.28</v>
      </c>
      <c r="O33" s="24"/>
      <c r="P33" s="22">
        <v>0.28</v>
      </c>
      <c r="Q33" s="17"/>
      <c r="R33" s="17"/>
      <c r="S33" s="17"/>
      <c r="T33" s="17"/>
      <c r="U33" s="17"/>
      <c r="V33" s="17"/>
      <c r="W33" s="17"/>
      <c r="X33" s="17"/>
      <c r="Y33" s="17"/>
      <c r="Z33" s="17"/>
      <c r="AA33" s="17"/>
      <c r="AB33" s="17"/>
      <c r="AC33" s="17"/>
      <c r="AD33" s="17"/>
    </row>
    <row r="34" s="1" customFormat="1" ht="26" customHeight="1" spans="1:30">
      <c r="A34" s="10" t="s">
        <v>205</v>
      </c>
      <c r="B34" s="10" t="s">
        <v>207</v>
      </c>
      <c r="C34" s="10">
        <v>10</v>
      </c>
      <c r="D34" s="16"/>
      <c r="E34" s="17"/>
      <c r="F34" s="13" t="s">
        <v>663</v>
      </c>
      <c r="G34" s="13" t="s">
        <v>664</v>
      </c>
      <c r="H34" s="13" t="s">
        <v>609</v>
      </c>
      <c r="I34" s="20">
        <v>44927</v>
      </c>
      <c r="J34" s="20">
        <v>45291</v>
      </c>
      <c r="K34" s="21">
        <v>8</v>
      </c>
      <c r="L34" s="13" t="s">
        <v>640</v>
      </c>
      <c r="M34" s="22">
        <v>0.7</v>
      </c>
      <c r="N34" s="22">
        <v>0.7</v>
      </c>
      <c r="O34" s="24"/>
      <c r="P34" s="22">
        <v>0.7</v>
      </c>
      <c r="Q34" s="17"/>
      <c r="R34" s="17"/>
      <c r="S34" s="17"/>
      <c r="T34" s="17"/>
      <c r="U34" s="17"/>
      <c r="V34" s="17"/>
      <c r="W34" s="17"/>
      <c r="X34" s="17"/>
      <c r="Y34" s="17"/>
      <c r="Z34" s="17"/>
      <c r="AA34" s="17"/>
      <c r="AB34" s="17"/>
      <c r="AC34" s="17"/>
      <c r="AD34" s="17"/>
    </row>
    <row r="35" s="1" customFormat="1" ht="26" customHeight="1" spans="1:30">
      <c r="A35" s="10" t="s">
        <v>205</v>
      </c>
      <c r="B35" s="10" t="s">
        <v>207</v>
      </c>
      <c r="C35" s="10">
        <v>10</v>
      </c>
      <c r="D35" s="16"/>
      <c r="E35" s="17"/>
      <c r="F35" s="13" t="s">
        <v>665</v>
      </c>
      <c r="G35" s="13" t="s">
        <v>666</v>
      </c>
      <c r="H35" s="13" t="s">
        <v>609</v>
      </c>
      <c r="I35" s="20">
        <v>44927</v>
      </c>
      <c r="J35" s="20">
        <v>45291</v>
      </c>
      <c r="K35" s="21">
        <v>50</v>
      </c>
      <c r="L35" s="13" t="s">
        <v>667</v>
      </c>
      <c r="M35" s="22">
        <v>1</v>
      </c>
      <c r="N35" s="22">
        <v>1</v>
      </c>
      <c r="O35" s="24"/>
      <c r="P35" s="22">
        <v>1</v>
      </c>
      <c r="Q35" s="17"/>
      <c r="R35" s="17"/>
      <c r="S35" s="17"/>
      <c r="T35" s="17"/>
      <c r="U35" s="17"/>
      <c r="V35" s="17"/>
      <c r="W35" s="17"/>
      <c r="X35" s="17"/>
      <c r="Y35" s="17"/>
      <c r="Z35" s="17"/>
      <c r="AA35" s="17"/>
      <c r="AB35" s="17"/>
      <c r="AC35" s="17"/>
      <c r="AD35" s="17"/>
    </row>
    <row r="36" s="1" customFormat="1" ht="26" customHeight="1" spans="1:30">
      <c r="A36" s="10" t="s">
        <v>205</v>
      </c>
      <c r="B36" s="10" t="s">
        <v>207</v>
      </c>
      <c r="C36" s="10">
        <v>10</v>
      </c>
      <c r="D36" s="16"/>
      <c r="E36" s="17"/>
      <c r="F36" s="13" t="s">
        <v>668</v>
      </c>
      <c r="G36" s="13" t="s">
        <v>669</v>
      </c>
      <c r="H36" s="13" t="s">
        <v>609</v>
      </c>
      <c r="I36" s="20">
        <v>44927</v>
      </c>
      <c r="J36" s="20">
        <v>45291</v>
      </c>
      <c r="K36" s="21">
        <v>50</v>
      </c>
      <c r="L36" s="13" t="s">
        <v>548</v>
      </c>
      <c r="M36" s="22">
        <v>0.9</v>
      </c>
      <c r="N36" s="22">
        <v>0.9</v>
      </c>
      <c r="O36" s="24"/>
      <c r="P36" s="22">
        <v>0.9</v>
      </c>
      <c r="Q36" s="17"/>
      <c r="R36" s="17"/>
      <c r="S36" s="17"/>
      <c r="T36" s="17"/>
      <c r="U36" s="17"/>
      <c r="V36" s="17"/>
      <c r="W36" s="17"/>
      <c r="X36" s="17"/>
      <c r="Y36" s="17"/>
      <c r="Z36" s="17"/>
      <c r="AA36" s="17"/>
      <c r="AB36" s="17"/>
      <c r="AC36" s="17"/>
      <c r="AD36" s="17"/>
    </row>
    <row r="37" s="1" customFormat="1" ht="26" customHeight="1" spans="1:30">
      <c r="A37" s="10" t="s">
        <v>205</v>
      </c>
      <c r="B37" s="10" t="s">
        <v>207</v>
      </c>
      <c r="C37" s="10">
        <v>10</v>
      </c>
      <c r="D37" s="16"/>
      <c r="E37" s="17"/>
      <c r="F37" s="13" t="s">
        <v>670</v>
      </c>
      <c r="G37" s="13" t="s">
        <v>671</v>
      </c>
      <c r="H37" s="13" t="s">
        <v>609</v>
      </c>
      <c r="I37" s="20">
        <v>44927</v>
      </c>
      <c r="J37" s="20">
        <v>45291</v>
      </c>
      <c r="K37" s="21">
        <v>30</v>
      </c>
      <c r="L37" s="13" t="s">
        <v>548</v>
      </c>
      <c r="M37" s="22">
        <v>0.3</v>
      </c>
      <c r="N37" s="22">
        <v>0.3</v>
      </c>
      <c r="O37" s="24"/>
      <c r="P37" s="22">
        <v>0.3</v>
      </c>
      <c r="Q37" s="17"/>
      <c r="R37" s="17"/>
      <c r="S37" s="17"/>
      <c r="T37" s="17"/>
      <c r="U37" s="17"/>
      <c r="V37" s="17"/>
      <c r="W37" s="17"/>
      <c r="X37" s="17"/>
      <c r="Y37" s="17"/>
      <c r="Z37" s="17"/>
      <c r="AA37" s="17"/>
      <c r="AB37" s="17"/>
      <c r="AC37" s="17"/>
      <c r="AD37" s="17"/>
    </row>
    <row r="38" s="1" customFormat="1" ht="26" customHeight="1" spans="1:30">
      <c r="A38" s="10" t="s">
        <v>205</v>
      </c>
      <c r="B38" s="10" t="s">
        <v>207</v>
      </c>
      <c r="C38" s="10">
        <v>10</v>
      </c>
      <c r="D38" s="16"/>
      <c r="E38" s="17"/>
      <c r="F38" s="13" t="s">
        <v>672</v>
      </c>
      <c r="G38" s="13" t="s">
        <v>669</v>
      </c>
      <c r="H38" s="13" t="s">
        <v>609</v>
      </c>
      <c r="I38" s="20">
        <v>44927</v>
      </c>
      <c r="J38" s="20">
        <v>45291</v>
      </c>
      <c r="K38" s="21">
        <v>20</v>
      </c>
      <c r="L38" s="13" t="s">
        <v>548</v>
      </c>
      <c r="M38" s="22">
        <v>0.2</v>
      </c>
      <c r="N38" s="22">
        <v>0.2</v>
      </c>
      <c r="O38" s="24"/>
      <c r="P38" s="22">
        <v>0.2</v>
      </c>
      <c r="Q38" s="17"/>
      <c r="R38" s="17"/>
      <c r="S38" s="17"/>
      <c r="T38" s="17"/>
      <c r="U38" s="17"/>
      <c r="V38" s="17"/>
      <c r="W38" s="17"/>
      <c r="X38" s="17"/>
      <c r="Y38" s="17"/>
      <c r="Z38" s="17"/>
      <c r="AA38" s="17"/>
      <c r="AB38" s="17"/>
      <c r="AC38" s="17"/>
      <c r="AD38" s="17"/>
    </row>
    <row r="39" s="1" customFormat="1" ht="26" customHeight="1" spans="1:30">
      <c r="A39" s="10" t="s">
        <v>205</v>
      </c>
      <c r="B39" s="10" t="s">
        <v>207</v>
      </c>
      <c r="C39" s="10">
        <v>10</v>
      </c>
      <c r="D39" s="16"/>
      <c r="E39" s="17"/>
      <c r="F39" s="13" t="s">
        <v>673</v>
      </c>
      <c r="G39" s="13" t="s">
        <v>674</v>
      </c>
      <c r="H39" s="13" t="s">
        <v>609</v>
      </c>
      <c r="I39" s="20">
        <v>44927</v>
      </c>
      <c r="J39" s="20">
        <v>45291</v>
      </c>
      <c r="K39" s="21">
        <v>5</v>
      </c>
      <c r="L39" s="13" t="s">
        <v>548</v>
      </c>
      <c r="M39" s="22">
        <v>0.05</v>
      </c>
      <c r="N39" s="22">
        <v>0.05</v>
      </c>
      <c r="O39" s="24"/>
      <c r="P39" s="22">
        <v>0.05</v>
      </c>
      <c r="Q39" s="17"/>
      <c r="R39" s="17"/>
      <c r="S39" s="17"/>
      <c r="T39" s="17"/>
      <c r="U39" s="17"/>
      <c r="V39" s="17"/>
      <c r="W39" s="17"/>
      <c r="X39" s="17"/>
      <c r="Y39" s="17"/>
      <c r="Z39" s="17"/>
      <c r="AA39" s="17"/>
      <c r="AB39" s="17"/>
      <c r="AC39" s="17"/>
      <c r="AD39" s="17"/>
    </row>
    <row r="40" s="1" customFormat="1" ht="26" customHeight="1" spans="1:30">
      <c r="A40" s="10" t="s">
        <v>205</v>
      </c>
      <c r="B40" s="10" t="s">
        <v>207</v>
      </c>
      <c r="C40" s="10">
        <v>10</v>
      </c>
      <c r="D40" s="16"/>
      <c r="E40" s="17"/>
      <c r="F40" s="13" t="s">
        <v>675</v>
      </c>
      <c r="G40" s="13" t="s">
        <v>676</v>
      </c>
      <c r="H40" s="13" t="s">
        <v>609</v>
      </c>
      <c r="I40" s="20">
        <v>44927</v>
      </c>
      <c r="J40" s="20">
        <v>45291</v>
      </c>
      <c r="K40" s="21">
        <v>50</v>
      </c>
      <c r="L40" s="13" t="s">
        <v>629</v>
      </c>
      <c r="M40" s="22">
        <v>1</v>
      </c>
      <c r="N40" s="22">
        <v>1</v>
      </c>
      <c r="O40" s="24"/>
      <c r="P40" s="22">
        <v>1</v>
      </c>
      <c r="Q40" s="17"/>
      <c r="R40" s="17"/>
      <c r="S40" s="17"/>
      <c r="T40" s="17"/>
      <c r="U40" s="17"/>
      <c r="V40" s="17"/>
      <c r="W40" s="17"/>
      <c r="X40" s="17"/>
      <c r="Y40" s="17"/>
      <c r="Z40" s="17"/>
      <c r="AA40" s="17"/>
      <c r="AB40" s="17"/>
      <c r="AC40" s="17"/>
      <c r="AD40" s="17"/>
    </row>
    <row r="41" s="1" customFormat="1" ht="26" customHeight="1" spans="1:30">
      <c r="A41" s="10" t="s">
        <v>205</v>
      </c>
      <c r="B41" s="10" t="s">
        <v>207</v>
      </c>
      <c r="C41" s="10">
        <v>10</v>
      </c>
      <c r="D41" s="16"/>
      <c r="E41" s="17"/>
      <c r="F41" s="13" t="s">
        <v>677</v>
      </c>
      <c r="G41" s="13" t="s">
        <v>678</v>
      </c>
      <c r="H41" s="13" t="s">
        <v>609</v>
      </c>
      <c r="I41" s="20">
        <v>44927</v>
      </c>
      <c r="J41" s="20">
        <v>45291</v>
      </c>
      <c r="K41" s="21">
        <v>50</v>
      </c>
      <c r="L41" s="13" t="s">
        <v>679</v>
      </c>
      <c r="M41" s="22">
        <v>0.2</v>
      </c>
      <c r="N41" s="22">
        <v>0.2</v>
      </c>
      <c r="O41" s="24"/>
      <c r="P41" s="22">
        <v>0.2</v>
      </c>
      <c r="Q41" s="17"/>
      <c r="R41" s="17"/>
      <c r="S41" s="17"/>
      <c r="T41" s="17"/>
      <c r="U41" s="17"/>
      <c r="V41" s="17"/>
      <c r="W41" s="17"/>
      <c r="X41" s="17"/>
      <c r="Y41" s="17"/>
      <c r="Z41" s="17"/>
      <c r="AA41" s="17"/>
      <c r="AB41" s="17"/>
      <c r="AC41" s="17"/>
      <c r="AD41" s="17"/>
    </row>
    <row r="42" s="1" customFormat="1" ht="26" customHeight="1" spans="1:30">
      <c r="A42" s="10" t="s">
        <v>205</v>
      </c>
      <c r="B42" s="10" t="s">
        <v>207</v>
      </c>
      <c r="C42" s="10">
        <v>10</v>
      </c>
      <c r="D42" s="16"/>
      <c r="E42" s="17"/>
      <c r="F42" s="13" t="s">
        <v>680</v>
      </c>
      <c r="G42" s="13" t="s">
        <v>681</v>
      </c>
      <c r="H42" s="13" t="s">
        <v>609</v>
      </c>
      <c r="I42" s="20">
        <v>44927</v>
      </c>
      <c r="J42" s="20">
        <v>45291</v>
      </c>
      <c r="K42" s="21">
        <v>4</v>
      </c>
      <c r="L42" s="13" t="s">
        <v>667</v>
      </c>
      <c r="M42" s="22">
        <v>0.12</v>
      </c>
      <c r="N42" s="22">
        <v>0.12</v>
      </c>
      <c r="O42" s="24"/>
      <c r="P42" s="22">
        <v>0.12</v>
      </c>
      <c r="Q42" s="17"/>
      <c r="R42" s="17"/>
      <c r="S42" s="17"/>
      <c r="T42" s="17"/>
      <c r="U42" s="17"/>
      <c r="V42" s="17"/>
      <c r="W42" s="17"/>
      <c r="X42" s="17"/>
      <c r="Y42" s="17"/>
      <c r="Z42" s="17"/>
      <c r="AA42" s="17"/>
      <c r="AB42" s="17"/>
      <c r="AC42" s="17"/>
      <c r="AD42" s="17"/>
    </row>
    <row r="43" s="1" customFormat="1" ht="26" customHeight="1" spans="1:30">
      <c r="A43" s="10" t="s">
        <v>205</v>
      </c>
      <c r="B43" s="10" t="s">
        <v>207</v>
      </c>
      <c r="C43" s="10">
        <v>10</v>
      </c>
      <c r="D43" s="16"/>
      <c r="E43" s="17"/>
      <c r="F43" s="13" t="s">
        <v>682</v>
      </c>
      <c r="G43" s="13" t="s">
        <v>683</v>
      </c>
      <c r="H43" s="13" t="s">
        <v>609</v>
      </c>
      <c r="I43" s="20">
        <v>44927</v>
      </c>
      <c r="J43" s="20">
        <v>45291</v>
      </c>
      <c r="K43" s="21">
        <v>50</v>
      </c>
      <c r="L43" s="13" t="s">
        <v>667</v>
      </c>
      <c r="M43" s="22">
        <v>0.5</v>
      </c>
      <c r="N43" s="22">
        <v>0.5</v>
      </c>
      <c r="O43" s="24"/>
      <c r="P43" s="22">
        <v>0.5</v>
      </c>
      <c r="Q43" s="17"/>
      <c r="R43" s="17"/>
      <c r="S43" s="17"/>
      <c r="T43" s="17"/>
      <c r="U43" s="17"/>
      <c r="V43" s="17"/>
      <c r="W43" s="17"/>
      <c r="X43" s="17"/>
      <c r="Y43" s="17"/>
      <c r="Z43" s="17"/>
      <c r="AA43" s="17"/>
      <c r="AB43" s="17"/>
      <c r="AC43" s="17"/>
      <c r="AD43" s="17"/>
    </row>
    <row r="44" s="1" customFormat="1" ht="26" customHeight="1" spans="1:30">
      <c r="A44" s="10" t="s">
        <v>205</v>
      </c>
      <c r="B44" s="10" t="s">
        <v>207</v>
      </c>
      <c r="C44" s="10">
        <v>10</v>
      </c>
      <c r="D44" s="16"/>
      <c r="E44" s="17"/>
      <c r="F44" s="13" t="s">
        <v>684</v>
      </c>
      <c r="G44" s="13" t="s">
        <v>685</v>
      </c>
      <c r="H44" s="13" t="s">
        <v>609</v>
      </c>
      <c r="I44" s="20">
        <v>44927</v>
      </c>
      <c r="J44" s="20">
        <v>45291</v>
      </c>
      <c r="K44" s="21">
        <v>1</v>
      </c>
      <c r="L44" s="13" t="s">
        <v>686</v>
      </c>
      <c r="M44" s="22">
        <v>2</v>
      </c>
      <c r="N44" s="22">
        <v>2</v>
      </c>
      <c r="O44" s="24"/>
      <c r="P44" s="22">
        <v>2</v>
      </c>
      <c r="Q44" s="17"/>
      <c r="R44" s="17"/>
      <c r="S44" s="17"/>
      <c r="T44" s="17"/>
      <c r="U44" s="17"/>
      <c r="V44" s="17"/>
      <c r="W44" s="17"/>
      <c r="X44" s="17"/>
      <c r="Y44" s="17"/>
      <c r="Z44" s="17"/>
      <c r="AA44" s="17"/>
      <c r="AB44" s="17"/>
      <c r="AC44" s="17"/>
      <c r="AD44" s="17"/>
    </row>
    <row r="45" s="1" customFormat="1" ht="26" customHeight="1" spans="1:30">
      <c r="A45" s="10" t="s">
        <v>205</v>
      </c>
      <c r="B45" s="10" t="s">
        <v>207</v>
      </c>
      <c r="C45" s="10">
        <v>10</v>
      </c>
      <c r="D45" s="16"/>
      <c r="E45" s="17"/>
      <c r="F45" s="13" t="s">
        <v>687</v>
      </c>
      <c r="G45" s="13" t="s">
        <v>688</v>
      </c>
      <c r="H45" s="13" t="s">
        <v>609</v>
      </c>
      <c r="I45" s="20">
        <v>44927</v>
      </c>
      <c r="J45" s="20">
        <v>45291</v>
      </c>
      <c r="K45" s="21">
        <v>1</v>
      </c>
      <c r="L45" s="13" t="s">
        <v>686</v>
      </c>
      <c r="M45" s="22">
        <v>3</v>
      </c>
      <c r="N45" s="22">
        <v>3</v>
      </c>
      <c r="O45" s="24"/>
      <c r="P45" s="22">
        <v>3</v>
      </c>
      <c r="Q45" s="17"/>
      <c r="R45" s="17"/>
      <c r="S45" s="17"/>
      <c r="T45" s="17"/>
      <c r="U45" s="17"/>
      <c r="V45" s="17"/>
      <c r="W45" s="17"/>
      <c r="X45" s="17"/>
      <c r="Y45" s="17"/>
      <c r="Z45" s="17"/>
      <c r="AA45" s="17"/>
      <c r="AB45" s="17"/>
      <c r="AC45" s="17"/>
      <c r="AD45" s="17"/>
    </row>
    <row r="46" s="1" customFormat="1" ht="26" customHeight="1" spans="1:30">
      <c r="A46" s="10" t="s">
        <v>205</v>
      </c>
      <c r="B46" s="10" t="s">
        <v>207</v>
      </c>
      <c r="C46" s="10">
        <v>10</v>
      </c>
      <c r="D46" s="16"/>
      <c r="E46" s="17"/>
      <c r="F46" s="13" t="s">
        <v>689</v>
      </c>
      <c r="G46" s="13" t="s">
        <v>690</v>
      </c>
      <c r="H46" s="13" t="s">
        <v>609</v>
      </c>
      <c r="I46" s="20">
        <v>44927</v>
      </c>
      <c r="J46" s="20">
        <v>45291</v>
      </c>
      <c r="K46" s="21">
        <v>1</v>
      </c>
      <c r="L46" s="13" t="s">
        <v>686</v>
      </c>
      <c r="M46" s="22">
        <v>1</v>
      </c>
      <c r="N46" s="22">
        <v>1</v>
      </c>
      <c r="O46" s="24"/>
      <c r="P46" s="22">
        <v>1</v>
      </c>
      <c r="Q46" s="17"/>
      <c r="R46" s="17"/>
      <c r="S46" s="17"/>
      <c r="T46" s="17"/>
      <c r="U46" s="17"/>
      <c r="V46" s="17"/>
      <c r="W46" s="17"/>
      <c r="X46" s="17"/>
      <c r="Y46" s="17"/>
      <c r="Z46" s="17"/>
      <c r="AA46" s="17"/>
      <c r="AB46" s="17"/>
      <c r="AC46" s="17"/>
      <c r="AD46" s="17"/>
    </row>
    <row r="47" s="1" customFormat="1" ht="26" customHeight="1" spans="1:30">
      <c r="A47" s="10" t="s">
        <v>205</v>
      </c>
      <c r="B47" s="10" t="s">
        <v>207</v>
      </c>
      <c r="C47" s="10">
        <v>10</v>
      </c>
      <c r="D47" s="16"/>
      <c r="E47" s="17"/>
      <c r="F47" s="13" t="s">
        <v>691</v>
      </c>
      <c r="G47" s="13" t="s">
        <v>692</v>
      </c>
      <c r="H47" s="13" t="s">
        <v>693</v>
      </c>
      <c r="I47" s="20">
        <v>44927</v>
      </c>
      <c r="J47" s="20">
        <v>45291</v>
      </c>
      <c r="K47" s="21">
        <v>1</v>
      </c>
      <c r="L47" s="13" t="s">
        <v>686</v>
      </c>
      <c r="M47" s="22">
        <v>1</v>
      </c>
      <c r="N47" s="22">
        <v>1</v>
      </c>
      <c r="O47" s="24"/>
      <c r="P47" s="22">
        <v>1</v>
      </c>
      <c r="Q47" s="17"/>
      <c r="R47" s="17"/>
      <c r="S47" s="17"/>
      <c r="T47" s="17"/>
      <c r="U47" s="17"/>
      <c r="V47" s="17"/>
      <c r="W47" s="17"/>
      <c r="X47" s="17"/>
      <c r="Y47" s="17"/>
      <c r="Z47" s="17"/>
      <c r="AA47" s="17"/>
      <c r="AB47" s="17"/>
      <c r="AC47" s="17"/>
      <c r="AD47" s="17"/>
    </row>
    <row r="48" s="1" customFormat="1" ht="26" customHeight="1" spans="1:30">
      <c r="A48" s="10" t="s">
        <v>205</v>
      </c>
      <c r="B48" s="10" t="s">
        <v>207</v>
      </c>
      <c r="C48" s="10">
        <v>10</v>
      </c>
      <c r="D48" s="16"/>
      <c r="E48" s="17"/>
      <c r="F48" s="13" t="s">
        <v>694</v>
      </c>
      <c r="G48" s="13" t="s">
        <v>695</v>
      </c>
      <c r="H48" s="13" t="s">
        <v>693</v>
      </c>
      <c r="I48" s="20">
        <v>44927</v>
      </c>
      <c r="J48" s="20">
        <v>45291</v>
      </c>
      <c r="K48" s="21">
        <v>1</v>
      </c>
      <c r="L48" s="13" t="s">
        <v>686</v>
      </c>
      <c r="M48" s="22">
        <v>0.5</v>
      </c>
      <c r="N48" s="22">
        <v>0.5</v>
      </c>
      <c r="O48" s="24"/>
      <c r="P48" s="22">
        <v>0.5</v>
      </c>
      <c r="Q48" s="17"/>
      <c r="R48" s="17"/>
      <c r="S48" s="17"/>
      <c r="T48" s="17"/>
      <c r="U48" s="17"/>
      <c r="V48" s="17"/>
      <c r="W48" s="17"/>
      <c r="X48" s="17"/>
      <c r="Y48" s="17"/>
      <c r="Z48" s="17"/>
      <c r="AA48" s="17"/>
      <c r="AB48" s="17"/>
      <c r="AC48" s="17"/>
      <c r="AD48" s="17"/>
    </row>
    <row r="49" s="1" customFormat="1" ht="26" customHeight="1" spans="1:30">
      <c r="A49" s="10" t="s">
        <v>205</v>
      </c>
      <c r="B49" s="10" t="s">
        <v>207</v>
      </c>
      <c r="C49" s="10">
        <v>10</v>
      </c>
      <c r="D49" s="16"/>
      <c r="E49" s="17"/>
      <c r="F49" s="13" t="s">
        <v>696</v>
      </c>
      <c r="G49" s="13" t="s">
        <v>697</v>
      </c>
      <c r="H49" s="13" t="s">
        <v>693</v>
      </c>
      <c r="I49" s="20">
        <v>44927</v>
      </c>
      <c r="J49" s="20">
        <v>45291</v>
      </c>
      <c r="K49" s="21">
        <v>2</v>
      </c>
      <c r="L49" s="13" t="s">
        <v>610</v>
      </c>
      <c r="M49" s="22">
        <v>2</v>
      </c>
      <c r="N49" s="22">
        <v>2</v>
      </c>
      <c r="O49" s="24"/>
      <c r="P49" s="22">
        <v>2</v>
      </c>
      <c r="Q49" s="17"/>
      <c r="R49" s="17"/>
      <c r="S49" s="17"/>
      <c r="T49" s="17"/>
      <c r="U49" s="17"/>
      <c r="V49" s="17"/>
      <c r="W49" s="17"/>
      <c r="X49" s="17"/>
      <c r="Y49" s="17"/>
      <c r="Z49" s="17"/>
      <c r="AA49" s="17"/>
      <c r="AB49" s="17"/>
      <c r="AC49" s="17"/>
      <c r="AD49" s="17"/>
    </row>
    <row r="50" s="1" customFormat="1" ht="26" customHeight="1" spans="1:30">
      <c r="A50" s="10" t="s">
        <v>205</v>
      </c>
      <c r="B50" s="10" t="s">
        <v>207</v>
      </c>
      <c r="C50" s="10">
        <v>10</v>
      </c>
      <c r="D50" s="16"/>
      <c r="E50" s="17"/>
      <c r="F50" s="13" t="s">
        <v>698</v>
      </c>
      <c r="G50" s="13" t="s">
        <v>699</v>
      </c>
      <c r="H50" s="13" t="s">
        <v>693</v>
      </c>
      <c r="I50" s="20">
        <v>44927</v>
      </c>
      <c r="J50" s="20">
        <v>45291</v>
      </c>
      <c r="K50" s="21">
        <v>1</v>
      </c>
      <c r="L50" s="13" t="s">
        <v>686</v>
      </c>
      <c r="M50" s="22">
        <v>0.7</v>
      </c>
      <c r="N50" s="22">
        <v>0.7</v>
      </c>
      <c r="O50" s="24"/>
      <c r="P50" s="22">
        <v>0.7</v>
      </c>
      <c r="Q50" s="17"/>
      <c r="R50" s="17"/>
      <c r="S50" s="17"/>
      <c r="T50" s="17"/>
      <c r="U50" s="17"/>
      <c r="V50" s="17"/>
      <c r="W50" s="17"/>
      <c r="X50" s="17"/>
      <c r="Y50" s="17"/>
      <c r="Z50" s="17"/>
      <c r="AA50" s="17"/>
      <c r="AB50" s="17"/>
      <c r="AC50" s="17"/>
      <c r="AD50" s="17"/>
    </row>
    <row r="51" s="1" customFormat="1" ht="26" customHeight="1" spans="1:30">
      <c r="A51" s="10" t="s">
        <v>205</v>
      </c>
      <c r="B51" s="10" t="s">
        <v>207</v>
      </c>
      <c r="C51" s="10">
        <v>10</v>
      </c>
      <c r="D51" s="16"/>
      <c r="E51" s="17"/>
      <c r="F51" s="13" t="s">
        <v>700</v>
      </c>
      <c r="G51" s="13" t="s">
        <v>701</v>
      </c>
      <c r="H51" s="13" t="s">
        <v>693</v>
      </c>
      <c r="I51" s="20">
        <v>44927</v>
      </c>
      <c r="J51" s="20">
        <v>45291</v>
      </c>
      <c r="K51" s="21">
        <v>1</v>
      </c>
      <c r="L51" s="13" t="s">
        <v>686</v>
      </c>
      <c r="M51" s="22">
        <v>0.4</v>
      </c>
      <c r="N51" s="22">
        <v>0.4</v>
      </c>
      <c r="O51" s="24"/>
      <c r="P51" s="22">
        <v>0.4</v>
      </c>
      <c r="Q51" s="17"/>
      <c r="R51" s="17"/>
      <c r="S51" s="17"/>
      <c r="T51" s="17"/>
      <c r="U51" s="17"/>
      <c r="V51" s="17"/>
      <c r="W51" s="17"/>
      <c r="X51" s="17"/>
      <c r="Y51" s="17"/>
      <c r="Z51" s="17"/>
      <c r="AA51" s="17"/>
      <c r="AB51" s="17"/>
      <c r="AC51" s="17"/>
      <c r="AD51" s="17"/>
    </row>
    <row r="52" s="1" customFormat="1" ht="26" customHeight="1" spans="1:30">
      <c r="A52" s="10" t="s">
        <v>205</v>
      </c>
      <c r="B52" s="10" t="s">
        <v>207</v>
      </c>
      <c r="C52" s="10">
        <v>10</v>
      </c>
      <c r="D52" s="16"/>
      <c r="E52" s="17"/>
      <c r="F52" s="13" t="s">
        <v>702</v>
      </c>
      <c r="G52" s="13" t="s">
        <v>703</v>
      </c>
      <c r="H52" s="13" t="s">
        <v>693</v>
      </c>
      <c r="I52" s="20">
        <v>44927</v>
      </c>
      <c r="J52" s="20">
        <v>45291</v>
      </c>
      <c r="K52" s="21">
        <v>2</v>
      </c>
      <c r="L52" s="13" t="s">
        <v>538</v>
      </c>
      <c r="M52" s="22">
        <v>2</v>
      </c>
      <c r="N52" s="22">
        <v>2</v>
      </c>
      <c r="O52" s="24"/>
      <c r="P52" s="22">
        <v>2</v>
      </c>
      <c r="Q52" s="17"/>
      <c r="R52" s="17"/>
      <c r="S52" s="17"/>
      <c r="T52" s="17"/>
      <c r="U52" s="17"/>
      <c r="V52" s="17"/>
      <c r="W52" s="17"/>
      <c r="X52" s="17"/>
      <c r="Y52" s="17"/>
      <c r="Z52" s="17"/>
      <c r="AA52" s="17"/>
      <c r="AB52" s="17"/>
      <c r="AC52" s="17"/>
      <c r="AD52" s="17"/>
    </row>
    <row r="53" s="1" customFormat="1" ht="26" customHeight="1" spans="1:30">
      <c r="A53" s="10" t="s">
        <v>205</v>
      </c>
      <c r="B53" s="10" t="s">
        <v>207</v>
      </c>
      <c r="C53" s="10">
        <v>10</v>
      </c>
      <c r="D53" s="16"/>
      <c r="E53" s="17"/>
      <c r="F53" s="13" t="s">
        <v>704</v>
      </c>
      <c r="G53" s="13" t="s">
        <v>705</v>
      </c>
      <c r="H53" s="13" t="s">
        <v>693</v>
      </c>
      <c r="I53" s="20">
        <v>44927</v>
      </c>
      <c r="J53" s="20">
        <v>45291</v>
      </c>
      <c r="K53" s="21">
        <v>1</v>
      </c>
      <c r="L53" s="13" t="s">
        <v>686</v>
      </c>
      <c r="M53" s="22">
        <v>2</v>
      </c>
      <c r="N53" s="22">
        <v>2</v>
      </c>
      <c r="O53" s="24"/>
      <c r="P53" s="22">
        <v>2</v>
      </c>
      <c r="Q53" s="17"/>
      <c r="R53" s="17"/>
      <c r="S53" s="17"/>
      <c r="T53" s="17"/>
      <c r="U53" s="17"/>
      <c r="V53" s="17"/>
      <c r="W53" s="17"/>
      <c r="X53" s="17"/>
      <c r="Y53" s="17"/>
      <c r="Z53" s="17"/>
      <c r="AA53" s="17"/>
      <c r="AB53" s="17"/>
      <c r="AC53" s="17"/>
      <c r="AD53" s="17"/>
    </row>
    <row r="54" s="1" customFormat="1" ht="26" customHeight="1" spans="1:30">
      <c r="A54" s="10" t="s">
        <v>205</v>
      </c>
      <c r="B54" s="10" t="s">
        <v>207</v>
      </c>
      <c r="C54" s="10">
        <v>10</v>
      </c>
      <c r="D54" s="16"/>
      <c r="E54" s="17"/>
      <c r="F54" s="13" t="s">
        <v>706</v>
      </c>
      <c r="G54" s="13" t="s">
        <v>707</v>
      </c>
      <c r="H54" s="13" t="s">
        <v>693</v>
      </c>
      <c r="I54" s="20">
        <v>44927</v>
      </c>
      <c r="J54" s="20">
        <v>45291</v>
      </c>
      <c r="K54" s="21">
        <v>1</v>
      </c>
      <c r="L54" s="13" t="s">
        <v>686</v>
      </c>
      <c r="M54" s="22">
        <v>2</v>
      </c>
      <c r="N54" s="22">
        <v>2</v>
      </c>
      <c r="O54" s="24"/>
      <c r="P54" s="22">
        <v>2</v>
      </c>
      <c r="Q54" s="17"/>
      <c r="R54" s="17"/>
      <c r="S54" s="17"/>
      <c r="T54" s="17"/>
      <c r="U54" s="17"/>
      <c r="V54" s="17"/>
      <c r="W54" s="17"/>
      <c r="X54" s="17"/>
      <c r="Y54" s="17"/>
      <c r="Z54" s="17"/>
      <c r="AA54" s="17"/>
      <c r="AB54" s="17"/>
      <c r="AC54" s="17"/>
      <c r="AD54" s="17"/>
    </row>
    <row r="55" s="1" customFormat="1" ht="26" customHeight="1" spans="1:30">
      <c r="A55" s="10" t="s">
        <v>205</v>
      </c>
      <c r="B55" s="10" t="s">
        <v>207</v>
      </c>
      <c r="C55" s="10">
        <v>10</v>
      </c>
      <c r="D55" s="16"/>
      <c r="E55" s="17"/>
      <c r="F55" s="13" t="s">
        <v>708</v>
      </c>
      <c r="G55" s="13" t="s">
        <v>709</v>
      </c>
      <c r="H55" s="13" t="s">
        <v>693</v>
      </c>
      <c r="I55" s="20">
        <v>44927</v>
      </c>
      <c r="J55" s="20">
        <v>45291</v>
      </c>
      <c r="K55" s="21">
        <v>5</v>
      </c>
      <c r="L55" s="13" t="s">
        <v>538</v>
      </c>
      <c r="M55" s="22">
        <v>1</v>
      </c>
      <c r="N55" s="22">
        <v>1</v>
      </c>
      <c r="O55" s="24"/>
      <c r="P55" s="22">
        <v>1</v>
      </c>
      <c r="Q55" s="17"/>
      <c r="R55" s="17"/>
      <c r="S55" s="17"/>
      <c r="T55" s="17"/>
      <c r="U55" s="17"/>
      <c r="V55" s="17"/>
      <c r="W55" s="17"/>
      <c r="X55" s="17"/>
      <c r="Y55" s="17"/>
      <c r="Z55" s="17"/>
      <c r="AA55" s="17"/>
      <c r="AB55" s="17"/>
      <c r="AC55" s="17"/>
      <c r="AD55" s="17"/>
    </row>
    <row r="56" s="1" customFormat="1" ht="26" customHeight="1" spans="1:30">
      <c r="A56" s="10" t="s">
        <v>205</v>
      </c>
      <c r="B56" s="10" t="s">
        <v>207</v>
      </c>
      <c r="C56" s="10">
        <v>10</v>
      </c>
      <c r="D56" s="16"/>
      <c r="E56" s="17"/>
      <c r="F56" s="13" t="s">
        <v>710</v>
      </c>
      <c r="G56" s="13" t="s">
        <v>711</v>
      </c>
      <c r="H56" s="13" t="s">
        <v>693</v>
      </c>
      <c r="I56" s="20">
        <v>44927</v>
      </c>
      <c r="J56" s="20">
        <v>45291</v>
      </c>
      <c r="K56" s="21">
        <v>1</v>
      </c>
      <c r="L56" s="13" t="s">
        <v>686</v>
      </c>
      <c r="M56" s="22">
        <v>1</v>
      </c>
      <c r="N56" s="22">
        <v>1</v>
      </c>
      <c r="O56" s="24"/>
      <c r="P56" s="22">
        <v>1</v>
      </c>
      <c r="Q56" s="17"/>
      <c r="R56" s="17"/>
      <c r="S56" s="17"/>
      <c r="T56" s="17"/>
      <c r="U56" s="17"/>
      <c r="V56" s="17"/>
      <c r="W56" s="17"/>
      <c r="X56" s="17"/>
      <c r="Y56" s="17"/>
      <c r="Z56" s="17"/>
      <c r="AA56" s="17"/>
      <c r="AB56" s="17"/>
      <c r="AC56" s="17"/>
      <c r="AD56" s="17"/>
    </row>
    <row r="57" s="1" customFormat="1" ht="26" customHeight="1" spans="1:30">
      <c r="A57" s="10" t="s">
        <v>205</v>
      </c>
      <c r="B57" s="10" t="s">
        <v>207</v>
      </c>
      <c r="C57" s="10">
        <v>10</v>
      </c>
      <c r="D57" s="16"/>
      <c r="E57" s="17"/>
      <c r="F57" s="13" t="s">
        <v>712</v>
      </c>
      <c r="G57" s="13" t="s">
        <v>713</v>
      </c>
      <c r="H57" s="13" t="s">
        <v>693</v>
      </c>
      <c r="I57" s="20">
        <v>44927</v>
      </c>
      <c r="J57" s="20">
        <v>45291</v>
      </c>
      <c r="K57" s="21">
        <v>1</v>
      </c>
      <c r="L57" s="13" t="s">
        <v>686</v>
      </c>
      <c r="M57" s="22">
        <v>20</v>
      </c>
      <c r="N57" s="22">
        <v>20</v>
      </c>
      <c r="O57" s="24"/>
      <c r="P57" s="22">
        <v>20</v>
      </c>
      <c r="Q57" s="17"/>
      <c r="R57" s="17"/>
      <c r="S57" s="17"/>
      <c r="T57" s="17"/>
      <c r="U57" s="17"/>
      <c r="V57" s="17"/>
      <c r="W57" s="17"/>
      <c r="X57" s="17"/>
      <c r="Y57" s="17"/>
      <c r="Z57" s="17"/>
      <c r="AA57" s="17"/>
      <c r="AB57" s="17"/>
      <c r="AC57" s="17"/>
      <c r="AD57" s="17"/>
    </row>
    <row r="58" s="1" customFormat="1" ht="26" customHeight="1" spans="1:30">
      <c r="A58" s="10" t="s">
        <v>205</v>
      </c>
      <c r="B58" s="10" t="s">
        <v>207</v>
      </c>
      <c r="C58" s="10">
        <v>10</v>
      </c>
      <c r="D58" s="16"/>
      <c r="E58" s="17"/>
      <c r="F58" s="13" t="s">
        <v>714</v>
      </c>
      <c r="G58" s="13" t="s">
        <v>715</v>
      </c>
      <c r="H58" s="13" t="s">
        <v>693</v>
      </c>
      <c r="I58" s="20">
        <v>44927</v>
      </c>
      <c r="J58" s="20">
        <v>45291</v>
      </c>
      <c r="K58" s="21">
        <v>1</v>
      </c>
      <c r="L58" s="13" t="s">
        <v>686</v>
      </c>
      <c r="M58" s="22">
        <v>4</v>
      </c>
      <c r="N58" s="22">
        <v>4</v>
      </c>
      <c r="O58" s="24"/>
      <c r="P58" s="22">
        <v>4</v>
      </c>
      <c r="Q58" s="17"/>
      <c r="R58" s="17"/>
      <c r="S58" s="17"/>
      <c r="T58" s="17"/>
      <c r="U58" s="17"/>
      <c r="V58" s="17"/>
      <c r="W58" s="17"/>
      <c r="X58" s="17"/>
      <c r="Y58" s="17"/>
      <c r="Z58" s="17"/>
      <c r="AA58" s="17"/>
      <c r="AB58" s="17"/>
      <c r="AC58" s="17"/>
      <c r="AD58" s="17"/>
    </row>
    <row r="59" s="1" customFormat="1" ht="26" customHeight="1" spans="1:30">
      <c r="A59" s="10" t="s">
        <v>205</v>
      </c>
      <c r="B59" s="10" t="s">
        <v>207</v>
      </c>
      <c r="C59" s="10">
        <v>10</v>
      </c>
      <c r="D59" s="16"/>
      <c r="E59" s="17"/>
      <c r="F59" s="13" t="s">
        <v>716</v>
      </c>
      <c r="G59" s="13" t="s">
        <v>717</v>
      </c>
      <c r="H59" s="13" t="s">
        <v>693</v>
      </c>
      <c r="I59" s="20">
        <v>44927</v>
      </c>
      <c r="J59" s="20">
        <v>45291</v>
      </c>
      <c r="K59" s="21">
        <v>1</v>
      </c>
      <c r="L59" s="13" t="s">
        <v>686</v>
      </c>
      <c r="M59" s="22">
        <v>0.28</v>
      </c>
      <c r="N59" s="22">
        <v>0.28</v>
      </c>
      <c r="O59" s="24"/>
      <c r="P59" s="22">
        <v>0.28</v>
      </c>
      <c r="Q59" s="17"/>
      <c r="R59" s="17"/>
      <c r="S59" s="17"/>
      <c r="T59" s="17"/>
      <c r="U59" s="17"/>
      <c r="V59" s="17"/>
      <c r="W59" s="17"/>
      <c r="X59" s="17"/>
      <c r="Y59" s="17"/>
      <c r="Z59" s="17"/>
      <c r="AA59" s="17"/>
      <c r="AB59" s="17"/>
      <c r="AC59" s="17"/>
      <c r="AD59" s="17"/>
    </row>
    <row r="60" s="1" customFormat="1" ht="26" customHeight="1" spans="1:30">
      <c r="A60" s="10" t="s">
        <v>205</v>
      </c>
      <c r="B60" s="10" t="s">
        <v>207</v>
      </c>
      <c r="C60" s="10">
        <v>10</v>
      </c>
      <c r="D60" s="16"/>
      <c r="E60" s="17"/>
      <c r="F60" s="13" t="s">
        <v>718</v>
      </c>
      <c r="G60" s="13" t="s">
        <v>719</v>
      </c>
      <c r="H60" s="13" t="s">
        <v>693</v>
      </c>
      <c r="I60" s="20">
        <v>44927</v>
      </c>
      <c r="J60" s="20">
        <v>45291</v>
      </c>
      <c r="K60" s="21">
        <v>1</v>
      </c>
      <c r="L60" s="13" t="s">
        <v>686</v>
      </c>
      <c r="M60" s="22">
        <v>0.7</v>
      </c>
      <c r="N60" s="22">
        <v>0.7</v>
      </c>
      <c r="O60" s="24"/>
      <c r="P60" s="22">
        <v>0.7</v>
      </c>
      <c r="Q60" s="17"/>
      <c r="R60" s="17"/>
      <c r="S60" s="17"/>
      <c r="T60" s="17"/>
      <c r="U60" s="17"/>
      <c r="V60" s="17"/>
      <c r="W60" s="17"/>
      <c r="X60" s="17"/>
      <c r="Y60" s="17"/>
      <c r="Z60" s="17"/>
      <c r="AA60" s="17"/>
      <c r="AB60" s="17"/>
      <c r="AC60" s="17"/>
      <c r="AD60" s="17"/>
    </row>
    <row r="61" s="1" customFormat="1" ht="26" customHeight="1" spans="1:30">
      <c r="A61" s="10" t="s">
        <v>205</v>
      </c>
      <c r="B61" s="10" t="s">
        <v>207</v>
      </c>
      <c r="C61" s="10">
        <v>10</v>
      </c>
      <c r="D61" s="16"/>
      <c r="E61" s="17"/>
      <c r="F61" s="13" t="s">
        <v>720</v>
      </c>
      <c r="G61" s="13" t="s">
        <v>721</v>
      </c>
      <c r="H61" s="13" t="s">
        <v>693</v>
      </c>
      <c r="I61" s="20">
        <v>44927</v>
      </c>
      <c r="J61" s="20">
        <v>45291</v>
      </c>
      <c r="K61" s="21">
        <v>1</v>
      </c>
      <c r="L61" s="13" t="s">
        <v>686</v>
      </c>
      <c r="M61" s="22">
        <v>2</v>
      </c>
      <c r="N61" s="22">
        <v>2</v>
      </c>
      <c r="O61" s="24"/>
      <c r="P61" s="22">
        <v>2</v>
      </c>
      <c r="Q61" s="17"/>
      <c r="R61" s="17"/>
      <c r="S61" s="17"/>
      <c r="T61" s="17"/>
      <c r="U61" s="17"/>
      <c r="V61" s="17"/>
      <c r="W61" s="17"/>
      <c r="X61" s="17"/>
      <c r="Y61" s="17"/>
      <c r="Z61" s="17"/>
      <c r="AA61" s="17"/>
      <c r="AB61" s="17"/>
      <c r="AC61" s="17"/>
      <c r="AD61" s="17"/>
    </row>
    <row r="62" s="1" customFormat="1" ht="26" customHeight="1" spans="1:30">
      <c r="A62" s="10" t="s">
        <v>205</v>
      </c>
      <c r="B62" s="10" t="s">
        <v>207</v>
      </c>
      <c r="C62" s="10">
        <v>10</v>
      </c>
      <c r="D62" s="16"/>
      <c r="E62" s="17"/>
      <c r="F62" s="13" t="s">
        <v>722</v>
      </c>
      <c r="G62" s="13" t="s">
        <v>723</v>
      </c>
      <c r="H62" s="13" t="s">
        <v>693</v>
      </c>
      <c r="I62" s="20">
        <v>44927</v>
      </c>
      <c r="J62" s="20">
        <v>45291</v>
      </c>
      <c r="K62" s="21">
        <v>1</v>
      </c>
      <c r="L62" s="13" t="s">
        <v>686</v>
      </c>
      <c r="M62" s="22">
        <v>6</v>
      </c>
      <c r="N62" s="22">
        <v>6</v>
      </c>
      <c r="O62" s="24"/>
      <c r="P62" s="22">
        <v>6</v>
      </c>
      <c r="Q62" s="17"/>
      <c r="R62" s="17"/>
      <c r="S62" s="17"/>
      <c r="T62" s="17"/>
      <c r="U62" s="17"/>
      <c r="V62" s="17"/>
      <c r="W62" s="17"/>
      <c r="X62" s="17"/>
      <c r="Y62" s="17"/>
      <c r="Z62" s="17"/>
      <c r="AA62" s="17"/>
      <c r="AB62" s="17"/>
      <c r="AC62" s="17"/>
      <c r="AD62" s="17"/>
    </row>
    <row r="63" s="1" customFormat="1" ht="26" customHeight="1" spans="1:30">
      <c r="A63" s="10" t="s">
        <v>205</v>
      </c>
      <c r="B63" s="10" t="s">
        <v>207</v>
      </c>
      <c r="C63" s="10">
        <v>10</v>
      </c>
      <c r="D63" s="16"/>
      <c r="E63" s="17"/>
      <c r="F63" s="13" t="s">
        <v>724</v>
      </c>
      <c r="G63" s="13" t="s">
        <v>725</v>
      </c>
      <c r="H63" s="13" t="s">
        <v>693</v>
      </c>
      <c r="I63" s="20">
        <v>44927</v>
      </c>
      <c r="J63" s="20">
        <v>45291</v>
      </c>
      <c r="K63" s="21">
        <v>1</v>
      </c>
      <c r="L63" s="13" t="s">
        <v>686</v>
      </c>
      <c r="M63" s="22">
        <v>6</v>
      </c>
      <c r="N63" s="22">
        <v>6</v>
      </c>
      <c r="O63" s="24"/>
      <c r="P63" s="22">
        <v>6</v>
      </c>
      <c r="Q63" s="17"/>
      <c r="R63" s="17"/>
      <c r="S63" s="17"/>
      <c r="T63" s="17"/>
      <c r="U63" s="17"/>
      <c r="V63" s="17"/>
      <c r="W63" s="17"/>
      <c r="X63" s="17"/>
      <c r="Y63" s="17"/>
      <c r="Z63" s="17"/>
      <c r="AA63" s="17"/>
      <c r="AB63" s="17"/>
      <c r="AC63" s="17"/>
      <c r="AD63" s="17"/>
    </row>
    <row r="64" s="1" customFormat="1" ht="26" customHeight="1" spans="1:30">
      <c r="A64" s="10" t="s">
        <v>205</v>
      </c>
      <c r="B64" s="10" t="s">
        <v>207</v>
      </c>
      <c r="C64" s="10">
        <v>10</v>
      </c>
      <c r="D64" s="16"/>
      <c r="E64" s="17"/>
      <c r="F64" s="13" t="s">
        <v>726</v>
      </c>
      <c r="G64" s="13" t="s">
        <v>727</v>
      </c>
      <c r="H64" s="13" t="s">
        <v>693</v>
      </c>
      <c r="I64" s="20">
        <v>44927</v>
      </c>
      <c r="J64" s="20">
        <v>45291</v>
      </c>
      <c r="K64" s="21">
        <v>1</v>
      </c>
      <c r="L64" s="13" t="s">
        <v>686</v>
      </c>
      <c r="M64" s="22">
        <v>10</v>
      </c>
      <c r="N64" s="22">
        <v>10</v>
      </c>
      <c r="O64" s="24"/>
      <c r="P64" s="22">
        <v>10</v>
      </c>
      <c r="Q64" s="17"/>
      <c r="R64" s="17"/>
      <c r="S64" s="17"/>
      <c r="T64" s="17"/>
      <c r="U64" s="17"/>
      <c r="V64" s="17"/>
      <c r="W64" s="17"/>
      <c r="X64" s="17"/>
      <c r="Y64" s="17"/>
      <c r="Z64" s="17"/>
      <c r="AA64" s="17"/>
      <c r="AB64" s="17"/>
      <c r="AC64" s="17"/>
      <c r="AD64" s="17"/>
    </row>
    <row r="65" s="1" customFormat="1" ht="26" customHeight="1" spans="1:30">
      <c r="A65" s="10" t="s">
        <v>205</v>
      </c>
      <c r="B65" s="10" t="s">
        <v>207</v>
      </c>
      <c r="C65" s="10">
        <v>10</v>
      </c>
      <c r="D65" s="16"/>
      <c r="E65" s="17"/>
      <c r="F65" s="13" t="s">
        <v>728</v>
      </c>
      <c r="G65" s="13" t="s">
        <v>729</v>
      </c>
      <c r="H65" s="13" t="s">
        <v>693</v>
      </c>
      <c r="I65" s="20">
        <v>44927</v>
      </c>
      <c r="J65" s="20">
        <v>45291</v>
      </c>
      <c r="K65" s="21">
        <v>1</v>
      </c>
      <c r="L65" s="13" t="s">
        <v>686</v>
      </c>
      <c r="M65" s="22">
        <v>3</v>
      </c>
      <c r="N65" s="22">
        <v>3</v>
      </c>
      <c r="O65" s="24"/>
      <c r="P65" s="22">
        <v>3</v>
      </c>
      <c r="Q65" s="17"/>
      <c r="R65" s="17"/>
      <c r="S65" s="17"/>
      <c r="T65" s="17"/>
      <c r="U65" s="17"/>
      <c r="V65" s="17"/>
      <c r="W65" s="17"/>
      <c r="X65" s="17"/>
      <c r="Y65" s="17"/>
      <c r="Z65" s="17"/>
      <c r="AA65" s="17"/>
      <c r="AB65" s="17"/>
      <c r="AC65" s="17"/>
      <c r="AD65" s="17"/>
    </row>
    <row r="66" s="1" customFormat="1" ht="26" customHeight="1" spans="1:30">
      <c r="A66" s="10" t="s">
        <v>205</v>
      </c>
      <c r="B66" s="10" t="s">
        <v>207</v>
      </c>
      <c r="C66" s="10">
        <v>10</v>
      </c>
      <c r="D66" s="16"/>
      <c r="E66" s="17"/>
      <c r="F66" s="13" t="s">
        <v>730</v>
      </c>
      <c r="G66" s="13" t="s">
        <v>731</v>
      </c>
      <c r="H66" s="13" t="s">
        <v>693</v>
      </c>
      <c r="I66" s="20">
        <v>44927</v>
      </c>
      <c r="J66" s="20">
        <v>45291</v>
      </c>
      <c r="K66" s="21">
        <v>1</v>
      </c>
      <c r="L66" s="13" t="s">
        <v>686</v>
      </c>
      <c r="M66" s="22">
        <v>10</v>
      </c>
      <c r="N66" s="22">
        <v>10</v>
      </c>
      <c r="O66" s="24"/>
      <c r="P66" s="22">
        <v>10</v>
      </c>
      <c r="Q66" s="17"/>
      <c r="R66" s="17"/>
      <c r="S66" s="17"/>
      <c r="T66" s="17"/>
      <c r="U66" s="17"/>
      <c r="V66" s="17"/>
      <c r="W66" s="17"/>
      <c r="X66" s="17"/>
      <c r="Y66" s="17"/>
      <c r="Z66" s="17"/>
      <c r="AA66" s="17"/>
      <c r="AB66" s="17"/>
      <c r="AC66" s="17"/>
      <c r="AD66" s="17"/>
    </row>
    <row r="67" s="1" customFormat="1" ht="26" customHeight="1" spans="1:30">
      <c r="A67" s="10" t="s">
        <v>205</v>
      </c>
      <c r="B67" s="10" t="s">
        <v>207</v>
      </c>
      <c r="C67" s="10">
        <v>10</v>
      </c>
      <c r="D67" s="16"/>
      <c r="E67" s="17"/>
      <c r="F67" s="13" t="s">
        <v>732</v>
      </c>
      <c r="G67" s="13" t="s">
        <v>733</v>
      </c>
      <c r="H67" s="13" t="s">
        <v>734</v>
      </c>
      <c r="I67" s="20">
        <v>44927</v>
      </c>
      <c r="J67" s="20">
        <v>45291</v>
      </c>
      <c r="K67" s="21">
        <v>1</v>
      </c>
      <c r="L67" s="13" t="s">
        <v>686</v>
      </c>
      <c r="M67" s="22">
        <v>10</v>
      </c>
      <c r="N67" s="22">
        <v>10</v>
      </c>
      <c r="O67" s="24"/>
      <c r="P67" s="22">
        <v>10</v>
      </c>
      <c r="Q67" s="17"/>
      <c r="R67" s="17"/>
      <c r="S67" s="17"/>
      <c r="T67" s="17"/>
      <c r="U67" s="17"/>
      <c r="V67" s="17"/>
      <c r="W67" s="17"/>
      <c r="X67" s="17"/>
      <c r="Y67" s="17"/>
      <c r="Z67" s="17"/>
      <c r="AA67" s="17"/>
      <c r="AB67" s="17"/>
      <c r="AC67" s="17"/>
      <c r="AD67" s="17"/>
    </row>
    <row r="68" s="1" customFormat="1" ht="26" customHeight="1" spans="1:30">
      <c r="A68" s="10" t="s">
        <v>205</v>
      </c>
      <c r="B68" s="10" t="s">
        <v>207</v>
      </c>
      <c r="C68" s="10">
        <v>10</v>
      </c>
      <c r="D68" s="16"/>
      <c r="E68" s="17"/>
      <c r="F68" s="13" t="s">
        <v>735</v>
      </c>
      <c r="G68" s="13" t="s">
        <v>736</v>
      </c>
      <c r="H68" s="13" t="s">
        <v>734</v>
      </c>
      <c r="I68" s="20">
        <v>44927</v>
      </c>
      <c r="J68" s="20">
        <v>45291</v>
      </c>
      <c r="K68" s="21">
        <v>1</v>
      </c>
      <c r="L68" s="13" t="s">
        <v>686</v>
      </c>
      <c r="M68" s="22">
        <v>12</v>
      </c>
      <c r="N68" s="22">
        <v>12</v>
      </c>
      <c r="O68" s="24"/>
      <c r="P68" s="22">
        <v>12</v>
      </c>
      <c r="Q68" s="17"/>
      <c r="R68" s="17"/>
      <c r="S68" s="17"/>
      <c r="T68" s="17"/>
      <c r="U68" s="17"/>
      <c r="V68" s="17"/>
      <c r="W68" s="17"/>
      <c r="X68" s="17"/>
      <c r="Y68" s="17"/>
      <c r="Z68" s="17"/>
      <c r="AA68" s="17"/>
      <c r="AB68" s="17"/>
      <c r="AC68" s="17"/>
      <c r="AD68" s="17"/>
    </row>
    <row r="69" s="1" customFormat="1" ht="26" customHeight="1" spans="1:30">
      <c r="A69" s="10" t="s">
        <v>205</v>
      </c>
      <c r="B69" s="10" t="s">
        <v>207</v>
      </c>
      <c r="C69" s="10">
        <v>10</v>
      </c>
      <c r="D69" s="16"/>
      <c r="E69" s="17"/>
      <c r="F69" s="13" t="s">
        <v>737</v>
      </c>
      <c r="G69" s="13" t="s">
        <v>738</v>
      </c>
      <c r="H69" s="13" t="s">
        <v>693</v>
      </c>
      <c r="I69" s="20">
        <v>44927</v>
      </c>
      <c r="J69" s="20">
        <v>45291</v>
      </c>
      <c r="K69" s="21">
        <v>1</v>
      </c>
      <c r="L69" s="13" t="s">
        <v>686</v>
      </c>
      <c r="M69" s="22">
        <v>30</v>
      </c>
      <c r="N69" s="22">
        <v>30</v>
      </c>
      <c r="O69" s="24"/>
      <c r="P69" s="22">
        <v>30</v>
      </c>
      <c r="Q69" s="17"/>
      <c r="R69" s="17"/>
      <c r="S69" s="17"/>
      <c r="T69" s="17"/>
      <c r="U69" s="17"/>
      <c r="V69" s="17"/>
      <c r="W69" s="17"/>
      <c r="X69" s="17"/>
      <c r="Y69" s="17"/>
      <c r="Z69" s="17"/>
      <c r="AA69" s="17"/>
      <c r="AB69" s="17"/>
      <c r="AC69" s="17"/>
      <c r="AD69" s="17"/>
    </row>
    <row r="70" s="1" customFormat="1" ht="26" customHeight="1" spans="1:30">
      <c r="A70" s="10" t="s">
        <v>205</v>
      </c>
      <c r="B70" s="10" t="s">
        <v>207</v>
      </c>
      <c r="C70" s="10">
        <v>10</v>
      </c>
      <c r="D70" s="16"/>
      <c r="E70" s="17"/>
      <c r="F70" s="13" t="s">
        <v>739</v>
      </c>
      <c r="G70" s="13" t="s">
        <v>740</v>
      </c>
      <c r="H70" s="13" t="s">
        <v>693</v>
      </c>
      <c r="I70" s="20">
        <v>44927</v>
      </c>
      <c r="J70" s="20">
        <v>45291</v>
      </c>
      <c r="K70" s="21">
        <v>1</v>
      </c>
      <c r="L70" s="13" t="s">
        <v>686</v>
      </c>
      <c r="M70" s="22">
        <v>0.5</v>
      </c>
      <c r="N70" s="22">
        <v>0.5</v>
      </c>
      <c r="O70" s="24"/>
      <c r="P70" s="22">
        <v>0.5</v>
      </c>
      <c r="Q70" s="17"/>
      <c r="R70" s="17"/>
      <c r="S70" s="17"/>
      <c r="T70" s="17"/>
      <c r="U70" s="17"/>
      <c r="V70" s="17"/>
      <c r="W70" s="17"/>
      <c r="X70" s="17"/>
      <c r="Y70" s="17"/>
      <c r="Z70" s="17"/>
      <c r="AA70" s="17"/>
      <c r="AB70" s="17"/>
      <c r="AC70" s="17"/>
      <c r="AD70" s="17"/>
    </row>
    <row r="71" s="1" customFormat="1" ht="26" customHeight="1" spans="1:30">
      <c r="A71" s="10" t="s">
        <v>205</v>
      </c>
      <c r="B71" s="10" t="s">
        <v>207</v>
      </c>
      <c r="C71" s="10">
        <v>10</v>
      </c>
      <c r="D71" s="16"/>
      <c r="E71" s="17"/>
      <c r="F71" s="13" t="s">
        <v>741</v>
      </c>
      <c r="G71" s="13" t="s">
        <v>742</v>
      </c>
      <c r="H71" s="13" t="s">
        <v>693</v>
      </c>
      <c r="I71" s="20">
        <v>44927</v>
      </c>
      <c r="J71" s="20">
        <v>45291</v>
      </c>
      <c r="K71" s="21">
        <v>2</v>
      </c>
      <c r="L71" s="13" t="s">
        <v>610</v>
      </c>
      <c r="M71" s="22">
        <v>4</v>
      </c>
      <c r="N71" s="22">
        <v>4</v>
      </c>
      <c r="O71" s="24"/>
      <c r="P71" s="22">
        <v>4</v>
      </c>
      <c r="Q71" s="17"/>
      <c r="R71" s="17"/>
      <c r="S71" s="17"/>
      <c r="T71" s="17"/>
      <c r="U71" s="17"/>
      <c r="V71" s="17"/>
      <c r="W71" s="17"/>
      <c r="X71" s="17"/>
      <c r="Y71" s="17"/>
      <c r="Z71" s="17"/>
      <c r="AA71" s="17"/>
      <c r="AB71" s="17"/>
      <c r="AC71" s="17"/>
      <c r="AD71" s="17"/>
    </row>
    <row r="72" s="1" customFormat="1" ht="26" customHeight="1" spans="1:30">
      <c r="A72" s="10" t="s">
        <v>205</v>
      </c>
      <c r="B72" s="10" t="s">
        <v>207</v>
      </c>
      <c r="C72" s="10">
        <v>10</v>
      </c>
      <c r="D72" s="16"/>
      <c r="E72" s="17"/>
      <c r="F72" s="13" t="s">
        <v>743</v>
      </c>
      <c r="G72" s="13" t="s">
        <v>744</v>
      </c>
      <c r="H72" s="13" t="s">
        <v>693</v>
      </c>
      <c r="I72" s="20">
        <v>44927</v>
      </c>
      <c r="J72" s="20">
        <v>45291</v>
      </c>
      <c r="K72" s="21">
        <v>2</v>
      </c>
      <c r="L72" s="13" t="s">
        <v>538</v>
      </c>
      <c r="M72" s="22">
        <v>0.8</v>
      </c>
      <c r="N72" s="22">
        <v>0.8</v>
      </c>
      <c r="O72" s="24"/>
      <c r="P72" s="22">
        <v>0.8</v>
      </c>
      <c r="Q72" s="17"/>
      <c r="R72" s="17"/>
      <c r="S72" s="17"/>
      <c r="T72" s="17"/>
      <c r="U72" s="17"/>
      <c r="V72" s="17"/>
      <c r="W72" s="17"/>
      <c r="X72" s="17"/>
      <c r="Y72" s="17"/>
      <c r="Z72" s="17"/>
      <c r="AA72" s="17"/>
      <c r="AB72" s="17"/>
      <c r="AC72" s="17"/>
      <c r="AD72" s="17"/>
    </row>
    <row r="73" s="1" customFormat="1" ht="26" customHeight="1" spans="1:30">
      <c r="A73" s="10" t="s">
        <v>205</v>
      </c>
      <c r="B73" s="10" t="s">
        <v>207</v>
      </c>
      <c r="C73" s="10">
        <v>10</v>
      </c>
      <c r="D73" s="16"/>
      <c r="E73" s="17"/>
      <c r="F73" s="13" t="s">
        <v>745</v>
      </c>
      <c r="G73" s="13" t="s">
        <v>746</v>
      </c>
      <c r="H73" s="13" t="s">
        <v>693</v>
      </c>
      <c r="I73" s="20">
        <v>44927</v>
      </c>
      <c r="J73" s="20">
        <v>45291</v>
      </c>
      <c r="K73" s="21">
        <v>1</v>
      </c>
      <c r="L73" s="13" t="s">
        <v>686</v>
      </c>
      <c r="M73" s="22">
        <v>2</v>
      </c>
      <c r="N73" s="22">
        <v>2</v>
      </c>
      <c r="O73" s="24"/>
      <c r="P73" s="22">
        <v>2</v>
      </c>
      <c r="Q73" s="17"/>
      <c r="R73" s="17"/>
      <c r="S73" s="17"/>
      <c r="T73" s="17"/>
      <c r="U73" s="17"/>
      <c r="V73" s="17"/>
      <c r="W73" s="17"/>
      <c r="X73" s="17"/>
      <c r="Y73" s="17"/>
      <c r="Z73" s="17"/>
      <c r="AA73" s="17"/>
      <c r="AB73" s="17"/>
      <c r="AC73" s="17"/>
      <c r="AD73" s="17"/>
    </row>
    <row r="74" s="1" customFormat="1" ht="26" customHeight="1" spans="1:30">
      <c r="A74" s="10" t="s">
        <v>205</v>
      </c>
      <c r="B74" s="10" t="s">
        <v>207</v>
      </c>
      <c r="C74" s="10">
        <v>10</v>
      </c>
      <c r="D74" s="16"/>
      <c r="E74" s="17"/>
      <c r="F74" s="13" t="s">
        <v>747</v>
      </c>
      <c r="G74" s="13" t="s">
        <v>748</v>
      </c>
      <c r="H74" s="13" t="s">
        <v>693</v>
      </c>
      <c r="I74" s="20">
        <v>44927</v>
      </c>
      <c r="J74" s="20">
        <v>45291</v>
      </c>
      <c r="K74" s="21">
        <v>1</v>
      </c>
      <c r="L74" s="13" t="s">
        <v>686</v>
      </c>
      <c r="M74" s="22">
        <v>11</v>
      </c>
      <c r="N74" s="22">
        <v>11</v>
      </c>
      <c r="O74" s="24"/>
      <c r="P74" s="22">
        <v>11</v>
      </c>
      <c r="Q74" s="17"/>
      <c r="R74" s="17"/>
      <c r="S74" s="17"/>
      <c r="T74" s="17"/>
      <c r="U74" s="17"/>
      <c r="V74" s="17"/>
      <c r="W74" s="17"/>
      <c r="X74" s="17"/>
      <c r="Y74" s="17"/>
      <c r="Z74" s="17"/>
      <c r="AA74" s="17"/>
      <c r="AB74" s="17"/>
      <c r="AC74" s="17"/>
      <c r="AD74" s="17"/>
    </row>
    <row r="75" s="1" customFormat="1" ht="26" customHeight="1" spans="1:30">
      <c r="A75" s="10" t="s">
        <v>205</v>
      </c>
      <c r="B75" s="10" t="s">
        <v>207</v>
      </c>
      <c r="C75" s="10">
        <v>10</v>
      </c>
      <c r="D75" s="16"/>
      <c r="E75" s="17"/>
      <c r="F75" s="13" t="s">
        <v>749</v>
      </c>
      <c r="G75" s="13" t="s">
        <v>750</v>
      </c>
      <c r="H75" s="13" t="s">
        <v>693</v>
      </c>
      <c r="I75" s="20">
        <v>44927</v>
      </c>
      <c r="J75" s="20">
        <v>45291</v>
      </c>
      <c r="K75" s="21">
        <v>1</v>
      </c>
      <c r="L75" s="13" t="s">
        <v>686</v>
      </c>
      <c r="M75" s="22">
        <v>1.2</v>
      </c>
      <c r="N75" s="22">
        <v>1.2</v>
      </c>
      <c r="O75" s="24"/>
      <c r="P75" s="22">
        <v>1.2</v>
      </c>
      <c r="Q75" s="17"/>
      <c r="R75" s="17"/>
      <c r="S75" s="17"/>
      <c r="T75" s="17"/>
      <c r="U75" s="17"/>
      <c r="V75" s="17"/>
      <c r="W75" s="17"/>
      <c r="X75" s="17"/>
      <c r="Y75" s="17"/>
      <c r="Z75" s="17"/>
      <c r="AA75" s="17"/>
      <c r="AB75" s="17"/>
      <c r="AC75" s="17"/>
      <c r="AD75" s="17"/>
    </row>
    <row r="76" s="1" customFormat="1" ht="26" customHeight="1" spans="1:30">
      <c r="A76" s="10" t="s">
        <v>205</v>
      </c>
      <c r="B76" s="10" t="s">
        <v>207</v>
      </c>
      <c r="C76" s="10">
        <v>10</v>
      </c>
      <c r="D76" s="16"/>
      <c r="E76" s="17"/>
      <c r="F76" s="13" t="s">
        <v>751</v>
      </c>
      <c r="G76" s="13" t="s">
        <v>752</v>
      </c>
      <c r="H76" s="13" t="s">
        <v>693</v>
      </c>
      <c r="I76" s="20">
        <v>44927</v>
      </c>
      <c r="J76" s="20">
        <v>45291</v>
      </c>
      <c r="K76" s="21">
        <v>1</v>
      </c>
      <c r="L76" s="13" t="s">
        <v>686</v>
      </c>
      <c r="M76" s="22">
        <v>1.8</v>
      </c>
      <c r="N76" s="22">
        <v>1.8</v>
      </c>
      <c r="O76" s="24"/>
      <c r="P76" s="22">
        <v>1.8</v>
      </c>
      <c r="Q76" s="17"/>
      <c r="R76" s="17"/>
      <c r="S76" s="17"/>
      <c r="T76" s="17"/>
      <c r="U76" s="17"/>
      <c r="V76" s="17"/>
      <c r="W76" s="17"/>
      <c r="X76" s="17"/>
      <c r="Y76" s="17"/>
      <c r="Z76" s="17"/>
      <c r="AA76" s="17"/>
      <c r="AB76" s="17"/>
      <c r="AC76" s="17"/>
      <c r="AD76" s="17"/>
    </row>
    <row r="77" s="1" customFormat="1" ht="26" customHeight="1" spans="1:30">
      <c r="A77" s="10" t="s">
        <v>205</v>
      </c>
      <c r="B77" s="10" t="s">
        <v>207</v>
      </c>
      <c r="C77" s="10">
        <v>10</v>
      </c>
      <c r="D77" s="16"/>
      <c r="E77" s="17"/>
      <c r="F77" s="13" t="s">
        <v>753</v>
      </c>
      <c r="G77" s="13" t="s">
        <v>754</v>
      </c>
      <c r="H77" s="13" t="s">
        <v>693</v>
      </c>
      <c r="I77" s="20">
        <v>44927</v>
      </c>
      <c r="J77" s="20">
        <v>45291</v>
      </c>
      <c r="K77" s="21">
        <v>1</v>
      </c>
      <c r="L77" s="13" t="s">
        <v>686</v>
      </c>
      <c r="M77" s="22">
        <v>4</v>
      </c>
      <c r="N77" s="22">
        <v>4</v>
      </c>
      <c r="O77" s="24"/>
      <c r="P77" s="22">
        <v>4</v>
      </c>
      <c r="Q77" s="17"/>
      <c r="R77" s="17"/>
      <c r="S77" s="17"/>
      <c r="T77" s="17"/>
      <c r="U77" s="17"/>
      <c r="V77" s="17"/>
      <c r="W77" s="17"/>
      <c r="X77" s="17"/>
      <c r="Y77" s="17"/>
      <c r="Z77" s="17"/>
      <c r="AA77" s="17"/>
      <c r="AB77" s="17"/>
      <c r="AC77" s="17"/>
      <c r="AD77" s="17"/>
    </row>
    <row r="78" s="1" customFormat="1" ht="26" customHeight="1" spans="1:30">
      <c r="A78" s="10" t="s">
        <v>205</v>
      </c>
      <c r="B78" s="10" t="s">
        <v>207</v>
      </c>
      <c r="C78" s="10">
        <v>10</v>
      </c>
      <c r="D78" s="16"/>
      <c r="E78" s="17"/>
      <c r="F78" s="13" t="s">
        <v>755</v>
      </c>
      <c r="G78" s="13" t="s">
        <v>756</v>
      </c>
      <c r="H78" s="13" t="s">
        <v>609</v>
      </c>
      <c r="I78" s="20">
        <v>44927</v>
      </c>
      <c r="J78" s="20">
        <v>45291</v>
      </c>
      <c r="K78" s="21">
        <v>30000</v>
      </c>
      <c r="L78" s="13" t="s">
        <v>757</v>
      </c>
      <c r="M78" s="22">
        <v>20</v>
      </c>
      <c r="N78" s="22">
        <v>20</v>
      </c>
      <c r="O78" s="24"/>
      <c r="P78" s="22">
        <v>20</v>
      </c>
      <c r="Q78" s="17"/>
      <c r="R78" s="17"/>
      <c r="S78" s="17"/>
      <c r="T78" s="17"/>
      <c r="U78" s="17"/>
      <c r="V78" s="17"/>
      <c r="W78" s="17"/>
      <c r="X78" s="17"/>
      <c r="Y78" s="17"/>
      <c r="Z78" s="17"/>
      <c r="AA78" s="17"/>
      <c r="AB78" s="17"/>
      <c r="AC78" s="17"/>
      <c r="AD78" s="17"/>
    </row>
    <row r="79" s="1" customFormat="1" ht="26" customHeight="1" spans="1:30">
      <c r="A79" s="10" t="s">
        <v>205</v>
      </c>
      <c r="B79" s="10" t="s">
        <v>207</v>
      </c>
      <c r="C79" s="10">
        <v>10</v>
      </c>
      <c r="D79" s="16"/>
      <c r="E79" s="17"/>
      <c r="F79" s="13" t="s">
        <v>758</v>
      </c>
      <c r="G79" s="13" t="s">
        <v>759</v>
      </c>
      <c r="H79" s="13" t="s">
        <v>609</v>
      </c>
      <c r="I79" s="20">
        <v>44927</v>
      </c>
      <c r="J79" s="20">
        <v>45291</v>
      </c>
      <c r="K79" s="21">
        <v>12000</v>
      </c>
      <c r="L79" s="13" t="s">
        <v>757</v>
      </c>
      <c r="M79" s="22">
        <v>9</v>
      </c>
      <c r="N79" s="22">
        <v>9</v>
      </c>
      <c r="O79" s="24"/>
      <c r="P79" s="22">
        <v>9</v>
      </c>
      <c r="Q79" s="17"/>
      <c r="R79" s="17"/>
      <c r="S79" s="17"/>
      <c r="T79" s="17"/>
      <c r="U79" s="17"/>
      <c r="V79" s="17"/>
      <c r="W79" s="17"/>
      <c r="X79" s="17"/>
      <c r="Y79" s="17"/>
      <c r="Z79" s="17"/>
      <c r="AA79" s="17"/>
      <c r="AB79" s="17"/>
      <c r="AC79" s="17"/>
      <c r="AD79" s="17"/>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7" workbookViewId="0">
      <selection activeCell="E23" sqref="E23"/>
    </sheetView>
  </sheetViews>
  <sheetFormatPr defaultColWidth="10" defaultRowHeight="14.1" outlineLevelCol="7"/>
  <cols>
    <col min="1" max="1" width="35.9009009009009" style="74" customWidth="1"/>
    <col min="2" max="2" width="14.3603603603604" style="74" customWidth="1"/>
    <col min="3" max="3" width="35.9009009009009" style="74" customWidth="1"/>
    <col min="4" max="4" width="14.3603603603604" style="74" customWidth="1"/>
    <col min="5" max="5" width="35.9009009009009" style="74" customWidth="1"/>
    <col min="6" max="6" width="14.3603603603604" style="74" customWidth="1"/>
    <col min="7" max="7" width="35.9009009009009" style="74" customWidth="1"/>
    <col min="8" max="8" width="14.3603603603604" style="74" customWidth="1"/>
    <col min="9" max="16384" width="10" style="74"/>
  </cols>
  <sheetData>
    <row r="1" s="74" customFormat="1" ht="12.9" customHeight="1" spans="1:8">
      <c r="A1" s="75"/>
      <c r="H1" s="83" t="s">
        <v>33</v>
      </c>
    </row>
    <row r="2" s="74" customFormat="1" ht="24.15" customHeight="1" spans="1:8">
      <c r="A2" s="152" t="s">
        <v>6</v>
      </c>
      <c r="B2" s="152"/>
      <c r="C2" s="152"/>
      <c r="D2" s="152"/>
      <c r="E2" s="152"/>
      <c r="F2" s="152"/>
      <c r="G2" s="152"/>
      <c r="H2" s="152"/>
    </row>
    <row r="3" s="74" customFormat="1" ht="17.25" customHeight="1" spans="1:8">
      <c r="A3" s="77" t="s">
        <v>34</v>
      </c>
      <c r="B3" s="77"/>
      <c r="C3" s="77"/>
      <c r="D3" s="77"/>
      <c r="E3" s="77"/>
      <c r="F3" s="77"/>
      <c r="G3" s="84" t="s">
        <v>35</v>
      </c>
      <c r="H3" s="84"/>
    </row>
    <row r="4" s="74" customFormat="1" ht="17.9" customHeight="1" spans="1:8">
      <c r="A4" s="36" t="s">
        <v>36</v>
      </c>
      <c r="B4" s="36"/>
      <c r="C4" s="36" t="s">
        <v>37</v>
      </c>
      <c r="D4" s="36"/>
      <c r="E4" s="36"/>
      <c r="F4" s="36"/>
      <c r="G4" s="36"/>
      <c r="H4" s="36"/>
    </row>
    <row r="5" s="74" customFormat="1" ht="17.9" customHeight="1" spans="1:8">
      <c r="A5" s="36" t="s">
        <v>38</v>
      </c>
      <c r="B5" s="36" t="s">
        <v>39</v>
      </c>
      <c r="C5" s="36" t="s">
        <v>40</v>
      </c>
      <c r="D5" s="36" t="s">
        <v>39</v>
      </c>
      <c r="E5" s="36" t="s">
        <v>41</v>
      </c>
      <c r="F5" s="36" t="s">
        <v>39</v>
      </c>
      <c r="G5" s="36" t="s">
        <v>42</v>
      </c>
      <c r="H5" s="36" t="s">
        <v>39</v>
      </c>
    </row>
    <row r="6" s="74" customFormat="1" ht="16.25" customHeight="1" spans="1:8">
      <c r="A6" s="80" t="s">
        <v>43</v>
      </c>
      <c r="B6" s="82">
        <v>1125.574605</v>
      </c>
      <c r="C6" s="81" t="s">
        <v>44</v>
      </c>
      <c r="D6" s="89"/>
      <c r="E6" s="80" t="s">
        <v>45</v>
      </c>
      <c r="F6" s="79">
        <v>1031.824605</v>
      </c>
      <c r="G6" s="81" t="s">
        <v>46</v>
      </c>
      <c r="H6" s="82"/>
    </row>
    <row r="7" s="74" customFormat="1" ht="16.25" customHeight="1" spans="1:8">
      <c r="A7" s="81" t="s">
        <v>47</v>
      </c>
      <c r="B7" s="82">
        <v>1070.574605</v>
      </c>
      <c r="C7" s="81" t="s">
        <v>48</v>
      </c>
      <c r="D7" s="89"/>
      <c r="E7" s="81" t="s">
        <v>49</v>
      </c>
      <c r="F7" s="82">
        <v>895.596992</v>
      </c>
      <c r="G7" s="81" t="s">
        <v>50</v>
      </c>
      <c r="H7" s="82"/>
    </row>
    <row r="8" s="74" customFormat="1" ht="16.25" customHeight="1" spans="1:8">
      <c r="A8" s="80" t="s">
        <v>51</v>
      </c>
      <c r="B8" s="82">
        <v>55</v>
      </c>
      <c r="C8" s="81" t="s">
        <v>52</v>
      </c>
      <c r="D8" s="89"/>
      <c r="E8" s="81" t="s">
        <v>53</v>
      </c>
      <c r="F8" s="82">
        <v>117</v>
      </c>
      <c r="G8" s="81" t="s">
        <v>54</v>
      </c>
      <c r="H8" s="82"/>
    </row>
    <row r="9" s="74" customFormat="1" ht="16.25" customHeight="1" spans="1:8">
      <c r="A9" s="81" t="s">
        <v>55</v>
      </c>
      <c r="B9" s="82"/>
      <c r="C9" s="81" t="s">
        <v>56</v>
      </c>
      <c r="D9" s="89"/>
      <c r="E9" s="81" t="s">
        <v>57</v>
      </c>
      <c r="F9" s="82">
        <v>19.227613</v>
      </c>
      <c r="G9" s="81" t="s">
        <v>58</v>
      </c>
      <c r="H9" s="82"/>
    </row>
    <row r="10" s="74" customFormat="1" ht="16.25" customHeight="1" spans="1:8">
      <c r="A10" s="81" t="s">
        <v>59</v>
      </c>
      <c r="B10" s="82"/>
      <c r="C10" s="81" t="s">
        <v>60</v>
      </c>
      <c r="D10" s="89"/>
      <c r="E10" s="80" t="s">
        <v>61</v>
      </c>
      <c r="F10" s="79">
        <v>93.75</v>
      </c>
      <c r="G10" s="81" t="s">
        <v>62</v>
      </c>
      <c r="H10" s="82">
        <v>1106.346992</v>
      </c>
    </row>
    <row r="11" s="74" customFormat="1" ht="16.25" customHeight="1" spans="1:8">
      <c r="A11" s="81" t="s">
        <v>63</v>
      </c>
      <c r="B11" s="82"/>
      <c r="C11" s="81" t="s">
        <v>64</v>
      </c>
      <c r="D11" s="89"/>
      <c r="E11" s="81" t="s">
        <v>65</v>
      </c>
      <c r="F11" s="82"/>
      <c r="G11" s="81" t="s">
        <v>66</v>
      </c>
      <c r="H11" s="82"/>
    </row>
    <row r="12" s="74" customFormat="1" ht="16.25" customHeight="1" spans="1:8">
      <c r="A12" s="81" t="s">
        <v>67</v>
      </c>
      <c r="B12" s="82"/>
      <c r="C12" s="81" t="s">
        <v>68</v>
      </c>
      <c r="D12" s="89"/>
      <c r="E12" s="81" t="s">
        <v>69</v>
      </c>
      <c r="F12" s="82">
        <v>93.75</v>
      </c>
      <c r="G12" s="81" t="s">
        <v>70</v>
      </c>
      <c r="H12" s="82"/>
    </row>
    <row r="13" s="74" customFormat="1" ht="16.25" customHeight="1" spans="1:8">
      <c r="A13" s="81" t="s">
        <v>71</v>
      </c>
      <c r="B13" s="82"/>
      <c r="C13" s="81" t="s">
        <v>72</v>
      </c>
      <c r="D13" s="89">
        <v>139.324638</v>
      </c>
      <c r="E13" s="81" t="s">
        <v>73</v>
      </c>
      <c r="F13" s="82"/>
      <c r="G13" s="81" t="s">
        <v>74</v>
      </c>
      <c r="H13" s="82"/>
    </row>
    <row r="14" s="74" customFormat="1" ht="16.25" customHeight="1" spans="1:8">
      <c r="A14" s="81" t="s">
        <v>75</v>
      </c>
      <c r="B14" s="82"/>
      <c r="C14" s="81" t="s">
        <v>76</v>
      </c>
      <c r="D14" s="89"/>
      <c r="E14" s="81" t="s">
        <v>77</v>
      </c>
      <c r="F14" s="82"/>
      <c r="G14" s="81" t="s">
        <v>78</v>
      </c>
      <c r="H14" s="82">
        <v>19.227613</v>
      </c>
    </row>
    <row r="15" s="74" customFormat="1" ht="16.25" customHeight="1" spans="1:8">
      <c r="A15" s="81" t="s">
        <v>79</v>
      </c>
      <c r="B15" s="82"/>
      <c r="C15" s="81" t="s">
        <v>80</v>
      </c>
      <c r="D15" s="89">
        <v>33.80439</v>
      </c>
      <c r="E15" s="81" t="s">
        <v>81</v>
      </c>
      <c r="F15" s="82"/>
      <c r="G15" s="81" t="s">
        <v>82</v>
      </c>
      <c r="H15" s="82"/>
    </row>
    <row r="16" s="74" customFormat="1" ht="16.25" customHeight="1" spans="1:8">
      <c r="A16" s="81" t="s">
        <v>83</v>
      </c>
      <c r="B16" s="82"/>
      <c r="C16" s="81" t="s">
        <v>84</v>
      </c>
      <c r="D16" s="89"/>
      <c r="E16" s="81" t="s">
        <v>85</v>
      </c>
      <c r="F16" s="82"/>
      <c r="G16" s="81" t="s">
        <v>86</v>
      </c>
      <c r="H16" s="82"/>
    </row>
    <row r="17" s="74" customFormat="1" ht="16.25" customHeight="1" spans="1:8">
      <c r="A17" s="81" t="s">
        <v>87</v>
      </c>
      <c r="B17" s="82"/>
      <c r="C17" s="81" t="s">
        <v>88</v>
      </c>
      <c r="D17" s="89"/>
      <c r="E17" s="81" t="s">
        <v>89</v>
      </c>
      <c r="F17" s="82"/>
      <c r="G17" s="81" t="s">
        <v>90</v>
      </c>
      <c r="H17" s="82"/>
    </row>
    <row r="18" s="74" customFormat="1" ht="16.25" customHeight="1" spans="1:8">
      <c r="A18" s="81" t="s">
        <v>91</v>
      </c>
      <c r="B18" s="82"/>
      <c r="C18" s="81" t="s">
        <v>92</v>
      </c>
      <c r="D18" s="89">
        <v>886.056813</v>
      </c>
      <c r="E18" s="81" t="s">
        <v>93</v>
      </c>
      <c r="F18" s="82"/>
      <c r="G18" s="81" t="s">
        <v>94</v>
      </c>
      <c r="H18" s="82"/>
    </row>
    <row r="19" s="74" customFormat="1" ht="16.25" customHeight="1" spans="1:8">
      <c r="A19" s="81" t="s">
        <v>95</v>
      </c>
      <c r="B19" s="82"/>
      <c r="C19" s="81" t="s">
        <v>96</v>
      </c>
      <c r="D19" s="89"/>
      <c r="E19" s="81" t="s">
        <v>97</v>
      </c>
      <c r="F19" s="82"/>
      <c r="G19" s="81" t="s">
        <v>98</v>
      </c>
      <c r="H19" s="82"/>
    </row>
    <row r="20" s="74" customFormat="1" ht="16.25" customHeight="1" spans="1:8">
      <c r="A20" s="80" t="s">
        <v>99</v>
      </c>
      <c r="B20" s="79"/>
      <c r="C20" s="81" t="s">
        <v>100</v>
      </c>
      <c r="D20" s="89"/>
      <c r="E20" s="81" t="s">
        <v>101</v>
      </c>
      <c r="F20" s="82"/>
      <c r="G20" s="81"/>
      <c r="H20" s="82"/>
    </row>
    <row r="21" s="74" customFormat="1" ht="16.25" customHeight="1" spans="1:8">
      <c r="A21" s="80" t="s">
        <v>102</v>
      </c>
      <c r="B21" s="79"/>
      <c r="C21" s="81" t="s">
        <v>103</v>
      </c>
      <c r="D21" s="89"/>
      <c r="E21" s="80" t="s">
        <v>104</v>
      </c>
      <c r="F21" s="79"/>
      <c r="G21" s="81"/>
      <c r="H21" s="82"/>
    </row>
    <row r="22" s="74" customFormat="1" ht="16.25" customHeight="1" spans="1:8">
      <c r="A22" s="80" t="s">
        <v>105</v>
      </c>
      <c r="B22" s="79"/>
      <c r="C22" s="81" t="s">
        <v>106</v>
      </c>
      <c r="D22" s="89"/>
      <c r="E22" s="81"/>
      <c r="F22" s="81"/>
      <c r="G22" s="81"/>
      <c r="H22" s="82"/>
    </row>
    <row r="23" s="74" customFormat="1" ht="16.25" customHeight="1" spans="1:8">
      <c r="A23" s="80" t="s">
        <v>107</v>
      </c>
      <c r="B23" s="79"/>
      <c r="C23" s="81" t="s">
        <v>108</v>
      </c>
      <c r="D23" s="89"/>
      <c r="E23" s="81"/>
      <c r="F23" s="81"/>
      <c r="G23" s="81"/>
      <c r="H23" s="82"/>
    </row>
    <row r="24" s="74" customFormat="1" ht="16.25" customHeight="1" spans="1:8">
      <c r="A24" s="80" t="s">
        <v>109</v>
      </c>
      <c r="B24" s="79"/>
      <c r="C24" s="81" t="s">
        <v>110</v>
      </c>
      <c r="D24" s="89"/>
      <c r="E24" s="81"/>
      <c r="F24" s="81"/>
      <c r="G24" s="81"/>
      <c r="H24" s="82"/>
    </row>
    <row r="25" s="74" customFormat="1" ht="16.25" customHeight="1" spans="1:8">
      <c r="A25" s="81" t="s">
        <v>111</v>
      </c>
      <c r="B25" s="82"/>
      <c r="C25" s="81" t="s">
        <v>112</v>
      </c>
      <c r="D25" s="89">
        <v>66.388764</v>
      </c>
      <c r="E25" s="81"/>
      <c r="F25" s="81"/>
      <c r="G25" s="81"/>
      <c r="H25" s="82"/>
    </row>
    <row r="26" s="74" customFormat="1" ht="16.25" customHeight="1" spans="1:8">
      <c r="A26" s="81" t="s">
        <v>113</v>
      </c>
      <c r="B26" s="82"/>
      <c r="C26" s="81" t="s">
        <v>114</v>
      </c>
      <c r="D26" s="89"/>
      <c r="E26" s="81"/>
      <c r="F26" s="81"/>
      <c r="G26" s="81"/>
      <c r="H26" s="82"/>
    </row>
    <row r="27" s="74" customFormat="1" ht="16.25" customHeight="1" spans="1:8">
      <c r="A27" s="81" t="s">
        <v>115</v>
      </c>
      <c r="B27" s="82"/>
      <c r="C27" s="81" t="s">
        <v>116</v>
      </c>
      <c r="D27" s="89"/>
      <c r="E27" s="81"/>
      <c r="F27" s="81"/>
      <c r="G27" s="81"/>
      <c r="H27" s="82"/>
    </row>
    <row r="28" s="74" customFormat="1" ht="16.25" customHeight="1" spans="1:8">
      <c r="A28" s="80" t="s">
        <v>117</v>
      </c>
      <c r="B28" s="79"/>
      <c r="C28" s="81" t="s">
        <v>118</v>
      </c>
      <c r="D28" s="89"/>
      <c r="E28" s="81"/>
      <c r="F28" s="81"/>
      <c r="G28" s="81"/>
      <c r="H28" s="82"/>
    </row>
    <row r="29" s="74" customFormat="1" ht="16.25" customHeight="1" spans="1:8">
      <c r="A29" s="80" t="s">
        <v>119</v>
      </c>
      <c r="B29" s="79"/>
      <c r="C29" s="81" t="s">
        <v>120</v>
      </c>
      <c r="D29" s="89"/>
      <c r="E29" s="81"/>
      <c r="F29" s="81"/>
      <c r="G29" s="81"/>
      <c r="H29" s="82"/>
    </row>
    <row r="30" s="74" customFormat="1" ht="16.25" customHeight="1" spans="1:8">
      <c r="A30" s="80" t="s">
        <v>121</v>
      </c>
      <c r="B30" s="79"/>
      <c r="C30" s="81" t="s">
        <v>122</v>
      </c>
      <c r="D30" s="89"/>
      <c r="E30" s="81"/>
      <c r="F30" s="81"/>
      <c r="G30" s="81"/>
      <c r="H30" s="82"/>
    </row>
    <row r="31" s="74" customFormat="1" ht="16.25" customHeight="1" spans="1:8">
      <c r="A31" s="80" t="s">
        <v>123</v>
      </c>
      <c r="B31" s="79"/>
      <c r="C31" s="81" t="s">
        <v>124</v>
      </c>
      <c r="D31" s="89"/>
      <c r="E31" s="81"/>
      <c r="F31" s="81"/>
      <c r="G31" s="81"/>
      <c r="H31" s="82"/>
    </row>
    <row r="32" s="74" customFormat="1" ht="16.25" customHeight="1" spans="1:8">
      <c r="A32" s="80" t="s">
        <v>125</v>
      </c>
      <c r="B32" s="79"/>
      <c r="C32" s="81" t="s">
        <v>126</v>
      </c>
      <c r="D32" s="89"/>
      <c r="E32" s="81"/>
      <c r="F32" s="81"/>
      <c r="G32" s="81"/>
      <c r="H32" s="82"/>
    </row>
    <row r="33" s="74" customFormat="1" ht="16.25" customHeight="1" spans="1:8">
      <c r="A33" s="81"/>
      <c r="B33" s="81"/>
      <c r="C33" s="81" t="s">
        <v>127</v>
      </c>
      <c r="D33" s="89"/>
      <c r="E33" s="81"/>
      <c r="F33" s="81"/>
      <c r="G33" s="81"/>
      <c r="H33" s="81"/>
    </row>
    <row r="34" s="74" customFormat="1" ht="16.25" customHeight="1" spans="1:8">
      <c r="A34" s="81"/>
      <c r="B34" s="81"/>
      <c r="C34" s="81" t="s">
        <v>128</v>
      </c>
      <c r="D34" s="89"/>
      <c r="E34" s="81"/>
      <c r="F34" s="81"/>
      <c r="G34" s="81"/>
      <c r="H34" s="81"/>
    </row>
    <row r="35" s="74" customFormat="1" ht="16.25" customHeight="1" spans="1:8">
      <c r="A35" s="81"/>
      <c r="B35" s="81"/>
      <c r="C35" s="81" t="s">
        <v>129</v>
      </c>
      <c r="D35" s="89"/>
      <c r="E35" s="81"/>
      <c r="F35" s="81"/>
      <c r="G35" s="81"/>
      <c r="H35" s="81"/>
    </row>
    <row r="36" s="74" customFormat="1" ht="16.25" customHeight="1" spans="1:8">
      <c r="A36" s="81"/>
      <c r="B36" s="81"/>
      <c r="C36" s="81"/>
      <c r="D36" s="81"/>
      <c r="E36" s="81"/>
      <c r="F36" s="81"/>
      <c r="G36" s="81"/>
      <c r="H36" s="81"/>
    </row>
    <row r="37" s="74" customFormat="1" ht="16.25" customHeight="1" spans="1:8">
      <c r="A37" s="80" t="s">
        <v>130</v>
      </c>
      <c r="B37" s="79">
        <v>1125.574605</v>
      </c>
      <c r="C37" s="80" t="s">
        <v>131</v>
      </c>
      <c r="D37" s="79">
        <v>1125.574605</v>
      </c>
      <c r="E37" s="80" t="s">
        <v>131</v>
      </c>
      <c r="F37" s="79">
        <v>1125.574605</v>
      </c>
      <c r="G37" s="80" t="s">
        <v>131</v>
      </c>
      <c r="H37" s="79">
        <v>1125.574605</v>
      </c>
    </row>
    <row r="38" s="74" customFormat="1" ht="16.25" customHeight="1" spans="1:8">
      <c r="A38" s="80" t="s">
        <v>132</v>
      </c>
      <c r="B38" s="79"/>
      <c r="C38" s="80" t="s">
        <v>133</v>
      </c>
      <c r="D38" s="79"/>
      <c r="E38" s="80" t="s">
        <v>133</v>
      </c>
      <c r="F38" s="79"/>
      <c r="G38" s="80" t="s">
        <v>133</v>
      </c>
      <c r="H38" s="79"/>
    </row>
    <row r="39" s="74" customFormat="1" ht="16.25" customHeight="1" spans="1:8">
      <c r="A39" s="81"/>
      <c r="B39" s="82"/>
      <c r="C39" s="81"/>
      <c r="D39" s="82"/>
      <c r="E39" s="80"/>
      <c r="F39" s="79"/>
      <c r="G39" s="80"/>
      <c r="H39" s="79"/>
    </row>
    <row r="40" s="74" customFormat="1" ht="16.25" customHeight="1" spans="1:8">
      <c r="A40" s="80" t="s">
        <v>134</v>
      </c>
      <c r="B40" s="79">
        <v>1125.574605</v>
      </c>
      <c r="C40" s="80" t="s">
        <v>135</v>
      </c>
      <c r="D40" s="79">
        <v>1125.574605</v>
      </c>
      <c r="E40" s="80" t="s">
        <v>135</v>
      </c>
      <c r="F40" s="79">
        <v>1125.574605</v>
      </c>
      <c r="G40" s="80" t="s">
        <v>135</v>
      </c>
      <c r="H40" s="79">
        <v>1125.574605</v>
      </c>
    </row>
    <row r="41" s="74" customFormat="1" ht="17.9" customHeight="1" spans="1:8">
      <c r="A41" s="153" t="s">
        <v>136</v>
      </c>
      <c r="B41" s="153"/>
      <c r="C41" s="153"/>
      <c r="D41" s="90"/>
      <c r="E41" s="90"/>
      <c r="F41" s="90"/>
      <c r="G41" s="90"/>
      <c r="H41" s="90"/>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A3" sqref="A3:W3"/>
    </sheetView>
  </sheetViews>
  <sheetFormatPr defaultColWidth="10" defaultRowHeight="14.1"/>
  <cols>
    <col min="1" max="1" width="10.2612612612613" style="74" customWidth="1"/>
    <col min="2" max="2" width="20.5135135135135" style="74" customWidth="1"/>
    <col min="3" max="3" width="8.27927927927928" style="74" customWidth="1"/>
    <col min="4" max="25" width="7.69369369369369" style="74" customWidth="1"/>
    <col min="26" max="16384" width="10" style="74"/>
  </cols>
  <sheetData>
    <row r="1" s="74" customFormat="1" ht="16.35" customHeight="1" spans="1:25">
      <c r="A1" s="75"/>
      <c r="X1" s="83" t="s">
        <v>137</v>
      </c>
      <c r="Y1" s="83"/>
    </row>
    <row r="2" s="74" customFormat="1" ht="33.6" customHeight="1" spans="1:25">
      <c r="A2" s="86" t="s">
        <v>7</v>
      </c>
      <c r="B2" s="86"/>
      <c r="C2" s="86"/>
      <c r="D2" s="86"/>
      <c r="E2" s="86"/>
      <c r="F2" s="86"/>
      <c r="G2" s="86"/>
      <c r="H2" s="86"/>
      <c r="I2" s="86"/>
      <c r="J2" s="86"/>
      <c r="K2" s="86"/>
      <c r="L2" s="86"/>
      <c r="M2" s="86"/>
      <c r="N2" s="86"/>
      <c r="O2" s="86"/>
      <c r="P2" s="86"/>
      <c r="Q2" s="86"/>
      <c r="R2" s="86"/>
      <c r="S2" s="86"/>
      <c r="T2" s="86"/>
      <c r="U2" s="86"/>
      <c r="V2" s="86"/>
      <c r="W2" s="86"/>
      <c r="X2" s="86"/>
      <c r="Y2" s="86"/>
    </row>
    <row r="3" s="74" customFormat="1" ht="22.4" customHeight="1" spans="1:25">
      <c r="A3" s="77" t="s">
        <v>34</v>
      </c>
      <c r="B3" s="77"/>
      <c r="C3" s="77"/>
      <c r="D3" s="77"/>
      <c r="E3" s="77"/>
      <c r="F3" s="77"/>
      <c r="G3" s="77"/>
      <c r="H3" s="77"/>
      <c r="I3" s="77"/>
      <c r="J3" s="77"/>
      <c r="K3" s="77"/>
      <c r="L3" s="77"/>
      <c r="M3" s="77"/>
      <c r="N3" s="77"/>
      <c r="O3" s="77"/>
      <c r="P3" s="77"/>
      <c r="Q3" s="77"/>
      <c r="R3" s="77"/>
      <c r="S3" s="77"/>
      <c r="T3" s="77"/>
      <c r="U3" s="77"/>
      <c r="V3" s="77"/>
      <c r="W3" s="77"/>
      <c r="X3" s="84" t="s">
        <v>35</v>
      </c>
      <c r="Y3" s="84"/>
    </row>
    <row r="4" s="74" customFormat="1" ht="22.4" customHeight="1" spans="1:25">
      <c r="A4" s="38" t="s">
        <v>138</v>
      </c>
      <c r="B4" s="38" t="s">
        <v>139</v>
      </c>
      <c r="C4" s="38" t="s">
        <v>140</v>
      </c>
      <c r="D4" s="38" t="s">
        <v>141</v>
      </c>
      <c r="E4" s="38"/>
      <c r="F4" s="38"/>
      <c r="G4" s="38"/>
      <c r="H4" s="38"/>
      <c r="I4" s="38"/>
      <c r="J4" s="38"/>
      <c r="K4" s="38"/>
      <c r="L4" s="38"/>
      <c r="M4" s="38"/>
      <c r="N4" s="38"/>
      <c r="O4" s="38"/>
      <c r="P4" s="38"/>
      <c r="Q4" s="38"/>
      <c r="R4" s="38"/>
      <c r="S4" s="38" t="s">
        <v>132</v>
      </c>
      <c r="T4" s="38"/>
      <c r="U4" s="38"/>
      <c r="V4" s="38"/>
      <c r="W4" s="38"/>
      <c r="X4" s="38"/>
      <c r="Y4" s="38"/>
    </row>
    <row r="5" s="74" customFormat="1" ht="22.4" customHeight="1" spans="1:25">
      <c r="A5" s="38"/>
      <c r="B5" s="38"/>
      <c r="C5" s="38"/>
      <c r="D5" s="38" t="s">
        <v>142</v>
      </c>
      <c r="E5" s="38" t="s">
        <v>143</v>
      </c>
      <c r="F5" s="38" t="s">
        <v>144</v>
      </c>
      <c r="G5" s="38" t="s">
        <v>145</v>
      </c>
      <c r="H5" s="38" t="s">
        <v>146</v>
      </c>
      <c r="I5" s="38" t="s">
        <v>147</v>
      </c>
      <c r="J5" s="38" t="s">
        <v>148</v>
      </c>
      <c r="K5" s="38"/>
      <c r="L5" s="38"/>
      <c r="M5" s="38"/>
      <c r="N5" s="38" t="s">
        <v>149</v>
      </c>
      <c r="O5" s="38" t="s">
        <v>150</v>
      </c>
      <c r="P5" s="38" t="s">
        <v>151</v>
      </c>
      <c r="Q5" s="38" t="s">
        <v>152</v>
      </c>
      <c r="R5" s="38" t="s">
        <v>153</v>
      </c>
      <c r="S5" s="38" t="s">
        <v>142</v>
      </c>
      <c r="T5" s="38" t="s">
        <v>143</v>
      </c>
      <c r="U5" s="38" t="s">
        <v>144</v>
      </c>
      <c r="V5" s="38" t="s">
        <v>145</v>
      </c>
      <c r="W5" s="38" t="s">
        <v>146</v>
      </c>
      <c r="X5" s="38" t="s">
        <v>147</v>
      </c>
      <c r="Y5" s="38" t="s">
        <v>154</v>
      </c>
    </row>
    <row r="6" s="74" customFormat="1" ht="22.4" customHeight="1" spans="1:25">
      <c r="A6" s="38"/>
      <c r="B6" s="38"/>
      <c r="C6" s="38"/>
      <c r="D6" s="38"/>
      <c r="E6" s="38"/>
      <c r="F6" s="38"/>
      <c r="G6" s="38"/>
      <c r="H6" s="38"/>
      <c r="I6" s="38"/>
      <c r="J6" s="38" t="s">
        <v>155</v>
      </c>
      <c r="K6" s="38" t="s">
        <v>156</v>
      </c>
      <c r="L6" s="38" t="s">
        <v>157</v>
      </c>
      <c r="M6" s="38" t="s">
        <v>146</v>
      </c>
      <c r="N6" s="38"/>
      <c r="O6" s="38"/>
      <c r="P6" s="38"/>
      <c r="Q6" s="38"/>
      <c r="R6" s="38"/>
      <c r="S6" s="38"/>
      <c r="T6" s="38"/>
      <c r="U6" s="38"/>
      <c r="V6" s="38"/>
      <c r="W6" s="38"/>
      <c r="X6" s="38"/>
      <c r="Y6" s="38"/>
    </row>
    <row r="7" s="74" customFormat="1" ht="22.8" customHeight="1" spans="1:25">
      <c r="A7" s="80"/>
      <c r="B7" s="80" t="s">
        <v>140</v>
      </c>
      <c r="C7" s="92">
        <v>1125.574605</v>
      </c>
      <c r="D7" s="92">
        <v>1125.574605</v>
      </c>
      <c r="E7" s="92">
        <v>1125.574605</v>
      </c>
      <c r="F7" s="92"/>
      <c r="G7" s="92"/>
      <c r="H7" s="92"/>
      <c r="I7" s="92"/>
      <c r="J7" s="92"/>
      <c r="K7" s="92"/>
      <c r="L7" s="92"/>
      <c r="M7" s="92"/>
      <c r="N7" s="92"/>
      <c r="O7" s="92"/>
      <c r="P7" s="92"/>
      <c r="Q7" s="92"/>
      <c r="R7" s="92"/>
      <c r="S7" s="92"/>
      <c r="T7" s="92"/>
      <c r="U7" s="92"/>
      <c r="V7" s="92"/>
      <c r="W7" s="92"/>
      <c r="X7" s="92"/>
      <c r="Y7" s="92"/>
    </row>
    <row r="8" s="74" customFormat="1" ht="22.8" customHeight="1" spans="1:25">
      <c r="A8" s="78" t="s">
        <v>158</v>
      </c>
      <c r="B8" s="78" t="s">
        <v>159</v>
      </c>
      <c r="C8" s="92">
        <v>1125.574605</v>
      </c>
      <c r="D8" s="92">
        <v>1125.574605</v>
      </c>
      <c r="E8" s="92">
        <v>1125.574605</v>
      </c>
      <c r="F8" s="92">
        <v>0</v>
      </c>
      <c r="G8" s="92">
        <v>0</v>
      </c>
      <c r="H8" s="92">
        <v>0</v>
      </c>
      <c r="I8" s="92">
        <v>0</v>
      </c>
      <c r="J8" s="92">
        <v>0</v>
      </c>
      <c r="K8" s="92">
        <v>0</v>
      </c>
      <c r="L8" s="92">
        <v>0</v>
      </c>
      <c r="M8" s="92">
        <v>0</v>
      </c>
      <c r="N8" s="92">
        <v>0</v>
      </c>
      <c r="O8" s="92">
        <v>0</v>
      </c>
      <c r="P8" s="92">
        <v>0</v>
      </c>
      <c r="Q8" s="92">
        <v>0</v>
      </c>
      <c r="R8" s="92">
        <v>0</v>
      </c>
      <c r="S8" s="92">
        <v>0</v>
      </c>
      <c r="T8" s="92">
        <v>0</v>
      </c>
      <c r="U8" s="92">
        <v>0</v>
      </c>
      <c r="V8" s="92">
        <v>0</v>
      </c>
      <c r="W8" s="92">
        <v>0</v>
      </c>
      <c r="X8" s="92">
        <v>0</v>
      </c>
      <c r="Y8" s="92">
        <v>0</v>
      </c>
    </row>
    <row r="9" s="74" customFormat="1" ht="22.8" customHeight="1" spans="1:25">
      <c r="A9" s="40" t="s">
        <v>160</v>
      </c>
      <c r="B9" s="40" t="s">
        <v>161</v>
      </c>
      <c r="C9" s="89">
        <v>1125.574605</v>
      </c>
      <c r="D9" s="89">
        <v>1125.574605</v>
      </c>
      <c r="E9" s="82">
        <v>1125.574605</v>
      </c>
      <c r="F9" s="82"/>
      <c r="G9" s="82"/>
      <c r="H9" s="82"/>
      <c r="I9" s="82"/>
      <c r="J9" s="82"/>
      <c r="K9" s="82"/>
      <c r="L9" s="82"/>
      <c r="M9" s="82"/>
      <c r="N9" s="82"/>
      <c r="O9" s="82"/>
      <c r="P9" s="82"/>
      <c r="Q9" s="82"/>
      <c r="R9" s="82"/>
      <c r="S9" s="82"/>
      <c r="T9" s="82"/>
      <c r="U9" s="82"/>
      <c r="V9" s="82"/>
      <c r="W9" s="82"/>
      <c r="X9" s="82"/>
      <c r="Y9" s="82"/>
    </row>
    <row r="10" s="74" customFormat="1" ht="16.35" customHeight="1"/>
    <row r="11" s="74" customFormat="1" ht="16.35" customHeight="1" spans="7:7">
      <c r="G11" s="7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J3"/>
    </sheetView>
  </sheetViews>
  <sheetFormatPr defaultColWidth="10" defaultRowHeight="14.1"/>
  <cols>
    <col min="1" max="1" width="4.61261261261261" style="74" customWidth="1"/>
    <col min="2" max="2" width="4.88288288288288" style="74" customWidth="1"/>
    <col min="3" max="3" width="5.01801801801802" style="74" customWidth="1"/>
    <col min="4" max="4" width="10.990990990991" style="74" customWidth="1"/>
    <col min="5" max="5" width="25.7837837837838" style="74" customWidth="1"/>
    <col min="6" max="6" width="12.3513513513514" style="74" customWidth="1"/>
    <col min="7" max="7" width="11.3963963963964" style="74" customWidth="1"/>
    <col min="8" max="8" width="13.972972972973" style="74" customWidth="1"/>
    <col min="9" max="9" width="14.7927927927928" style="74" customWidth="1"/>
    <col min="10" max="11" width="17.5045045045045" style="74" customWidth="1"/>
    <col min="12" max="16384" width="10" style="74"/>
  </cols>
  <sheetData>
    <row r="1" s="74" customFormat="1" ht="16.35" customHeight="1" spans="1:11">
      <c r="A1" s="75"/>
      <c r="D1" s="140"/>
      <c r="K1" s="83" t="s">
        <v>162</v>
      </c>
    </row>
    <row r="2" s="74" customFormat="1" ht="31.9" customHeight="1" spans="1:11">
      <c r="A2" s="86" t="s">
        <v>8</v>
      </c>
      <c r="B2" s="86"/>
      <c r="C2" s="86"/>
      <c r="D2" s="86"/>
      <c r="E2" s="86"/>
      <c r="F2" s="86"/>
      <c r="G2" s="86"/>
      <c r="H2" s="86"/>
      <c r="I2" s="86"/>
      <c r="J2" s="86"/>
      <c r="K2" s="86"/>
    </row>
    <row r="3" s="74" customFormat="1" ht="25" customHeight="1" spans="1:11">
      <c r="A3" s="141" t="s">
        <v>34</v>
      </c>
      <c r="B3" s="141"/>
      <c r="C3" s="141"/>
      <c r="D3" s="141"/>
      <c r="E3" s="141"/>
      <c r="F3" s="141"/>
      <c r="G3" s="141"/>
      <c r="H3" s="141"/>
      <c r="I3" s="141"/>
      <c r="J3" s="141"/>
      <c r="K3" s="84" t="s">
        <v>35</v>
      </c>
    </row>
    <row r="4" s="74" customFormat="1" ht="27.6" customHeight="1" spans="1:11">
      <c r="A4" s="36" t="s">
        <v>163</v>
      </c>
      <c r="B4" s="36"/>
      <c r="C4" s="36"/>
      <c r="D4" s="36" t="s">
        <v>164</v>
      </c>
      <c r="E4" s="36" t="s">
        <v>165</v>
      </c>
      <c r="F4" s="36" t="s">
        <v>140</v>
      </c>
      <c r="G4" s="36" t="s">
        <v>166</v>
      </c>
      <c r="H4" s="36" t="s">
        <v>167</v>
      </c>
      <c r="I4" s="36" t="s">
        <v>168</v>
      </c>
      <c r="J4" s="36" t="s">
        <v>169</v>
      </c>
      <c r="K4" s="36" t="s">
        <v>170</v>
      </c>
    </row>
    <row r="5" s="74" customFormat="1" ht="25.85" customHeight="1" spans="1:11">
      <c r="A5" s="36" t="s">
        <v>171</v>
      </c>
      <c r="B5" s="36" t="s">
        <v>172</v>
      </c>
      <c r="C5" s="36" t="s">
        <v>173</v>
      </c>
      <c r="D5" s="36"/>
      <c r="E5" s="36"/>
      <c r="F5" s="36"/>
      <c r="G5" s="36"/>
      <c r="H5" s="36"/>
      <c r="I5" s="36"/>
      <c r="J5" s="36"/>
      <c r="K5" s="36"/>
    </row>
    <row r="6" s="74" customFormat="1" ht="22.8" customHeight="1" spans="1:11">
      <c r="A6" s="96"/>
      <c r="B6" s="96"/>
      <c r="C6" s="96"/>
      <c r="D6" s="142" t="s">
        <v>140</v>
      </c>
      <c r="E6" s="142"/>
      <c r="F6" s="143">
        <v>1125.57</v>
      </c>
      <c r="G6" s="143">
        <v>1031.82</v>
      </c>
      <c r="H6" s="143">
        <v>93.75</v>
      </c>
      <c r="I6" s="143"/>
      <c r="J6" s="142"/>
      <c r="K6" s="142"/>
    </row>
    <row r="7" s="74" customFormat="1" ht="22.8" customHeight="1" spans="1:11">
      <c r="A7" s="144"/>
      <c r="B7" s="144"/>
      <c r="C7" s="144"/>
      <c r="D7" s="145" t="s">
        <v>158</v>
      </c>
      <c r="E7" s="145" t="s">
        <v>159</v>
      </c>
      <c r="F7" s="146">
        <v>1125.57</v>
      </c>
      <c r="G7" s="146">
        <v>1031.82</v>
      </c>
      <c r="H7" s="146">
        <v>93.75</v>
      </c>
      <c r="I7" s="146">
        <v>0</v>
      </c>
      <c r="J7" s="150">
        <v>0</v>
      </c>
      <c r="K7" s="150">
        <v>0</v>
      </c>
    </row>
    <row r="8" s="74" customFormat="1" ht="22.8" customHeight="1" spans="1:11">
      <c r="A8" s="144"/>
      <c r="B8" s="144"/>
      <c r="C8" s="144"/>
      <c r="D8" s="145" t="s">
        <v>160</v>
      </c>
      <c r="E8" s="145" t="s">
        <v>161</v>
      </c>
      <c r="F8" s="146">
        <v>1125.57</v>
      </c>
      <c r="G8" s="146">
        <v>1031.82</v>
      </c>
      <c r="H8" s="146">
        <v>93.75</v>
      </c>
      <c r="I8" s="146"/>
      <c r="J8" s="150"/>
      <c r="K8" s="150"/>
    </row>
    <row r="9" s="74" customFormat="1" ht="22.8" customHeight="1" spans="1:11">
      <c r="A9" s="38" t="s">
        <v>174</v>
      </c>
      <c r="B9" s="38"/>
      <c r="C9" s="38"/>
      <c r="D9" s="78" t="s">
        <v>174</v>
      </c>
      <c r="E9" s="78" t="s">
        <v>175</v>
      </c>
      <c r="F9" s="92">
        <v>139.324638</v>
      </c>
      <c r="G9" s="92">
        <v>139.324638</v>
      </c>
      <c r="H9" s="92">
        <v>0</v>
      </c>
      <c r="I9" s="92">
        <v>0</v>
      </c>
      <c r="J9" s="91"/>
      <c r="K9" s="91"/>
    </row>
    <row r="10" s="74" customFormat="1" ht="22.8" customHeight="1" spans="1:11">
      <c r="A10" s="38" t="s">
        <v>174</v>
      </c>
      <c r="B10" s="38" t="s">
        <v>176</v>
      </c>
      <c r="C10" s="38"/>
      <c r="D10" s="78" t="s">
        <v>177</v>
      </c>
      <c r="E10" s="78" t="s">
        <v>178</v>
      </c>
      <c r="F10" s="92">
        <v>132.777528</v>
      </c>
      <c r="G10" s="92">
        <v>132.777528</v>
      </c>
      <c r="H10" s="92">
        <v>0</v>
      </c>
      <c r="I10" s="92">
        <v>0</v>
      </c>
      <c r="J10" s="91"/>
      <c r="K10" s="91"/>
    </row>
    <row r="11" s="74" customFormat="1" ht="22.8" customHeight="1" spans="1:11">
      <c r="A11" s="147" t="s">
        <v>174</v>
      </c>
      <c r="B11" s="147" t="s">
        <v>176</v>
      </c>
      <c r="C11" s="147" t="s">
        <v>176</v>
      </c>
      <c r="D11" s="148" t="s">
        <v>179</v>
      </c>
      <c r="E11" s="148" t="s">
        <v>180</v>
      </c>
      <c r="F11" s="149">
        <v>88.518352</v>
      </c>
      <c r="G11" s="149">
        <v>88.518352</v>
      </c>
      <c r="H11" s="149"/>
      <c r="I11" s="149"/>
      <c r="J11" s="151"/>
      <c r="K11" s="151"/>
    </row>
    <row r="12" s="74" customFormat="1" ht="22.8" customHeight="1" spans="1:11">
      <c r="A12" s="147" t="s">
        <v>174</v>
      </c>
      <c r="B12" s="147" t="s">
        <v>176</v>
      </c>
      <c r="C12" s="147" t="s">
        <v>181</v>
      </c>
      <c r="D12" s="148" t="s">
        <v>182</v>
      </c>
      <c r="E12" s="148" t="s">
        <v>183</v>
      </c>
      <c r="F12" s="149">
        <v>44.259176</v>
      </c>
      <c r="G12" s="149">
        <v>44.259176</v>
      </c>
      <c r="H12" s="149"/>
      <c r="I12" s="149"/>
      <c r="J12" s="151"/>
      <c r="K12" s="151"/>
    </row>
    <row r="13" s="74" customFormat="1" ht="22.8" customHeight="1" spans="1:11">
      <c r="A13" s="38" t="s">
        <v>174</v>
      </c>
      <c r="B13" s="38" t="s">
        <v>184</v>
      </c>
      <c r="C13" s="38"/>
      <c r="D13" s="78" t="s">
        <v>185</v>
      </c>
      <c r="E13" s="78" t="s">
        <v>186</v>
      </c>
      <c r="F13" s="92">
        <v>3.928266</v>
      </c>
      <c r="G13" s="92">
        <v>3.928266</v>
      </c>
      <c r="H13" s="92">
        <v>0</v>
      </c>
      <c r="I13" s="92">
        <v>0</v>
      </c>
      <c r="J13" s="91"/>
      <c r="K13" s="91"/>
    </row>
    <row r="14" s="74" customFormat="1" ht="22.8" customHeight="1" spans="1:11">
      <c r="A14" s="147" t="s">
        <v>174</v>
      </c>
      <c r="B14" s="147" t="s">
        <v>184</v>
      </c>
      <c r="C14" s="147" t="s">
        <v>187</v>
      </c>
      <c r="D14" s="148" t="s">
        <v>188</v>
      </c>
      <c r="E14" s="148" t="s">
        <v>189</v>
      </c>
      <c r="F14" s="149">
        <v>3.928266</v>
      </c>
      <c r="G14" s="149">
        <v>3.928266</v>
      </c>
      <c r="H14" s="149"/>
      <c r="I14" s="149"/>
      <c r="J14" s="151"/>
      <c r="K14" s="151"/>
    </row>
    <row r="15" s="74" customFormat="1" ht="22.8" customHeight="1" spans="1:11">
      <c r="A15" s="38" t="s">
        <v>174</v>
      </c>
      <c r="B15" s="38" t="s">
        <v>190</v>
      </c>
      <c r="C15" s="38"/>
      <c r="D15" s="78" t="s">
        <v>191</v>
      </c>
      <c r="E15" s="78" t="s">
        <v>192</v>
      </c>
      <c r="F15" s="92">
        <v>2.618844</v>
      </c>
      <c r="G15" s="92">
        <v>2.618844</v>
      </c>
      <c r="H15" s="92">
        <v>0</v>
      </c>
      <c r="I15" s="92">
        <v>0</v>
      </c>
      <c r="J15" s="91"/>
      <c r="K15" s="91"/>
    </row>
    <row r="16" s="74" customFormat="1" ht="22.8" customHeight="1" spans="1:11">
      <c r="A16" s="147" t="s">
        <v>174</v>
      </c>
      <c r="B16" s="147" t="s">
        <v>190</v>
      </c>
      <c r="C16" s="147" t="s">
        <v>193</v>
      </c>
      <c r="D16" s="148" t="s">
        <v>194</v>
      </c>
      <c r="E16" s="148" t="s">
        <v>195</v>
      </c>
      <c r="F16" s="149">
        <v>2.618844</v>
      </c>
      <c r="G16" s="149">
        <v>2.618844</v>
      </c>
      <c r="H16" s="149"/>
      <c r="I16" s="149"/>
      <c r="J16" s="151"/>
      <c r="K16" s="151"/>
    </row>
    <row r="17" s="74" customFormat="1" ht="22.8" customHeight="1" spans="1:11">
      <c r="A17" s="38" t="s">
        <v>196</v>
      </c>
      <c r="B17" s="38"/>
      <c r="C17" s="38"/>
      <c r="D17" s="78" t="s">
        <v>196</v>
      </c>
      <c r="E17" s="78" t="s">
        <v>197</v>
      </c>
      <c r="F17" s="92">
        <v>33.80439</v>
      </c>
      <c r="G17" s="92">
        <v>33.80439</v>
      </c>
      <c r="H17" s="92">
        <v>0</v>
      </c>
      <c r="I17" s="92">
        <v>0</v>
      </c>
      <c r="J17" s="91"/>
      <c r="K17" s="91"/>
    </row>
    <row r="18" s="74" customFormat="1" ht="22.8" customHeight="1" spans="1:11">
      <c r="A18" s="38" t="s">
        <v>196</v>
      </c>
      <c r="B18" s="38" t="s">
        <v>184</v>
      </c>
      <c r="C18" s="38"/>
      <c r="D18" s="78" t="s">
        <v>198</v>
      </c>
      <c r="E18" s="78" t="s">
        <v>199</v>
      </c>
      <c r="F18" s="92">
        <v>33.80439</v>
      </c>
      <c r="G18" s="92">
        <v>33.80439</v>
      </c>
      <c r="H18" s="92">
        <v>0</v>
      </c>
      <c r="I18" s="92">
        <v>0</v>
      </c>
      <c r="J18" s="91"/>
      <c r="K18" s="91"/>
    </row>
    <row r="19" s="74" customFormat="1" ht="22.8" customHeight="1" spans="1:11">
      <c r="A19" s="147" t="s">
        <v>196</v>
      </c>
      <c r="B19" s="147" t="s">
        <v>184</v>
      </c>
      <c r="C19" s="147" t="s">
        <v>193</v>
      </c>
      <c r="D19" s="148" t="s">
        <v>200</v>
      </c>
      <c r="E19" s="148" t="s">
        <v>201</v>
      </c>
      <c r="F19" s="149">
        <v>31.45311</v>
      </c>
      <c r="G19" s="149">
        <v>31.45311</v>
      </c>
      <c r="H19" s="149"/>
      <c r="I19" s="149"/>
      <c r="J19" s="151"/>
      <c r="K19" s="151"/>
    </row>
    <row r="20" s="74" customFormat="1" ht="22.8" customHeight="1" spans="1:11">
      <c r="A20" s="147" t="s">
        <v>196</v>
      </c>
      <c r="B20" s="147" t="s">
        <v>184</v>
      </c>
      <c r="C20" s="147" t="s">
        <v>202</v>
      </c>
      <c r="D20" s="148" t="s">
        <v>203</v>
      </c>
      <c r="E20" s="148" t="s">
        <v>204</v>
      </c>
      <c r="F20" s="149">
        <v>2.35128</v>
      </c>
      <c r="G20" s="149">
        <v>2.35128</v>
      </c>
      <c r="H20" s="149"/>
      <c r="I20" s="149"/>
      <c r="J20" s="151"/>
      <c r="K20" s="151"/>
    </row>
    <row r="21" s="74" customFormat="1" ht="22.8" customHeight="1" spans="1:11">
      <c r="A21" s="38" t="s">
        <v>205</v>
      </c>
      <c r="B21" s="38"/>
      <c r="C21" s="38"/>
      <c r="D21" s="78" t="s">
        <v>205</v>
      </c>
      <c r="E21" s="78" t="s">
        <v>206</v>
      </c>
      <c r="F21" s="92">
        <v>886.056813</v>
      </c>
      <c r="G21" s="92">
        <v>792.306813</v>
      </c>
      <c r="H21" s="92">
        <v>93.75</v>
      </c>
      <c r="I21" s="92">
        <v>0</v>
      </c>
      <c r="J21" s="91"/>
      <c r="K21" s="91"/>
    </row>
    <row r="22" s="74" customFormat="1" ht="22.8" customHeight="1" spans="1:11">
      <c r="A22" s="38" t="s">
        <v>205</v>
      </c>
      <c r="B22" s="38" t="s">
        <v>207</v>
      </c>
      <c r="C22" s="38"/>
      <c r="D22" s="78" t="s">
        <v>208</v>
      </c>
      <c r="E22" s="78" t="s">
        <v>209</v>
      </c>
      <c r="F22" s="92">
        <v>886.056813</v>
      </c>
      <c r="G22" s="92">
        <v>792.306813</v>
      </c>
      <c r="H22" s="92">
        <v>93.75</v>
      </c>
      <c r="I22" s="92">
        <v>0</v>
      </c>
      <c r="J22" s="91"/>
      <c r="K22" s="91"/>
    </row>
    <row r="23" s="74" customFormat="1" ht="22.8" customHeight="1" spans="1:11">
      <c r="A23" s="147" t="s">
        <v>205</v>
      </c>
      <c r="B23" s="147" t="s">
        <v>207</v>
      </c>
      <c r="C23" s="147" t="s">
        <v>210</v>
      </c>
      <c r="D23" s="148" t="s">
        <v>211</v>
      </c>
      <c r="E23" s="148" t="s">
        <v>212</v>
      </c>
      <c r="F23" s="149">
        <v>885.226813</v>
      </c>
      <c r="G23" s="149">
        <v>792.306813</v>
      </c>
      <c r="H23" s="149">
        <v>92.92</v>
      </c>
      <c r="I23" s="149"/>
      <c r="J23" s="151"/>
      <c r="K23" s="151"/>
    </row>
    <row r="24" s="74" customFormat="1" ht="22.8" customHeight="1" spans="1:11">
      <c r="A24" s="147" t="s">
        <v>205</v>
      </c>
      <c r="B24" s="147" t="s">
        <v>207</v>
      </c>
      <c r="C24" s="147" t="s">
        <v>187</v>
      </c>
      <c r="D24" s="148" t="s">
        <v>213</v>
      </c>
      <c r="E24" s="148" t="s">
        <v>214</v>
      </c>
      <c r="F24" s="149">
        <v>0.83</v>
      </c>
      <c r="G24" s="149"/>
      <c r="H24" s="149">
        <v>0.83</v>
      </c>
      <c r="I24" s="149"/>
      <c r="J24" s="151"/>
      <c r="K24" s="151"/>
    </row>
    <row r="25" s="74" customFormat="1" ht="22.8" customHeight="1" spans="1:11">
      <c r="A25" s="38" t="s">
        <v>215</v>
      </c>
      <c r="B25" s="38"/>
      <c r="C25" s="38"/>
      <c r="D25" s="78" t="s">
        <v>215</v>
      </c>
      <c r="E25" s="78" t="s">
        <v>216</v>
      </c>
      <c r="F25" s="92">
        <v>66.388764</v>
      </c>
      <c r="G25" s="92">
        <v>66.388764</v>
      </c>
      <c r="H25" s="92">
        <v>0</v>
      </c>
      <c r="I25" s="92">
        <v>0</v>
      </c>
      <c r="J25" s="91"/>
      <c r="K25" s="91"/>
    </row>
    <row r="26" s="74" customFormat="1" ht="22.8" customHeight="1" spans="1:11">
      <c r="A26" s="38" t="s">
        <v>215</v>
      </c>
      <c r="B26" s="38" t="s">
        <v>193</v>
      </c>
      <c r="C26" s="38"/>
      <c r="D26" s="78" t="s">
        <v>217</v>
      </c>
      <c r="E26" s="78" t="s">
        <v>218</v>
      </c>
      <c r="F26" s="92">
        <v>66.388764</v>
      </c>
      <c r="G26" s="92">
        <v>66.388764</v>
      </c>
      <c r="H26" s="92">
        <v>0</v>
      </c>
      <c r="I26" s="92">
        <v>0</v>
      </c>
      <c r="J26" s="91"/>
      <c r="K26" s="91"/>
    </row>
    <row r="27" s="74" customFormat="1" ht="22.8" customHeight="1" spans="1:11">
      <c r="A27" s="147" t="s">
        <v>215</v>
      </c>
      <c r="B27" s="147" t="s">
        <v>193</v>
      </c>
      <c r="C27" s="147" t="s">
        <v>207</v>
      </c>
      <c r="D27" s="148" t="s">
        <v>219</v>
      </c>
      <c r="E27" s="148" t="s">
        <v>220</v>
      </c>
      <c r="F27" s="149">
        <v>66.388764</v>
      </c>
      <c r="G27" s="149">
        <v>66.388764</v>
      </c>
      <c r="H27" s="149"/>
      <c r="I27" s="149"/>
      <c r="J27" s="151"/>
      <c r="K27" s="151"/>
    </row>
    <row r="28" s="74" customFormat="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3" sqref="A3:R3"/>
    </sheetView>
  </sheetViews>
  <sheetFormatPr defaultColWidth="10" defaultRowHeight="14.1"/>
  <cols>
    <col min="1" max="1" width="3.66666666666667" style="74" customWidth="1"/>
    <col min="2" max="2" width="4.74774774774775" style="74" customWidth="1"/>
    <col min="3" max="3" width="4.61261261261261" style="74" customWidth="1"/>
    <col min="4" max="4" width="9.09009009009009" style="74" customWidth="1"/>
    <col min="5" max="5" width="20.0810810810811" style="74" customWidth="1"/>
    <col min="6" max="6" width="9.22522522522523" style="74" customWidth="1"/>
    <col min="7" max="10" width="7.18018018018018" style="74" customWidth="1"/>
    <col min="11" max="11" width="7.77477477477477" style="74" customWidth="1"/>
    <col min="12" max="12" width="7.18018018018018" style="74" customWidth="1"/>
    <col min="13" max="13" width="6.78378378378378" style="74" customWidth="1"/>
    <col min="14" max="17" width="7.18018018018018" style="74" customWidth="1"/>
    <col min="18" max="18" width="7.05405405405405" style="74" customWidth="1"/>
    <col min="19" max="20" width="7.18018018018018" style="74" customWidth="1"/>
    <col min="21" max="21" width="9.76576576576577" style="74" customWidth="1"/>
    <col min="22" max="16384" width="10" style="74"/>
  </cols>
  <sheetData>
    <row r="1" s="74" customFormat="1" ht="16.35" customHeight="1" spans="1:20">
      <c r="A1" s="75"/>
      <c r="S1" s="83" t="s">
        <v>221</v>
      </c>
      <c r="T1" s="83"/>
    </row>
    <row r="2" s="74" customFormat="1" ht="42.25" customHeight="1" spans="1:20">
      <c r="A2" s="86" t="s">
        <v>9</v>
      </c>
      <c r="B2" s="86"/>
      <c r="C2" s="86"/>
      <c r="D2" s="86"/>
      <c r="E2" s="86"/>
      <c r="F2" s="86"/>
      <c r="G2" s="86"/>
      <c r="H2" s="86"/>
      <c r="I2" s="86"/>
      <c r="J2" s="86"/>
      <c r="K2" s="86"/>
      <c r="L2" s="86"/>
      <c r="M2" s="86"/>
      <c r="N2" s="86"/>
      <c r="O2" s="86"/>
      <c r="P2" s="86"/>
      <c r="Q2" s="86"/>
      <c r="R2" s="86"/>
      <c r="S2" s="86"/>
      <c r="T2" s="86"/>
    </row>
    <row r="3" s="74" customFormat="1" ht="19.8" customHeight="1" spans="1:20">
      <c r="A3" s="77" t="s">
        <v>34</v>
      </c>
      <c r="B3" s="77"/>
      <c r="C3" s="77"/>
      <c r="D3" s="77"/>
      <c r="E3" s="77"/>
      <c r="F3" s="77"/>
      <c r="G3" s="77"/>
      <c r="H3" s="77"/>
      <c r="I3" s="77"/>
      <c r="J3" s="77"/>
      <c r="K3" s="77"/>
      <c r="L3" s="77"/>
      <c r="M3" s="77"/>
      <c r="N3" s="77"/>
      <c r="O3" s="77"/>
      <c r="P3" s="77"/>
      <c r="Q3" s="77"/>
      <c r="R3" s="77"/>
      <c r="S3" s="84" t="s">
        <v>35</v>
      </c>
      <c r="T3" s="84"/>
    </row>
    <row r="4" s="74" customFormat="1" ht="19.8" customHeight="1" spans="1:20">
      <c r="A4" s="38" t="s">
        <v>163</v>
      </c>
      <c r="B4" s="38"/>
      <c r="C4" s="38"/>
      <c r="D4" s="38" t="s">
        <v>222</v>
      </c>
      <c r="E4" s="38" t="s">
        <v>223</v>
      </c>
      <c r="F4" s="38" t="s">
        <v>224</v>
      </c>
      <c r="G4" s="38" t="s">
        <v>225</v>
      </c>
      <c r="H4" s="38" t="s">
        <v>226</v>
      </c>
      <c r="I4" s="38" t="s">
        <v>227</v>
      </c>
      <c r="J4" s="38" t="s">
        <v>228</v>
      </c>
      <c r="K4" s="38" t="s">
        <v>229</v>
      </c>
      <c r="L4" s="38" t="s">
        <v>230</v>
      </c>
      <c r="M4" s="38" t="s">
        <v>231</v>
      </c>
      <c r="N4" s="38" t="s">
        <v>232</v>
      </c>
      <c r="O4" s="38" t="s">
        <v>233</v>
      </c>
      <c r="P4" s="38" t="s">
        <v>234</v>
      </c>
      <c r="Q4" s="38" t="s">
        <v>235</v>
      </c>
      <c r="R4" s="38" t="s">
        <v>236</v>
      </c>
      <c r="S4" s="38" t="s">
        <v>237</v>
      </c>
      <c r="T4" s="38" t="s">
        <v>238</v>
      </c>
    </row>
    <row r="5" s="74" customFormat="1" ht="20.7" customHeight="1" spans="1:20">
      <c r="A5" s="38" t="s">
        <v>171</v>
      </c>
      <c r="B5" s="38" t="s">
        <v>172</v>
      </c>
      <c r="C5" s="38" t="s">
        <v>173</v>
      </c>
      <c r="D5" s="38"/>
      <c r="E5" s="38"/>
      <c r="F5" s="38"/>
      <c r="G5" s="38"/>
      <c r="H5" s="38"/>
      <c r="I5" s="38"/>
      <c r="J5" s="38"/>
      <c r="K5" s="38"/>
      <c r="L5" s="38"/>
      <c r="M5" s="38"/>
      <c r="N5" s="38"/>
      <c r="O5" s="38"/>
      <c r="P5" s="38"/>
      <c r="Q5" s="38"/>
      <c r="R5" s="38"/>
      <c r="S5" s="38"/>
      <c r="T5" s="38"/>
    </row>
    <row r="6" s="74" customFormat="1" ht="22.8" customHeight="1" spans="1:20">
      <c r="A6" s="80"/>
      <c r="B6" s="80"/>
      <c r="C6" s="80"/>
      <c r="D6" s="80"/>
      <c r="E6" s="80" t="s">
        <v>140</v>
      </c>
      <c r="F6" s="79">
        <v>1125.574605</v>
      </c>
      <c r="G6" s="79"/>
      <c r="H6" s="79"/>
      <c r="I6" s="79"/>
      <c r="J6" s="79"/>
      <c r="K6" s="79">
        <v>1106.346992</v>
      </c>
      <c r="L6" s="79"/>
      <c r="M6" s="79"/>
      <c r="N6" s="79"/>
      <c r="O6" s="79">
        <v>19.227613</v>
      </c>
      <c r="P6" s="79"/>
      <c r="Q6" s="79"/>
      <c r="R6" s="79"/>
      <c r="S6" s="79"/>
      <c r="T6" s="79"/>
    </row>
    <row r="7" s="74" customFormat="1" ht="22.8" customHeight="1" spans="1:20">
      <c r="A7" s="80"/>
      <c r="B7" s="80"/>
      <c r="C7" s="80"/>
      <c r="D7" s="78" t="s">
        <v>158</v>
      </c>
      <c r="E7" s="78" t="s">
        <v>159</v>
      </c>
      <c r="F7" s="79">
        <v>1125.574605</v>
      </c>
      <c r="G7" s="79">
        <v>0</v>
      </c>
      <c r="H7" s="79">
        <v>0</v>
      </c>
      <c r="I7" s="79">
        <v>0</v>
      </c>
      <c r="J7" s="79">
        <v>0</v>
      </c>
      <c r="K7" s="79">
        <v>1106.346992</v>
      </c>
      <c r="L7" s="79">
        <v>0</v>
      </c>
      <c r="M7" s="79">
        <v>0</v>
      </c>
      <c r="N7" s="79">
        <v>0</v>
      </c>
      <c r="O7" s="79">
        <v>19.227613</v>
      </c>
      <c r="P7" s="79">
        <v>0</v>
      </c>
      <c r="Q7" s="79">
        <v>0</v>
      </c>
      <c r="R7" s="79">
        <v>0</v>
      </c>
      <c r="S7" s="79">
        <v>0</v>
      </c>
      <c r="T7" s="79">
        <v>0</v>
      </c>
    </row>
    <row r="8" s="74" customFormat="1" ht="22.8" customHeight="1" spans="1:20">
      <c r="A8" s="91"/>
      <c r="B8" s="91"/>
      <c r="C8" s="91"/>
      <c r="D8" s="88" t="s">
        <v>160</v>
      </c>
      <c r="E8" s="88" t="s">
        <v>161</v>
      </c>
      <c r="F8" s="139">
        <v>1125.574605</v>
      </c>
      <c r="G8" s="139"/>
      <c r="H8" s="139"/>
      <c r="I8" s="139"/>
      <c r="J8" s="139"/>
      <c r="K8" s="139">
        <v>1106.346992</v>
      </c>
      <c r="L8" s="139"/>
      <c r="M8" s="139"/>
      <c r="N8" s="139"/>
      <c r="O8" s="139">
        <v>19.227613</v>
      </c>
      <c r="P8" s="139"/>
      <c r="Q8" s="139"/>
      <c r="R8" s="139"/>
      <c r="S8" s="139"/>
      <c r="T8" s="139"/>
    </row>
    <row r="9" s="74" customFormat="1" ht="22.8" customHeight="1" spans="1:20">
      <c r="A9" s="38" t="s">
        <v>174</v>
      </c>
      <c r="B9" s="38"/>
      <c r="C9" s="38"/>
      <c r="D9" s="78" t="s">
        <v>174</v>
      </c>
      <c r="E9" s="78" t="s">
        <v>175</v>
      </c>
      <c r="F9" s="92">
        <v>139.324638</v>
      </c>
      <c r="G9" s="92"/>
      <c r="H9" s="92"/>
      <c r="I9" s="92"/>
      <c r="J9" s="92"/>
      <c r="K9" s="92">
        <v>139.324638</v>
      </c>
      <c r="L9" s="92"/>
      <c r="M9" s="92"/>
      <c r="N9" s="92"/>
      <c r="O9" s="92"/>
      <c r="P9" s="92"/>
      <c r="Q9" s="92"/>
      <c r="R9" s="92"/>
      <c r="S9" s="92"/>
      <c r="T9" s="92"/>
    </row>
    <row r="10" s="74" customFormat="1" ht="22.8" customHeight="1" spans="1:20">
      <c r="A10" s="38" t="s">
        <v>174</v>
      </c>
      <c r="B10" s="38" t="s">
        <v>176</v>
      </c>
      <c r="C10" s="38"/>
      <c r="D10" s="78" t="s">
        <v>177</v>
      </c>
      <c r="E10" s="78" t="s">
        <v>178</v>
      </c>
      <c r="F10" s="92">
        <v>132.777528</v>
      </c>
      <c r="G10" s="92"/>
      <c r="H10" s="92"/>
      <c r="I10" s="92"/>
      <c r="J10" s="92"/>
      <c r="K10" s="92">
        <v>132.777528</v>
      </c>
      <c r="L10" s="92"/>
      <c r="M10" s="92"/>
      <c r="N10" s="92"/>
      <c r="O10" s="92"/>
      <c r="P10" s="92"/>
      <c r="Q10" s="92"/>
      <c r="R10" s="92"/>
      <c r="S10" s="92"/>
      <c r="T10" s="92"/>
    </row>
    <row r="11" s="74" customFormat="1" ht="22.8" customHeight="1" spans="1:20">
      <c r="A11" s="93" t="s">
        <v>174</v>
      </c>
      <c r="B11" s="93" t="s">
        <v>176</v>
      </c>
      <c r="C11" s="93" t="s">
        <v>176</v>
      </c>
      <c r="D11" s="87" t="s">
        <v>179</v>
      </c>
      <c r="E11" s="87" t="s">
        <v>180</v>
      </c>
      <c r="F11" s="95">
        <v>88.518352</v>
      </c>
      <c r="G11" s="95"/>
      <c r="H11" s="95"/>
      <c r="I11" s="95"/>
      <c r="J11" s="95"/>
      <c r="K11" s="95">
        <v>88.518352</v>
      </c>
      <c r="L11" s="95"/>
      <c r="M11" s="95"/>
      <c r="N11" s="95"/>
      <c r="O11" s="95"/>
      <c r="P11" s="95"/>
      <c r="Q11" s="95"/>
      <c r="R11" s="95"/>
      <c r="S11" s="95"/>
      <c r="T11" s="95"/>
    </row>
    <row r="12" s="74" customFormat="1" ht="22.8" customHeight="1" spans="1:20">
      <c r="A12" s="93" t="s">
        <v>174</v>
      </c>
      <c r="B12" s="93" t="s">
        <v>176</v>
      </c>
      <c r="C12" s="93" t="s">
        <v>181</v>
      </c>
      <c r="D12" s="87" t="s">
        <v>182</v>
      </c>
      <c r="E12" s="87" t="s">
        <v>183</v>
      </c>
      <c r="F12" s="95">
        <v>44.259176</v>
      </c>
      <c r="G12" s="95"/>
      <c r="H12" s="95"/>
      <c r="I12" s="95"/>
      <c r="J12" s="95"/>
      <c r="K12" s="95">
        <v>44.259176</v>
      </c>
      <c r="L12" s="95"/>
      <c r="M12" s="95"/>
      <c r="N12" s="95"/>
      <c r="O12" s="95"/>
      <c r="P12" s="95"/>
      <c r="Q12" s="95"/>
      <c r="R12" s="95"/>
      <c r="S12" s="95"/>
      <c r="T12" s="95"/>
    </row>
    <row r="13" s="74" customFormat="1" ht="22.8" customHeight="1" spans="1:20">
      <c r="A13" s="38" t="s">
        <v>174</v>
      </c>
      <c r="B13" s="38" t="s">
        <v>184</v>
      </c>
      <c r="C13" s="38"/>
      <c r="D13" s="78" t="s">
        <v>185</v>
      </c>
      <c r="E13" s="78" t="s">
        <v>186</v>
      </c>
      <c r="F13" s="92">
        <v>3.928266</v>
      </c>
      <c r="G13" s="92"/>
      <c r="H13" s="92"/>
      <c r="I13" s="92"/>
      <c r="J13" s="92"/>
      <c r="K13" s="92">
        <v>3.928266</v>
      </c>
      <c r="L13" s="92"/>
      <c r="M13" s="92"/>
      <c r="N13" s="92"/>
      <c r="O13" s="92"/>
      <c r="P13" s="92"/>
      <c r="Q13" s="92"/>
      <c r="R13" s="92"/>
      <c r="S13" s="92"/>
      <c r="T13" s="92"/>
    </row>
    <row r="14" s="74" customFormat="1" ht="22.8" customHeight="1" spans="1:20">
      <c r="A14" s="93" t="s">
        <v>174</v>
      </c>
      <c r="B14" s="93" t="s">
        <v>184</v>
      </c>
      <c r="C14" s="93" t="s">
        <v>187</v>
      </c>
      <c r="D14" s="87" t="s">
        <v>188</v>
      </c>
      <c r="E14" s="87" t="s">
        <v>189</v>
      </c>
      <c r="F14" s="95">
        <v>3.928266</v>
      </c>
      <c r="G14" s="95"/>
      <c r="H14" s="95"/>
      <c r="I14" s="95"/>
      <c r="J14" s="95"/>
      <c r="K14" s="95">
        <v>3.928266</v>
      </c>
      <c r="L14" s="95"/>
      <c r="M14" s="95"/>
      <c r="N14" s="95"/>
      <c r="O14" s="95"/>
      <c r="P14" s="95"/>
      <c r="Q14" s="95"/>
      <c r="R14" s="95"/>
      <c r="S14" s="95"/>
      <c r="T14" s="95"/>
    </row>
    <row r="15" s="74" customFormat="1" ht="22.8" customHeight="1" spans="1:20">
      <c r="A15" s="38" t="s">
        <v>174</v>
      </c>
      <c r="B15" s="38" t="s">
        <v>190</v>
      </c>
      <c r="C15" s="38"/>
      <c r="D15" s="78" t="s">
        <v>191</v>
      </c>
      <c r="E15" s="78" t="s">
        <v>192</v>
      </c>
      <c r="F15" s="92">
        <v>2.618844</v>
      </c>
      <c r="G15" s="92"/>
      <c r="H15" s="92"/>
      <c r="I15" s="92"/>
      <c r="J15" s="92"/>
      <c r="K15" s="92">
        <v>2.618844</v>
      </c>
      <c r="L15" s="92"/>
      <c r="M15" s="92"/>
      <c r="N15" s="92"/>
      <c r="O15" s="92"/>
      <c r="P15" s="92"/>
      <c r="Q15" s="92"/>
      <c r="R15" s="92"/>
      <c r="S15" s="92"/>
      <c r="T15" s="92"/>
    </row>
    <row r="16" s="74" customFormat="1" ht="22.8" customHeight="1" spans="1:20">
      <c r="A16" s="93" t="s">
        <v>174</v>
      </c>
      <c r="B16" s="93" t="s">
        <v>190</v>
      </c>
      <c r="C16" s="93" t="s">
        <v>193</v>
      </c>
      <c r="D16" s="87" t="s">
        <v>194</v>
      </c>
      <c r="E16" s="87" t="s">
        <v>195</v>
      </c>
      <c r="F16" s="95">
        <v>2.618844</v>
      </c>
      <c r="G16" s="95"/>
      <c r="H16" s="95"/>
      <c r="I16" s="95"/>
      <c r="J16" s="95"/>
      <c r="K16" s="95">
        <v>2.618844</v>
      </c>
      <c r="L16" s="95"/>
      <c r="M16" s="95"/>
      <c r="N16" s="95"/>
      <c r="O16" s="95"/>
      <c r="P16" s="95"/>
      <c r="Q16" s="95"/>
      <c r="R16" s="95"/>
      <c r="S16" s="95"/>
      <c r="T16" s="95"/>
    </row>
    <row r="17" s="74" customFormat="1" ht="22.8" customHeight="1" spans="1:20">
      <c r="A17" s="38" t="s">
        <v>196</v>
      </c>
      <c r="B17" s="38"/>
      <c r="C17" s="38"/>
      <c r="D17" s="78" t="s">
        <v>196</v>
      </c>
      <c r="E17" s="78" t="s">
        <v>197</v>
      </c>
      <c r="F17" s="92">
        <v>33.80439</v>
      </c>
      <c r="G17" s="92"/>
      <c r="H17" s="92"/>
      <c r="I17" s="92"/>
      <c r="J17" s="92"/>
      <c r="K17" s="92">
        <v>33.80439</v>
      </c>
      <c r="L17" s="92"/>
      <c r="M17" s="92"/>
      <c r="N17" s="92"/>
      <c r="O17" s="92"/>
      <c r="P17" s="92"/>
      <c r="Q17" s="92"/>
      <c r="R17" s="92"/>
      <c r="S17" s="92"/>
      <c r="T17" s="92"/>
    </row>
    <row r="18" s="74" customFormat="1" ht="22.8" customHeight="1" spans="1:20">
      <c r="A18" s="38" t="s">
        <v>196</v>
      </c>
      <c r="B18" s="38" t="s">
        <v>184</v>
      </c>
      <c r="C18" s="38"/>
      <c r="D18" s="78" t="s">
        <v>198</v>
      </c>
      <c r="E18" s="78" t="s">
        <v>199</v>
      </c>
      <c r="F18" s="92">
        <v>33.80439</v>
      </c>
      <c r="G18" s="92"/>
      <c r="H18" s="92"/>
      <c r="I18" s="92"/>
      <c r="J18" s="92"/>
      <c r="K18" s="92">
        <v>33.80439</v>
      </c>
      <c r="L18" s="92"/>
      <c r="M18" s="92"/>
      <c r="N18" s="92"/>
      <c r="O18" s="92"/>
      <c r="P18" s="92"/>
      <c r="Q18" s="92"/>
      <c r="R18" s="92"/>
      <c r="S18" s="92"/>
      <c r="T18" s="92"/>
    </row>
    <row r="19" s="74" customFormat="1" ht="22.8" customHeight="1" spans="1:20">
      <c r="A19" s="93" t="s">
        <v>196</v>
      </c>
      <c r="B19" s="93" t="s">
        <v>184</v>
      </c>
      <c r="C19" s="93" t="s">
        <v>193</v>
      </c>
      <c r="D19" s="87" t="s">
        <v>200</v>
      </c>
      <c r="E19" s="87" t="s">
        <v>201</v>
      </c>
      <c r="F19" s="95">
        <v>31.45311</v>
      </c>
      <c r="G19" s="95"/>
      <c r="H19" s="95"/>
      <c r="I19" s="95"/>
      <c r="J19" s="95"/>
      <c r="K19" s="95">
        <v>31.45311</v>
      </c>
      <c r="L19" s="95"/>
      <c r="M19" s="95"/>
      <c r="N19" s="95"/>
      <c r="O19" s="95"/>
      <c r="P19" s="95"/>
      <c r="Q19" s="95"/>
      <c r="R19" s="95"/>
      <c r="S19" s="95"/>
      <c r="T19" s="95"/>
    </row>
    <row r="20" s="74" customFormat="1" ht="22.8" customHeight="1" spans="1:20">
      <c r="A20" s="93" t="s">
        <v>196</v>
      </c>
      <c r="B20" s="93" t="s">
        <v>184</v>
      </c>
      <c r="C20" s="93" t="s">
        <v>202</v>
      </c>
      <c r="D20" s="87" t="s">
        <v>203</v>
      </c>
      <c r="E20" s="87" t="s">
        <v>204</v>
      </c>
      <c r="F20" s="95">
        <v>2.35128</v>
      </c>
      <c r="G20" s="95"/>
      <c r="H20" s="95"/>
      <c r="I20" s="95"/>
      <c r="J20" s="95"/>
      <c r="K20" s="95">
        <v>2.35128</v>
      </c>
      <c r="L20" s="95"/>
      <c r="M20" s="95"/>
      <c r="N20" s="95"/>
      <c r="O20" s="95"/>
      <c r="P20" s="95"/>
      <c r="Q20" s="95"/>
      <c r="R20" s="95"/>
      <c r="S20" s="95"/>
      <c r="T20" s="95"/>
    </row>
    <row r="21" s="74" customFormat="1" ht="22.8" customHeight="1" spans="1:20">
      <c r="A21" s="38" t="s">
        <v>205</v>
      </c>
      <c r="B21" s="38"/>
      <c r="C21" s="38"/>
      <c r="D21" s="78" t="s">
        <v>205</v>
      </c>
      <c r="E21" s="78" t="s">
        <v>206</v>
      </c>
      <c r="F21" s="92">
        <v>886.056813</v>
      </c>
      <c r="G21" s="92"/>
      <c r="H21" s="92"/>
      <c r="I21" s="92"/>
      <c r="J21" s="92"/>
      <c r="K21" s="92">
        <v>866.8292</v>
      </c>
      <c r="L21" s="92"/>
      <c r="M21" s="92"/>
      <c r="N21" s="92"/>
      <c r="O21" s="92">
        <v>19.227613</v>
      </c>
      <c r="P21" s="92"/>
      <c r="Q21" s="92"/>
      <c r="R21" s="92"/>
      <c r="S21" s="92"/>
      <c r="T21" s="92"/>
    </row>
    <row r="22" s="74" customFormat="1" ht="22.8" customHeight="1" spans="1:20">
      <c r="A22" s="38" t="s">
        <v>205</v>
      </c>
      <c r="B22" s="38" t="s">
        <v>207</v>
      </c>
      <c r="C22" s="38"/>
      <c r="D22" s="78" t="s">
        <v>208</v>
      </c>
      <c r="E22" s="78" t="s">
        <v>209</v>
      </c>
      <c r="F22" s="92">
        <v>886.056813</v>
      </c>
      <c r="G22" s="92"/>
      <c r="H22" s="92"/>
      <c r="I22" s="92"/>
      <c r="J22" s="92"/>
      <c r="K22" s="92">
        <v>866.8292</v>
      </c>
      <c r="L22" s="92"/>
      <c r="M22" s="92"/>
      <c r="N22" s="92"/>
      <c r="O22" s="92">
        <v>19.227613</v>
      </c>
      <c r="P22" s="92"/>
      <c r="Q22" s="92"/>
      <c r="R22" s="92"/>
      <c r="S22" s="92"/>
      <c r="T22" s="92"/>
    </row>
    <row r="23" s="74" customFormat="1" ht="22.8" customHeight="1" spans="1:20">
      <c r="A23" s="93" t="s">
        <v>205</v>
      </c>
      <c r="B23" s="93" t="s">
        <v>207</v>
      </c>
      <c r="C23" s="93" t="s">
        <v>210</v>
      </c>
      <c r="D23" s="87" t="s">
        <v>211</v>
      </c>
      <c r="E23" s="87" t="s">
        <v>212</v>
      </c>
      <c r="F23" s="95">
        <v>885.226813</v>
      </c>
      <c r="G23" s="95"/>
      <c r="H23" s="95"/>
      <c r="I23" s="95"/>
      <c r="J23" s="95"/>
      <c r="K23" s="95">
        <v>865.9992</v>
      </c>
      <c r="L23" s="95"/>
      <c r="M23" s="95"/>
      <c r="N23" s="95"/>
      <c r="O23" s="95">
        <v>19.227613</v>
      </c>
      <c r="P23" s="95"/>
      <c r="Q23" s="95"/>
      <c r="R23" s="95"/>
      <c r="S23" s="95"/>
      <c r="T23" s="95"/>
    </row>
    <row r="24" s="74" customFormat="1" ht="22.8" customHeight="1" spans="1:20">
      <c r="A24" s="93" t="s">
        <v>205</v>
      </c>
      <c r="B24" s="93" t="s">
        <v>207</v>
      </c>
      <c r="C24" s="93" t="s">
        <v>187</v>
      </c>
      <c r="D24" s="87" t="s">
        <v>213</v>
      </c>
      <c r="E24" s="87" t="s">
        <v>214</v>
      </c>
      <c r="F24" s="95">
        <v>0.83</v>
      </c>
      <c r="G24" s="95"/>
      <c r="H24" s="95"/>
      <c r="I24" s="95"/>
      <c r="J24" s="95"/>
      <c r="K24" s="95">
        <v>0.83</v>
      </c>
      <c r="L24" s="95"/>
      <c r="M24" s="95"/>
      <c r="N24" s="95"/>
      <c r="O24" s="95"/>
      <c r="P24" s="95"/>
      <c r="Q24" s="95"/>
      <c r="R24" s="95"/>
      <c r="S24" s="95"/>
      <c r="T24" s="95"/>
    </row>
    <row r="25" s="74" customFormat="1" ht="22.8" customHeight="1" spans="1:20">
      <c r="A25" s="38" t="s">
        <v>215</v>
      </c>
      <c r="B25" s="38"/>
      <c r="C25" s="38"/>
      <c r="D25" s="78" t="s">
        <v>215</v>
      </c>
      <c r="E25" s="78" t="s">
        <v>216</v>
      </c>
      <c r="F25" s="92">
        <v>66.388764</v>
      </c>
      <c r="G25" s="92"/>
      <c r="H25" s="92"/>
      <c r="I25" s="92"/>
      <c r="J25" s="92"/>
      <c r="K25" s="92">
        <v>66.388764</v>
      </c>
      <c r="L25" s="92"/>
      <c r="M25" s="92"/>
      <c r="N25" s="92"/>
      <c r="O25" s="92"/>
      <c r="P25" s="92"/>
      <c r="Q25" s="92"/>
      <c r="R25" s="92"/>
      <c r="S25" s="92"/>
      <c r="T25" s="92"/>
    </row>
    <row r="26" s="74" customFormat="1" ht="22.8" customHeight="1" spans="1:20">
      <c r="A26" s="38" t="s">
        <v>215</v>
      </c>
      <c r="B26" s="38" t="s">
        <v>193</v>
      </c>
      <c r="C26" s="38"/>
      <c r="D26" s="78" t="s">
        <v>217</v>
      </c>
      <c r="E26" s="78" t="s">
        <v>218</v>
      </c>
      <c r="F26" s="92">
        <v>66.388764</v>
      </c>
      <c r="G26" s="92"/>
      <c r="H26" s="92"/>
      <c r="I26" s="92"/>
      <c r="J26" s="92"/>
      <c r="K26" s="92">
        <v>66.388764</v>
      </c>
      <c r="L26" s="92"/>
      <c r="M26" s="92"/>
      <c r="N26" s="92"/>
      <c r="O26" s="92"/>
      <c r="P26" s="92"/>
      <c r="Q26" s="92"/>
      <c r="R26" s="92"/>
      <c r="S26" s="92"/>
      <c r="T26" s="92"/>
    </row>
    <row r="27" s="74" customFormat="1" ht="22.8" customHeight="1" spans="1:20">
      <c r="A27" s="93" t="s">
        <v>215</v>
      </c>
      <c r="B27" s="93" t="s">
        <v>193</v>
      </c>
      <c r="C27" s="93" t="s">
        <v>207</v>
      </c>
      <c r="D27" s="87" t="s">
        <v>219</v>
      </c>
      <c r="E27" s="87" t="s">
        <v>220</v>
      </c>
      <c r="F27" s="95">
        <v>66.388764</v>
      </c>
      <c r="G27" s="95"/>
      <c r="H27" s="95"/>
      <c r="I27" s="95"/>
      <c r="J27" s="95"/>
      <c r="K27" s="95">
        <v>66.388764</v>
      </c>
      <c r="L27" s="95"/>
      <c r="M27" s="95"/>
      <c r="N27" s="95"/>
      <c r="O27" s="95"/>
      <c r="P27" s="95"/>
      <c r="Q27" s="95"/>
      <c r="R27" s="95"/>
      <c r="S27" s="95"/>
      <c r="T27" s="9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3" sqref="A3:S3"/>
    </sheetView>
  </sheetViews>
  <sheetFormatPr defaultColWidth="10" defaultRowHeight="14.1"/>
  <cols>
    <col min="1" max="2" width="4.06306306306306" style="74" customWidth="1"/>
    <col min="3" max="3" width="4.20720720720721" style="74" customWidth="1"/>
    <col min="4" max="4" width="8" style="74" customWidth="1"/>
    <col min="5" max="5" width="15.8738738738739" style="74" customWidth="1"/>
    <col min="6" max="6" width="8.94594594594595" style="74" customWidth="1"/>
    <col min="7" max="7" width="7.77477477477477" style="74" customWidth="1"/>
    <col min="8" max="8" width="6.24324324324324" style="74" customWidth="1"/>
    <col min="9" max="16" width="7.18018018018018" style="74" customWidth="1"/>
    <col min="17" max="17" width="5.83783783783784" style="74" customWidth="1"/>
    <col min="18" max="21" width="7.18018018018018" style="74" customWidth="1"/>
    <col min="22" max="22" width="9.76576576576577" style="74" customWidth="1"/>
    <col min="23" max="16384" width="10" style="74"/>
  </cols>
  <sheetData>
    <row r="1" s="74" customFormat="1" ht="16.35" customHeight="1" spans="1:21">
      <c r="A1" s="75"/>
      <c r="T1" s="83" t="s">
        <v>239</v>
      </c>
      <c r="U1" s="83"/>
    </row>
    <row r="2" s="74" customFormat="1" ht="37.05" customHeight="1" spans="1:21">
      <c r="A2" s="86" t="s">
        <v>10</v>
      </c>
      <c r="B2" s="86"/>
      <c r="C2" s="86"/>
      <c r="D2" s="86"/>
      <c r="E2" s="86"/>
      <c r="F2" s="86"/>
      <c r="G2" s="86"/>
      <c r="H2" s="86"/>
      <c r="I2" s="86"/>
      <c r="J2" s="86"/>
      <c r="K2" s="86"/>
      <c r="L2" s="86"/>
      <c r="M2" s="86"/>
      <c r="N2" s="86"/>
      <c r="O2" s="86"/>
      <c r="P2" s="86"/>
      <c r="Q2" s="86"/>
      <c r="R2" s="86"/>
      <c r="S2" s="86"/>
      <c r="T2" s="86"/>
      <c r="U2" s="86"/>
    </row>
    <row r="3" s="74" customFormat="1" ht="24.15" customHeight="1" spans="1:21">
      <c r="A3" s="77" t="s">
        <v>34</v>
      </c>
      <c r="B3" s="77"/>
      <c r="C3" s="77"/>
      <c r="D3" s="77"/>
      <c r="E3" s="77"/>
      <c r="F3" s="77"/>
      <c r="G3" s="77"/>
      <c r="H3" s="77"/>
      <c r="I3" s="77"/>
      <c r="J3" s="77"/>
      <c r="K3" s="77"/>
      <c r="L3" s="77"/>
      <c r="M3" s="77"/>
      <c r="N3" s="77"/>
      <c r="O3" s="77"/>
      <c r="P3" s="77"/>
      <c r="Q3" s="77"/>
      <c r="R3" s="77"/>
      <c r="S3" s="77"/>
      <c r="T3" s="84" t="s">
        <v>35</v>
      </c>
      <c r="U3" s="84"/>
    </row>
    <row r="4" s="74" customFormat="1" ht="22.4" customHeight="1" spans="1:21">
      <c r="A4" s="38" t="s">
        <v>163</v>
      </c>
      <c r="B4" s="38"/>
      <c r="C4" s="38"/>
      <c r="D4" s="38" t="s">
        <v>222</v>
      </c>
      <c r="E4" s="38" t="s">
        <v>223</v>
      </c>
      <c r="F4" s="38" t="s">
        <v>240</v>
      </c>
      <c r="G4" s="38" t="s">
        <v>166</v>
      </c>
      <c r="H4" s="38"/>
      <c r="I4" s="38"/>
      <c r="J4" s="38"/>
      <c r="K4" s="38" t="s">
        <v>167</v>
      </c>
      <c r="L4" s="38"/>
      <c r="M4" s="38"/>
      <c r="N4" s="38"/>
      <c r="O4" s="38"/>
      <c r="P4" s="38"/>
      <c r="Q4" s="38"/>
      <c r="R4" s="38"/>
      <c r="S4" s="38"/>
      <c r="T4" s="38"/>
      <c r="U4" s="38"/>
    </row>
    <row r="5" s="74" customFormat="1" ht="39.65" customHeight="1" spans="1:21">
      <c r="A5" s="38" t="s">
        <v>171</v>
      </c>
      <c r="B5" s="38" t="s">
        <v>172</v>
      </c>
      <c r="C5" s="38" t="s">
        <v>173</v>
      </c>
      <c r="D5" s="38"/>
      <c r="E5" s="38"/>
      <c r="F5" s="38"/>
      <c r="G5" s="38" t="s">
        <v>140</v>
      </c>
      <c r="H5" s="38" t="s">
        <v>241</v>
      </c>
      <c r="I5" s="38" t="s">
        <v>242</v>
      </c>
      <c r="J5" s="38" t="s">
        <v>233</v>
      </c>
      <c r="K5" s="38" t="s">
        <v>140</v>
      </c>
      <c r="L5" s="38" t="s">
        <v>243</v>
      </c>
      <c r="M5" s="38" t="s">
        <v>244</v>
      </c>
      <c r="N5" s="38" t="s">
        <v>245</v>
      </c>
      <c r="O5" s="38" t="s">
        <v>235</v>
      </c>
      <c r="P5" s="38" t="s">
        <v>246</v>
      </c>
      <c r="Q5" s="38" t="s">
        <v>247</v>
      </c>
      <c r="R5" s="38" t="s">
        <v>248</v>
      </c>
      <c r="S5" s="38" t="s">
        <v>231</v>
      </c>
      <c r="T5" s="38" t="s">
        <v>234</v>
      </c>
      <c r="U5" s="38" t="s">
        <v>238</v>
      </c>
    </row>
    <row r="6" s="74" customFormat="1" ht="22.8" customHeight="1" spans="1:21">
      <c r="A6" s="80"/>
      <c r="B6" s="80"/>
      <c r="C6" s="80"/>
      <c r="D6" s="80"/>
      <c r="E6" s="80" t="s">
        <v>140</v>
      </c>
      <c r="F6" s="79">
        <v>1125.574605</v>
      </c>
      <c r="G6" s="79">
        <v>1031.824605</v>
      </c>
      <c r="H6" s="79">
        <v>895.596992</v>
      </c>
      <c r="I6" s="79">
        <v>117</v>
      </c>
      <c r="J6" s="79">
        <v>19.227613</v>
      </c>
      <c r="K6" s="79">
        <v>93.75</v>
      </c>
      <c r="L6" s="79"/>
      <c r="M6" s="79">
        <v>93.75</v>
      </c>
      <c r="N6" s="79"/>
      <c r="O6" s="79"/>
      <c r="P6" s="79"/>
      <c r="Q6" s="79"/>
      <c r="R6" s="79"/>
      <c r="S6" s="79"/>
      <c r="T6" s="79"/>
      <c r="U6" s="79"/>
    </row>
    <row r="7" s="74" customFormat="1" ht="22.8" customHeight="1" spans="1:21">
      <c r="A7" s="80"/>
      <c r="B7" s="80"/>
      <c r="C7" s="80"/>
      <c r="D7" s="78" t="s">
        <v>158</v>
      </c>
      <c r="E7" s="78" t="s">
        <v>159</v>
      </c>
      <c r="F7" s="92">
        <v>1125.574605</v>
      </c>
      <c r="G7" s="79">
        <v>1031.824605</v>
      </c>
      <c r="H7" s="79">
        <v>895.596992</v>
      </c>
      <c r="I7" s="79">
        <v>117</v>
      </c>
      <c r="J7" s="79">
        <v>19.227613</v>
      </c>
      <c r="K7" s="79">
        <v>93.75</v>
      </c>
      <c r="L7" s="79">
        <v>0</v>
      </c>
      <c r="M7" s="79">
        <v>93.75</v>
      </c>
      <c r="N7" s="79">
        <v>0</v>
      </c>
      <c r="O7" s="79">
        <v>0</v>
      </c>
      <c r="P7" s="79">
        <v>0</v>
      </c>
      <c r="Q7" s="79">
        <v>0</v>
      </c>
      <c r="R7" s="79">
        <v>0</v>
      </c>
      <c r="S7" s="79">
        <v>0</v>
      </c>
      <c r="T7" s="79">
        <v>0</v>
      </c>
      <c r="U7" s="79">
        <v>0</v>
      </c>
    </row>
    <row r="8" s="74" customFormat="1" ht="22.8" customHeight="1" spans="1:21">
      <c r="A8" s="91"/>
      <c r="B8" s="91"/>
      <c r="C8" s="91"/>
      <c r="D8" s="88" t="s">
        <v>160</v>
      </c>
      <c r="E8" s="88" t="s">
        <v>161</v>
      </c>
      <c r="F8" s="92">
        <v>1125.574605</v>
      </c>
      <c r="G8" s="92">
        <v>1031.824605</v>
      </c>
      <c r="H8" s="92">
        <v>895.596992</v>
      </c>
      <c r="I8" s="92">
        <v>117</v>
      </c>
      <c r="J8" s="92">
        <v>19.227613</v>
      </c>
      <c r="K8" s="92">
        <v>93.75</v>
      </c>
      <c r="L8" s="92"/>
      <c r="M8" s="92">
        <v>93.75</v>
      </c>
      <c r="N8" s="92"/>
      <c r="O8" s="92"/>
      <c r="P8" s="92"/>
      <c r="Q8" s="92"/>
      <c r="R8" s="92"/>
      <c r="S8" s="92"/>
      <c r="T8" s="92"/>
      <c r="U8" s="92"/>
    </row>
    <row r="9" s="74" customFormat="1" ht="22.8" customHeight="1" spans="1:21">
      <c r="A9" s="38" t="s">
        <v>174</v>
      </c>
      <c r="B9" s="38"/>
      <c r="C9" s="38"/>
      <c r="D9" s="78" t="s">
        <v>174</v>
      </c>
      <c r="E9" s="78" t="s">
        <v>175</v>
      </c>
      <c r="F9" s="92">
        <v>139.324638</v>
      </c>
      <c r="G9" s="92">
        <v>139.324638</v>
      </c>
      <c r="H9" s="92">
        <v>139.324638</v>
      </c>
      <c r="I9" s="92"/>
      <c r="J9" s="92"/>
      <c r="K9" s="92"/>
      <c r="L9" s="92"/>
      <c r="M9" s="92"/>
      <c r="N9" s="92"/>
      <c r="O9" s="92"/>
      <c r="P9" s="92"/>
      <c r="Q9" s="92"/>
      <c r="R9" s="92"/>
      <c r="S9" s="92"/>
      <c r="T9" s="92"/>
      <c r="U9" s="92"/>
    </row>
    <row r="10" s="74" customFormat="1" ht="22.8" customHeight="1" spans="1:21">
      <c r="A10" s="38" t="s">
        <v>174</v>
      </c>
      <c r="B10" s="38" t="s">
        <v>176</v>
      </c>
      <c r="C10" s="38"/>
      <c r="D10" s="78" t="s">
        <v>177</v>
      </c>
      <c r="E10" s="78" t="s">
        <v>178</v>
      </c>
      <c r="F10" s="92">
        <v>132.777528</v>
      </c>
      <c r="G10" s="92">
        <v>132.777528</v>
      </c>
      <c r="H10" s="92">
        <v>132.777528</v>
      </c>
      <c r="I10" s="92"/>
      <c r="J10" s="92"/>
      <c r="K10" s="92"/>
      <c r="L10" s="92"/>
      <c r="M10" s="92"/>
      <c r="N10" s="92"/>
      <c r="O10" s="92"/>
      <c r="P10" s="92"/>
      <c r="Q10" s="92"/>
      <c r="R10" s="92"/>
      <c r="S10" s="92"/>
      <c r="T10" s="92"/>
      <c r="U10" s="92"/>
    </row>
    <row r="11" s="74" customFormat="1" ht="22.8" customHeight="1" spans="1:21">
      <c r="A11" s="93" t="s">
        <v>174</v>
      </c>
      <c r="B11" s="93" t="s">
        <v>176</v>
      </c>
      <c r="C11" s="93" t="s">
        <v>176</v>
      </c>
      <c r="D11" s="87" t="s">
        <v>179</v>
      </c>
      <c r="E11" s="87" t="s">
        <v>180</v>
      </c>
      <c r="F11" s="89">
        <v>88.518352</v>
      </c>
      <c r="G11" s="82">
        <v>88.518352</v>
      </c>
      <c r="H11" s="82">
        <v>88.518352</v>
      </c>
      <c r="I11" s="82"/>
      <c r="J11" s="82"/>
      <c r="K11" s="82"/>
      <c r="L11" s="82"/>
      <c r="M11" s="82"/>
      <c r="N11" s="82"/>
      <c r="O11" s="82"/>
      <c r="P11" s="82"/>
      <c r="Q11" s="82"/>
      <c r="R11" s="82"/>
      <c r="S11" s="82"/>
      <c r="T11" s="82"/>
      <c r="U11" s="82"/>
    </row>
    <row r="12" s="74" customFormat="1" ht="22.8" customHeight="1" spans="1:21">
      <c r="A12" s="93" t="s">
        <v>174</v>
      </c>
      <c r="B12" s="93" t="s">
        <v>176</v>
      </c>
      <c r="C12" s="93" t="s">
        <v>181</v>
      </c>
      <c r="D12" s="87" t="s">
        <v>182</v>
      </c>
      <c r="E12" s="87" t="s">
        <v>183</v>
      </c>
      <c r="F12" s="89">
        <v>44.259176</v>
      </c>
      <c r="G12" s="82">
        <v>44.259176</v>
      </c>
      <c r="H12" s="82">
        <v>44.259176</v>
      </c>
      <c r="I12" s="82"/>
      <c r="J12" s="82"/>
      <c r="K12" s="82"/>
      <c r="L12" s="82"/>
      <c r="M12" s="82"/>
      <c r="N12" s="82"/>
      <c r="O12" s="82"/>
      <c r="P12" s="82"/>
      <c r="Q12" s="82"/>
      <c r="R12" s="82"/>
      <c r="S12" s="82"/>
      <c r="T12" s="82"/>
      <c r="U12" s="82"/>
    </row>
    <row r="13" s="74" customFormat="1" ht="22.8" customHeight="1" spans="1:21">
      <c r="A13" s="38" t="s">
        <v>174</v>
      </c>
      <c r="B13" s="38" t="s">
        <v>184</v>
      </c>
      <c r="C13" s="38"/>
      <c r="D13" s="78" t="s">
        <v>185</v>
      </c>
      <c r="E13" s="78" t="s">
        <v>186</v>
      </c>
      <c r="F13" s="92">
        <v>3.928266</v>
      </c>
      <c r="G13" s="92">
        <v>3.928266</v>
      </c>
      <c r="H13" s="92">
        <v>3.928266</v>
      </c>
      <c r="I13" s="92"/>
      <c r="J13" s="92"/>
      <c r="K13" s="92"/>
      <c r="L13" s="92"/>
      <c r="M13" s="92"/>
      <c r="N13" s="92"/>
      <c r="O13" s="92"/>
      <c r="P13" s="92"/>
      <c r="Q13" s="92"/>
      <c r="R13" s="92"/>
      <c r="S13" s="92"/>
      <c r="T13" s="92"/>
      <c r="U13" s="92"/>
    </row>
    <row r="14" s="74" customFormat="1" ht="22.8" customHeight="1" spans="1:21">
      <c r="A14" s="93" t="s">
        <v>174</v>
      </c>
      <c r="B14" s="93" t="s">
        <v>184</v>
      </c>
      <c r="C14" s="93" t="s">
        <v>187</v>
      </c>
      <c r="D14" s="87" t="s">
        <v>188</v>
      </c>
      <c r="E14" s="87" t="s">
        <v>189</v>
      </c>
      <c r="F14" s="89">
        <v>3.928266</v>
      </c>
      <c r="G14" s="82">
        <v>3.928266</v>
      </c>
      <c r="H14" s="82">
        <v>3.928266</v>
      </c>
      <c r="I14" s="82"/>
      <c r="J14" s="82"/>
      <c r="K14" s="82"/>
      <c r="L14" s="82"/>
      <c r="M14" s="82"/>
      <c r="N14" s="82"/>
      <c r="O14" s="82"/>
      <c r="P14" s="82"/>
      <c r="Q14" s="82"/>
      <c r="R14" s="82"/>
      <c r="S14" s="82"/>
      <c r="T14" s="82"/>
      <c r="U14" s="82"/>
    </row>
    <row r="15" s="74" customFormat="1" ht="22.8" customHeight="1" spans="1:21">
      <c r="A15" s="38" t="s">
        <v>174</v>
      </c>
      <c r="B15" s="38" t="s">
        <v>190</v>
      </c>
      <c r="C15" s="38"/>
      <c r="D15" s="78" t="s">
        <v>191</v>
      </c>
      <c r="E15" s="78" t="s">
        <v>192</v>
      </c>
      <c r="F15" s="92">
        <v>2.618844</v>
      </c>
      <c r="G15" s="92">
        <v>2.618844</v>
      </c>
      <c r="H15" s="92">
        <v>2.618844</v>
      </c>
      <c r="I15" s="92"/>
      <c r="J15" s="92"/>
      <c r="K15" s="92"/>
      <c r="L15" s="92"/>
      <c r="M15" s="92"/>
      <c r="N15" s="92"/>
      <c r="O15" s="92"/>
      <c r="P15" s="92"/>
      <c r="Q15" s="92"/>
      <c r="R15" s="92"/>
      <c r="S15" s="92"/>
      <c r="T15" s="92"/>
      <c r="U15" s="92"/>
    </row>
    <row r="16" s="74" customFormat="1" ht="22.8" customHeight="1" spans="1:21">
      <c r="A16" s="93" t="s">
        <v>174</v>
      </c>
      <c r="B16" s="93" t="s">
        <v>190</v>
      </c>
      <c r="C16" s="93" t="s">
        <v>193</v>
      </c>
      <c r="D16" s="87" t="s">
        <v>194</v>
      </c>
      <c r="E16" s="87" t="s">
        <v>195</v>
      </c>
      <c r="F16" s="89">
        <v>2.618844</v>
      </c>
      <c r="G16" s="82">
        <v>2.618844</v>
      </c>
      <c r="H16" s="82">
        <v>2.618844</v>
      </c>
      <c r="I16" s="82"/>
      <c r="J16" s="82"/>
      <c r="K16" s="82"/>
      <c r="L16" s="82"/>
      <c r="M16" s="82"/>
      <c r="N16" s="82"/>
      <c r="O16" s="82"/>
      <c r="P16" s="82"/>
      <c r="Q16" s="82"/>
      <c r="R16" s="82"/>
      <c r="S16" s="82"/>
      <c r="T16" s="82"/>
      <c r="U16" s="82"/>
    </row>
    <row r="17" s="74" customFormat="1" ht="22.8" customHeight="1" spans="1:21">
      <c r="A17" s="38" t="s">
        <v>196</v>
      </c>
      <c r="B17" s="38"/>
      <c r="C17" s="38"/>
      <c r="D17" s="78" t="s">
        <v>196</v>
      </c>
      <c r="E17" s="78" t="s">
        <v>197</v>
      </c>
      <c r="F17" s="92">
        <v>33.80439</v>
      </c>
      <c r="G17" s="92">
        <v>33.80439</v>
      </c>
      <c r="H17" s="92">
        <v>33.80439</v>
      </c>
      <c r="I17" s="92"/>
      <c r="J17" s="92"/>
      <c r="K17" s="92"/>
      <c r="L17" s="92"/>
      <c r="M17" s="92"/>
      <c r="N17" s="92"/>
      <c r="O17" s="92"/>
      <c r="P17" s="92"/>
      <c r="Q17" s="92"/>
      <c r="R17" s="92"/>
      <c r="S17" s="92"/>
      <c r="T17" s="92"/>
      <c r="U17" s="92"/>
    </row>
    <row r="18" s="74" customFormat="1" ht="22.8" customHeight="1" spans="1:21">
      <c r="A18" s="38" t="s">
        <v>196</v>
      </c>
      <c r="B18" s="38" t="s">
        <v>184</v>
      </c>
      <c r="C18" s="38"/>
      <c r="D18" s="78" t="s">
        <v>198</v>
      </c>
      <c r="E18" s="78" t="s">
        <v>199</v>
      </c>
      <c r="F18" s="92">
        <v>33.80439</v>
      </c>
      <c r="G18" s="92">
        <v>33.80439</v>
      </c>
      <c r="H18" s="92">
        <v>33.80439</v>
      </c>
      <c r="I18" s="92"/>
      <c r="J18" s="92"/>
      <c r="K18" s="92"/>
      <c r="L18" s="92"/>
      <c r="M18" s="92"/>
      <c r="N18" s="92"/>
      <c r="O18" s="92"/>
      <c r="P18" s="92"/>
      <c r="Q18" s="92"/>
      <c r="R18" s="92"/>
      <c r="S18" s="92"/>
      <c r="T18" s="92"/>
      <c r="U18" s="92"/>
    </row>
    <row r="19" s="74" customFormat="1" ht="22.8" customHeight="1" spans="1:21">
      <c r="A19" s="93" t="s">
        <v>196</v>
      </c>
      <c r="B19" s="93" t="s">
        <v>184</v>
      </c>
      <c r="C19" s="93" t="s">
        <v>193</v>
      </c>
      <c r="D19" s="87" t="s">
        <v>200</v>
      </c>
      <c r="E19" s="87" t="s">
        <v>201</v>
      </c>
      <c r="F19" s="89">
        <v>31.45311</v>
      </c>
      <c r="G19" s="82">
        <v>31.45311</v>
      </c>
      <c r="H19" s="82">
        <v>31.45311</v>
      </c>
      <c r="I19" s="82"/>
      <c r="J19" s="82"/>
      <c r="K19" s="82"/>
      <c r="L19" s="82"/>
      <c r="M19" s="82"/>
      <c r="N19" s="82"/>
      <c r="O19" s="82"/>
      <c r="P19" s="82"/>
      <c r="Q19" s="82"/>
      <c r="R19" s="82"/>
      <c r="S19" s="82"/>
      <c r="T19" s="82"/>
      <c r="U19" s="82"/>
    </row>
    <row r="20" s="74" customFormat="1" ht="22.8" customHeight="1" spans="1:21">
      <c r="A20" s="93" t="s">
        <v>196</v>
      </c>
      <c r="B20" s="93" t="s">
        <v>184</v>
      </c>
      <c r="C20" s="93" t="s">
        <v>202</v>
      </c>
      <c r="D20" s="87" t="s">
        <v>203</v>
      </c>
      <c r="E20" s="87" t="s">
        <v>204</v>
      </c>
      <c r="F20" s="89">
        <v>2.35128</v>
      </c>
      <c r="G20" s="82">
        <v>2.35128</v>
      </c>
      <c r="H20" s="82">
        <v>2.35128</v>
      </c>
      <c r="I20" s="82"/>
      <c r="J20" s="82"/>
      <c r="K20" s="82"/>
      <c r="L20" s="82"/>
      <c r="M20" s="82"/>
      <c r="N20" s="82"/>
      <c r="O20" s="82"/>
      <c r="P20" s="82"/>
      <c r="Q20" s="82"/>
      <c r="R20" s="82"/>
      <c r="S20" s="82"/>
      <c r="T20" s="82"/>
      <c r="U20" s="82"/>
    </row>
    <row r="21" s="74" customFormat="1" ht="22.8" customHeight="1" spans="1:21">
      <c r="A21" s="38" t="s">
        <v>205</v>
      </c>
      <c r="B21" s="38"/>
      <c r="C21" s="38"/>
      <c r="D21" s="78" t="s">
        <v>205</v>
      </c>
      <c r="E21" s="78" t="s">
        <v>206</v>
      </c>
      <c r="F21" s="92">
        <v>886.056813</v>
      </c>
      <c r="G21" s="92">
        <v>792.306813</v>
      </c>
      <c r="H21" s="92">
        <v>656.0792</v>
      </c>
      <c r="I21" s="92">
        <v>117</v>
      </c>
      <c r="J21" s="92">
        <v>19.227613</v>
      </c>
      <c r="K21" s="92">
        <v>93.75</v>
      </c>
      <c r="L21" s="92"/>
      <c r="M21" s="92">
        <v>93.75</v>
      </c>
      <c r="N21" s="92"/>
      <c r="O21" s="92"/>
      <c r="P21" s="92"/>
      <c r="Q21" s="92"/>
      <c r="R21" s="92"/>
      <c r="S21" s="92"/>
      <c r="T21" s="92"/>
      <c r="U21" s="92"/>
    </row>
    <row r="22" s="74" customFormat="1" ht="22.8" customHeight="1" spans="1:21">
      <c r="A22" s="38" t="s">
        <v>205</v>
      </c>
      <c r="B22" s="38" t="s">
        <v>207</v>
      </c>
      <c r="C22" s="38"/>
      <c r="D22" s="78" t="s">
        <v>208</v>
      </c>
      <c r="E22" s="78" t="s">
        <v>209</v>
      </c>
      <c r="F22" s="92">
        <v>886.056813</v>
      </c>
      <c r="G22" s="92">
        <v>792.306813</v>
      </c>
      <c r="H22" s="92">
        <v>656.0792</v>
      </c>
      <c r="I22" s="92">
        <v>117</v>
      </c>
      <c r="J22" s="92">
        <v>19.227613</v>
      </c>
      <c r="K22" s="92">
        <v>93.75</v>
      </c>
      <c r="L22" s="92"/>
      <c r="M22" s="92">
        <v>93.75</v>
      </c>
      <c r="N22" s="92"/>
      <c r="O22" s="92"/>
      <c r="P22" s="92"/>
      <c r="Q22" s="92"/>
      <c r="R22" s="92"/>
      <c r="S22" s="92"/>
      <c r="T22" s="92"/>
      <c r="U22" s="92"/>
    </row>
    <row r="23" s="74" customFormat="1" ht="22.8" customHeight="1" spans="1:21">
      <c r="A23" s="93" t="s">
        <v>205</v>
      </c>
      <c r="B23" s="93" t="s">
        <v>207</v>
      </c>
      <c r="C23" s="93" t="s">
        <v>210</v>
      </c>
      <c r="D23" s="87" t="s">
        <v>211</v>
      </c>
      <c r="E23" s="87" t="s">
        <v>212</v>
      </c>
      <c r="F23" s="89">
        <v>885.226813</v>
      </c>
      <c r="G23" s="82">
        <v>792.306813</v>
      </c>
      <c r="H23" s="82">
        <v>656.0792</v>
      </c>
      <c r="I23" s="82">
        <v>117</v>
      </c>
      <c r="J23" s="82">
        <v>19.227613</v>
      </c>
      <c r="K23" s="82">
        <v>92.92</v>
      </c>
      <c r="L23" s="82"/>
      <c r="M23" s="82">
        <v>92.92</v>
      </c>
      <c r="N23" s="82"/>
      <c r="O23" s="82"/>
      <c r="P23" s="82"/>
      <c r="Q23" s="82"/>
      <c r="R23" s="82"/>
      <c r="S23" s="82"/>
      <c r="T23" s="82"/>
      <c r="U23" s="82"/>
    </row>
    <row r="24" s="74" customFormat="1" ht="22.8" customHeight="1" spans="1:21">
      <c r="A24" s="93" t="s">
        <v>205</v>
      </c>
      <c r="B24" s="93" t="s">
        <v>207</v>
      </c>
      <c r="C24" s="93" t="s">
        <v>187</v>
      </c>
      <c r="D24" s="87" t="s">
        <v>213</v>
      </c>
      <c r="E24" s="87" t="s">
        <v>214</v>
      </c>
      <c r="F24" s="89">
        <v>0.83</v>
      </c>
      <c r="G24" s="82"/>
      <c r="H24" s="82"/>
      <c r="I24" s="82"/>
      <c r="J24" s="82"/>
      <c r="K24" s="82">
        <v>0.83</v>
      </c>
      <c r="L24" s="82"/>
      <c r="M24" s="82">
        <v>0.83</v>
      </c>
      <c r="N24" s="82"/>
      <c r="O24" s="82"/>
      <c r="P24" s="82"/>
      <c r="Q24" s="82"/>
      <c r="R24" s="82"/>
      <c r="S24" s="82"/>
      <c r="T24" s="82"/>
      <c r="U24" s="82"/>
    </row>
    <row r="25" s="74" customFormat="1" ht="22.8" customHeight="1" spans="1:21">
      <c r="A25" s="38" t="s">
        <v>215</v>
      </c>
      <c r="B25" s="38"/>
      <c r="C25" s="38"/>
      <c r="D25" s="78" t="s">
        <v>215</v>
      </c>
      <c r="E25" s="78" t="s">
        <v>216</v>
      </c>
      <c r="F25" s="92">
        <v>66.388764</v>
      </c>
      <c r="G25" s="92">
        <v>66.388764</v>
      </c>
      <c r="H25" s="92">
        <v>66.388764</v>
      </c>
      <c r="I25" s="92"/>
      <c r="J25" s="92"/>
      <c r="K25" s="92"/>
      <c r="L25" s="92"/>
      <c r="M25" s="92"/>
      <c r="N25" s="92"/>
      <c r="O25" s="92"/>
      <c r="P25" s="92"/>
      <c r="Q25" s="92"/>
      <c r="R25" s="92"/>
      <c r="S25" s="92"/>
      <c r="T25" s="92"/>
      <c r="U25" s="92"/>
    </row>
    <row r="26" s="74" customFormat="1" ht="22.8" customHeight="1" spans="1:21">
      <c r="A26" s="38" t="s">
        <v>215</v>
      </c>
      <c r="B26" s="38" t="s">
        <v>193</v>
      </c>
      <c r="C26" s="38"/>
      <c r="D26" s="78" t="s">
        <v>217</v>
      </c>
      <c r="E26" s="78" t="s">
        <v>218</v>
      </c>
      <c r="F26" s="92">
        <v>66.388764</v>
      </c>
      <c r="G26" s="92">
        <v>66.388764</v>
      </c>
      <c r="H26" s="92">
        <v>66.388764</v>
      </c>
      <c r="I26" s="92"/>
      <c r="J26" s="92"/>
      <c r="K26" s="92"/>
      <c r="L26" s="92"/>
      <c r="M26" s="92"/>
      <c r="N26" s="92"/>
      <c r="O26" s="92"/>
      <c r="P26" s="92"/>
      <c r="Q26" s="92"/>
      <c r="R26" s="92"/>
      <c r="S26" s="92"/>
      <c r="T26" s="92"/>
      <c r="U26" s="92"/>
    </row>
    <row r="27" s="74" customFormat="1" ht="22.8" customHeight="1" spans="1:21">
      <c r="A27" s="93" t="s">
        <v>215</v>
      </c>
      <c r="B27" s="93" t="s">
        <v>193</v>
      </c>
      <c r="C27" s="93" t="s">
        <v>207</v>
      </c>
      <c r="D27" s="87" t="s">
        <v>219</v>
      </c>
      <c r="E27" s="87" t="s">
        <v>220</v>
      </c>
      <c r="F27" s="89">
        <v>66.388764</v>
      </c>
      <c r="G27" s="82">
        <v>66.388764</v>
      </c>
      <c r="H27" s="82">
        <v>66.388764</v>
      </c>
      <c r="I27" s="82"/>
      <c r="J27" s="82"/>
      <c r="K27" s="82"/>
      <c r="L27" s="82"/>
      <c r="M27" s="82"/>
      <c r="N27" s="82"/>
      <c r="O27" s="82"/>
      <c r="P27" s="82"/>
      <c r="Q27" s="82"/>
      <c r="R27" s="82"/>
      <c r="S27" s="82"/>
      <c r="T27" s="82"/>
      <c r="U27" s="8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H9" sqref="H9"/>
    </sheetView>
  </sheetViews>
  <sheetFormatPr defaultColWidth="10" defaultRowHeight="14.1" outlineLevelCol="3"/>
  <cols>
    <col min="1" max="1" width="25.7837837837838" style="74" customWidth="1"/>
    <col min="2" max="2" width="15.7387387387387" style="74" customWidth="1"/>
    <col min="3" max="3" width="30.8108108108108" style="74" customWidth="1"/>
    <col min="4" max="4" width="13.972972972973" style="74" customWidth="1"/>
    <col min="5" max="5" width="9.76576576576577" style="74" customWidth="1"/>
    <col min="6" max="16384" width="10" style="74"/>
  </cols>
  <sheetData>
    <row r="1" s="74" customFormat="1" ht="16.35" customHeight="1" spans="1:4">
      <c r="A1" s="75"/>
      <c r="D1" s="83" t="s">
        <v>249</v>
      </c>
    </row>
    <row r="2" s="74" customFormat="1" ht="31.9" customHeight="1" spans="1:4">
      <c r="A2" s="86" t="s">
        <v>11</v>
      </c>
      <c r="B2" s="86"/>
      <c r="C2" s="86"/>
      <c r="D2" s="86"/>
    </row>
    <row r="3" s="74" customFormat="1" ht="18.95" customHeight="1" spans="1:4">
      <c r="A3" s="77" t="s">
        <v>34</v>
      </c>
      <c r="B3" s="77"/>
      <c r="C3" s="77"/>
      <c r="D3" s="84" t="s">
        <v>35</v>
      </c>
    </row>
    <row r="4" s="74" customFormat="1" ht="20.2" customHeight="1" spans="1:4">
      <c r="A4" s="36" t="s">
        <v>36</v>
      </c>
      <c r="B4" s="36"/>
      <c r="C4" s="36" t="s">
        <v>37</v>
      </c>
      <c r="D4" s="36"/>
    </row>
    <row r="5" s="74" customFormat="1" ht="20.2" customHeight="1" spans="1:4">
      <c r="A5" s="36" t="s">
        <v>38</v>
      </c>
      <c r="B5" s="36" t="s">
        <v>39</v>
      </c>
      <c r="C5" s="36" t="s">
        <v>38</v>
      </c>
      <c r="D5" s="36" t="s">
        <v>39</v>
      </c>
    </row>
    <row r="6" s="74" customFormat="1" ht="20.2" customHeight="1" spans="1:4">
      <c r="A6" s="80" t="s">
        <v>250</v>
      </c>
      <c r="B6" s="79">
        <v>1125.574605</v>
      </c>
      <c r="C6" s="80" t="s">
        <v>251</v>
      </c>
      <c r="D6" s="92">
        <v>1125.574605</v>
      </c>
    </row>
    <row r="7" s="74" customFormat="1" ht="20.2" customHeight="1" spans="1:4">
      <c r="A7" s="81" t="s">
        <v>252</v>
      </c>
      <c r="B7" s="82">
        <v>1125.574605</v>
      </c>
      <c r="C7" s="81" t="s">
        <v>44</v>
      </c>
      <c r="D7" s="89"/>
    </row>
    <row r="8" s="74" customFormat="1" ht="20.2" customHeight="1" spans="1:4">
      <c r="A8" s="81" t="s">
        <v>253</v>
      </c>
      <c r="B8" s="82">
        <v>1070.574605</v>
      </c>
      <c r="C8" s="81" t="s">
        <v>48</v>
      </c>
      <c r="D8" s="89"/>
    </row>
    <row r="9" s="74" customFormat="1" ht="31.05" customHeight="1" spans="1:4">
      <c r="A9" s="81" t="s">
        <v>51</v>
      </c>
      <c r="B9" s="82">
        <v>55</v>
      </c>
      <c r="C9" s="81" t="s">
        <v>52</v>
      </c>
      <c r="D9" s="89"/>
    </row>
    <row r="10" s="74" customFormat="1" ht="20.2" customHeight="1" spans="1:4">
      <c r="A10" s="81" t="s">
        <v>254</v>
      </c>
      <c r="B10" s="82"/>
      <c r="C10" s="81" t="s">
        <v>56</v>
      </c>
      <c r="D10" s="89"/>
    </row>
    <row r="11" s="74" customFormat="1" ht="20.2" customHeight="1" spans="1:4">
      <c r="A11" s="81" t="s">
        <v>255</v>
      </c>
      <c r="B11" s="82"/>
      <c r="C11" s="81" t="s">
        <v>60</v>
      </c>
      <c r="D11" s="89"/>
    </row>
    <row r="12" s="74" customFormat="1" ht="20.2" customHeight="1" spans="1:4">
      <c r="A12" s="81" t="s">
        <v>256</v>
      </c>
      <c r="B12" s="82"/>
      <c r="C12" s="81" t="s">
        <v>64</v>
      </c>
      <c r="D12" s="89"/>
    </row>
    <row r="13" s="74" customFormat="1" ht="20.2" customHeight="1" spans="1:4">
      <c r="A13" s="80" t="s">
        <v>257</v>
      </c>
      <c r="B13" s="79"/>
      <c r="C13" s="81" t="s">
        <v>68</v>
      </c>
      <c r="D13" s="89"/>
    </row>
    <row r="14" s="74" customFormat="1" ht="20.2" customHeight="1" spans="1:4">
      <c r="A14" s="81" t="s">
        <v>252</v>
      </c>
      <c r="B14" s="82"/>
      <c r="C14" s="81" t="s">
        <v>72</v>
      </c>
      <c r="D14" s="89">
        <v>139.324638</v>
      </c>
    </row>
    <row r="15" s="74" customFormat="1" ht="20.2" customHeight="1" spans="1:4">
      <c r="A15" s="81" t="s">
        <v>254</v>
      </c>
      <c r="B15" s="82"/>
      <c r="C15" s="81" t="s">
        <v>76</v>
      </c>
      <c r="D15" s="89"/>
    </row>
    <row r="16" s="74" customFormat="1" ht="20.2" customHeight="1" spans="1:4">
      <c r="A16" s="81" t="s">
        <v>255</v>
      </c>
      <c r="B16" s="82"/>
      <c r="C16" s="81" t="s">
        <v>80</v>
      </c>
      <c r="D16" s="89">
        <v>33.80439</v>
      </c>
    </row>
    <row r="17" s="74" customFormat="1" ht="20.2" customHeight="1" spans="1:4">
      <c r="A17" s="81" t="s">
        <v>256</v>
      </c>
      <c r="B17" s="82"/>
      <c r="C17" s="81" t="s">
        <v>84</v>
      </c>
      <c r="D17" s="89"/>
    </row>
    <row r="18" s="74" customFormat="1" ht="20.2" customHeight="1" spans="1:4">
      <c r="A18" s="81"/>
      <c r="B18" s="82"/>
      <c r="C18" s="81" t="s">
        <v>88</v>
      </c>
      <c r="D18" s="89"/>
    </row>
    <row r="19" s="74" customFormat="1" ht="20.2" customHeight="1" spans="1:4">
      <c r="A19" s="81"/>
      <c r="B19" s="81"/>
      <c r="C19" s="81" t="s">
        <v>92</v>
      </c>
      <c r="D19" s="89">
        <v>886.056813</v>
      </c>
    </row>
    <row r="20" s="74" customFormat="1" ht="20.2" customHeight="1" spans="1:4">
      <c r="A20" s="81"/>
      <c r="B20" s="81"/>
      <c r="C20" s="81" t="s">
        <v>96</v>
      </c>
      <c r="D20" s="89"/>
    </row>
    <row r="21" s="74" customFormat="1" ht="20.2" customHeight="1" spans="1:4">
      <c r="A21" s="81"/>
      <c r="B21" s="81"/>
      <c r="C21" s="81" t="s">
        <v>100</v>
      </c>
      <c r="D21" s="89"/>
    </row>
    <row r="22" s="74" customFormat="1" ht="20.2" customHeight="1" spans="1:4">
      <c r="A22" s="81"/>
      <c r="B22" s="81"/>
      <c r="C22" s="81" t="s">
        <v>103</v>
      </c>
      <c r="D22" s="89"/>
    </row>
    <row r="23" s="74" customFormat="1" ht="20.2" customHeight="1" spans="1:4">
      <c r="A23" s="81"/>
      <c r="B23" s="81"/>
      <c r="C23" s="81" t="s">
        <v>106</v>
      </c>
      <c r="D23" s="89"/>
    </row>
    <row r="24" s="74" customFormat="1" ht="20.2" customHeight="1" spans="1:4">
      <c r="A24" s="81"/>
      <c r="B24" s="81"/>
      <c r="C24" s="81" t="s">
        <v>108</v>
      </c>
      <c r="D24" s="89"/>
    </row>
    <row r="25" s="74" customFormat="1" ht="20.2" customHeight="1" spans="1:4">
      <c r="A25" s="81"/>
      <c r="B25" s="81"/>
      <c r="C25" s="81" t="s">
        <v>110</v>
      </c>
      <c r="D25" s="89"/>
    </row>
    <row r="26" s="74" customFormat="1" ht="20.2" customHeight="1" spans="1:4">
      <c r="A26" s="81"/>
      <c r="B26" s="81"/>
      <c r="C26" s="81" t="s">
        <v>112</v>
      </c>
      <c r="D26" s="89">
        <v>66.388764</v>
      </c>
    </row>
    <row r="27" s="74" customFormat="1" ht="20.2" customHeight="1" spans="1:4">
      <c r="A27" s="81"/>
      <c r="B27" s="81"/>
      <c r="C27" s="81" t="s">
        <v>114</v>
      </c>
      <c r="D27" s="89"/>
    </row>
    <row r="28" s="74" customFormat="1" ht="20.2" customHeight="1" spans="1:4">
      <c r="A28" s="81"/>
      <c r="B28" s="81"/>
      <c r="C28" s="81" t="s">
        <v>116</v>
      </c>
      <c r="D28" s="89"/>
    </row>
    <row r="29" s="74" customFormat="1" ht="20.2" customHeight="1" spans="1:4">
      <c r="A29" s="81"/>
      <c r="B29" s="81"/>
      <c r="C29" s="81" t="s">
        <v>118</v>
      </c>
      <c r="D29" s="89"/>
    </row>
    <row r="30" s="74" customFormat="1" ht="20.2" customHeight="1" spans="1:4">
      <c r="A30" s="81"/>
      <c r="B30" s="81"/>
      <c r="C30" s="81" t="s">
        <v>120</v>
      </c>
      <c r="D30" s="89"/>
    </row>
    <row r="31" s="74" customFormat="1" ht="20.2" customHeight="1" spans="1:4">
      <c r="A31" s="81"/>
      <c r="B31" s="81"/>
      <c r="C31" s="81" t="s">
        <v>122</v>
      </c>
      <c r="D31" s="89"/>
    </row>
    <row r="32" s="74" customFormat="1" ht="20.2" customHeight="1" spans="1:4">
      <c r="A32" s="81"/>
      <c r="B32" s="81"/>
      <c r="C32" s="81" t="s">
        <v>124</v>
      </c>
      <c r="D32" s="89"/>
    </row>
    <row r="33" s="74" customFormat="1" ht="20.2" customHeight="1" spans="1:4">
      <c r="A33" s="81"/>
      <c r="B33" s="81"/>
      <c r="C33" s="81" t="s">
        <v>126</v>
      </c>
      <c r="D33" s="89"/>
    </row>
    <row r="34" s="74" customFormat="1" ht="20.2" customHeight="1" spans="1:4">
      <c r="A34" s="81"/>
      <c r="B34" s="81"/>
      <c r="C34" s="81" t="s">
        <v>127</v>
      </c>
      <c r="D34" s="89"/>
    </row>
    <row r="35" s="74" customFormat="1" ht="20.2" customHeight="1" spans="1:4">
      <c r="A35" s="81"/>
      <c r="B35" s="81"/>
      <c r="C35" s="81" t="s">
        <v>128</v>
      </c>
      <c r="D35" s="89"/>
    </row>
    <row r="36" s="74" customFormat="1" ht="20.2" customHeight="1" spans="1:4">
      <c r="A36" s="81"/>
      <c r="B36" s="81"/>
      <c r="C36" s="81" t="s">
        <v>129</v>
      </c>
      <c r="D36" s="89"/>
    </row>
    <row r="37" s="74" customFormat="1" ht="20.2" customHeight="1" spans="1:4">
      <c r="A37" s="81"/>
      <c r="B37" s="81"/>
      <c r="C37" s="81"/>
      <c r="D37" s="81"/>
    </row>
    <row r="38" s="74" customFormat="1" ht="20.2" customHeight="1" spans="1:4">
      <c r="A38" s="80"/>
      <c r="B38" s="80"/>
      <c r="C38" s="80" t="s">
        <v>258</v>
      </c>
      <c r="D38" s="79"/>
    </row>
    <row r="39" s="74" customFormat="1" ht="20.2" customHeight="1" spans="1:4">
      <c r="A39" s="80"/>
      <c r="B39" s="80"/>
      <c r="C39" s="80"/>
      <c r="D39" s="80"/>
    </row>
    <row r="40" s="74" customFormat="1" ht="20.2" customHeight="1" spans="1:4">
      <c r="A40" s="38" t="s">
        <v>259</v>
      </c>
      <c r="B40" s="79">
        <v>1125.574605</v>
      </c>
      <c r="C40" s="38" t="s">
        <v>260</v>
      </c>
      <c r="D40" s="92">
        <v>1125.574605</v>
      </c>
    </row>
    <row r="41" s="74" customFormat="1" ht="16.35" customHeight="1" spans="1:3">
      <c r="A41" s="77" t="s">
        <v>261</v>
      </c>
      <c r="B41" s="77"/>
      <c r="C41" s="7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H7" sqref="H7:I7"/>
    </sheetView>
  </sheetViews>
  <sheetFormatPr defaultColWidth="10" defaultRowHeight="14.1"/>
  <cols>
    <col min="1" max="1" width="3.66666666666667" style="74" customWidth="1"/>
    <col min="2" max="2" width="4.88288288288288" style="74" customWidth="1"/>
    <col min="3" max="3" width="4.74774774774775" style="74" customWidth="1"/>
    <col min="4" max="4" width="14.6576576576577" style="74" customWidth="1"/>
    <col min="5" max="5" width="24.8378378378378" style="74" customWidth="1"/>
    <col min="6" max="6" width="13.972972972973" style="74" customWidth="1"/>
    <col min="7" max="7" width="11.5315315315315" style="74" customWidth="1"/>
    <col min="8" max="8" width="9.09009009009009" style="74" customWidth="1"/>
    <col min="9" max="9" width="10.4504504504505" style="74" customWidth="1"/>
    <col min="10" max="10" width="11.3963963963964" style="74" customWidth="1"/>
    <col min="11" max="11" width="15.8738738738739" style="74" customWidth="1"/>
    <col min="12" max="16384" width="10" style="74"/>
  </cols>
  <sheetData>
    <row r="1" s="74" customFormat="1" ht="16.35" customHeight="1" spans="1:11">
      <c r="A1" s="75"/>
      <c r="D1" s="75"/>
      <c r="K1" s="83" t="s">
        <v>262</v>
      </c>
    </row>
    <row r="2" s="74" customFormat="1" ht="43.1" customHeight="1" spans="1:11">
      <c r="A2" s="86" t="s">
        <v>12</v>
      </c>
      <c r="B2" s="86"/>
      <c r="C2" s="86"/>
      <c r="D2" s="86"/>
      <c r="E2" s="86"/>
      <c r="F2" s="86"/>
      <c r="G2" s="86"/>
      <c r="H2" s="86"/>
      <c r="I2" s="86"/>
      <c r="J2" s="86"/>
      <c r="K2" s="86"/>
    </row>
    <row r="3" s="74" customFormat="1" ht="24.15" customHeight="1" spans="1:11">
      <c r="A3" s="77" t="s">
        <v>34</v>
      </c>
      <c r="B3" s="77"/>
      <c r="C3" s="77"/>
      <c r="D3" s="77"/>
      <c r="E3" s="77"/>
      <c r="F3" s="77"/>
      <c r="G3" s="77"/>
      <c r="H3" s="77"/>
      <c r="I3" s="77"/>
      <c r="J3" s="84" t="s">
        <v>35</v>
      </c>
      <c r="K3" s="84"/>
    </row>
    <row r="4" s="74" customFormat="1" ht="19.8" customHeight="1" spans="1:11">
      <c r="A4" s="36" t="s">
        <v>163</v>
      </c>
      <c r="B4" s="36"/>
      <c r="C4" s="36"/>
      <c r="D4" s="36" t="s">
        <v>164</v>
      </c>
      <c r="E4" s="36" t="s">
        <v>165</v>
      </c>
      <c r="F4" s="36" t="s">
        <v>140</v>
      </c>
      <c r="G4" s="36" t="s">
        <v>166</v>
      </c>
      <c r="H4" s="36"/>
      <c r="I4" s="36"/>
      <c r="J4" s="36"/>
      <c r="K4" s="36" t="s">
        <v>167</v>
      </c>
    </row>
    <row r="5" s="74" customFormat="1" ht="17.25" customHeight="1" spans="1:11">
      <c r="A5" s="36"/>
      <c r="B5" s="36"/>
      <c r="C5" s="36"/>
      <c r="D5" s="36"/>
      <c r="E5" s="36"/>
      <c r="F5" s="36"/>
      <c r="G5" s="36" t="s">
        <v>142</v>
      </c>
      <c r="H5" s="36" t="s">
        <v>263</v>
      </c>
      <c r="I5" s="36"/>
      <c r="J5" s="36" t="s">
        <v>264</v>
      </c>
      <c r="K5" s="36"/>
    </row>
    <row r="6" s="74" customFormat="1" ht="24.15" customHeight="1" spans="1:11">
      <c r="A6" s="36" t="s">
        <v>171</v>
      </c>
      <c r="B6" s="36" t="s">
        <v>172</v>
      </c>
      <c r="C6" s="36" t="s">
        <v>173</v>
      </c>
      <c r="D6" s="36"/>
      <c r="E6" s="36"/>
      <c r="F6" s="36"/>
      <c r="G6" s="36"/>
      <c r="H6" s="36" t="s">
        <v>241</v>
      </c>
      <c r="I6" s="36" t="s">
        <v>233</v>
      </c>
      <c r="J6" s="36"/>
      <c r="K6" s="36"/>
    </row>
    <row r="7" s="74" customFormat="1" ht="22.8" customHeight="1" spans="1:11">
      <c r="A7" s="81"/>
      <c r="B7" s="81"/>
      <c r="C7" s="81"/>
      <c r="D7" s="80"/>
      <c r="E7" s="80" t="s">
        <v>140</v>
      </c>
      <c r="F7" s="79">
        <v>1125.574605</v>
      </c>
      <c r="G7" s="79">
        <v>1031.824605</v>
      </c>
      <c r="H7" s="79">
        <v>895.596992</v>
      </c>
      <c r="I7" s="79">
        <v>19.227613</v>
      </c>
      <c r="J7" s="79">
        <v>117</v>
      </c>
      <c r="K7" s="79">
        <v>93.75</v>
      </c>
    </row>
    <row r="8" s="74" customFormat="1" ht="22.8" customHeight="1" spans="1:11">
      <c r="A8" s="81"/>
      <c r="B8" s="81"/>
      <c r="C8" s="81"/>
      <c r="D8" s="78" t="s">
        <v>158</v>
      </c>
      <c r="E8" s="78" t="s">
        <v>159</v>
      </c>
      <c r="F8" s="79">
        <v>1125.574605</v>
      </c>
      <c r="G8" s="79">
        <v>1031.824605</v>
      </c>
      <c r="H8" s="79">
        <v>895.596992</v>
      </c>
      <c r="I8" s="79">
        <v>19.227613</v>
      </c>
      <c r="J8" s="79">
        <v>117</v>
      </c>
      <c r="K8" s="79">
        <v>93.75</v>
      </c>
    </row>
    <row r="9" s="74" customFormat="1" ht="22.8" customHeight="1" spans="1:11">
      <c r="A9" s="81"/>
      <c r="B9" s="81"/>
      <c r="C9" s="81"/>
      <c r="D9" s="88" t="s">
        <v>160</v>
      </c>
      <c r="E9" s="88" t="s">
        <v>161</v>
      </c>
      <c r="F9" s="79">
        <v>1125.574605</v>
      </c>
      <c r="G9" s="79">
        <v>1031.824605</v>
      </c>
      <c r="H9" s="79">
        <v>895.596992</v>
      </c>
      <c r="I9" s="79">
        <v>19.227613</v>
      </c>
      <c r="J9" s="79">
        <v>117</v>
      </c>
      <c r="K9" s="79">
        <v>93.75</v>
      </c>
    </row>
    <row r="10" s="74" customFormat="1" ht="22.8" customHeight="1" spans="1:11">
      <c r="A10" s="38" t="s">
        <v>205</v>
      </c>
      <c r="B10" s="38"/>
      <c r="C10" s="38"/>
      <c r="D10" s="80" t="s">
        <v>265</v>
      </c>
      <c r="E10" s="80" t="s">
        <v>266</v>
      </c>
      <c r="F10" s="79">
        <v>886.056813</v>
      </c>
      <c r="G10" s="79">
        <v>792.306813</v>
      </c>
      <c r="H10" s="79">
        <v>656.0792</v>
      </c>
      <c r="I10" s="79">
        <v>19.227613</v>
      </c>
      <c r="J10" s="79">
        <v>117</v>
      </c>
      <c r="K10" s="79">
        <v>93.75</v>
      </c>
    </row>
    <row r="11" s="74" customFormat="1" ht="22.8" customHeight="1" spans="1:11">
      <c r="A11" s="38" t="s">
        <v>205</v>
      </c>
      <c r="B11" s="138" t="s">
        <v>207</v>
      </c>
      <c r="C11" s="38"/>
      <c r="D11" s="80" t="s">
        <v>267</v>
      </c>
      <c r="E11" s="80" t="s">
        <v>268</v>
      </c>
      <c r="F11" s="79">
        <v>886.056813</v>
      </c>
      <c r="G11" s="79">
        <v>792.306813</v>
      </c>
      <c r="H11" s="79">
        <v>656.0792</v>
      </c>
      <c r="I11" s="79">
        <v>19.227613</v>
      </c>
      <c r="J11" s="79">
        <v>117</v>
      </c>
      <c r="K11" s="79">
        <v>93.75</v>
      </c>
    </row>
    <row r="12" s="74" customFormat="1" ht="22.8" customHeight="1" spans="1:11">
      <c r="A12" s="93" t="s">
        <v>205</v>
      </c>
      <c r="B12" s="93" t="s">
        <v>207</v>
      </c>
      <c r="C12" s="93" t="s">
        <v>210</v>
      </c>
      <c r="D12" s="87" t="s">
        <v>269</v>
      </c>
      <c r="E12" s="81" t="s">
        <v>270</v>
      </c>
      <c r="F12" s="82">
        <v>885.226813</v>
      </c>
      <c r="G12" s="82">
        <v>792.306813</v>
      </c>
      <c r="H12" s="89">
        <v>656.0792</v>
      </c>
      <c r="I12" s="89">
        <v>19.227613</v>
      </c>
      <c r="J12" s="89">
        <v>117</v>
      </c>
      <c r="K12" s="89">
        <v>92.92</v>
      </c>
    </row>
    <row r="13" s="74" customFormat="1" ht="22.8" customHeight="1" spans="1:11">
      <c r="A13" s="93" t="s">
        <v>205</v>
      </c>
      <c r="B13" s="93" t="s">
        <v>207</v>
      </c>
      <c r="C13" s="93" t="s">
        <v>187</v>
      </c>
      <c r="D13" s="87" t="s">
        <v>271</v>
      </c>
      <c r="E13" s="81" t="s">
        <v>272</v>
      </c>
      <c r="F13" s="82">
        <v>0.83</v>
      </c>
      <c r="G13" s="82"/>
      <c r="H13" s="89"/>
      <c r="I13" s="89"/>
      <c r="J13" s="89"/>
      <c r="K13" s="89">
        <v>0.83</v>
      </c>
    </row>
    <row r="14" s="74" customFormat="1" ht="22.8" customHeight="1" spans="1:11">
      <c r="A14" s="38" t="s">
        <v>174</v>
      </c>
      <c r="B14" s="38"/>
      <c r="C14" s="38"/>
      <c r="D14" s="80" t="s">
        <v>273</v>
      </c>
      <c r="E14" s="80" t="s">
        <v>274</v>
      </c>
      <c r="F14" s="79">
        <v>139.324638</v>
      </c>
      <c r="G14" s="79">
        <v>139.324638</v>
      </c>
      <c r="H14" s="79">
        <v>139.324638</v>
      </c>
      <c r="I14" s="79">
        <v>0</v>
      </c>
      <c r="J14" s="79">
        <v>0</v>
      </c>
      <c r="K14" s="79">
        <v>0</v>
      </c>
    </row>
    <row r="15" s="74" customFormat="1" ht="22.8" customHeight="1" spans="1:11">
      <c r="A15" s="38" t="s">
        <v>174</v>
      </c>
      <c r="B15" s="138" t="s">
        <v>176</v>
      </c>
      <c r="C15" s="38"/>
      <c r="D15" s="80" t="s">
        <v>275</v>
      </c>
      <c r="E15" s="80" t="s">
        <v>276</v>
      </c>
      <c r="F15" s="79">
        <v>132.777528</v>
      </c>
      <c r="G15" s="79">
        <v>132.777528</v>
      </c>
      <c r="H15" s="79">
        <v>132.777528</v>
      </c>
      <c r="I15" s="79">
        <v>0</v>
      </c>
      <c r="J15" s="79">
        <v>0</v>
      </c>
      <c r="K15" s="79">
        <v>0</v>
      </c>
    </row>
    <row r="16" s="74" customFormat="1" ht="22.8" customHeight="1" spans="1:11">
      <c r="A16" s="93" t="s">
        <v>174</v>
      </c>
      <c r="B16" s="93" t="s">
        <v>176</v>
      </c>
      <c r="C16" s="93" t="s">
        <v>176</v>
      </c>
      <c r="D16" s="87" t="s">
        <v>277</v>
      </c>
      <c r="E16" s="81" t="s">
        <v>278</v>
      </c>
      <c r="F16" s="82">
        <v>88.518352</v>
      </c>
      <c r="G16" s="82">
        <v>88.518352</v>
      </c>
      <c r="H16" s="89">
        <v>88.518352</v>
      </c>
      <c r="I16" s="89"/>
      <c r="J16" s="89"/>
      <c r="K16" s="89"/>
    </row>
    <row r="17" s="74" customFormat="1" ht="22.8" customHeight="1" spans="1:11">
      <c r="A17" s="93" t="s">
        <v>174</v>
      </c>
      <c r="B17" s="93" t="s">
        <v>176</v>
      </c>
      <c r="C17" s="93" t="s">
        <v>181</v>
      </c>
      <c r="D17" s="87" t="s">
        <v>279</v>
      </c>
      <c r="E17" s="81" t="s">
        <v>280</v>
      </c>
      <c r="F17" s="82">
        <v>44.259176</v>
      </c>
      <c r="G17" s="82">
        <v>44.259176</v>
      </c>
      <c r="H17" s="89">
        <v>44.259176</v>
      </c>
      <c r="I17" s="89"/>
      <c r="J17" s="89"/>
      <c r="K17" s="89"/>
    </row>
    <row r="18" s="74" customFormat="1" ht="22.8" customHeight="1" spans="1:11">
      <c r="A18" s="38" t="s">
        <v>174</v>
      </c>
      <c r="B18" s="138" t="s">
        <v>184</v>
      </c>
      <c r="C18" s="38"/>
      <c r="D18" s="80" t="s">
        <v>281</v>
      </c>
      <c r="E18" s="80" t="s">
        <v>282</v>
      </c>
      <c r="F18" s="79">
        <v>3.928266</v>
      </c>
      <c r="G18" s="79">
        <v>3.928266</v>
      </c>
      <c r="H18" s="79">
        <v>3.928266</v>
      </c>
      <c r="I18" s="79">
        <v>0</v>
      </c>
      <c r="J18" s="79">
        <v>0</v>
      </c>
      <c r="K18" s="79">
        <v>0</v>
      </c>
    </row>
    <row r="19" s="74" customFormat="1" ht="22.8" customHeight="1" spans="1:11">
      <c r="A19" s="93" t="s">
        <v>174</v>
      </c>
      <c r="B19" s="93" t="s">
        <v>184</v>
      </c>
      <c r="C19" s="93" t="s">
        <v>187</v>
      </c>
      <c r="D19" s="87" t="s">
        <v>283</v>
      </c>
      <c r="E19" s="81" t="s">
        <v>284</v>
      </c>
      <c r="F19" s="82">
        <v>3.928266</v>
      </c>
      <c r="G19" s="82">
        <v>3.928266</v>
      </c>
      <c r="H19" s="89">
        <v>3.928266</v>
      </c>
      <c r="I19" s="89"/>
      <c r="J19" s="89"/>
      <c r="K19" s="89"/>
    </row>
    <row r="20" s="74" customFormat="1" ht="22.8" customHeight="1" spans="1:11">
      <c r="A20" s="38" t="s">
        <v>174</v>
      </c>
      <c r="B20" s="138" t="s">
        <v>190</v>
      </c>
      <c r="C20" s="38"/>
      <c r="D20" s="80" t="s">
        <v>285</v>
      </c>
      <c r="E20" s="80" t="s">
        <v>286</v>
      </c>
      <c r="F20" s="79">
        <v>2.618844</v>
      </c>
      <c r="G20" s="79">
        <v>2.618844</v>
      </c>
      <c r="H20" s="79">
        <v>2.618844</v>
      </c>
      <c r="I20" s="79">
        <v>0</v>
      </c>
      <c r="J20" s="79">
        <v>0</v>
      </c>
      <c r="K20" s="79">
        <v>0</v>
      </c>
    </row>
    <row r="21" s="74" customFormat="1" ht="22.8" customHeight="1" spans="1:11">
      <c r="A21" s="93" t="s">
        <v>174</v>
      </c>
      <c r="B21" s="93" t="s">
        <v>190</v>
      </c>
      <c r="C21" s="93" t="s">
        <v>193</v>
      </c>
      <c r="D21" s="87" t="s">
        <v>287</v>
      </c>
      <c r="E21" s="81" t="s">
        <v>288</v>
      </c>
      <c r="F21" s="82">
        <v>2.618844</v>
      </c>
      <c r="G21" s="82">
        <v>2.618844</v>
      </c>
      <c r="H21" s="89">
        <v>2.618844</v>
      </c>
      <c r="I21" s="89"/>
      <c r="J21" s="89"/>
      <c r="K21" s="89"/>
    </row>
    <row r="22" s="74" customFormat="1" ht="22.8" customHeight="1" spans="1:11">
      <c r="A22" s="38" t="s">
        <v>196</v>
      </c>
      <c r="B22" s="38"/>
      <c r="C22" s="38"/>
      <c r="D22" s="80" t="s">
        <v>289</v>
      </c>
      <c r="E22" s="80" t="s">
        <v>290</v>
      </c>
      <c r="F22" s="79">
        <v>33.80439</v>
      </c>
      <c r="G22" s="79">
        <v>33.80439</v>
      </c>
      <c r="H22" s="79">
        <v>33.80439</v>
      </c>
      <c r="I22" s="79">
        <v>0</v>
      </c>
      <c r="J22" s="79">
        <v>0</v>
      </c>
      <c r="K22" s="79">
        <v>0</v>
      </c>
    </row>
    <row r="23" s="74" customFormat="1" ht="22.8" customHeight="1" spans="1:11">
      <c r="A23" s="38" t="s">
        <v>196</v>
      </c>
      <c r="B23" s="138" t="s">
        <v>184</v>
      </c>
      <c r="C23" s="38"/>
      <c r="D23" s="80" t="s">
        <v>291</v>
      </c>
      <c r="E23" s="80" t="s">
        <v>292</v>
      </c>
      <c r="F23" s="79">
        <v>33.80439</v>
      </c>
      <c r="G23" s="79">
        <v>33.80439</v>
      </c>
      <c r="H23" s="79">
        <v>33.80439</v>
      </c>
      <c r="I23" s="79">
        <v>0</v>
      </c>
      <c r="J23" s="79">
        <v>0</v>
      </c>
      <c r="K23" s="79">
        <v>0</v>
      </c>
    </row>
    <row r="24" s="74" customFormat="1" ht="22.8" customHeight="1" spans="1:11">
      <c r="A24" s="93" t="s">
        <v>196</v>
      </c>
      <c r="B24" s="93" t="s">
        <v>184</v>
      </c>
      <c r="C24" s="93" t="s">
        <v>193</v>
      </c>
      <c r="D24" s="87" t="s">
        <v>293</v>
      </c>
      <c r="E24" s="81" t="s">
        <v>294</v>
      </c>
      <c r="F24" s="82">
        <v>31.45311</v>
      </c>
      <c r="G24" s="82">
        <v>31.45311</v>
      </c>
      <c r="H24" s="89">
        <v>31.45311</v>
      </c>
      <c r="I24" s="89"/>
      <c r="J24" s="89"/>
      <c r="K24" s="89"/>
    </row>
    <row r="25" s="74" customFormat="1" ht="22.8" customHeight="1" spans="1:11">
      <c r="A25" s="93" t="s">
        <v>196</v>
      </c>
      <c r="B25" s="93" t="s">
        <v>184</v>
      </c>
      <c r="C25" s="93" t="s">
        <v>202</v>
      </c>
      <c r="D25" s="87" t="s">
        <v>295</v>
      </c>
      <c r="E25" s="81" t="s">
        <v>296</v>
      </c>
      <c r="F25" s="82">
        <v>2.35128</v>
      </c>
      <c r="G25" s="82">
        <v>2.35128</v>
      </c>
      <c r="H25" s="89">
        <v>2.35128</v>
      </c>
      <c r="I25" s="89"/>
      <c r="J25" s="89"/>
      <c r="K25" s="89"/>
    </row>
    <row r="26" s="74" customFormat="1" ht="22.8" customHeight="1" spans="1:11">
      <c r="A26" s="38" t="s">
        <v>215</v>
      </c>
      <c r="B26" s="38"/>
      <c r="C26" s="38"/>
      <c r="D26" s="80" t="s">
        <v>297</v>
      </c>
      <c r="E26" s="80" t="s">
        <v>298</v>
      </c>
      <c r="F26" s="79">
        <v>66.388764</v>
      </c>
      <c r="G26" s="79">
        <v>66.388764</v>
      </c>
      <c r="H26" s="79">
        <v>66.388764</v>
      </c>
      <c r="I26" s="79">
        <v>0</v>
      </c>
      <c r="J26" s="79">
        <v>0</v>
      </c>
      <c r="K26" s="79">
        <v>0</v>
      </c>
    </row>
    <row r="27" s="74" customFormat="1" ht="22.8" customHeight="1" spans="1:11">
      <c r="A27" s="38" t="s">
        <v>215</v>
      </c>
      <c r="B27" s="138" t="s">
        <v>193</v>
      </c>
      <c r="C27" s="38"/>
      <c r="D27" s="80" t="s">
        <v>299</v>
      </c>
      <c r="E27" s="80" t="s">
        <v>300</v>
      </c>
      <c r="F27" s="79">
        <v>66.388764</v>
      </c>
      <c r="G27" s="79">
        <v>66.388764</v>
      </c>
      <c r="H27" s="79">
        <v>66.388764</v>
      </c>
      <c r="I27" s="79">
        <v>0</v>
      </c>
      <c r="J27" s="79">
        <v>0</v>
      </c>
      <c r="K27" s="79">
        <v>0</v>
      </c>
    </row>
    <row r="28" s="74" customFormat="1" ht="22.8" customHeight="1" spans="1:11">
      <c r="A28" s="93" t="s">
        <v>215</v>
      </c>
      <c r="B28" s="93" t="s">
        <v>193</v>
      </c>
      <c r="C28" s="93" t="s">
        <v>207</v>
      </c>
      <c r="D28" s="87" t="s">
        <v>301</v>
      </c>
      <c r="E28" s="81" t="s">
        <v>302</v>
      </c>
      <c r="F28" s="82">
        <v>66.388764</v>
      </c>
      <c r="G28" s="82">
        <v>66.388764</v>
      </c>
      <c r="H28" s="89">
        <v>66.388764</v>
      </c>
      <c r="I28" s="89"/>
      <c r="J28" s="89"/>
      <c r="K28" s="89"/>
    </row>
    <row r="29" s="74" customFormat="1" ht="16.35" customHeight="1" spans="1:11">
      <c r="A29" s="77" t="s">
        <v>303</v>
      </c>
      <c r="B29" s="77"/>
      <c r="C29" s="77"/>
      <c r="D29" s="77"/>
      <c r="E29" s="77"/>
      <c r="F29" s="77"/>
      <c r="G29" s="77"/>
      <c r="H29" s="77"/>
      <c r="I29" s="77"/>
      <c r="J29" s="77"/>
      <c r="K29" s="77"/>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清晨的太阳</cp:lastModifiedBy>
  <dcterms:created xsi:type="dcterms:W3CDTF">2022-04-13T06:32:00Z</dcterms:created>
  <dcterms:modified xsi:type="dcterms:W3CDTF">2024-07-23T02:10:40Z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6490767B99C8401B8EDA7B7D6175D3EE_13</vt:lpwstr>
  </property>
  <property fmtid="{D5CDD505-2E9C-101B-9397-08002B2CF9AE}" pid="4" name="commondata">
    <vt:lpwstr>eyJoZGlkIjoiMzViOWEwOTFlZGU2OGM5YmQxNzdlNzY0NWNlZTEzZGMifQ==</vt:lpwstr>
  </property>
</Properties>
</file>